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1/"/>
    </mc:Choice>
  </mc:AlternateContent>
  <xr:revisionPtr revIDLastSave="0" documentId="8_{2598F603-AC42-4517-839A-EF9F03CD3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<sst xmlns="http://schemas.openxmlformats.org/spreadsheetml/2006/main" count="12011" uniqueCount="3481">
  <si>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</si>
  <si>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</si>
  <si>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</si>
  <si>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</si>
  <si>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</si>
  <si>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</si>
  <si>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</si>
  <si>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</si>
  <si>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</si>
  <si>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</si>
  <si>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</si>
  <si>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</si>
  <si>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</si>
  <si>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</si>
  <si>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</si>
  <si>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</si>
  <si>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</si>
  <si>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</si>
  <si>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</si>
  <si>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</si>
  <si>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</si>
  <si>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</si>
  <si>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</si>
  <si>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</si>
  <si>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</si>
  <si>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</si>
  <si>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</si>
  <si>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</si>
  <si>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</si>
  <si>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</si>
  <si>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2021/900024341D</t>
  </si>
  <si>
    <t>1128</t>
  </si>
  <si>
    <t>AUTOSTRADE PER L'ITALIA SPA</t>
  </si>
  <si>
    <t>AUTOSTRADE L'ITALIA SPA</t>
  </si>
  <si>
    <t>900024341D</t>
  </si>
  <si>
    <t>Rif. Ordini a Fornitore n° 000545 del 11/03/2021</t>
  </si>
  <si>
    <t>21.1.1.05</t>
  </si>
  <si>
    <t xml:space="preserve">Debiti verso Fornitori Merci e Servizi </t>
  </si>
  <si>
    <t>FR</t>
  </si>
  <si>
    <t>zd11440af7</t>
  </si>
  <si>
    <t>pedaggi autostradali (telepass e A22)</t>
  </si>
  <si>
    <t>FOR</t>
  </si>
  <si>
    <t>Fornitori</t>
  </si>
  <si>
    <t>07516911000</t>
  </si>
  <si>
    <t>2021/900026436T</t>
  </si>
  <si>
    <t>1440</t>
  </si>
  <si>
    <t>TELEPASS spa</t>
  </si>
  <si>
    <t>900026436T</t>
  </si>
  <si>
    <t>Rif. Ordini a Fornitore n° 000543 del 11/03/2021</t>
  </si>
  <si>
    <t>09771701001</t>
  </si>
  <si>
    <t>2021/361800084P</t>
  </si>
  <si>
    <t>1101</t>
  </si>
  <si>
    <t>CENTRAL PARKING</t>
  </si>
  <si>
    <t>361800084P</t>
  </si>
  <si>
    <t>01216570216</t>
  </si>
  <si>
    <t>2021/195800049P</t>
  </si>
  <si>
    <t>2188</t>
  </si>
  <si>
    <t>PARCHEGGI ITALIA SPA</t>
  </si>
  <si>
    <t>195800049P</t>
  </si>
  <si>
    <t>01301350219</t>
  </si>
  <si>
    <t>2021/361800090P</t>
  </si>
  <si>
    <t>361800090P</t>
  </si>
  <si>
    <t>2021/900025590D</t>
  </si>
  <si>
    <t>900025590D</t>
  </si>
  <si>
    <t>2021/900027740T</t>
  </si>
  <si>
    <t>900027740T</t>
  </si>
  <si>
    <t>2021/229800078P</t>
  </si>
  <si>
    <t>229800078P</t>
  </si>
  <si>
    <t>2021/000000361800114P</t>
  </si>
  <si>
    <t>000000361800114P</t>
  </si>
  <si>
    <t>2021/000000900032388T</t>
  </si>
  <si>
    <t>000000900032388T</t>
  </si>
  <si>
    <t>2021/000000900028889D</t>
  </si>
  <si>
    <t>000000900028889D</t>
  </si>
  <si>
    <t>2021/1920003371</t>
  </si>
  <si>
    <t>0707</t>
  </si>
  <si>
    <t>AIR LIQUIDE ITALIA SERVICE SRL</t>
  </si>
  <si>
    <t>1920003371</t>
  </si>
  <si>
    <t>Rif. Ddt Ricevuto n° 1920003371 del 09/12/2021</t>
  </si>
  <si>
    <t>ZA9191F2AF</t>
  </si>
  <si>
    <t>convenzione bombole 1 anno</t>
  </si>
  <si>
    <t>03270040961</t>
  </si>
  <si>
    <t>2021/2776\Z2</t>
  </si>
  <si>
    <t>1532</t>
  </si>
  <si>
    <t>CITTADINI DELL'ORDINE SPA</t>
  </si>
  <si>
    <t>2776\Z2</t>
  </si>
  <si>
    <t>Rif. Ordini a Fornitore n° 000465 del 02/03/2021</t>
  </si>
  <si>
    <t>Z930ED2416</t>
  </si>
  <si>
    <t>scorta trasporto valori varie postazioni</t>
  </si>
  <si>
    <t>02415990213</t>
  </si>
  <si>
    <t>2021/2541\Z2</t>
  </si>
  <si>
    <t>2541\Z2</t>
  </si>
  <si>
    <t>2021/2310\Z2</t>
  </si>
  <si>
    <t>2310\Z2</t>
  </si>
  <si>
    <t>2021/PA9/2021</t>
  </si>
  <si>
    <t>2004</t>
  </si>
  <si>
    <t>MORANDI FRANCESCO</t>
  </si>
  <si>
    <t>MORANDI avv FRANCESCO</t>
  </si>
  <si>
    <t>PA9/2021</t>
  </si>
  <si>
    <t>Fattura Ricevuta</t>
  </si>
  <si>
    <t>21.1.2.05</t>
  </si>
  <si>
    <t>Debiti verso Professionisti e Percipienti</t>
  </si>
  <si>
    <t>01395980210</t>
  </si>
  <si>
    <t>2021/350</t>
  </si>
  <si>
    <t>2023</t>
  </si>
  <si>
    <t>LBFP studio AVVOCATI</t>
  </si>
  <si>
    <t>350</t>
  </si>
  <si>
    <t>01565740212</t>
  </si>
  <si>
    <t>2021/A-318</t>
  </si>
  <si>
    <t>2209</t>
  </si>
  <si>
    <t>GASTHOF SONNE DER OBERHOLLENZER Veronika Pichler</t>
  </si>
  <si>
    <t>A-318</t>
  </si>
  <si>
    <t>01392910210</t>
  </si>
  <si>
    <t>2021/264</t>
  </si>
  <si>
    <t>1943</t>
  </si>
  <si>
    <t>VINTI &amp; ASSOCIATI</t>
  </si>
  <si>
    <t>264</t>
  </si>
  <si>
    <t>07034081005</t>
  </si>
  <si>
    <t>2021/265</t>
  </si>
  <si>
    <t>265</t>
  </si>
  <si>
    <t>2021/266</t>
  </si>
  <si>
    <t>266</t>
  </si>
  <si>
    <t>2021/FPA 146/21</t>
  </si>
  <si>
    <t>2138</t>
  </si>
  <si>
    <t>PA360 SRL</t>
  </si>
  <si>
    <t>FPA 146/21</t>
  </si>
  <si>
    <t>Rif. Ordini a Fornitore n° 001858 del 24/09/2021</t>
  </si>
  <si>
    <t>05034240753</t>
  </si>
  <si>
    <t>2021/786</t>
  </si>
  <si>
    <t>2228</t>
  </si>
  <si>
    <t>ALTO ADIGE RISCOSSIONI SPA</t>
  </si>
  <si>
    <t>786</t>
  </si>
  <si>
    <t/>
  </si>
  <si>
    <t>02805390214</t>
  </si>
  <si>
    <t>2021/7X03010136</t>
  </si>
  <si>
    <t>0798</t>
  </si>
  <si>
    <t>TIM SPA</t>
  </si>
  <si>
    <t>7X03010136</t>
  </si>
  <si>
    <t>Rif. Ordini a Fornitore n° 002136 del 28/10/2021</t>
  </si>
  <si>
    <t>00488410010</t>
  </si>
  <si>
    <t>2021/281</t>
  </si>
  <si>
    <t>2172</t>
  </si>
  <si>
    <t>TIMESWAPP SRL</t>
  </si>
  <si>
    <t>281</t>
  </si>
  <si>
    <t>09587050965</t>
  </si>
  <si>
    <t>2021/PA10/2021</t>
  </si>
  <si>
    <t>PA10/2021</t>
  </si>
  <si>
    <t>2021/81</t>
  </si>
  <si>
    <t>2053</t>
  </si>
  <si>
    <t>PEDULLA' FABIO</t>
  </si>
  <si>
    <t>81</t>
  </si>
  <si>
    <t>01365640802</t>
  </si>
  <si>
    <t>2021/26/001</t>
  </si>
  <si>
    <t>2055</t>
  </si>
  <si>
    <t>ASTE DOTT. MARIANNA</t>
  </si>
  <si>
    <t>26/001</t>
  </si>
  <si>
    <t>01644520213</t>
  </si>
  <si>
    <t>2021/PA12/2021</t>
  </si>
  <si>
    <t>PA12/2021</t>
  </si>
  <si>
    <t>2021/330</t>
  </si>
  <si>
    <t>330</t>
  </si>
  <si>
    <t>2021/6/E</t>
  </si>
  <si>
    <t>2079</t>
  </si>
  <si>
    <t>PIRCHER THOMAS</t>
  </si>
  <si>
    <t>6/E</t>
  </si>
  <si>
    <t>Rif. ord. 1362.-</t>
  </si>
  <si>
    <t>02254420215</t>
  </si>
  <si>
    <t>2021/2159884</t>
  </si>
  <si>
    <t>1084</t>
  </si>
  <si>
    <t>SAFETY-KLEEN ITALIA SPA</t>
  </si>
  <si>
    <t>2159884</t>
  </si>
  <si>
    <t>Rif. Ordini a Fornitore n° 000395 del 22/02/2021</t>
  </si>
  <si>
    <t>ZD51322941</t>
  </si>
  <si>
    <t>noleggio lavafreni off. BZ + gestione rifuto - solventi</t>
  </si>
  <si>
    <t>09301420155</t>
  </si>
  <si>
    <t>2021/2149971</t>
  </si>
  <si>
    <t>2149971</t>
  </si>
  <si>
    <t>Rif. Ordini a Fornitore n° 001297 del 02/07/2021</t>
  </si>
  <si>
    <t>2021/2152560</t>
  </si>
  <si>
    <t>2152560</t>
  </si>
  <si>
    <t>2021/ITO2100060</t>
  </si>
  <si>
    <t>1808</t>
  </si>
  <si>
    <t>BVG COMMUNICATION TECHNOLOGIES GmbH</t>
  </si>
  <si>
    <t>ITO2100060</t>
  </si>
  <si>
    <t>Rif. Ordini a Fornitore n° 000029 del 12/01/2021</t>
  </si>
  <si>
    <t>Z48193A075</t>
  </si>
  <si>
    <t>centrale telefonica</t>
  </si>
  <si>
    <t>02575730219</t>
  </si>
  <si>
    <t>2021/ITO2100063</t>
  </si>
  <si>
    <t>ITO2100063</t>
  </si>
  <si>
    <t>2021/ITO2100093</t>
  </si>
  <si>
    <t>ITO2100093</t>
  </si>
  <si>
    <t>2021/RPA-2021-90029</t>
  </si>
  <si>
    <t>1624</t>
  </si>
  <si>
    <t>SECURPLAN srl</t>
  </si>
  <si>
    <t>RPA-2021-90029</t>
  </si>
  <si>
    <t>Rif. Ordini a Fornitore n° 000730 del 08/04/2021</t>
  </si>
  <si>
    <t>Z591E2A81C</t>
  </si>
  <si>
    <t>verifica attrezzature 2018</t>
  </si>
  <si>
    <t>01478560210</t>
  </si>
  <si>
    <t>2021/K-AOK-2021-1157</t>
  </si>
  <si>
    <t>1991</t>
  </si>
  <si>
    <t>KONVERTO</t>
  </si>
  <si>
    <t>KONVERTO AG</t>
  </si>
  <si>
    <t>K-AOK-2021-1157</t>
  </si>
  <si>
    <t>Rif. Ordini a Fornitore n° 002306 del 18/11/2021</t>
  </si>
  <si>
    <t>Z9820A2AF0</t>
  </si>
  <si>
    <t>Webpaket 2 GB</t>
  </si>
  <si>
    <t>02254110212</t>
  </si>
  <si>
    <t>2021/0000202101697879</t>
  </si>
  <si>
    <t>1533</t>
  </si>
  <si>
    <t>ALPERIA SMART SERVICE SRL</t>
  </si>
  <si>
    <t xml:space="preserve"> ALPERIA SMART SERVICE SRL</t>
  </si>
  <si>
    <t>0000202101697879</t>
  </si>
  <si>
    <t>Rif. Ordini a Fornitore n° 000845 del 26/04/2021</t>
  </si>
  <si>
    <t>Z6E226E4E6</t>
  </si>
  <si>
    <t>fornitura- deposito Bolzano - (400 kW</t>
  </si>
  <si>
    <t>01745520211</t>
  </si>
  <si>
    <t>2021/0000202101406372</t>
  </si>
  <si>
    <t>0000202101406372</t>
  </si>
  <si>
    <t>2021/0000202101406373</t>
  </si>
  <si>
    <t>0000202101406373</t>
  </si>
  <si>
    <t>Rif. Ordini a Fornitore n° 000846 del 26/04/2021</t>
  </si>
  <si>
    <t>Z34226E5EF</t>
  </si>
  <si>
    <t>fornitura - deposito Bolzano - (85 kW)</t>
  </si>
  <si>
    <t>2021/0000202101697880</t>
  </si>
  <si>
    <t>0000202101697880</t>
  </si>
  <si>
    <t>2021/0150720210000296200</t>
  </si>
  <si>
    <t>1034</t>
  </si>
  <si>
    <t>SEAB S.p.A.</t>
  </si>
  <si>
    <t>0150720210000296200</t>
  </si>
  <si>
    <t>Rif. Ordini a Fornitore n° 000970 del 17/05/2021</t>
  </si>
  <si>
    <t>ZA122F86E5</t>
  </si>
  <si>
    <t>tariffa rifiuti (validità illimitata)</t>
  </si>
  <si>
    <t>02231010212</t>
  </si>
  <si>
    <t>2021/0150720210000296300</t>
  </si>
  <si>
    <t>0150720210000296300</t>
  </si>
  <si>
    <t>2021/0150720210000296500</t>
  </si>
  <si>
    <t>0150720210000296500</t>
  </si>
  <si>
    <t>2021/S0121VFP0000046</t>
  </si>
  <si>
    <t>0561</t>
  </si>
  <si>
    <t>GBZ EXPRESS Srl</t>
  </si>
  <si>
    <t>S0121VFP0000046</t>
  </si>
  <si>
    <t>Rif. Ddt Ricevuto n° 46 del 30/09/2021</t>
  </si>
  <si>
    <t>Z4E1322343</t>
  </si>
  <si>
    <t>DURATA INDETERMINATA</t>
  </si>
  <si>
    <t>01356090215</t>
  </si>
  <si>
    <t>2021/S0121VFP0000051</t>
  </si>
  <si>
    <t>S0121VFP0000051</t>
  </si>
  <si>
    <t>Rif. Ddt Ricevuto n° 51 del 31/10/2021</t>
  </si>
  <si>
    <t>2021/S0121VFP0000045</t>
  </si>
  <si>
    <t>S0121VFP0000045</t>
  </si>
  <si>
    <t>Rif. Ddt Ricevuto n° 45 del 30/09/2021</t>
  </si>
  <si>
    <t>2021/S0121VFP0000056</t>
  </si>
  <si>
    <t>S0121VFP0000056</t>
  </si>
  <si>
    <t>Rif. Ddt Ricevuto n° 56 del 30/11/2021</t>
  </si>
  <si>
    <t>2021/000/375/2021</t>
  </si>
  <si>
    <t>1867</t>
  </si>
  <si>
    <t>CEZANNE HR srl</t>
  </si>
  <si>
    <t>000/375/2021</t>
  </si>
  <si>
    <t>Rif. Ordini a Fornitore n° 000165 del 27/01/2021</t>
  </si>
  <si>
    <t>Z0B1F6F138</t>
  </si>
  <si>
    <t>software cezanne HR</t>
  </si>
  <si>
    <t>03249671201</t>
  </si>
  <si>
    <t>2021/42918</t>
  </si>
  <si>
    <t>1868</t>
  </si>
  <si>
    <t>Cezanne HR Limited</t>
  </si>
  <si>
    <t>42918</t>
  </si>
  <si>
    <t>Rif. Ordini a Fornitore n° 000451 del 26/02/2021</t>
  </si>
  <si>
    <t>21.1.4.05</t>
  </si>
  <si>
    <t>Debiti verso Fornitori extra-CEE</t>
  </si>
  <si>
    <t>GB161238331</t>
  </si>
  <si>
    <t>2021/42177</t>
  </si>
  <si>
    <t>42177</t>
  </si>
  <si>
    <t>2021/000/344/2021</t>
  </si>
  <si>
    <t>000/344/2021</t>
  </si>
  <si>
    <t>2021/41450</t>
  </si>
  <si>
    <t>41450</t>
  </si>
  <si>
    <t>2021/000/314/2021</t>
  </si>
  <si>
    <t>000/314/2021</t>
  </si>
  <si>
    <t>2021/000/284/2021</t>
  </si>
  <si>
    <t>000/284/2021</t>
  </si>
  <si>
    <t>2021/0000202101411079</t>
  </si>
  <si>
    <t>0000202101411079</t>
  </si>
  <si>
    <t>Rif. Ordini a Fornitore n° 000847 del 26/04/2021</t>
  </si>
  <si>
    <t>ZB02274B02</t>
  </si>
  <si>
    <t>gas e teleriscaldamento - deposito Merano</t>
  </si>
  <si>
    <t>2021/0000202101587236</t>
  </si>
  <si>
    <t>0000202101587236</t>
  </si>
  <si>
    <t>2021/202100005324</t>
  </si>
  <si>
    <t>2013</t>
  </si>
  <si>
    <t>NEOGY SRL  GMBH</t>
  </si>
  <si>
    <t>202100005324</t>
  </si>
  <si>
    <t>ZCE22E1C7C</t>
  </si>
  <si>
    <t>ricarica E-UP (illimitato)</t>
  </si>
  <si>
    <t>02945160212</t>
  </si>
  <si>
    <t>2021/202100003275</t>
  </si>
  <si>
    <t>202100003275</t>
  </si>
  <si>
    <t>Rif. Ordini a Fornitore n° 000247 del 04/02/2021</t>
  </si>
  <si>
    <t>2021/0150720210000296100</t>
  </si>
  <si>
    <t>0150720210000296100</t>
  </si>
  <si>
    <t>2021/0150720210000296400</t>
  </si>
  <si>
    <t>0150720210000296400</t>
  </si>
  <si>
    <t>2021/0150720210000296600</t>
  </si>
  <si>
    <t>0150720210000296600</t>
  </si>
  <si>
    <t>2021/0150120210000116600</t>
  </si>
  <si>
    <t>0579</t>
  </si>
  <si>
    <t>AZIENDA MUNICIPALIZZATA MERANO SPA</t>
  </si>
  <si>
    <t>0150120210000116600</t>
  </si>
  <si>
    <t>Rif. Ordini a Fornitore n° 000865 del 28/04/2021</t>
  </si>
  <si>
    <t>ZA5237176B</t>
  </si>
  <si>
    <t xml:space="preserve">asporto rifiuti 2018 - Merano </t>
  </si>
  <si>
    <t>01526780216</t>
  </si>
  <si>
    <t>2021/390</t>
  </si>
  <si>
    <t>1921</t>
  </si>
  <si>
    <t>TREVOR srl</t>
  </si>
  <si>
    <t>390</t>
  </si>
  <si>
    <t>Rif. Ordini a Fornitore n° 001817 del 20/09/2021</t>
  </si>
  <si>
    <t>Z3023B974F</t>
  </si>
  <si>
    <t>revisione dei conti</t>
  </si>
  <si>
    <t>01128200225</t>
  </si>
  <si>
    <t>2021/8C00138370</t>
  </si>
  <si>
    <t>8C00138370</t>
  </si>
  <si>
    <t>Rif. Ordini a Fornitore n° 000768 del 14/04/2021</t>
  </si>
  <si>
    <t>Z6D24A6884</t>
  </si>
  <si>
    <t>linea fissa BZ</t>
  </si>
  <si>
    <t>2021/8C00137834</t>
  </si>
  <si>
    <t>8C00137834</t>
  </si>
  <si>
    <t>Rif. Ordini a Fornitore n° 000910 del 05/05/2021</t>
  </si>
  <si>
    <t>ZEA24A68DF</t>
  </si>
  <si>
    <t>linea fissa Merano</t>
  </si>
  <si>
    <t>2021/1223/2021</t>
  </si>
  <si>
    <t>1851</t>
  </si>
  <si>
    <t>GARDENBEAUTY SRL</t>
  </si>
  <si>
    <t>1223/2021</t>
  </si>
  <si>
    <t>Rif. Ordini a Fornitore n° 002100 del 26/10/2021</t>
  </si>
  <si>
    <t>Z45270D0A9</t>
  </si>
  <si>
    <t>manutenzione giardino</t>
  </si>
  <si>
    <t>02938540214</t>
  </si>
  <si>
    <t>2021/0000202101214313</t>
  </si>
  <si>
    <t>0000202101214313</t>
  </si>
  <si>
    <t>Rif. Ordini a Fornitore n° 001576 del 11/08/2021</t>
  </si>
  <si>
    <t>7614062AB9</t>
  </si>
  <si>
    <t>gas trazione BZ/Me</t>
  </si>
  <si>
    <t>2021/0000202101410415</t>
  </si>
  <si>
    <t>0000202101410415</t>
  </si>
  <si>
    <t>2021/17/FPA</t>
  </si>
  <si>
    <t>1960</t>
  </si>
  <si>
    <t>TEMPORARY HOME soc.coop arl</t>
  </si>
  <si>
    <t>17/FPA</t>
  </si>
  <si>
    <t>Rif. Ordini a Fornitore n° 000526 del 09/03/2021</t>
  </si>
  <si>
    <t>Z0E27B705D</t>
  </si>
  <si>
    <t>canone locazione unità immobiliare via Vicenza (Bz)</t>
  </si>
  <si>
    <t>02260090218</t>
  </si>
  <si>
    <t>2021/25/FPA</t>
  </si>
  <si>
    <t>25/FPA</t>
  </si>
  <si>
    <t>2021/27/FPA</t>
  </si>
  <si>
    <t>27/FPA</t>
  </si>
  <si>
    <t>2021/101017</t>
  </si>
  <si>
    <t>1723</t>
  </si>
  <si>
    <t>NEULIFT spa</t>
  </si>
  <si>
    <t>101017</t>
  </si>
  <si>
    <t>Rif. Ordini a Fornitore n° 000306 del 12/02/2021</t>
  </si>
  <si>
    <t>Z8B298D8C2</t>
  </si>
  <si>
    <t>rinnovo contratto manutenzione montacarichi Bz e Me 2019</t>
  </si>
  <si>
    <t>02890581206</t>
  </si>
  <si>
    <t>2021/202100006336</t>
  </si>
  <si>
    <t>202100006336</t>
  </si>
  <si>
    <t>2021/393\E</t>
  </si>
  <si>
    <t>1014</t>
  </si>
  <si>
    <t>CHEF ITALIA srl</t>
  </si>
  <si>
    <t>393\E</t>
  </si>
  <si>
    <t>Rif. Ordini a Fornitore n° 000617 del 19/03/2021</t>
  </si>
  <si>
    <t>7430549B01</t>
  </si>
  <si>
    <t>abbigliamento officina 2018/2020</t>
  </si>
  <si>
    <t>01434300214</t>
  </si>
  <si>
    <t>2021/413\E</t>
  </si>
  <si>
    <t>413\E</t>
  </si>
  <si>
    <t>2021/391\E</t>
  </si>
  <si>
    <t>391\E</t>
  </si>
  <si>
    <t>2021/392\E</t>
  </si>
  <si>
    <t>392\E</t>
  </si>
  <si>
    <t>Rif. Ordini a Fornitore n° 002175 del 03/11/2021</t>
  </si>
  <si>
    <t>2021/390\E</t>
  </si>
  <si>
    <t>390\E</t>
  </si>
  <si>
    <t>Rif. Ordini a Fornitore n° 002174 del 03/11/2021</t>
  </si>
  <si>
    <t>2021/414\E</t>
  </si>
  <si>
    <t>414\E</t>
  </si>
  <si>
    <t>Rif. Ordini a Fornitore n° 002176 del 03/11/2021</t>
  </si>
  <si>
    <t>2021/0000202101552798</t>
  </si>
  <si>
    <t>0000202101552798</t>
  </si>
  <si>
    <t>Rif. Ordini a Fornitore n° 000237 del 04/02/2021</t>
  </si>
  <si>
    <t>ZDB240B72F</t>
  </si>
  <si>
    <t>teleriscaldamento dep. Merano</t>
  </si>
  <si>
    <t>2021/0000202101406328</t>
  </si>
  <si>
    <t>0000202101406328</t>
  </si>
  <si>
    <t>2021/0000202101697834</t>
  </si>
  <si>
    <t>0000202101697834</t>
  </si>
  <si>
    <t>2021/V-21.04322</t>
  </si>
  <si>
    <t>0351</t>
  </si>
  <si>
    <t>NIEDERSTAETTER SPA</t>
  </si>
  <si>
    <t>V-21.04322</t>
  </si>
  <si>
    <t>Rif. Ordini a Fornitore n° 000398 del 22/02/2021</t>
  </si>
  <si>
    <t>ZBF2495E5C</t>
  </si>
  <si>
    <t>noleggio container</t>
  </si>
  <si>
    <t>01752390219</t>
  </si>
  <si>
    <t>2021/V-21.04058</t>
  </si>
  <si>
    <t>V-21.04058</t>
  </si>
  <si>
    <t>2021/V-21.03695</t>
  </si>
  <si>
    <t>V-21.03695</t>
  </si>
  <si>
    <t>2021/0150220210000132700</t>
  </si>
  <si>
    <t>0150220210000132700</t>
  </si>
  <si>
    <t>Rif. Ordini a Fornitore n° 002328 del 22/11/2021</t>
  </si>
  <si>
    <t>ZAF249D982</t>
  </si>
  <si>
    <t xml:space="preserve">acqua prelevata da pozzo dep. BZ </t>
  </si>
  <si>
    <t>2021/2021H02618</t>
  </si>
  <si>
    <t>1942</t>
  </si>
  <si>
    <t>FORINT SPA</t>
  </si>
  <si>
    <t>2021H02618</t>
  </si>
  <si>
    <t>7430531C26</t>
  </si>
  <si>
    <t>vestiario 2018/2020</t>
  </si>
  <si>
    <t>00167200245</t>
  </si>
  <si>
    <t>2021/2871/V3</t>
  </si>
  <si>
    <t>1498</t>
  </si>
  <si>
    <t>BOMA srl</t>
  </si>
  <si>
    <t>2871/V3</t>
  </si>
  <si>
    <t>Rif. Ordini a Fornitore n° 001485 del 28/07/2021</t>
  </si>
  <si>
    <t>ZB429C5B22</t>
  </si>
  <si>
    <t>servizi medici sanitari 2019/2022</t>
  </si>
  <si>
    <t>00217070218</t>
  </si>
  <si>
    <t>2021/2685/V3</t>
  </si>
  <si>
    <t>2685/V3</t>
  </si>
  <si>
    <t>2021/2652/V3</t>
  </si>
  <si>
    <t>2652/V3</t>
  </si>
  <si>
    <t>2021/2550/V3</t>
  </si>
  <si>
    <t>2550/V3</t>
  </si>
  <si>
    <t>2021/2504/V3</t>
  </si>
  <si>
    <t>2504/V3</t>
  </si>
  <si>
    <t>2021/3296/V3</t>
  </si>
  <si>
    <t>3296/V3</t>
  </si>
  <si>
    <t>2021/       P202100046512</t>
  </si>
  <si>
    <t>1374</t>
  </si>
  <si>
    <t>AZIENDA SANITARIA PROV. AUTONOMA DI BOLZANO</t>
  </si>
  <si>
    <t xml:space="preserve">       P202100046512</t>
  </si>
  <si>
    <t>Rif. Ordini a Fornitore n° 002327 del 22/11/2021</t>
  </si>
  <si>
    <t>00773750211</t>
  </si>
  <si>
    <t>2021/3011/V3</t>
  </si>
  <si>
    <t>3011/V3</t>
  </si>
  <si>
    <t>2021/3085/V3</t>
  </si>
  <si>
    <t>3085/V3</t>
  </si>
  <si>
    <t>2021/       E202100000039</t>
  </si>
  <si>
    <t xml:space="preserve">       E202100000039</t>
  </si>
  <si>
    <t>2021/3173/V3</t>
  </si>
  <si>
    <t>3173/V3</t>
  </si>
  <si>
    <t>2021/00000120290</t>
  </si>
  <si>
    <t>2007</t>
  </si>
  <si>
    <t>SICURA spa</t>
  </si>
  <si>
    <t>00000120290</t>
  </si>
  <si>
    <t>Rif. Ordini a Fornitore n° 000690 del 31/03/2021</t>
  </si>
  <si>
    <t>Z612A0D094</t>
  </si>
  <si>
    <t>manutenzione estintori (ordinaria)</t>
  </si>
  <si>
    <t>02394290247</t>
  </si>
  <si>
    <t>2021/00000120296</t>
  </si>
  <si>
    <t>00000120296</t>
  </si>
  <si>
    <t>2021/00000120292</t>
  </si>
  <si>
    <t>00000120292</t>
  </si>
  <si>
    <t>2021/00000120298</t>
  </si>
  <si>
    <t>00000120298</t>
  </si>
  <si>
    <t>2021/00000120299</t>
  </si>
  <si>
    <t>00000120299</t>
  </si>
  <si>
    <t>2021/00000120239</t>
  </si>
  <si>
    <t>00000120239</t>
  </si>
  <si>
    <t>2021/6/154</t>
  </si>
  <si>
    <t>0040</t>
  </si>
  <si>
    <t>DADO' RICAMBI SRL</t>
  </si>
  <si>
    <t>6/154</t>
  </si>
  <si>
    <t>Rif. Ddt Ricevuto n° 2403 del 06/09/2021</t>
  </si>
  <si>
    <t>Z132A2DFA3</t>
  </si>
  <si>
    <t>riparazione catene</t>
  </si>
  <si>
    <t>00591400213</t>
  </si>
  <si>
    <t>2021/2312\Z2</t>
  </si>
  <si>
    <t>2312\Z2</t>
  </si>
  <si>
    <t>Rif. Ordini a Fornitore n° 000466 del 02/03/2021</t>
  </si>
  <si>
    <t>ZD02AC39E6</t>
  </si>
  <si>
    <t>vigilanza via Gobetti</t>
  </si>
  <si>
    <t>2021/2543\Z2</t>
  </si>
  <si>
    <t>2543\Z2</t>
  </si>
  <si>
    <t>2021/2781\Z2</t>
  </si>
  <si>
    <t>2781\Z2</t>
  </si>
  <si>
    <t>2021/202/V3</t>
  </si>
  <si>
    <t>1654</t>
  </si>
  <si>
    <t>CASA DI CURA BONVICINI SRL</t>
  </si>
  <si>
    <t>202/V3</t>
  </si>
  <si>
    <t>Rif. Ordini a Fornitore n° 002079 del 22/10/2021</t>
  </si>
  <si>
    <t>Z2D2B97791</t>
  </si>
  <si>
    <t>servizi medici e sanitari pers. Movimento</t>
  </si>
  <si>
    <t>01745190213</t>
  </si>
  <si>
    <t>2021/69/E</t>
  </si>
  <si>
    <t>1179</t>
  </si>
  <si>
    <t>ACABA sas</t>
  </si>
  <si>
    <t>69/E</t>
  </si>
  <si>
    <t>Rif. Ordini a Fornitore n° 000198 del 01/02/2021</t>
  </si>
  <si>
    <t>ZE22B98CE6</t>
  </si>
  <si>
    <t>locazione uffici e posti auto Condominio Top Center BZ - Annuale 2020</t>
  </si>
  <si>
    <t>01123980219</t>
  </si>
  <si>
    <t>2021/VKPA-2021-71783</t>
  </si>
  <si>
    <t>1375</t>
  </si>
  <si>
    <t>ACS DATA SYSTEMS SpA</t>
  </si>
  <si>
    <t>VKPA-2021-71783</t>
  </si>
  <si>
    <t>Rif. Ordini a Fornitore n° 002301 del 17/11/2021</t>
  </si>
  <si>
    <t>Z612BA021A</t>
  </si>
  <si>
    <t xml:space="preserve">Licenze Office 365 12 mesi dal 27/04/2019 </t>
  </si>
  <si>
    <t>00701430217</t>
  </si>
  <si>
    <t>2021/VKPA-2021-71950</t>
  </si>
  <si>
    <t>VKPA-2021-71950</t>
  </si>
  <si>
    <t>2021/FVE21-00090</t>
  </si>
  <si>
    <t>0601</t>
  </si>
  <si>
    <t>STA SÜDTIROLER TRANSPORTSTRUKTUREN AG</t>
  </si>
  <si>
    <t>FVE21-00090</t>
  </si>
  <si>
    <t>Rif. Ordini a Fornitore n° 000209 del 02/02/2021</t>
  </si>
  <si>
    <t>Z732C00C40</t>
  </si>
  <si>
    <t>subconcessione Infopoint 2020/2021</t>
  </si>
  <si>
    <t>00586190217</t>
  </si>
  <si>
    <t>2021/FVE21-00072</t>
  </si>
  <si>
    <t>FVE21-00072</t>
  </si>
  <si>
    <t>2021/FVE21-00062</t>
  </si>
  <si>
    <t>FVE21-00062</t>
  </si>
  <si>
    <t>2021/FVE21-00087</t>
  </si>
  <si>
    <t>FVE21-00087</t>
  </si>
  <si>
    <t>2021/2021H02363</t>
  </si>
  <si>
    <t>2021H02363</t>
  </si>
  <si>
    <t>Rif. Ordini a Fornitore n° 001935 del 06/10/2021</t>
  </si>
  <si>
    <t>2021/2021H02364</t>
  </si>
  <si>
    <t>2021H02364</t>
  </si>
  <si>
    <t>2021/V-21.03694</t>
  </si>
  <si>
    <t>V-21.03694</t>
  </si>
  <si>
    <t>Rif. Ordini a Fornitore n° 000397 del 22/02/2021</t>
  </si>
  <si>
    <t>ZF72554124</t>
  </si>
  <si>
    <t>noleggio container doppio</t>
  </si>
  <si>
    <t>2021/V-21.04059</t>
  </si>
  <si>
    <t>V-21.04059</t>
  </si>
  <si>
    <t>2021/V-21.04331</t>
  </si>
  <si>
    <t>V-21.04331</t>
  </si>
  <si>
    <t>2021/26/FPA</t>
  </si>
  <si>
    <t>26/FPA</t>
  </si>
  <si>
    <t>Rif. Ordini a Fornitore n° 002455 del 18/12/2020</t>
  </si>
  <si>
    <t>Z5026696D5</t>
  </si>
  <si>
    <t>canone locazione unità immobiliare via Resia (Bz)</t>
  </si>
  <si>
    <t>2021/16/FPA</t>
  </si>
  <si>
    <t>16/FPA</t>
  </si>
  <si>
    <t>2021/24/FPA</t>
  </si>
  <si>
    <t>24/FPA</t>
  </si>
  <si>
    <t>2021/0400020980</t>
  </si>
  <si>
    <t>0731</t>
  </si>
  <si>
    <t xml:space="preserve">**ANNULLATO* - EVOBUS ITALIA Spa </t>
  </si>
  <si>
    <t>EVOBUS ITALIA Spa</t>
  </si>
  <si>
    <t>0400020980</t>
  </si>
  <si>
    <t>Rif. Ordini a Fornitore n° 002594 del 31/12/2020</t>
  </si>
  <si>
    <t>4114593D8B</t>
  </si>
  <si>
    <t>full service 5 bus H2</t>
  </si>
  <si>
    <t>00873310361</t>
  </si>
  <si>
    <t>2021/7X03325824</t>
  </si>
  <si>
    <t>7X03325824</t>
  </si>
  <si>
    <t>Rif. Ordini a Fornitore n° 000008 del 05/01/2021</t>
  </si>
  <si>
    <t>ZB72821FBB</t>
  </si>
  <si>
    <t>telefonia mobile, SIM, noleggio telefoni e ulteriori servizi</t>
  </si>
  <si>
    <t>2021/7X02691716</t>
  </si>
  <si>
    <t>7X02691716</t>
  </si>
  <si>
    <t>2021/PJ04471671</t>
  </si>
  <si>
    <t>1796</t>
  </si>
  <si>
    <t>KUWAIT PETROLEUM ITALIA SPA</t>
  </si>
  <si>
    <t>PJ04471671</t>
  </si>
  <si>
    <t>Rif. Ordini a Fornitore n° 000463 del 01/03/2021</t>
  </si>
  <si>
    <t>Z5628290D0</t>
  </si>
  <si>
    <t>AQ fuel card 1</t>
  </si>
  <si>
    <t>00891951006</t>
  </si>
  <si>
    <t>2021/PJ04592918</t>
  </si>
  <si>
    <t>PJ04592918</t>
  </si>
  <si>
    <t>2021/PJ04713566</t>
  </si>
  <si>
    <t>PJ04713566</t>
  </si>
  <si>
    <t>2021/K-AOK-2021-1158</t>
  </si>
  <si>
    <t>K-AOK-2021-1158</t>
  </si>
  <si>
    <t>Rif. Ordini a Fornitore n° 000038 del 12/01/2021</t>
  </si>
  <si>
    <t>Z9B2C1EF9E</t>
  </si>
  <si>
    <t>business backup per il sito internet</t>
  </si>
  <si>
    <t>2021/K-AOK-2021-1035</t>
  </si>
  <si>
    <t>K-AOK-2021-1035</t>
  </si>
  <si>
    <t>2021/K-AOK-2021-1247</t>
  </si>
  <si>
    <t>K-AOK-2021-1247</t>
  </si>
  <si>
    <t>2021/518 PA</t>
  </si>
  <si>
    <t>0280</t>
  </si>
  <si>
    <t>F.LLI SANTINI SRL</t>
  </si>
  <si>
    <t>518 PA</t>
  </si>
  <si>
    <t>Rif. vari documenti</t>
  </si>
  <si>
    <t>ZC62C60790</t>
  </si>
  <si>
    <t>Smaltimento rifiuti  2020/2021</t>
  </si>
  <si>
    <t>01133050219</t>
  </si>
  <si>
    <t>2021/408 PA</t>
  </si>
  <si>
    <t>408 PA</t>
  </si>
  <si>
    <t>2021/0400017042</t>
  </si>
  <si>
    <t>0400017042</t>
  </si>
  <si>
    <t>Rif. Ordini a Fornitore n° 000698 del 31/03/2020</t>
  </si>
  <si>
    <t>ZC22C95E6F</t>
  </si>
  <si>
    <t>Sistema diagnostica officine Bolzano e Merano</t>
  </si>
  <si>
    <t>2021/0400014874</t>
  </si>
  <si>
    <t>0400014874</t>
  </si>
  <si>
    <t>2021/0400017041</t>
  </si>
  <si>
    <t>0400017041</t>
  </si>
  <si>
    <t>2021/0400014875</t>
  </si>
  <si>
    <t>0400014875</t>
  </si>
  <si>
    <t>2021/0400019286</t>
  </si>
  <si>
    <t>0400019286</t>
  </si>
  <si>
    <t>2021/0400019287</t>
  </si>
  <si>
    <t>0400019287</t>
  </si>
  <si>
    <t>2021/0000202101436117</t>
  </si>
  <si>
    <t>0000202101436117</t>
  </si>
  <si>
    <t>Rif. Ordini a Fornitore n° 000786 del 15/04/2021</t>
  </si>
  <si>
    <t>8257050D34</t>
  </si>
  <si>
    <t>convenzione quadro AOV/SUA-SF 034/2019 - „ENERGY 2019 – FORNITURA DI ENERGIA ELETTRICA VERDE CON I RELATIVI SERVIZI CONNESSI</t>
  </si>
  <si>
    <t>2021/0000202101436116</t>
  </si>
  <si>
    <t>0000202101436116</t>
  </si>
  <si>
    <t>Rif. Ordini a Fornitore n° 001815 del 20/09/2021</t>
  </si>
  <si>
    <t>2021/0000202101318347</t>
  </si>
  <si>
    <t>0000202101318347</t>
  </si>
  <si>
    <t>2021/201</t>
  </si>
  <si>
    <t>1958</t>
  </si>
  <si>
    <t>IIT istituto per innovazioni tecnologhe  Bolzano</t>
  </si>
  <si>
    <t>IIT HYDROGEN SRL</t>
  </si>
  <si>
    <t>201</t>
  </si>
  <si>
    <t>Rif. Ordini a Fornitore n° 001115 del 08/06/2021</t>
  </si>
  <si>
    <t>789719182B</t>
  </si>
  <si>
    <t xml:space="preserve">idrogeno trazione </t>
  </si>
  <si>
    <t>02274870217</t>
  </si>
  <si>
    <t>2021/N86643</t>
  </si>
  <si>
    <t>1983</t>
  </si>
  <si>
    <t>EDENRED ITALIA srl</t>
  </si>
  <si>
    <t>N86643</t>
  </si>
  <si>
    <t>Rif. Ordini a Fornitore n° 000197 del 01/02/2021</t>
  </si>
  <si>
    <t>7894953152</t>
  </si>
  <si>
    <t>buoni pasto elettronici 1</t>
  </si>
  <si>
    <t>09429840151</t>
  </si>
  <si>
    <t>2021/N86510</t>
  </si>
  <si>
    <t>N86510</t>
  </si>
  <si>
    <t>2021/N86776</t>
  </si>
  <si>
    <t>N86776</t>
  </si>
  <si>
    <t>2021/2040/210031303</t>
  </si>
  <si>
    <t>1545</t>
  </si>
  <si>
    <t>MYO SpA</t>
  </si>
  <si>
    <t>2040/210031303</t>
  </si>
  <si>
    <t>Rif. Ordini a Fornitore n° 001408 del 19/07/2021</t>
  </si>
  <si>
    <t>Z732B98D60</t>
  </si>
  <si>
    <t>elaborazione e stampa postalizzazione (2020)</t>
  </si>
  <si>
    <t>03222970406</t>
  </si>
  <si>
    <t>2021/2040/210031304</t>
  </si>
  <si>
    <t>2040/210031304</t>
  </si>
  <si>
    <t>2021/2040/210031302</t>
  </si>
  <si>
    <t>2040/210031302</t>
  </si>
  <si>
    <t>2021/2040/210027612</t>
  </si>
  <si>
    <t>2040/210027612</t>
  </si>
  <si>
    <t>2021/2040/210023920</t>
  </si>
  <si>
    <t>2040/210023920</t>
  </si>
  <si>
    <t>2021/2040/210023919</t>
  </si>
  <si>
    <t>2040/210023919</t>
  </si>
  <si>
    <t>2021/2040/210027613</t>
  </si>
  <si>
    <t>2040/210027613</t>
  </si>
  <si>
    <t>2021/2040/210027614</t>
  </si>
  <si>
    <t>2040/210027614</t>
  </si>
  <si>
    <t>2021/7653039826</t>
  </si>
  <si>
    <t>1364</t>
  </si>
  <si>
    <t>MEWA srl</t>
  </si>
  <si>
    <t>7653039826</t>
  </si>
  <si>
    <t>Rif. Ordini a Fornitore n° 000433 del 24/02/2021</t>
  </si>
  <si>
    <t>Z742BB3FFE</t>
  </si>
  <si>
    <t>noleggio macchina lavapezzi + panni tecnici officina BZ 2021/2022</t>
  </si>
  <si>
    <t>12717620152</t>
  </si>
  <si>
    <t>2021/7653014008</t>
  </si>
  <si>
    <t>7653014008</t>
  </si>
  <si>
    <t>2021/7652991770</t>
  </si>
  <si>
    <t>7652991770</t>
  </si>
  <si>
    <t>2021/2309\Z2</t>
  </si>
  <si>
    <t>2309\Z2</t>
  </si>
  <si>
    <t>Rif. Ordini a Fornitore n° 000467 del 02/03/2021</t>
  </si>
  <si>
    <t>ZD92C159A6</t>
  </si>
  <si>
    <t>ispezione notturna officina di Merano</t>
  </si>
  <si>
    <t>2021/2540\Z2</t>
  </si>
  <si>
    <t>2540\Z2</t>
  </si>
  <si>
    <t>2021/2775\Z2</t>
  </si>
  <si>
    <t>2775\Z2</t>
  </si>
  <si>
    <t>2021/2783\Z2</t>
  </si>
  <si>
    <t>2783\Z2</t>
  </si>
  <si>
    <t>Rif. Ordini a Fornitore n° 000468 del 02/03/2021</t>
  </si>
  <si>
    <t>Z872C160F6</t>
  </si>
  <si>
    <t>ispezione officina di Bolzano</t>
  </si>
  <si>
    <t>2021/2544\Z2</t>
  </si>
  <si>
    <t>2544\Z2</t>
  </si>
  <si>
    <t>2021/2313\Z2</t>
  </si>
  <si>
    <t>2313\Z2</t>
  </si>
  <si>
    <t>2021/275/VPA</t>
  </si>
  <si>
    <t>1721</t>
  </si>
  <si>
    <t>B.T.V. spa</t>
  </si>
  <si>
    <t>275/VPA</t>
  </si>
  <si>
    <t>Rif. Ordini a Fornitore n° 000199 del 01/02/2021</t>
  </si>
  <si>
    <t>Z802C63F36</t>
  </si>
  <si>
    <t>trasporto valori e conteggio denaro 2020/2021</t>
  </si>
  <si>
    <t>03277970244</t>
  </si>
  <si>
    <t>2021/390/VPA</t>
  </si>
  <si>
    <t>390/VPA</t>
  </si>
  <si>
    <t>2021/325/VPA</t>
  </si>
  <si>
    <t>325/VPA</t>
  </si>
  <si>
    <t>2021/190</t>
  </si>
  <si>
    <t>190</t>
  </si>
  <si>
    <t>Rif. Ordini a Fornitore n° 000302 del 11/02/2021</t>
  </si>
  <si>
    <t>Z7E2CA23CF</t>
  </si>
  <si>
    <t>consumo idrogeno auto a noleggio 8 anni - progetto LIFE ALPS</t>
  </si>
  <si>
    <t>2021/240</t>
  </si>
  <si>
    <t>240</t>
  </si>
  <si>
    <t>2021/000307-2021-BP</t>
  </si>
  <si>
    <t>1774</t>
  </si>
  <si>
    <t>*** PLUSERVICE SRL non usare!!</t>
  </si>
  <si>
    <t>PLUSERVICE SRL</t>
  </si>
  <si>
    <t>000307-2021-BP</t>
  </si>
  <si>
    <t>Rif. Ordini a Fornitore n° 001847 del 23/09/2021</t>
  </si>
  <si>
    <t>Z522CC313F</t>
  </si>
  <si>
    <t>fatturazione elettronica PA - conservazione 10 anni</t>
  </si>
  <si>
    <t>01140590421</t>
  </si>
  <si>
    <t>2021/000351-2021-BP</t>
  </si>
  <si>
    <t>000351-2021-BP</t>
  </si>
  <si>
    <t>2021/000395-2021-BP</t>
  </si>
  <si>
    <t>000395-2021-BP</t>
  </si>
  <si>
    <t>2021/0000202101318346</t>
  </si>
  <si>
    <t>0000202101318346</t>
  </si>
  <si>
    <t>2021/0000202101601590</t>
  </si>
  <si>
    <t>0000202101601590</t>
  </si>
  <si>
    <t>2021/0000202101601591</t>
  </si>
  <si>
    <t>0000202101601591</t>
  </si>
  <si>
    <t>2021/00000120234</t>
  </si>
  <si>
    <t>00000120234</t>
  </si>
  <si>
    <t>Rif. Ordini a Fornitore n° 000943 del 07/05/2020</t>
  </si>
  <si>
    <t>Z932CEAF67</t>
  </si>
  <si>
    <t>campionamenti radon c/o depositi</t>
  </si>
  <si>
    <t>2021/2030\Z2</t>
  </si>
  <si>
    <t>2030\Z2</t>
  </si>
  <si>
    <t>Rif. Ordini a Fornitore n° 001709 del 06/09/2021</t>
  </si>
  <si>
    <t>Z9A2D7B164</t>
  </si>
  <si>
    <t xml:space="preserve">scorta e controllo biglietti a bordo mezzi - COVID </t>
  </si>
  <si>
    <t>2021/2311\Z2</t>
  </si>
  <si>
    <t>2311\Z2</t>
  </si>
  <si>
    <t>2021/2542\Z2</t>
  </si>
  <si>
    <t>2542\Z2</t>
  </si>
  <si>
    <t>Rif. Ordini a Fornitore n° 002308 del 18/11/2021</t>
  </si>
  <si>
    <t>2021/2777\Z2</t>
  </si>
  <si>
    <t>2777\Z2</t>
  </si>
  <si>
    <t>2021/0030049404</t>
  </si>
  <si>
    <t>1731</t>
  </si>
  <si>
    <t>Q8 QUASER SRL</t>
  </si>
  <si>
    <t>0030049404</t>
  </si>
  <si>
    <t>Rif. Ddt Ricevuto n° 4841908 del 26/11/2021</t>
  </si>
  <si>
    <t>83960542F2</t>
  </si>
  <si>
    <t>gasolio per autotrazione fino al 28/07/2022 più eventuali 3 mesi</t>
  </si>
  <si>
    <t>06543251000</t>
  </si>
  <si>
    <t>2021/0030049271</t>
  </si>
  <si>
    <t>0030049271</t>
  </si>
  <si>
    <t>Rif. Ddt Ricevuto n° 4800379 del 23/11/2021</t>
  </si>
  <si>
    <t>2021/0030049169</t>
  </si>
  <si>
    <t>0030049169</t>
  </si>
  <si>
    <t>Rif. Ddt Ricevuto n° 700558 del 16/11/2021</t>
  </si>
  <si>
    <t>2021/0030049422</t>
  </si>
  <si>
    <t>0030049422</t>
  </si>
  <si>
    <t>Rif. Ddt Ricevuto n° 882391 del 30/11/2021</t>
  </si>
  <si>
    <t>2021/0030049168</t>
  </si>
  <si>
    <t>0030049168</t>
  </si>
  <si>
    <t>Rif. Ddt Ricevuto n° 706187 del 16/11/2021</t>
  </si>
  <si>
    <t>2021/218</t>
  </si>
  <si>
    <t>218</t>
  </si>
  <si>
    <t>Rif. Ordini a Fornitore n° 000289 del 10/02/2021</t>
  </si>
  <si>
    <t>ZF92CD2E1E</t>
  </si>
  <si>
    <t xml:space="preserve">gestione noleggio flotta auto ad idrogeno (LIFE) </t>
  </si>
  <si>
    <t>2021/191</t>
  </si>
  <si>
    <t>191</t>
  </si>
  <si>
    <t>2021/239</t>
  </si>
  <si>
    <t>239</t>
  </si>
  <si>
    <t>2021/3/209</t>
  </si>
  <si>
    <t>2123</t>
  </si>
  <si>
    <t>FF-MEDIA GmbH</t>
  </si>
  <si>
    <t>3/209</t>
  </si>
  <si>
    <t>Rif. Ordini a Fornitore n° 001913 del 04/10/2021</t>
  </si>
  <si>
    <t>ZA72EE633B</t>
  </si>
  <si>
    <t>Abbonamento digitale FF - Das Südtiroler Wochenmagazin</t>
  </si>
  <si>
    <t>00652330218</t>
  </si>
  <si>
    <t>2021/102/001</t>
  </si>
  <si>
    <t>1832</t>
  </si>
  <si>
    <t>RADIATORI LAZZARIN SAS DI DI LAZZARIN MARCO &amp; C.</t>
  </si>
  <si>
    <t>102/001</t>
  </si>
  <si>
    <t>Rif. Ddt Ricevuto n° 71 del 11/10/2021</t>
  </si>
  <si>
    <t>ZB530147BC</t>
  </si>
  <si>
    <t>Riparazione e fornitura radiatori 2021</t>
  </si>
  <si>
    <t>02933120210</t>
  </si>
  <si>
    <t>2021/90/001</t>
  </si>
  <si>
    <t>90/001</t>
  </si>
  <si>
    <t>2021/1414</t>
  </si>
  <si>
    <t>0088</t>
  </si>
  <si>
    <t>MERKUR CHEMICAL SRL</t>
  </si>
  <si>
    <t>1414</t>
  </si>
  <si>
    <t>Rif. Ddt Ricevuto n° 1681 del 20/10/2021</t>
  </si>
  <si>
    <t>Z7B30243C5</t>
  </si>
  <si>
    <t>Prodotti chimici e refrigeranti annuale 2021</t>
  </si>
  <si>
    <t>01069420212</t>
  </si>
  <si>
    <t>2021/1415</t>
  </si>
  <si>
    <t>1415</t>
  </si>
  <si>
    <t>Rif. Ddt Ricevuto n° 1717 del 28/10/2021</t>
  </si>
  <si>
    <t>2021/1360</t>
  </si>
  <si>
    <t>1360</t>
  </si>
  <si>
    <t>Rif. Ddt Ricevuto n° 1591 del 06/10/2021</t>
  </si>
  <si>
    <t>2021/1573</t>
  </si>
  <si>
    <t>1573</t>
  </si>
  <si>
    <t>Rif. Ddt Ricevuto n° 1910 del 29/11/2021</t>
  </si>
  <si>
    <t>2021/1508</t>
  </si>
  <si>
    <t>1508</t>
  </si>
  <si>
    <t>Rif. Ddt Ricevuto n° 1825 del 12/11/2021</t>
  </si>
  <si>
    <t>2021/1572</t>
  </si>
  <si>
    <t>1572</t>
  </si>
  <si>
    <t>Rif. Ddt Ricevuto n° 1909 del 29/11/2021</t>
  </si>
  <si>
    <t>2021/7B/21</t>
  </si>
  <si>
    <t>1984</t>
  </si>
  <si>
    <t>TIPOLITOGRAFIA ROMA snc Moserle Attilio e Alberto</t>
  </si>
  <si>
    <t>7B/21</t>
  </si>
  <si>
    <t>Rif. Ordini a Fornitore n° 001568 del 10/08/2021</t>
  </si>
  <si>
    <t>Z25301B9E0</t>
  </si>
  <si>
    <t>fogli corsa 2021</t>
  </si>
  <si>
    <t>02687070231</t>
  </si>
  <si>
    <t>2021/742/S</t>
  </si>
  <si>
    <t>1278</t>
  </si>
  <si>
    <t>MUTA Srl</t>
  </si>
  <si>
    <t>742/S</t>
  </si>
  <si>
    <t>Z033030DC2</t>
  </si>
  <si>
    <t>Ricambi Autobus 2021 annuale</t>
  </si>
  <si>
    <t>02521570362</t>
  </si>
  <si>
    <t>2021/0030048922</t>
  </si>
  <si>
    <t>0030048922</t>
  </si>
  <si>
    <t>Rif. Ddt Ricevuto n° 506903 del 02/11/2021</t>
  </si>
  <si>
    <t>2021/0030048924</t>
  </si>
  <si>
    <t>0030048924</t>
  </si>
  <si>
    <t>Rif. Ddt Ricevuto n° 4591802 del 08/11/2021</t>
  </si>
  <si>
    <t>2021/0030049258</t>
  </si>
  <si>
    <t>0030049258</t>
  </si>
  <si>
    <t>Rif. Ddt Ricevuto n° 751044 del 19/11/2021</t>
  </si>
  <si>
    <t>2021/0030049402</t>
  </si>
  <si>
    <t>0030049402</t>
  </si>
  <si>
    <t>Rif. Ddt Ricevuto n° 810298 del 24/11/2021</t>
  </si>
  <si>
    <t>2021/0030049403</t>
  </si>
  <si>
    <t>0030049403</t>
  </si>
  <si>
    <t>Rif. Ddt Ricevuto n° 843179 del 26/11/2021</t>
  </si>
  <si>
    <t>2021/0030049097</t>
  </si>
  <si>
    <t>0030049097</t>
  </si>
  <si>
    <t>Rif. Ddt Ricevuto n° 665548 del 12/11/2021</t>
  </si>
  <si>
    <t>2021/0030048645</t>
  </si>
  <si>
    <t>0030048645</t>
  </si>
  <si>
    <t>Rif. Ddt Ricevuto n° 258919 del 13/10/2021</t>
  </si>
  <si>
    <t>2021/0030048663</t>
  </si>
  <si>
    <t>0030048663</t>
  </si>
  <si>
    <t>Rif. Ddt Ricevuto n° 4295056 del 15/10/2021</t>
  </si>
  <si>
    <t>2021/0030048728</t>
  </si>
  <si>
    <t>0030048728</t>
  </si>
  <si>
    <t>Rif. Ddt Ricevuto n° 4337165 del 19/10/2021</t>
  </si>
  <si>
    <t>2021/0030048762</t>
  </si>
  <si>
    <t>0030048762</t>
  </si>
  <si>
    <t>Rif. Ddt Ricevuto n° 372247 del 21/10/2021</t>
  </si>
  <si>
    <t>2021/0030048702</t>
  </si>
  <si>
    <t>0030048702</t>
  </si>
  <si>
    <t>Rif. Ddt Ricevuto n° 4320303 del 18/10/2021</t>
  </si>
  <si>
    <t>2021/0030048599</t>
  </si>
  <si>
    <t>0030048599</t>
  </si>
  <si>
    <t>Rif. Ddt Ricevuto n° 227762 del 11/10/2021</t>
  </si>
  <si>
    <t>2021/0030048521</t>
  </si>
  <si>
    <t>0030048521</t>
  </si>
  <si>
    <t>Rif. Ddt Ricevuto n° 153103 del 05/10/2021</t>
  </si>
  <si>
    <t>2021/0030048923</t>
  </si>
  <si>
    <t>0030048923</t>
  </si>
  <si>
    <t>Rif. Ddt Ricevuto n° 530202 del 03/11/2021</t>
  </si>
  <si>
    <t>2021/692/S</t>
  </si>
  <si>
    <t>692/S</t>
  </si>
  <si>
    <t>2021/837/S</t>
  </si>
  <si>
    <t>837/S</t>
  </si>
  <si>
    <t>2021/2603-2021</t>
  </si>
  <si>
    <t>0432</t>
  </si>
  <si>
    <t>C.R.C. BUS SRL</t>
  </si>
  <si>
    <t>2603-2021</t>
  </si>
  <si>
    <t>Rif. Ddt Ricevuto n° 3089-2021 del 21/10/2021</t>
  </si>
  <si>
    <t>ZBB3030F4F</t>
  </si>
  <si>
    <t>Ricambi vari autobus annuale 2021</t>
  </si>
  <si>
    <t>01396750034</t>
  </si>
  <si>
    <t>2021/2647-2021</t>
  </si>
  <si>
    <t>2647-2021</t>
  </si>
  <si>
    <t>Rif. Ordini a Fornitore n° 002138 del 28/10/2021</t>
  </si>
  <si>
    <t>2021/2595-2021</t>
  </si>
  <si>
    <t>2595-2021</t>
  </si>
  <si>
    <t>Rif. Ddt Ricevuto n° 3063 del 19/10/2021</t>
  </si>
  <si>
    <t>2021/2337-2021</t>
  </si>
  <si>
    <t>2337-2021</t>
  </si>
  <si>
    <t>Rif. Ddt Ricevuto n° 2630 del 07/09/2021</t>
  </si>
  <si>
    <t>2021/2338-2021</t>
  </si>
  <si>
    <t>2338-2021</t>
  </si>
  <si>
    <t>Rif. Ddt Ricevuto n° 2671/2021 del 13/09/2021</t>
  </si>
  <si>
    <t>2021/2340-2021</t>
  </si>
  <si>
    <t>2340-2021</t>
  </si>
  <si>
    <t>Rif. Ddt Ricevuto n° 2761 del 17/09/2021</t>
  </si>
  <si>
    <t>2021/2343-2021</t>
  </si>
  <si>
    <t>2343-2021</t>
  </si>
  <si>
    <t>Rif. Ddt Ricevuto n° 2848 del 28/09/2021</t>
  </si>
  <si>
    <t>2021/2339-2021</t>
  </si>
  <si>
    <t>2339-2021</t>
  </si>
  <si>
    <t>Rif. Ddt Ricevuto n° 2760 del 17/09/2021</t>
  </si>
  <si>
    <t>2021/2341-2021</t>
  </si>
  <si>
    <t>2341-2021</t>
  </si>
  <si>
    <t>Rif. Ddt Ricevuto n° 2779 del 21/09/2021</t>
  </si>
  <si>
    <t>2021/2342-2021</t>
  </si>
  <si>
    <t>2342-2021</t>
  </si>
  <si>
    <t>Rif. Ddt Ricevuto n° 2803 del 22/09/2021</t>
  </si>
  <si>
    <t>2021/2693-2021</t>
  </si>
  <si>
    <t>2693-2021</t>
  </si>
  <si>
    <t>Rif. Ddt Ricevuto n° 3295-2021 del 11/11/2021</t>
  </si>
  <si>
    <t>2021/2742-2021</t>
  </si>
  <si>
    <t>2742-2021</t>
  </si>
  <si>
    <t>Rif. Ddt Ricevuto n° 3347 del 16/11/2021</t>
  </si>
  <si>
    <t>2021/2102401</t>
  </si>
  <si>
    <t>1260</t>
  </si>
  <si>
    <t>IRA srl</t>
  </si>
  <si>
    <t>2102401</t>
  </si>
  <si>
    <t>Rif. Ddt Ricevuto n° A/36961 del 24/11/2021</t>
  </si>
  <si>
    <t>Z1430360C7</t>
  </si>
  <si>
    <t>Ricambi auto e bombole A/C 2021</t>
  </si>
  <si>
    <t>01544860214</t>
  </si>
  <si>
    <t>2021/0030048925</t>
  </si>
  <si>
    <t>0030048925</t>
  </si>
  <si>
    <t>Rif. Ddt Ricevuto n° 4591658 del 08/11/2021</t>
  </si>
  <si>
    <t>2021/0030048999</t>
  </si>
  <si>
    <t>0030048999</t>
  </si>
  <si>
    <t>Rif. Ddt Ricevuto n° 626465 del 10/11/2021</t>
  </si>
  <si>
    <t>2021/0030049098</t>
  </si>
  <si>
    <t>0030049098</t>
  </si>
  <si>
    <t>Rif. Ddt Ricevuto n° 659385 del 12/11/2021</t>
  </si>
  <si>
    <t>2021/0030048802</t>
  </si>
  <si>
    <t>0030048802</t>
  </si>
  <si>
    <t>Rif. Ddt Ricevuto n° 4431155 del 26/10/2021</t>
  </si>
  <si>
    <t>2021/0030048788</t>
  </si>
  <si>
    <t>0030048788</t>
  </si>
  <si>
    <t>Rif. Ddt Ricevuto n° 4416317 del 25/10/2021</t>
  </si>
  <si>
    <t>2021/0030048833</t>
  </si>
  <si>
    <t>0030048833</t>
  </si>
  <si>
    <t>Rif. Ddt Ricevuto n° 480383 del 29/10/2021</t>
  </si>
  <si>
    <t>2021/0030048834</t>
  </si>
  <si>
    <t>0030048834</t>
  </si>
  <si>
    <t>Rif. Ddt Ricevuto n° 504222 del 30/10/2021</t>
  </si>
  <si>
    <t>2021/0030048288</t>
  </si>
  <si>
    <t>0030048288</t>
  </si>
  <si>
    <t>Rif. Ddt Ricevuto n° 799835 del 09/09/2021</t>
  </si>
  <si>
    <t>2021/0030048290</t>
  </si>
  <si>
    <t>0030048290</t>
  </si>
  <si>
    <t>Rif. Ddt Ricevuto n° 857574 del 14/09/2021</t>
  </si>
  <si>
    <t>2021/0030048348</t>
  </si>
  <si>
    <t>0030048348</t>
  </si>
  <si>
    <t>Rif. Ddt Ricevuto n° 956847 del 21/09/2021</t>
  </si>
  <si>
    <t>2021/0030048336</t>
  </si>
  <si>
    <t>0030048336</t>
  </si>
  <si>
    <t>Rif. Ddt Ricevuto n° 936931 del 20/09/2021</t>
  </si>
  <si>
    <t>2021/0030048289</t>
  </si>
  <si>
    <t>0030048289</t>
  </si>
  <si>
    <t>Rif. Ddt Ricevuto n° 862119 del 14/09/2021</t>
  </si>
  <si>
    <t>2021/0030048312</t>
  </si>
  <si>
    <t>0030048312</t>
  </si>
  <si>
    <t>Rif. Ddt Ricevuto n° 914887 del 17/09/2021</t>
  </si>
  <si>
    <t>2021/0030048189</t>
  </si>
  <si>
    <t>0030048189</t>
  </si>
  <si>
    <t>Rif. Ddt Ricevuto n° 700762 del 02/09/2021</t>
  </si>
  <si>
    <t>2021/2102152</t>
  </si>
  <si>
    <t>2102152</t>
  </si>
  <si>
    <t>Rif. Ddt Ricevuto n° 32458 del 21/10/2021</t>
  </si>
  <si>
    <t>2021/003812/V1</t>
  </si>
  <si>
    <t>2021</t>
  </si>
  <si>
    <t>G.E.M. FORNITURE GENERALI SRL</t>
  </si>
  <si>
    <t>003812/V1</t>
  </si>
  <si>
    <t>Rif. Ordini a Fornitore n° 002144 del 29/10/2021</t>
  </si>
  <si>
    <t>Z6D3039B15</t>
  </si>
  <si>
    <t>materiale vario di cancelleria</t>
  </si>
  <si>
    <t>00267310209</t>
  </si>
  <si>
    <t>2021/4737</t>
  </si>
  <si>
    <t>1910</t>
  </si>
  <si>
    <t>ZENLESER GmbH/Srl</t>
  </si>
  <si>
    <t>4737</t>
  </si>
  <si>
    <t>Rif. Ordini a Fornitore n° 002148 del 02/11/2021</t>
  </si>
  <si>
    <t>ZFA30499C5</t>
  </si>
  <si>
    <t>annuale 2021</t>
  </si>
  <si>
    <t>02976900213</t>
  </si>
  <si>
    <t>2021/5173</t>
  </si>
  <si>
    <t>5173</t>
  </si>
  <si>
    <t>2021/21FPA-0207</t>
  </si>
  <si>
    <t>0038</t>
  </si>
  <si>
    <t>CRISTOFORETTI SpA</t>
  </si>
  <si>
    <t>21FPA-0207</t>
  </si>
  <si>
    <t>Rif. Ddt Ricevuto n° 2781 del 19/11/2021</t>
  </si>
  <si>
    <t>ZC33049F89</t>
  </si>
  <si>
    <t>Fornitura AD-BLU 2021</t>
  </si>
  <si>
    <t>00829040229</t>
  </si>
  <si>
    <t>2021/21FPA-0208</t>
  </si>
  <si>
    <t>21FPA-0208</t>
  </si>
  <si>
    <t>Rif. Ddt Ricevuto n° 2782 del 19/11/2021</t>
  </si>
  <si>
    <t>2021/21FPA-0196</t>
  </si>
  <si>
    <t>21FPA-0196</t>
  </si>
  <si>
    <t>Rif. Ddt Ricevuto n° 2723 del 15/11/2021</t>
  </si>
  <si>
    <t>2021/21FPA-0194</t>
  </si>
  <si>
    <t>21FPA-0194</t>
  </si>
  <si>
    <t>Rif. Ddt Ricevuto n° 2720 del 15/11/2021</t>
  </si>
  <si>
    <t>2021/21FPA-0195</t>
  </si>
  <si>
    <t>21FPA-0195</t>
  </si>
  <si>
    <t>Rif. Ddt Ricevuto n° 2721 del 15/11/2021</t>
  </si>
  <si>
    <t>2021/21FPA-0185</t>
  </si>
  <si>
    <t>21FPA-0185</t>
  </si>
  <si>
    <t>Rif. Ddt Ricevuto n° 2691 del 11/11/2021</t>
  </si>
  <si>
    <t>2021/21FPA-0184</t>
  </si>
  <si>
    <t>21FPA-0184</t>
  </si>
  <si>
    <t>Rif. Ddt Ricevuto n° 21DT08-2670 del 10/11/2021</t>
  </si>
  <si>
    <t>2021/21FPA-0198</t>
  </si>
  <si>
    <t>21FPA-0198</t>
  </si>
  <si>
    <t>Rif. Ddt Ricevuto n° 2763 del 18/11/2021</t>
  </si>
  <si>
    <t>2021/21FPA-0209</t>
  </si>
  <si>
    <t>21FPA-0209</t>
  </si>
  <si>
    <t>Rif. Ddt Ricevuto n° 2807 del 23/11/2021</t>
  </si>
  <si>
    <t>2021/21FPA-0213</t>
  </si>
  <si>
    <t>21FPA-0213</t>
  </si>
  <si>
    <t>Rif. Ddt Ricevuto n° 2844 del 25/11/2021</t>
  </si>
  <si>
    <t>2021/21FPA-0173</t>
  </si>
  <si>
    <t>21FPA-0173</t>
  </si>
  <si>
    <t>Rif. Ddt Ricevuto n° 08-2583 del 03/11/2021</t>
  </si>
  <si>
    <t>2021/0030048237</t>
  </si>
  <si>
    <t>0030048237</t>
  </si>
  <si>
    <t>Rif. Ddt Ricevuto n° 784745 del 08/09/2021</t>
  </si>
  <si>
    <t>2021/0030048190</t>
  </si>
  <si>
    <t>0030048190</t>
  </si>
  <si>
    <t>Rif. Ddt Ricevuto n° 726325 del 03/09/2021</t>
  </si>
  <si>
    <t>2021/0030048520</t>
  </si>
  <si>
    <t>0030048520</t>
  </si>
  <si>
    <t>Rif. Ddt Ricevuto n° 102379 del 01/10/2021</t>
  </si>
  <si>
    <t>2021/0030048522</t>
  </si>
  <si>
    <t>0030048522</t>
  </si>
  <si>
    <t>Rif. Ddt Ricevuto n° 166062 del 06/10/2021</t>
  </si>
  <si>
    <t>2021/0030048582</t>
  </si>
  <si>
    <t>0030048582</t>
  </si>
  <si>
    <t>Rif. Ddt Ricevuto n° 197667 del 08/10/2021</t>
  </si>
  <si>
    <t>2021/0030048451</t>
  </si>
  <si>
    <t>0030048451</t>
  </si>
  <si>
    <t>Rif. Ddt Ricevuto n° 049336 del 28/09/2021</t>
  </si>
  <si>
    <t>2021/0030048400</t>
  </si>
  <si>
    <t>0030048400</t>
  </si>
  <si>
    <t>Rif. Ddt Ricevuto n° 005128 del 24/09/2021</t>
  </si>
  <si>
    <t>2021/0030048431</t>
  </si>
  <si>
    <t>0030048431</t>
  </si>
  <si>
    <t>Rif. Ddt Ricevuto n° 028879 del 27/09/2021</t>
  </si>
  <si>
    <t>2021/112.21</t>
  </si>
  <si>
    <t>2102</t>
  </si>
  <si>
    <t>COLOMBO DIEGO</t>
  </si>
  <si>
    <t>112.21</t>
  </si>
  <si>
    <t>Rif. Ordini a Fornitore n° 001473 del 28/07/2021</t>
  </si>
  <si>
    <t>Z142DF8A88</t>
  </si>
  <si>
    <t>sanificazioni autovetture idrogeno (2020)/2021</t>
  </si>
  <si>
    <t>02852290218</t>
  </si>
  <si>
    <t>2021/116</t>
  </si>
  <si>
    <t>116</t>
  </si>
  <si>
    <t>2021/132.21</t>
  </si>
  <si>
    <t>132.21</t>
  </si>
  <si>
    <t>2021/    149BV3</t>
  </si>
  <si>
    <t>2116</t>
  </si>
  <si>
    <t>TOYOTA FIN.SERV.IT spa</t>
  </si>
  <si>
    <t xml:space="preserve">    149BV3</t>
  </si>
  <si>
    <t>Rif. Ordini a Fornitore n° 001994 del 12/10/2020</t>
  </si>
  <si>
    <t>8354291307</t>
  </si>
  <si>
    <t>Contratto Leasing 3 auto Toyota Mirai - LIFE</t>
  </si>
  <si>
    <t>15162191009</t>
  </si>
  <si>
    <t>2021/    132BV3</t>
  </si>
  <si>
    <t xml:space="preserve">    132BV3</t>
  </si>
  <si>
    <t>2021/    134BV3</t>
  </si>
  <si>
    <t xml:space="preserve">    134BV3</t>
  </si>
  <si>
    <t>2021/21FPA-0172</t>
  </si>
  <si>
    <t>21FPA-0172</t>
  </si>
  <si>
    <t>Rif. Ddt Ricevuto n° 8-2582 del 03/11/2021</t>
  </si>
  <si>
    <t>2021/21FPA-0183</t>
  </si>
  <si>
    <t>21FPA-0183</t>
  </si>
  <si>
    <t>Rif. Ddt Ricevuto n° 21DT08-2669 del 10/11/2021</t>
  </si>
  <si>
    <t>2021/21FPA-0162</t>
  </si>
  <si>
    <t>21FPA-0162</t>
  </si>
  <si>
    <t>Rif. Ddt Ricevuto n° 2500 del 25/10/2021</t>
  </si>
  <si>
    <t>2021/21FPA-0163</t>
  </si>
  <si>
    <t>21FPA-0163</t>
  </si>
  <si>
    <t>Rif. Ddt Ricevuto n° 2501 del 25/10/2021</t>
  </si>
  <si>
    <t>2021/21FPA-0148</t>
  </si>
  <si>
    <t>21FPA-0148</t>
  </si>
  <si>
    <t>Rif. Ddt Ricevuto n° 2364 del 11/10/2021</t>
  </si>
  <si>
    <t>2021/21FPA-0160</t>
  </si>
  <si>
    <t>21FPA-0160</t>
  </si>
  <si>
    <t>Rif. Ddt Ricevuto n° 08-2430 del 18/10/2021</t>
  </si>
  <si>
    <t>2021/21FPA-0138</t>
  </si>
  <si>
    <t>21FPA-0138</t>
  </si>
  <si>
    <t>Rif. Ddt Ricevuto n° 2227 del 22/09/2021</t>
  </si>
  <si>
    <t>2021/21FPA-0136</t>
  </si>
  <si>
    <t>21FPA-0136</t>
  </si>
  <si>
    <t>Rif. Ddt Ricevuto n° 2211 del 21/09/2021</t>
  </si>
  <si>
    <t>2021/21FPA-0132</t>
  </si>
  <si>
    <t>21FPA-0132</t>
  </si>
  <si>
    <t>Rif. Ddt Ricevuto n° 2145 del 13/09/2021</t>
  </si>
  <si>
    <t>2021/21FPA-0125</t>
  </si>
  <si>
    <t>21FPA-0125</t>
  </si>
  <si>
    <t>Rif. Ddt Ricevuto n° 2033 del 01/09/2021</t>
  </si>
  <si>
    <t>2021/21FPA-0131</t>
  </si>
  <si>
    <t>21FPA-0131</t>
  </si>
  <si>
    <t>Rif. Ddt Ricevuto n° 2144 del 13/09/2021</t>
  </si>
  <si>
    <t>2021/21FPA-0140</t>
  </si>
  <si>
    <t>21FPA-0140</t>
  </si>
  <si>
    <t>Rif. Ddt Ricevuto n° 2284 del 28/09/2021</t>
  </si>
  <si>
    <t>2021/21FPA-0147</t>
  </si>
  <si>
    <t>21FPA-0147</t>
  </si>
  <si>
    <t>Rif. Ddt Ricevuto n° 2319 del 04/10/2021</t>
  </si>
  <si>
    <t>2021/118/PA</t>
  </si>
  <si>
    <t>1562</t>
  </si>
  <si>
    <t>CLIMART SRL</t>
  </si>
  <si>
    <t>118/PA</t>
  </si>
  <si>
    <t>Rif. Ordini a Fornitore n° 000108 del 21/01/2021</t>
  </si>
  <si>
    <t>REAC</t>
  </si>
  <si>
    <t>Z643051514</t>
  </si>
  <si>
    <t>Contratto manutenzione periodica impianti condizionamento anno 2021 BZ/ME</t>
  </si>
  <si>
    <t>01754250221</t>
  </si>
  <si>
    <t>2021/18010</t>
  </si>
  <si>
    <t>1915</t>
  </si>
  <si>
    <t>AUTOCONSULT srl</t>
  </si>
  <si>
    <t>18010</t>
  </si>
  <si>
    <t>Rif. Ordini a Fornitore n° 000167 del 27/01/2021</t>
  </si>
  <si>
    <t>Z163065447</t>
  </si>
  <si>
    <t>immatricolazione veicoli</t>
  </si>
  <si>
    <t>00837650217</t>
  </si>
  <si>
    <t>2021/    133BV3</t>
  </si>
  <si>
    <t xml:space="preserve">    133BV3</t>
  </si>
  <si>
    <t>2021/    150BV3</t>
  </si>
  <si>
    <t xml:space="preserve">    150BV3</t>
  </si>
  <si>
    <t>2021/    151BV3</t>
  </si>
  <si>
    <t xml:space="preserve">    151BV3</t>
  </si>
  <si>
    <t>2021/    164BV3</t>
  </si>
  <si>
    <t xml:space="preserve">    164BV3</t>
  </si>
  <si>
    <t>2021/    163BV3</t>
  </si>
  <si>
    <t xml:space="preserve">    163BV3</t>
  </si>
  <si>
    <t>2021/    165BV3</t>
  </si>
  <si>
    <t xml:space="preserve">    165BV3</t>
  </si>
  <si>
    <t>2021/00220/03</t>
  </si>
  <si>
    <t>1362</t>
  </si>
  <si>
    <t>K.S.M. - KONSORTIUM SUEDTIROLER MIETWAGENUNTERNEHMER</t>
  </si>
  <si>
    <t>00220/03</t>
  </si>
  <si>
    <t>Rif. Ordini a Fornitore n° 001336 del 08/07/2021</t>
  </si>
  <si>
    <t>840683320F</t>
  </si>
  <si>
    <t>Lotto 1  - (scolari 07/09-18/06/21)</t>
  </si>
  <si>
    <t>02321790210</t>
  </si>
  <si>
    <t>2021/00233/03</t>
  </si>
  <si>
    <t>00233/03</t>
  </si>
  <si>
    <t>2021/K-AOK-2021-1034</t>
  </si>
  <si>
    <t>K-AOK-2021-1034</t>
  </si>
  <si>
    <t>Rif. Ordini a Fornitore n° 002411 del 14/12/2020</t>
  </si>
  <si>
    <t>Z6C2FA5CF1</t>
  </si>
  <si>
    <t>spese + locazione locali uffici Bolzano</t>
  </si>
  <si>
    <t>2021/K-AOK-2021-1246</t>
  </si>
  <si>
    <t>K-AOK-2021-1246</t>
  </si>
  <si>
    <t>2021/K-AOK-2021-1156</t>
  </si>
  <si>
    <t>K-AOK-2021-1156</t>
  </si>
  <si>
    <t>2021/41002113</t>
  </si>
  <si>
    <t>0711</t>
  </si>
  <si>
    <t>AUTOINDUSTRIALE SRL</t>
  </si>
  <si>
    <t>41002113</t>
  </si>
  <si>
    <t>Rif. Ddt Ricevuto n° 60571/41002113 del 11/11/2021</t>
  </si>
  <si>
    <t>Z2030148C1</t>
  </si>
  <si>
    <t>Ricambi autobus Mercedes 2021</t>
  </si>
  <si>
    <t>00302800214</t>
  </si>
  <si>
    <t>2021/41002197</t>
  </si>
  <si>
    <t>41002197</t>
  </si>
  <si>
    <t>Rif. Ddt Ricevuto n° 61218 del 22/11/2021</t>
  </si>
  <si>
    <t>2021/41002206</t>
  </si>
  <si>
    <t>41002206</t>
  </si>
  <si>
    <t>Rif. Ddt Ricevuto n° 61328 del 23/11/2021</t>
  </si>
  <si>
    <t>2021/41002182</t>
  </si>
  <si>
    <t>41002182</t>
  </si>
  <si>
    <t>Rif. Ddt Ricevuto n° 60796 del 16/11/2021</t>
  </si>
  <si>
    <t>2021/41002183</t>
  </si>
  <si>
    <t>41002183</t>
  </si>
  <si>
    <t>Rif. Ddt Ricevuto n° 60904 del 16/11/2021</t>
  </si>
  <si>
    <t>2021/41002248</t>
  </si>
  <si>
    <t>41002248</t>
  </si>
  <si>
    <t>Rif. Ddt Ricevuto n° 41002248 del 30/11/2021</t>
  </si>
  <si>
    <t>2021/41002254</t>
  </si>
  <si>
    <t>41002254</t>
  </si>
  <si>
    <t>Rif. Ddt Ricevuto n° 41002254 del 01/12/2021</t>
  </si>
  <si>
    <t>2021/41001867</t>
  </si>
  <si>
    <t>41001867</t>
  </si>
  <si>
    <t>Rif. Ddt Ricevuto n° 41001867 del 12/10/2021</t>
  </si>
  <si>
    <t>2021/41001870</t>
  </si>
  <si>
    <t>41001870</t>
  </si>
  <si>
    <t>Rif. Ddt Ricevuto n° 41001870 del 12/10/2021</t>
  </si>
  <si>
    <t>2021/41001865</t>
  </si>
  <si>
    <t>41001865</t>
  </si>
  <si>
    <t>Rif. Ddt Ricevuto n° 41001865 del 11/10/2021</t>
  </si>
  <si>
    <t>2021/41001966</t>
  </si>
  <si>
    <t>41001966</t>
  </si>
  <si>
    <t>Rif. Ddt Ricevuto n° 9126 del 24/09/2021</t>
  </si>
  <si>
    <t>2021/41002058</t>
  </si>
  <si>
    <t>41002058</t>
  </si>
  <si>
    <t>Rif. Ordini a Fornitore n° 001148 del 11/06/2021</t>
  </si>
  <si>
    <t>2021/41002018</t>
  </si>
  <si>
    <t>41002018</t>
  </si>
  <si>
    <t>Rif. Ddt Ricevuto n° 41002018 del 27/10/2021</t>
  </si>
  <si>
    <t>2021/41002115</t>
  </si>
  <si>
    <t>41002115</t>
  </si>
  <si>
    <t>Rif. Ddt Ricevuto n° 60609/41002115 del 11/11/2021</t>
  </si>
  <si>
    <t>2021/41001659</t>
  </si>
  <si>
    <t>41001659</t>
  </si>
  <si>
    <t>Rif. Ddt Ricevuto n° 41001659 del 10/09/2021</t>
  </si>
  <si>
    <t>2021/41001653</t>
  </si>
  <si>
    <t>41001653</t>
  </si>
  <si>
    <t>Rif. Ddt Ricevuto n° 9095 del 10/09/2021</t>
  </si>
  <si>
    <t>2021/5/1552</t>
  </si>
  <si>
    <t>2002</t>
  </si>
  <si>
    <t>RESS MULTISERVICES srl</t>
  </si>
  <si>
    <t>5/1552</t>
  </si>
  <si>
    <t>Z343024539</t>
  </si>
  <si>
    <t>Materiale di pulizia largo consumo annuale 2021</t>
  </si>
  <si>
    <t>01709320228</t>
  </si>
  <si>
    <t>2021/F-PA-2021-2021109</t>
  </si>
  <si>
    <t>0133</t>
  </si>
  <si>
    <t>SOMI S.R.L.</t>
  </si>
  <si>
    <t>F-PA-2021-2021109</t>
  </si>
  <si>
    <t>Rif. Ddt Ricevuto n° 2109631 del 25/10/2021</t>
  </si>
  <si>
    <t>Z0C3027836</t>
  </si>
  <si>
    <t>Ricambio materiale pneumatico 2021</t>
  </si>
  <si>
    <t>00439120213</t>
  </si>
  <si>
    <t>2021/2021/5820/VFED</t>
  </si>
  <si>
    <t>2150</t>
  </si>
  <si>
    <t>FRUMA GmbH</t>
  </si>
  <si>
    <t>2021/5820/VFED</t>
  </si>
  <si>
    <t>Rif. Ordini a Fornitore n° 000174 del 28/01/2021</t>
  </si>
  <si>
    <t>21.1.3.05</t>
  </si>
  <si>
    <t>Debiti verso Fornitori CEE</t>
  </si>
  <si>
    <t>ZB83067819</t>
  </si>
  <si>
    <t xml:space="preserve"> Consegna settimanale di frutta per gli uffici (1 e 5 piano)</t>
  </si>
  <si>
    <t>01071860215</t>
  </si>
  <si>
    <t>2021/2021/5101/VFED</t>
  </si>
  <si>
    <t>2021/5101/VFED</t>
  </si>
  <si>
    <t>2021/V21PA-00349</t>
  </si>
  <si>
    <t>2115</t>
  </si>
  <si>
    <t>AXIANS ITALIA spa</t>
  </si>
  <si>
    <t>V21PA-00349</t>
  </si>
  <si>
    <t>Rif. Ordini a Fornitore n° 000258 del 05/02/2021</t>
  </si>
  <si>
    <t>Z43308680E</t>
  </si>
  <si>
    <t>Monitor Axians digital signage installazione+accessori + canone  (nr 2pz)</t>
  </si>
  <si>
    <t>02341030241</t>
  </si>
  <si>
    <t>2021/I21-002883</t>
  </si>
  <si>
    <t>2151</t>
  </si>
  <si>
    <t>INAZ PRO SRL TP / AGS SRL</t>
  </si>
  <si>
    <t>I21-002883</t>
  </si>
  <si>
    <t>Rif. Ordini a Fornitore n° 000341 del 16/02/2021</t>
  </si>
  <si>
    <t>8436708FAC</t>
  </si>
  <si>
    <t>elaborazione gestione paghe  (2021/2023)</t>
  </si>
  <si>
    <t>08863450964</t>
  </si>
  <si>
    <t>2021/I21-003012</t>
  </si>
  <si>
    <t>I21-003012</t>
  </si>
  <si>
    <t>2021/I21-003621</t>
  </si>
  <si>
    <t>I21-003621</t>
  </si>
  <si>
    <t>2021/00000120291</t>
  </si>
  <si>
    <t>00000120291</t>
  </si>
  <si>
    <t>Rif. Ordini a Fornitore n° 000689 del 31/03/2021</t>
  </si>
  <si>
    <t>Z2930B0A79</t>
  </si>
  <si>
    <t>manutenzione estintori (straordinaria)</t>
  </si>
  <si>
    <t>2021/00000120300</t>
  </si>
  <si>
    <t>00000120300</t>
  </si>
  <si>
    <t>2021/00000120273</t>
  </si>
  <si>
    <t>00000120273</t>
  </si>
  <si>
    <t>2021/00000120295</t>
  </si>
  <si>
    <t>00000120295</t>
  </si>
  <si>
    <t>2021/00000120294</t>
  </si>
  <si>
    <t>00000120294</t>
  </si>
  <si>
    <t>2021/00000120297</t>
  </si>
  <si>
    <t>00000120297</t>
  </si>
  <si>
    <t>2021/00000120289</t>
  </si>
  <si>
    <t>00000120289</t>
  </si>
  <si>
    <t>2021/00000120293</t>
  </si>
  <si>
    <t>00000120293</t>
  </si>
  <si>
    <t>2021/00000120248</t>
  </si>
  <si>
    <t>00000120248</t>
  </si>
  <si>
    <t>Rif. Ddt Ricevuto n° 1941 del 01/09/2021</t>
  </si>
  <si>
    <t>2021/21/52/00176</t>
  </si>
  <si>
    <t>1499</t>
  </si>
  <si>
    <t>SICUR TYRES GROUP srl</t>
  </si>
  <si>
    <t>21/52/00176</t>
  </si>
  <si>
    <t>Rif. Ddt Ricevuto n° 21/4806 del 10/09/2021</t>
  </si>
  <si>
    <t>ZBB30B35BF</t>
  </si>
  <si>
    <t>Riparazione s.montaggio pneumatici 2021</t>
  </si>
  <si>
    <t>02286310210</t>
  </si>
  <si>
    <t>2021/21/52/00178</t>
  </si>
  <si>
    <t>21/52/00178</t>
  </si>
  <si>
    <t>Rif. Ddt Ricevuto n° 21/5030 del 22/09/2021</t>
  </si>
  <si>
    <t>2021/21/52/00177</t>
  </si>
  <si>
    <t>21/52/00177</t>
  </si>
  <si>
    <t>Rif. Ddt Ricevuto n° 21/5070 del 23/09/2021</t>
  </si>
  <si>
    <t>2021/21/52/00174</t>
  </si>
  <si>
    <t>21/52/00174</t>
  </si>
  <si>
    <t>Rif. Ddt Ricevuto n° 4811 del 10/09/2021</t>
  </si>
  <si>
    <t>2021/2021E000010713</t>
  </si>
  <si>
    <t>1848</t>
  </si>
  <si>
    <t>WIND TRE  SPA</t>
  </si>
  <si>
    <t>2021E000010713</t>
  </si>
  <si>
    <t>Rif. Ordini a Fornitore n° 001004 del 20/05/2021</t>
  </si>
  <si>
    <t>ZE330B3E91</t>
  </si>
  <si>
    <t>utenza fissa deposito di Merano</t>
  </si>
  <si>
    <t>13378520152</t>
  </si>
  <si>
    <t>2021/FC0005559237</t>
  </si>
  <si>
    <t>2120</t>
  </si>
  <si>
    <t>ARVAL SERVICE LEASE ITALIA SPA</t>
  </si>
  <si>
    <t>FC0005559237</t>
  </si>
  <si>
    <t>Rif. Ordini a Fornitore n° 000387 del 19/02/2021</t>
  </si>
  <si>
    <t>Z6F2EBCD07</t>
  </si>
  <si>
    <t xml:space="preserve">canone locazione auto </t>
  </si>
  <si>
    <t>04911190488</t>
  </si>
  <si>
    <t>2021/FC0005667968</t>
  </si>
  <si>
    <t>FC0005667968</t>
  </si>
  <si>
    <t>2021/FC0005798599</t>
  </si>
  <si>
    <t>FC0005798599</t>
  </si>
  <si>
    <t>2021/VKPA-2021-71645</t>
  </si>
  <si>
    <t>VKPA-2021-71645</t>
  </si>
  <si>
    <t>Rif. Ordini a Fornitore n° 000388 del 19/02/2021</t>
  </si>
  <si>
    <t>Z4430B77B8</t>
  </si>
  <si>
    <t>Noleggio Notebbok + docking station per Dir. Piffer Petra</t>
  </si>
  <si>
    <t>2021/997</t>
  </si>
  <si>
    <t>0569</t>
  </si>
  <si>
    <t>CAF INTERREGIONALE DIPENDENTI</t>
  </si>
  <si>
    <t>997</t>
  </si>
  <si>
    <t>Rif. Ordini a Fornitore n° 002011 del 14/10/2021</t>
  </si>
  <si>
    <t>Z2230C3E6A</t>
  </si>
  <si>
    <t>scarico modelli 730 da sito agenzia entrate</t>
  </si>
  <si>
    <t>02313310241</t>
  </si>
  <si>
    <t>2021/437</t>
  </si>
  <si>
    <t>437</t>
  </si>
  <si>
    <t>Rif. Ordini a Fornitore n° 000442 del 25/02/2021</t>
  </si>
  <si>
    <t>Z9030C892A</t>
  </si>
  <si>
    <t>asseverazione PEF (2021)</t>
  </si>
  <si>
    <t>2021/VKPA-2021-71650</t>
  </si>
  <si>
    <t>VKPA-2021-71650</t>
  </si>
  <si>
    <t>Rif. Ordini a Fornitore n° 000490 del 04/03/2021</t>
  </si>
  <si>
    <t>ZCD30E4FE0</t>
  </si>
  <si>
    <t>noleggio nr.2 Desktop + acq. nr.3 Monitor (Biglietteria Me)</t>
  </si>
  <si>
    <t>2021/434/I</t>
  </si>
  <si>
    <t>1520</t>
  </si>
  <si>
    <t>CNG ENGINEERING SRL</t>
  </si>
  <si>
    <t>434/I</t>
  </si>
  <si>
    <t>Rif. Ordini a Fornitore n° 001553 del 09/08/2021</t>
  </si>
  <si>
    <t>ZA130E9D3D</t>
  </si>
  <si>
    <t>manutenzione straordinaria impianti metano e compressori Bz e Merano (2021)</t>
  </si>
  <si>
    <t>02179080466</t>
  </si>
  <si>
    <t>2021/2021F001-003112</t>
  </si>
  <si>
    <t>0916</t>
  </si>
  <si>
    <t>AMADIO F.LLI SPA</t>
  </si>
  <si>
    <t>2021F001-003112</t>
  </si>
  <si>
    <t>Rif. Ddt Ricevuto n° 6869 del 30/09/2021</t>
  </si>
  <si>
    <t>ZF93027F39</t>
  </si>
  <si>
    <t>Ricambi per termo riscaldatori e aria condizionata 2021</t>
  </si>
  <si>
    <t>03449060262</t>
  </si>
  <si>
    <t>2021/00002101789</t>
  </si>
  <si>
    <t>0240</t>
  </si>
  <si>
    <t>GAMMABUS S.r.l.</t>
  </si>
  <si>
    <t>00002101789</t>
  </si>
  <si>
    <t>Rif. Ddt Ricevuto n° 212613 del 30/09/2021</t>
  </si>
  <si>
    <t>ZAF302AFE9</t>
  </si>
  <si>
    <t>Fornitura ricambi autobus 2021</t>
  </si>
  <si>
    <t>08090430151</t>
  </si>
  <si>
    <t>2021/00002101622</t>
  </si>
  <si>
    <t>00002101622</t>
  </si>
  <si>
    <t>Rif. Ddt Ricevuto n° 80007682 del 10/09/2021</t>
  </si>
  <si>
    <t>2021/00002101669</t>
  </si>
  <si>
    <t>00002101669</t>
  </si>
  <si>
    <t>2021/00002101580</t>
  </si>
  <si>
    <t>00002101580</t>
  </si>
  <si>
    <t>Rif. Ddt Ricevuto n° 212310 del 31/08/2021</t>
  </si>
  <si>
    <t>2021/00002101522</t>
  </si>
  <si>
    <t>00002101522</t>
  </si>
  <si>
    <t>2021/00002101562</t>
  </si>
  <si>
    <t>00002101562</t>
  </si>
  <si>
    <t>Rif. Ddt Ricevuto n° 80006874 del 06/08/2021</t>
  </si>
  <si>
    <t>2021/00002101567</t>
  </si>
  <si>
    <t>00002101567</t>
  </si>
  <si>
    <t>Rif. Ddt Ricevuto n° 80007286 del 31/08/2021</t>
  </si>
  <si>
    <t>2021/00002101924</t>
  </si>
  <si>
    <t>00002101924</t>
  </si>
  <si>
    <t>Rif. Ddt Ricevuto n° 212780 del 20/10/2021</t>
  </si>
  <si>
    <t>2021/00002101869</t>
  </si>
  <si>
    <t>00002101869</t>
  </si>
  <si>
    <t>Rif. Ddt Ricevuto n° 212691 del 11/10/2021</t>
  </si>
  <si>
    <t>2021/1920002221</t>
  </si>
  <si>
    <t>1920002221</t>
  </si>
  <si>
    <t>Z28303A4EB</t>
  </si>
  <si>
    <t>Fornitura di gas per attrezzatura officina 2021</t>
  </si>
  <si>
    <t>2021/1920003103</t>
  </si>
  <si>
    <t>1920003103</t>
  </si>
  <si>
    <t>Rif. Ddt Ricevuto n° 4001113794 del 21/10/2021</t>
  </si>
  <si>
    <t>2021/P437</t>
  </si>
  <si>
    <t>2147</t>
  </si>
  <si>
    <t>INFOJUICE SRL</t>
  </si>
  <si>
    <t>P437</t>
  </si>
  <si>
    <t>Rif. Ordini a Fornitore n° 000092 del 20/01/2021</t>
  </si>
  <si>
    <t>Z2B303C710</t>
  </si>
  <si>
    <t>monitoraggi media</t>
  </si>
  <si>
    <t>02663760219</t>
  </si>
  <si>
    <t>2021/P397</t>
  </si>
  <si>
    <t>P397</t>
  </si>
  <si>
    <t>2021/P358</t>
  </si>
  <si>
    <t>P358</t>
  </si>
  <si>
    <t>2021/VKPA-2021-71647</t>
  </si>
  <si>
    <t>VKPA-2021-71647</t>
  </si>
  <si>
    <t>Rif. Ordini a Fornitore n° 000544 del 11/03/2021</t>
  </si>
  <si>
    <t>Z7730F5CE0</t>
  </si>
  <si>
    <t>ACS Managed Services (rinnovo 2021)</t>
  </si>
  <si>
    <t>2021/9242</t>
  </si>
  <si>
    <t>2156</t>
  </si>
  <si>
    <t>EURO ALPE SRL con socio unico</t>
  </si>
  <si>
    <t>9242</t>
  </si>
  <si>
    <t>Rif. Ordini a Fornitore n° 000579 del 16/03/2021</t>
  </si>
  <si>
    <t>Z263106C34</t>
  </si>
  <si>
    <t>verifica periodica disoleatori Bz/Merano 2021</t>
  </si>
  <si>
    <t>03098700218</t>
  </si>
  <si>
    <t>2021/7424</t>
  </si>
  <si>
    <t>7424</t>
  </si>
  <si>
    <t>Rif. Ordini a Fornitore n° 000631 del 23/03/2021</t>
  </si>
  <si>
    <t>Z0F3106FCF</t>
  </si>
  <si>
    <t>manutenzione straordinaria imp. idraulici + pulizia grondaie (2021)</t>
  </si>
  <si>
    <t>2021/I21-003015</t>
  </si>
  <si>
    <t>I21-003015</t>
  </si>
  <si>
    <t>Rif. Ordini a Fornitore n° 000621 del 19/03/2021</t>
  </si>
  <si>
    <t>ZD731136D3</t>
  </si>
  <si>
    <t xml:space="preserve">consulenza del lavoro </t>
  </si>
  <si>
    <t>2021/I21-003013</t>
  </si>
  <si>
    <t>I21-003013</t>
  </si>
  <si>
    <t>2021/I21-003014</t>
  </si>
  <si>
    <t>I21-003014</t>
  </si>
  <si>
    <t>2021/38/001</t>
  </si>
  <si>
    <t>2164</t>
  </si>
  <si>
    <t>MIKA REAL SRL</t>
  </si>
  <si>
    <t>38/001</t>
  </si>
  <si>
    <t>Rif. Ordini a Fornitore n° 000667 del 29/03/2021</t>
  </si>
  <si>
    <t>ZA631246EF</t>
  </si>
  <si>
    <t>locazione locale autisti via Perathoner Bz</t>
  </si>
  <si>
    <t>02954810210</t>
  </si>
  <si>
    <t>2021/33/001</t>
  </si>
  <si>
    <t>33/001</t>
  </si>
  <si>
    <t>2021/47/001</t>
  </si>
  <si>
    <t>47/001</t>
  </si>
  <si>
    <t>2021/0400020881</t>
  </si>
  <si>
    <t>0400020881</t>
  </si>
  <si>
    <t>Rif. Ddt Ricevuto n° 900691817 del 09/04/2021</t>
  </si>
  <si>
    <t>Z1D314AE05</t>
  </si>
  <si>
    <t>ricambi autobus</t>
  </si>
  <si>
    <t>2021/32136126</t>
  </si>
  <si>
    <t>2171</t>
  </si>
  <si>
    <t>DUSSMANN SERVICE SRL</t>
  </si>
  <si>
    <t>32136126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</si>
  <si>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</si>
  <si>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</si>
  <si>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</si>
  <si>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</si>
  <si>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2021/32136127</t>
  </si>
  <si>
    <t>32136127</t>
  </si>
  <si>
    <t>2021/32138615</t>
  </si>
  <si>
    <t>32138615</t>
  </si>
  <si>
    <t>2021/32138614</t>
  </si>
  <si>
    <t>32138614</t>
  </si>
  <si>
    <t>2021/51</t>
  </si>
  <si>
    <t>2104</t>
  </si>
  <si>
    <t>ALPIN BUS SERVICE SRL</t>
  </si>
  <si>
    <t>51</t>
  </si>
  <si>
    <t>Rif. Ordini a Fornitore n° 001196 del 21/06/2021</t>
  </si>
  <si>
    <t>8552686BC0</t>
  </si>
  <si>
    <t>Linea 225 (nuovo lotto 3)</t>
  </si>
  <si>
    <t>02860390216</t>
  </si>
  <si>
    <t>2021/52</t>
  </si>
  <si>
    <t>52</t>
  </si>
  <si>
    <t>2021/30</t>
  </si>
  <si>
    <t>2050</t>
  </si>
  <si>
    <t>SACCO carrozzeria  di Sacco Alessio</t>
  </si>
  <si>
    <t>30</t>
  </si>
  <si>
    <t>Rif. Ordini a Fornitore n° 001837 del 22/09/2021</t>
  </si>
  <si>
    <t>Z14304FC93</t>
  </si>
  <si>
    <t>Riparazione di carrozzeria annuale 2021</t>
  </si>
  <si>
    <t>02548050216</t>
  </si>
  <si>
    <t>2021/3430/E</t>
  </si>
  <si>
    <t>0947</t>
  </si>
  <si>
    <t>SILMAR Srl</t>
  </si>
  <si>
    <t>3430/E</t>
  </si>
  <si>
    <t>Rif. Ordini a Fornitore n° 000157 del 27/01/2021</t>
  </si>
  <si>
    <t>ZA4305DEA8</t>
  </si>
  <si>
    <t>controllo ponti elevatori BZ/ME</t>
  </si>
  <si>
    <t>01140770213</t>
  </si>
  <si>
    <t>2021/3016/E</t>
  </si>
  <si>
    <t>3016/E</t>
  </si>
  <si>
    <t>Rif. Ordini a Fornitore n° 000154 del 26/01/2021</t>
  </si>
  <si>
    <t>2021/689/E</t>
  </si>
  <si>
    <t>1631</t>
  </si>
  <si>
    <t>OFFICINA D'AMBROSIO SRL</t>
  </si>
  <si>
    <t>689/E</t>
  </si>
  <si>
    <t>Rif. Ddt Ricevuto n° 661 del 02/09/2021</t>
  </si>
  <si>
    <t>Z96305E3B5</t>
  </si>
  <si>
    <t>Ricambi meccanici annuale 2021</t>
  </si>
  <si>
    <t>02291820211</t>
  </si>
  <si>
    <t>2021/868/E</t>
  </si>
  <si>
    <t>868/E</t>
  </si>
  <si>
    <t>Rif. Ddt Ricevuto n° 127 del 23/02/2021</t>
  </si>
  <si>
    <t>2021/869/E</t>
  </si>
  <si>
    <t>869/E</t>
  </si>
  <si>
    <t>Rif. Ddt Ricevuto n° 527 del 12/07/2021</t>
  </si>
  <si>
    <t>2021/4102</t>
  </si>
  <si>
    <t>1912</t>
  </si>
  <si>
    <t>WAIBL ANTON SAS</t>
  </si>
  <si>
    <t>4102</t>
  </si>
  <si>
    <t>ZFA307085E</t>
  </si>
  <si>
    <t>Attrezzatura e ricambi vari annuale 2021</t>
  </si>
  <si>
    <t>02293470213</t>
  </si>
  <si>
    <t>2021/PA0000007</t>
  </si>
  <si>
    <t>1806</t>
  </si>
  <si>
    <t>TAPPEZZERIA CERANTOLA srl</t>
  </si>
  <si>
    <t>PA0000007</t>
  </si>
  <si>
    <t>ZD730A58D8</t>
  </si>
  <si>
    <t>Riparazioni tappezzeria autobus 2021</t>
  </si>
  <si>
    <t>04456460262</t>
  </si>
  <si>
    <t>2021/PA0000008</t>
  </si>
  <si>
    <t>PA0000008</t>
  </si>
  <si>
    <t>2021/1337</t>
  </si>
  <si>
    <t>2022</t>
  </si>
  <si>
    <t>DECO SERVICE snc</t>
  </si>
  <si>
    <t>1337</t>
  </si>
  <si>
    <t>Rif. Ddt Ricevuto n° 1895 del 07/07/2021</t>
  </si>
  <si>
    <t>Z3030AE32E</t>
  </si>
  <si>
    <t>Adesivi per autobus (2021)</t>
  </si>
  <si>
    <t>01548080215</t>
  </si>
  <si>
    <t>2021/1474</t>
  </si>
  <si>
    <t>1474</t>
  </si>
  <si>
    <t>Rif. Ordini a Fornitore n° 002113 del 26/10/2021</t>
  </si>
  <si>
    <t>2021/176/R</t>
  </si>
  <si>
    <t>2018</t>
  </si>
  <si>
    <t>INDCAR ITALIA</t>
  </si>
  <si>
    <t>176/R</t>
  </si>
  <si>
    <t>Rif. Ddt Ricevuto n° 220 del 04/10/2021</t>
  </si>
  <si>
    <t>Z3230CD7C2</t>
  </si>
  <si>
    <t>ricambi vari 2021</t>
  </si>
  <si>
    <t>03290320120</t>
  </si>
  <si>
    <t>2021/149/R</t>
  </si>
  <si>
    <t>149/R</t>
  </si>
  <si>
    <t>Rif. Ddt Ricevuto n° 187 del 02/09/2021</t>
  </si>
  <si>
    <t>2021/32136124</t>
  </si>
  <si>
    <t>32136124</t>
  </si>
  <si>
    <t>2021/32136125</t>
  </si>
  <si>
    <t>32136125</t>
  </si>
  <si>
    <t>2021/32128062</t>
  </si>
  <si>
    <t>32128062</t>
  </si>
  <si>
    <t>2021/32128066</t>
  </si>
  <si>
    <t>32128066</t>
  </si>
  <si>
    <t>2021/32128060</t>
  </si>
  <si>
    <t>32128060</t>
  </si>
  <si>
    <t>2021/32128064</t>
  </si>
  <si>
    <t>32128064</t>
  </si>
  <si>
    <t>2021/32128068</t>
  </si>
  <si>
    <t>32128068</t>
  </si>
  <si>
    <t>2021/32142919</t>
  </si>
  <si>
    <t>32142919</t>
  </si>
  <si>
    <t>2021/32142920</t>
  </si>
  <si>
    <t>32142920</t>
  </si>
  <si>
    <t>2021/201N</t>
  </si>
  <si>
    <t>2071</t>
  </si>
  <si>
    <t>MARCHEGGER KAROSSERIE OHG</t>
  </si>
  <si>
    <t>201N</t>
  </si>
  <si>
    <t>Rif. Ordini a Fornitore n° 001334 del 08/07/2021</t>
  </si>
  <si>
    <t>Z1A315CC7D</t>
  </si>
  <si>
    <t>Riparazioni di carrozzeria II trimestre 2021</t>
  </si>
  <si>
    <t>02223230216</t>
  </si>
  <si>
    <t>2021/2021093</t>
  </si>
  <si>
    <t>2170</t>
  </si>
  <si>
    <t>EASY MOBIL SRL</t>
  </si>
  <si>
    <t>2021093</t>
  </si>
  <si>
    <t>Rif. Ordini a Fornitore n° 001120 del 08/06/2021</t>
  </si>
  <si>
    <t>8566625A94</t>
  </si>
  <si>
    <t>Progettazione, implementazione e realizzazione di un servizio sperimentale di trasporto on-demand</t>
  </si>
  <si>
    <t>03031840212</t>
  </si>
  <si>
    <t>2021/2021097</t>
  </si>
  <si>
    <t>2021097</t>
  </si>
  <si>
    <t>2021/4861010754</t>
  </si>
  <si>
    <t>1671</t>
  </si>
  <si>
    <t>SOLARIS BUS &amp; COACH sp. z o.o.</t>
  </si>
  <si>
    <t>4861010754</t>
  </si>
  <si>
    <t>Rif. Ordini a Fornitore n° 001641 del 23/08/2021</t>
  </si>
  <si>
    <t>762590470E</t>
  </si>
  <si>
    <t>Bus idrogeno</t>
  </si>
  <si>
    <t>PL5240015630</t>
  </si>
  <si>
    <t>2021/4861010769</t>
  </si>
  <si>
    <t>4861010769</t>
  </si>
  <si>
    <t>Rif. Ordini a Fornitore n° 001693 del 03/09/2021</t>
  </si>
  <si>
    <t>2021/4861010794</t>
  </si>
  <si>
    <t>4861010794</t>
  </si>
  <si>
    <t>Rif. Ordini a Fornitore n° 001695 del 03/09/2021</t>
  </si>
  <si>
    <t>2021/213229</t>
  </si>
  <si>
    <t>1469</t>
  </si>
  <si>
    <t>TRUCK CENTER srl</t>
  </si>
  <si>
    <t>213229</t>
  </si>
  <si>
    <t>Rif. Ordini a Fornitore n° 000835 del 23/04/2021</t>
  </si>
  <si>
    <t>Z55317B013</t>
  </si>
  <si>
    <t>Manutenzione straordinaria carrelli elevatori Bz e Merano 2021</t>
  </si>
  <si>
    <t>02430240214</t>
  </si>
  <si>
    <t>2021/94/PA</t>
  </si>
  <si>
    <t>94/PA</t>
  </si>
  <si>
    <t>Rif. Ordini a Fornitore n° 000836 del 23/04/2021</t>
  </si>
  <si>
    <t>Z55317B7EB</t>
  </si>
  <si>
    <t>Manutenzione straordinaria  impianti condizionamento/riscaldamento anno 2021 BZ/ME</t>
  </si>
  <si>
    <t>2021/119/PA</t>
  </si>
  <si>
    <t>119/PA</t>
  </si>
  <si>
    <t>2021/168</t>
  </si>
  <si>
    <t>0448</t>
  </si>
  <si>
    <t>ZADRA IMPIANTI ELETTRICI SAS</t>
  </si>
  <si>
    <t>168</t>
  </si>
  <si>
    <t>Rif. Ordini a Fornitore n° 000839 del 23/04/2021</t>
  </si>
  <si>
    <t>Z8F317C597</t>
  </si>
  <si>
    <t>manutenzione straordinaria impianti elettrici (2021)</t>
  </si>
  <si>
    <t>01418610216</t>
  </si>
  <si>
    <t>2021/25/E</t>
  </si>
  <si>
    <t>1471</t>
  </si>
  <si>
    <t>BERTOLDI srl</t>
  </si>
  <si>
    <t>25/E</t>
  </si>
  <si>
    <t>Rif. Ordini a Fornitore n° 001195 del 21/06/2021</t>
  </si>
  <si>
    <t>866609824E</t>
  </si>
  <si>
    <t>Linea 225 (lotti 1;2) e Linea 217</t>
  </si>
  <si>
    <t>02909250215</t>
  </si>
  <si>
    <t>2021/00219/03</t>
  </si>
  <si>
    <t>00219/03</t>
  </si>
  <si>
    <t>Rif. Ordini a Fornitore n° 001337 del 08/07/2021</t>
  </si>
  <si>
    <t>8685873127</t>
  </si>
  <si>
    <t xml:space="preserve">Linea 215 Citybus Lana </t>
  </si>
  <si>
    <t>2021/00232/03</t>
  </si>
  <si>
    <t>00232/03</t>
  </si>
  <si>
    <t>2021/55</t>
  </si>
  <si>
    <t>55</t>
  </si>
  <si>
    <t>86859218C1</t>
  </si>
  <si>
    <t xml:space="preserve">Linea 116/117 </t>
  </si>
  <si>
    <t>2021/1865 CON</t>
  </si>
  <si>
    <t>1885</t>
  </si>
  <si>
    <t>SEA Consulenze e Servizi srl</t>
  </si>
  <si>
    <t>1865 CON</t>
  </si>
  <si>
    <t>Rif. Ordini a Fornitore n° 001859 del 27/09/2021</t>
  </si>
  <si>
    <t>Z5C31BA1E2</t>
  </si>
  <si>
    <t>adeguamento sistema SGS-SGA</t>
  </si>
  <si>
    <t>02455120226</t>
  </si>
  <si>
    <t>2021/1828 CON</t>
  </si>
  <si>
    <t>1828 CON</t>
  </si>
  <si>
    <t>Rif. Ordini a Fornitore n° 001182 del 17/06/2021</t>
  </si>
  <si>
    <t>2021/393_2021</t>
  </si>
  <si>
    <t>1911</t>
  </si>
  <si>
    <t>MALENA MASSIMO &amp; ASSOCIATI SRL</t>
  </si>
  <si>
    <t>393_2021</t>
  </si>
  <si>
    <t>Rif. Ordini a Fornitore n° 000964 del 14/05/2021</t>
  </si>
  <si>
    <t>ZE931BEB2F</t>
  </si>
  <si>
    <t>consulenza legale 2021</t>
  </si>
  <si>
    <t>14532791002</t>
  </si>
  <si>
    <t>2021/412</t>
  </si>
  <si>
    <t>1903</t>
  </si>
  <si>
    <t>SILBERNAGL SRL</t>
  </si>
  <si>
    <t>412</t>
  </si>
  <si>
    <t>Rif. Ordini a Fornitore n° 001197 del 21/06/2021</t>
  </si>
  <si>
    <t>876434022B</t>
  </si>
  <si>
    <t>sub-affidamento sulla linea 214/216 dal 01/06/21 al 05/09/21</t>
  </si>
  <si>
    <t>02293130213</t>
  </si>
  <si>
    <t>2021/298</t>
  </si>
  <si>
    <t>298</t>
  </si>
  <si>
    <t>2021/355</t>
  </si>
  <si>
    <t>355</t>
  </si>
  <si>
    <t>2021/21-54-33</t>
  </si>
  <si>
    <t>1386</t>
  </si>
  <si>
    <t>Plattner Martin &amp; Co. GMBH - Reisebüro Martin Reisen</t>
  </si>
  <si>
    <t>21-54-33</t>
  </si>
  <si>
    <t>Rif. Ordini a Fornitore n° 001128 del 10/06/2021</t>
  </si>
  <si>
    <t>8648367A36</t>
  </si>
  <si>
    <t>linea 223 Tirolo-Caines-Ungericht - Lotto 2</t>
  </si>
  <si>
    <t>01561140219</t>
  </si>
  <si>
    <t>2021/21-54-40</t>
  </si>
  <si>
    <t>21-54-40</t>
  </si>
  <si>
    <t>2021/21-54-36</t>
  </si>
  <si>
    <t>21-54-36</t>
  </si>
  <si>
    <t>2021/RG-2021-466</t>
  </si>
  <si>
    <t>2182</t>
  </si>
  <si>
    <t>DOMANEGG SRL GmbH</t>
  </si>
  <si>
    <t>RG-2021-466</t>
  </si>
  <si>
    <t>Rif. Ordini a Fornitore n° 001127 del 10/06/2021</t>
  </si>
  <si>
    <t>8648374000</t>
  </si>
  <si>
    <t>linea 224 Tirolo-Rifiano-Vernurio (Lotto 3)</t>
  </si>
  <si>
    <t>01231430214</t>
  </si>
  <si>
    <t>2021/RG-2021-392</t>
  </si>
  <si>
    <t>RG-2021-392</t>
  </si>
  <si>
    <t>2021/RG-2021-293</t>
  </si>
  <si>
    <t>RG-2021-293</t>
  </si>
  <si>
    <t>2021/169</t>
  </si>
  <si>
    <t>169</t>
  </si>
  <si>
    <t>Rif. Ordini a Fornitore n° 001129 del 10/06/2021</t>
  </si>
  <si>
    <t>ZAA31FAAC0</t>
  </si>
  <si>
    <t>Sistemazione locale impianto aria compressa del deposito di Bolzano</t>
  </si>
  <si>
    <t>2021/333_2021</t>
  </si>
  <si>
    <t>333_2021</t>
  </si>
  <si>
    <t>Rif. Ordini a Fornitore n° 001209 del 22/06/2021</t>
  </si>
  <si>
    <t>Z633234EAB</t>
  </si>
  <si>
    <t>Consulenza Legale - supporto all’affidamento in house dei servizi di TPL extraurbani</t>
  </si>
  <si>
    <t>2021/416_2021</t>
  </si>
  <si>
    <t>416_2021</t>
  </si>
  <si>
    <t>2021/109652</t>
  </si>
  <si>
    <t>1528</t>
  </si>
  <si>
    <t>RPS spa</t>
  </si>
  <si>
    <t>109652</t>
  </si>
  <si>
    <t>Rif. Ordini a Fornitore n° 001259 del 28/06/2021</t>
  </si>
  <si>
    <t>Z733247E06</t>
  </si>
  <si>
    <t>rinnovo contratto manutenzione UPS 2021/2022</t>
  </si>
  <si>
    <t>02647040233</t>
  </si>
  <si>
    <t>2021/1365</t>
  </si>
  <si>
    <t>2181</t>
  </si>
  <si>
    <t>ISOTTI LONGI NOTAI ASSOCIATI</t>
  </si>
  <si>
    <t>1365</t>
  </si>
  <si>
    <t>ZA832503ED</t>
  </si>
  <si>
    <t>onorario - aumento di capitale</t>
  </si>
  <si>
    <t>02812390215</t>
  </si>
  <si>
    <t>2021/466/I</t>
  </si>
  <si>
    <t>466/I</t>
  </si>
  <si>
    <t>Rif. Ordini a Fornitore n° 001273 del 30/06/2021</t>
  </si>
  <si>
    <t>Z623250897</t>
  </si>
  <si>
    <t>Allineamento correttore volumi a contatore volumetrico + smantellamento impianto metano (dep Bz)</t>
  </si>
  <si>
    <t>2021/165/R</t>
  </si>
  <si>
    <t>165/R</t>
  </si>
  <si>
    <t>Rif. Ddt Ricevuto n° 204 del 16/09/2021</t>
  </si>
  <si>
    <t>2021/VKPA-2021-71644</t>
  </si>
  <si>
    <t>VKPA-2021-71644</t>
  </si>
  <si>
    <t>Rif. Ordini a Fornitore n° 000492 del 04/03/2021</t>
  </si>
  <si>
    <t>Z0C30E50CD</t>
  </si>
  <si>
    <t xml:space="preserve">ACS.Managed Workplace/Mobile Plus Gold+Docking Station+Monitor </t>
  </si>
  <si>
    <t>2021/182 SPL</t>
  </si>
  <si>
    <t>2063</t>
  </si>
  <si>
    <t>B&amp;R SERVICE srl</t>
  </si>
  <si>
    <t>182 SPL</t>
  </si>
  <si>
    <t>Rif. Ordini a Fornitore n° 000534 del 10/03/2021</t>
  </si>
  <si>
    <t>ZE230F5B52</t>
  </si>
  <si>
    <t>Abbatimento alberi Deposito di Bolzano</t>
  </si>
  <si>
    <t>02690100215</t>
  </si>
  <si>
    <t>2021/VKPA-2021-71646</t>
  </si>
  <si>
    <t>VKPA-2021-71646</t>
  </si>
  <si>
    <t>Rif. Ordini a Fornitore n° 000541 del 11/03/2021</t>
  </si>
  <si>
    <t>ZA930F5CA0</t>
  </si>
  <si>
    <t>Noleggio Desktop e Notebook 2021</t>
  </si>
  <si>
    <t>2021/VKPA-2021-71649</t>
  </si>
  <si>
    <t>VKPA-2021-71649</t>
  </si>
  <si>
    <t>Rif. Ordini a Fornitore n° 001389 del 15/07/2021</t>
  </si>
  <si>
    <t>2021/VKPA-2021-71846</t>
  </si>
  <si>
    <t>VKPA-2021-71846</t>
  </si>
  <si>
    <t>Rif. Ordini a Fornitore n° 002032 del 18/10/2021</t>
  </si>
  <si>
    <t>2021/VKPA-2021-71951</t>
  </si>
  <si>
    <t>VKPA-2021-71951</t>
  </si>
  <si>
    <t>2021/1518</t>
  </si>
  <si>
    <t>0800</t>
  </si>
  <si>
    <t>TURBOCAR Soc.Co</t>
  </si>
  <si>
    <t>1518</t>
  </si>
  <si>
    <t>Rif. Ddt Ricevuto n° 179 del 17/11/2021</t>
  </si>
  <si>
    <t>Z953103F9B</t>
  </si>
  <si>
    <t>Ricambi autobus 2021</t>
  </si>
  <si>
    <t>00681060216</t>
  </si>
  <si>
    <t>2021/1334</t>
  </si>
  <si>
    <t>1334</t>
  </si>
  <si>
    <t>Rif. Ddt Ricevuto n° 170 del 28/10/2021</t>
  </si>
  <si>
    <t>2021/1399</t>
  </si>
  <si>
    <t>1399</t>
  </si>
  <si>
    <t>Rif. Ddt Ricevuto n° 225 del 04/11/2021</t>
  </si>
  <si>
    <t>2021/1323</t>
  </si>
  <si>
    <t>1323</t>
  </si>
  <si>
    <t>Rif. Ddt Ricevuto n° 163 del 19/10/2021</t>
  </si>
  <si>
    <t>2021/1258</t>
  </si>
  <si>
    <t>1258</t>
  </si>
  <si>
    <t>Rif. Ddt Ricevuto n° 160 del 07/10/2021</t>
  </si>
  <si>
    <t>2021/1257</t>
  </si>
  <si>
    <t>1257</t>
  </si>
  <si>
    <t>Rif. Ddt Ricevuto n° 158 del 05/10/2021</t>
  </si>
  <si>
    <t>2021/14/PA</t>
  </si>
  <si>
    <t>2160</t>
  </si>
  <si>
    <t>MARINA BALDO Video/Editing</t>
  </si>
  <si>
    <t>14/PA</t>
  </si>
  <si>
    <t>Rif. Ordini a Fornitore n° 000582 del 16/03/2021</t>
  </si>
  <si>
    <t>Z6B3107309</t>
  </si>
  <si>
    <t>produzione video</t>
  </si>
  <si>
    <t>02956680215</t>
  </si>
  <si>
    <t>2021/FESP-2021-40</t>
  </si>
  <si>
    <t>0687</t>
  </si>
  <si>
    <t>WOLFTANK DGM SRL</t>
  </si>
  <si>
    <t>FESP-2021-40</t>
  </si>
  <si>
    <t>Rif. Ordini a Fornitore n° 000630 del 22/03/2021</t>
  </si>
  <si>
    <t>86096793DF</t>
  </si>
  <si>
    <t xml:space="preserve">progettazione, fornitura e realizzazione di un impianto per il rifornimento di autobus a cella a combustibile </t>
  </si>
  <si>
    <t>01275880217</t>
  </si>
  <si>
    <t>2021/2021    28/G</t>
  </si>
  <si>
    <t>0580</t>
  </si>
  <si>
    <t>MODOLO IMPIANTI srl</t>
  </si>
  <si>
    <t>2021    28/G</t>
  </si>
  <si>
    <t>Rif. Ddt Ricevuto n° 194 del 15/09/2021</t>
  </si>
  <si>
    <t>ZAE311019D</t>
  </si>
  <si>
    <t>Manutenzione straordinaria distributori gasolio Me e Bz (2021)</t>
  </si>
  <si>
    <t>01731370225</t>
  </si>
  <si>
    <t>2021/2021   508</t>
  </si>
  <si>
    <t>2021   508</t>
  </si>
  <si>
    <t>Rif. Ordini a Fornitore n° 000837 del 23/04/2021</t>
  </si>
  <si>
    <t>2021/56A</t>
  </si>
  <si>
    <t>0842</t>
  </si>
  <si>
    <t>IL BULLONE SNC D. KNOLL &amp; C.</t>
  </si>
  <si>
    <t>56A</t>
  </si>
  <si>
    <t>ZD53122B67</t>
  </si>
  <si>
    <t>Fornitura ferramenta 2021</t>
  </si>
  <si>
    <t>01682940216</t>
  </si>
  <si>
    <t>2021/61A</t>
  </si>
  <si>
    <t>61A</t>
  </si>
  <si>
    <t>Rif. Ddt Ricevuto n° 66 del 29/10/2021</t>
  </si>
  <si>
    <t>2021/2/128</t>
  </si>
  <si>
    <t>2135</t>
  </si>
  <si>
    <t>BERGMEISTER SRL</t>
  </si>
  <si>
    <t>2/128</t>
  </si>
  <si>
    <t>Rif. Ordini a Fornitore n° 000675 del 30/03/2021</t>
  </si>
  <si>
    <t>ZE73132C3C</t>
  </si>
  <si>
    <t>Studio di fattibilità per la posa di una tubazione vuota per una linea ad alta pressione H2</t>
  </si>
  <si>
    <t>02738860218</t>
  </si>
  <si>
    <t>2021/882/2021</t>
  </si>
  <si>
    <t>1776</t>
  </si>
  <si>
    <t>CONSORZIO CENTRO REVISIONI BOLZANO</t>
  </si>
  <si>
    <t>882/2021</t>
  </si>
  <si>
    <t>Rif. Ddt Ricevuto n° 882 del 27/09/2021</t>
  </si>
  <si>
    <t>ZD9314EF66</t>
  </si>
  <si>
    <t>Revisione ministeriale macchine di servizio</t>
  </si>
  <si>
    <t>01673010219</t>
  </si>
  <si>
    <t>2021/7653025248</t>
  </si>
  <si>
    <t>7653025248</t>
  </si>
  <si>
    <t>Rif. Ordini a Fornitore n° 000746 del 12/04/2021</t>
  </si>
  <si>
    <t>Z6D3150A2D</t>
  </si>
  <si>
    <t>noleggio panni tecnici officina Merano (2021/2022)</t>
  </si>
  <si>
    <t>2021/7653001642</t>
  </si>
  <si>
    <t>7653001642</t>
  </si>
  <si>
    <t>2021/7653037542</t>
  </si>
  <si>
    <t>7653037542</t>
  </si>
  <si>
    <t>2021/7653049828</t>
  </si>
  <si>
    <t>7653049828</t>
  </si>
  <si>
    <t>2021/0400020879</t>
  </si>
  <si>
    <t>0400020879</t>
  </si>
  <si>
    <t>Rif. Ddt Ricevuto n° 900702857 del 15/06/2021</t>
  </si>
  <si>
    <t>ZBA3157536</t>
  </si>
  <si>
    <t>2021/0400020891</t>
  </si>
  <si>
    <t>0400020891</t>
  </si>
  <si>
    <t>2021/VKPA-2021-71648</t>
  </si>
  <si>
    <t>VKPA-2021-71648</t>
  </si>
  <si>
    <t>Rif. Ordini a Fornitore n° 000857 del 28/04/2021</t>
  </si>
  <si>
    <t>Z8231837BE</t>
  </si>
  <si>
    <t>Sistemazione PDL Controllori sedi remote</t>
  </si>
  <si>
    <t>2021/00231/03</t>
  </si>
  <si>
    <t>00231/03</t>
  </si>
  <si>
    <t>Rif. Ordini a Fornitore n° 001338 del 08/07/2021</t>
  </si>
  <si>
    <t>ZD7319D6D7</t>
  </si>
  <si>
    <t>servizio Linea 202 (17/05/21-31/07/21) + proroga al 30/09/21</t>
  </si>
  <si>
    <t>2021/223/2021/50</t>
  </si>
  <si>
    <t>1658</t>
  </si>
  <si>
    <t>I&amp;S INGEGNERIA SICUREZZA SRL</t>
  </si>
  <si>
    <t>223/2021/50</t>
  </si>
  <si>
    <t>Rif. Ordini a Fornitore n° 001308 del 05/07/2021</t>
  </si>
  <si>
    <t>ZD2325B6E8</t>
  </si>
  <si>
    <t>verifica periodica biennale ascensori e montacarichi dep Bz e Merano</t>
  </si>
  <si>
    <t>01723610216</t>
  </si>
  <si>
    <t>2021/58</t>
  </si>
  <si>
    <t>58</t>
  </si>
  <si>
    <t>Rif. Ordini a Fornitore n° 001339 del 08/07/2021</t>
  </si>
  <si>
    <t>8802125F52</t>
  </si>
  <si>
    <t>servizio integrativo estivo (2021)</t>
  </si>
  <si>
    <t>2021/538</t>
  </si>
  <si>
    <t>2098</t>
  </si>
  <si>
    <t>PALLER srl</t>
  </si>
  <si>
    <t>538</t>
  </si>
  <si>
    <t>Rif. Ordini a Fornitore n° 001396 del 15/07/2021</t>
  </si>
  <si>
    <t>ZA1327DD78</t>
  </si>
  <si>
    <t>telo protettivo covid autobus 421</t>
  </si>
  <si>
    <t>02429950229</t>
  </si>
  <si>
    <t>2021/18008</t>
  </si>
  <si>
    <t>18008</t>
  </si>
  <si>
    <t>Rif. Ordini a Fornitore n° 001444 del 22/07/2021</t>
  </si>
  <si>
    <t>ZB0329099D</t>
  </si>
  <si>
    <t>Pratica Agenzia delle Entrate per immatricolazione autobus idrogeno Solaris (comperati all' estero)</t>
  </si>
  <si>
    <t>2021/179/2021</t>
  </si>
  <si>
    <t>2174</t>
  </si>
  <si>
    <t>PLUS COMMUNICATIONS GINEVRA COMMUNICATIONS SRL</t>
  </si>
  <si>
    <t>179/2021</t>
  </si>
  <si>
    <t>Rif. Ordini a Fornitore n° 000936 del 12/05/2021</t>
  </si>
  <si>
    <t>Z123291DC7</t>
  </si>
  <si>
    <t>servizio di progettazione grafica</t>
  </si>
  <si>
    <t>01902100229</t>
  </si>
  <si>
    <t>2021/1010</t>
  </si>
  <si>
    <t>1684</t>
  </si>
  <si>
    <t>EUROINFISSO SRL</t>
  </si>
  <si>
    <t>1010</t>
  </si>
  <si>
    <t>Rif. Ordini a Fornitore n° 001459 del 23/07/2021</t>
  </si>
  <si>
    <t>Z783293A40</t>
  </si>
  <si>
    <t>sostituzione tende uffici Bolzano</t>
  </si>
  <si>
    <t>02601480219</t>
  </si>
  <si>
    <t>2021/V30000041</t>
  </si>
  <si>
    <t>1312</t>
  </si>
  <si>
    <t>WAMECO srl</t>
  </si>
  <si>
    <t>V30000041</t>
  </si>
  <si>
    <t>Rif. Ddt Ricevuto n° 188 del 22/09/2021</t>
  </si>
  <si>
    <t>Z7732A34FB</t>
  </si>
  <si>
    <t>FORNITURA OLIO II SEMESTRE 2021</t>
  </si>
  <si>
    <t>03307210165</t>
  </si>
  <si>
    <t>2021/V30000044</t>
  </si>
  <si>
    <t>V30000044</t>
  </si>
  <si>
    <t>Rif. Ddt Ricevuto n° 195 del 30/09/2021</t>
  </si>
  <si>
    <t>2021/V30000035</t>
  </si>
  <si>
    <t>V30000035</t>
  </si>
  <si>
    <t>2021/V30000046</t>
  </si>
  <si>
    <t>V30000046</t>
  </si>
  <si>
    <t>Rif. Ddt Ricevuto n° 205 del 14/10/2021</t>
  </si>
  <si>
    <t>2021/V30000051</t>
  </si>
  <si>
    <t>V30000051</t>
  </si>
  <si>
    <t>2021/3400/PA</t>
  </si>
  <si>
    <t>2034</t>
  </si>
  <si>
    <t>C&amp;C consulting spa</t>
  </si>
  <si>
    <t>3400/PA</t>
  </si>
  <si>
    <t>Rif. Ordini a Fornitore n° 001522 del 04/08/2021</t>
  </si>
  <si>
    <t>Z5432A9861</t>
  </si>
  <si>
    <t xml:space="preserve"> MACBook Pro 13" ITA M1 CPU8-core nr. 2 pz</t>
  </si>
  <si>
    <t>05685740721</t>
  </si>
  <si>
    <t>2021/1/2482</t>
  </si>
  <si>
    <t>2190</t>
  </si>
  <si>
    <t>EL-COM SRL</t>
  </si>
  <si>
    <t>1/2482</t>
  </si>
  <si>
    <t>Rif. Ordini a Fornitore n° 001552 del 06/08/2021</t>
  </si>
  <si>
    <t>ZE132BACA3</t>
  </si>
  <si>
    <t>pratica INAIL D.M. 329/04 - apparecchi a pressione locale compressori Me</t>
  </si>
  <si>
    <t>01408040218</t>
  </si>
  <si>
    <t>2021/VKPA-2021-71708</t>
  </si>
  <si>
    <t>VKPA-2021-71708</t>
  </si>
  <si>
    <t>Rif. Ordini a Fornitore n° 001602 del 13/08/2021</t>
  </si>
  <si>
    <t>ZC232C52CE</t>
  </si>
  <si>
    <t>ACS - PC + Monitor + materiali vari IT - (Centrale Operativa)</t>
  </si>
  <si>
    <t>2021/00218/03</t>
  </si>
  <si>
    <t>00218/03</t>
  </si>
  <si>
    <t>2021/21-0024526</t>
  </si>
  <si>
    <t>0870</t>
  </si>
  <si>
    <t>INAZ SRL</t>
  </si>
  <si>
    <t>21-0024526</t>
  </si>
  <si>
    <t>Rif. Ordini a Fornitore n° 000934 del 12/05/2021</t>
  </si>
  <si>
    <t>Z5331B9C84</t>
  </si>
  <si>
    <t>servizio gestione welfare</t>
  </si>
  <si>
    <t>05026960962</t>
  </si>
  <si>
    <t>2021/21-0027330</t>
  </si>
  <si>
    <t>21-0027330</t>
  </si>
  <si>
    <t>2021/21-0029349</t>
  </si>
  <si>
    <t>21-0029349</t>
  </si>
  <si>
    <t>2021/VKPA-2021-71709</t>
  </si>
  <si>
    <t>VKPA-2021-71709</t>
  </si>
  <si>
    <t>Rif. Ordini a Fornitore n° 001006 del 20/05/2021</t>
  </si>
  <si>
    <t>ZFA31D1DC0</t>
  </si>
  <si>
    <t>hardware di test centrale operativa movimento</t>
  </si>
  <si>
    <t>2021/VKPA-2021-71651</t>
  </si>
  <si>
    <t>VKPA-2021-71651</t>
  </si>
  <si>
    <t>2021/21-54-32</t>
  </si>
  <si>
    <t>21-54-32</t>
  </si>
  <si>
    <t>Rif. Ordini a Fornitore n° 001130 del 10/06/2021</t>
  </si>
  <si>
    <t>864835939E</t>
  </si>
  <si>
    <t xml:space="preserve">linea 222 Monte Benedetto, Seggiovia - Tirolo Croce (Lotto 1) </t>
  </si>
  <si>
    <t>2021/21-54-35</t>
  </si>
  <si>
    <t>21-54-35</t>
  </si>
  <si>
    <t>2021/21-54-39</t>
  </si>
  <si>
    <t>21-54-39</t>
  </si>
  <si>
    <t>2021/210787</t>
  </si>
  <si>
    <t>1845</t>
  </si>
  <si>
    <t>TEQ SA</t>
  </si>
  <si>
    <t>210787</t>
  </si>
  <si>
    <t>Rif. Ordini a Fornitore n° 001313 del 05/07/2021</t>
  </si>
  <si>
    <t>ZF031FAA02</t>
  </si>
  <si>
    <t>Licenza TEQ Software esportazione dati tramite servizio REST</t>
  </si>
  <si>
    <t>CH101612962</t>
  </si>
  <si>
    <t>2021/4220421800039714</t>
  </si>
  <si>
    <t>4220421800039714</t>
  </si>
  <si>
    <t>Rif. Ordini a Fornitore n° 001184 del 17/06/2021</t>
  </si>
  <si>
    <t>879055102C</t>
  </si>
  <si>
    <t>connettività dati su fibra ottica -  (3 anni 2021/2024)</t>
  </si>
  <si>
    <t>2021/005591</t>
  </si>
  <si>
    <t>1854</t>
  </si>
  <si>
    <t>PSP STP srl</t>
  </si>
  <si>
    <t>005591</t>
  </si>
  <si>
    <t>Rif. Ordini a Fornitore n° 001219 del 23/06/2021</t>
  </si>
  <si>
    <t>ZEE3238DA0</t>
  </si>
  <si>
    <t>consulenza fiscale e contabile 2021</t>
  </si>
  <si>
    <t>02246230219</t>
  </si>
  <si>
    <t>2021/0400015983</t>
  </si>
  <si>
    <t>0400015983</t>
  </si>
  <si>
    <t>Rif. Ddt Emesso a Fornitore n° 000061 del 04/08/2021</t>
  </si>
  <si>
    <t>NR</t>
  </si>
  <si>
    <t>Z823240687</t>
  </si>
  <si>
    <t>Ricambi per autobus Luglio 2021</t>
  </si>
  <si>
    <t>2021/130 8</t>
  </si>
  <si>
    <t>1715</t>
  </si>
  <si>
    <t>CAVI DIESEL SPA</t>
  </si>
  <si>
    <t>130 8</t>
  </si>
  <si>
    <t>ZC532413AF</t>
  </si>
  <si>
    <t>Ricambi autobus II semestre 2021</t>
  </si>
  <si>
    <t>03281260178</t>
  </si>
  <si>
    <t>2021/143 8</t>
  </si>
  <si>
    <t>143 8</t>
  </si>
  <si>
    <t>2021/158 8</t>
  </si>
  <si>
    <t>158 8</t>
  </si>
  <si>
    <t>2021/41002060</t>
  </si>
  <si>
    <t>41002060</t>
  </si>
  <si>
    <t>Rif. Ordini a Fornitore n° 001624 del 19/08/2021</t>
  </si>
  <si>
    <t>ZBD325184B</t>
  </si>
  <si>
    <t>Riparazioni Carrozzeria e Meccanica III trimestre 2021</t>
  </si>
  <si>
    <t>2021/41001752</t>
  </si>
  <si>
    <t>41001752</t>
  </si>
  <si>
    <t>Rif. Ordini a Fornitore n° 001655 del 25/08/2021</t>
  </si>
  <si>
    <t>2021/41001698</t>
  </si>
  <si>
    <t>41001698</t>
  </si>
  <si>
    <t>Rif. Ordini a Fornitore n° 001630 del 19/08/2021</t>
  </si>
  <si>
    <t>2021/41001634</t>
  </si>
  <si>
    <t>41001634</t>
  </si>
  <si>
    <t>Rif. Ordini a Fornitore n° 001529 del 05/08/2021</t>
  </si>
  <si>
    <t>2021/41001664</t>
  </si>
  <si>
    <t>41001664</t>
  </si>
  <si>
    <t>Rif. Ordini a Fornitore n° 001622 del 19/08/2021</t>
  </si>
  <si>
    <t>2021/41001632</t>
  </si>
  <si>
    <t>41001632</t>
  </si>
  <si>
    <t>Rif. Ordini a Fornitore n° 001582 del 11/08/2021</t>
  </si>
  <si>
    <t>2021/41001633</t>
  </si>
  <si>
    <t>41001633</t>
  </si>
  <si>
    <t>Rif. Ordini a Fornitore n° 001652 del 25/08/2021</t>
  </si>
  <si>
    <t>2021/41001667</t>
  </si>
  <si>
    <t>41001667</t>
  </si>
  <si>
    <t>Rif. Ordini a Fornitore n° 001669 del 27/08/2021</t>
  </si>
  <si>
    <t>2021/41002050</t>
  </si>
  <si>
    <t>41002050</t>
  </si>
  <si>
    <t>Rif. Ddt Ricevuto n° 23299 del 23/07/2021</t>
  </si>
  <si>
    <t>2021/1/2481</t>
  </si>
  <si>
    <t>1/2481</t>
  </si>
  <si>
    <t>Z2332614ED</t>
  </si>
  <si>
    <t>Lavori sistemazione locale impianto aria compressa deposito Bz  (El-Com)</t>
  </si>
  <si>
    <t>2021/2190003</t>
  </si>
  <si>
    <t>1924</t>
  </si>
  <si>
    <t xml:space="preserve">NSC S.r.l. </t>
  </si>
  <si>
    <t>2190003</t>
  </si>
  <si>
    <t>Rif. Ordini a Fornitore n° 001725 del 07/09/2021</t>
  </si>
  <si>
    <t>Z1B32CF2B6</t>
  </si>
  <si>
    <t>traduzioni varie  IT/DE - 2021</t>
  </si>
  <si>
    <t>13403890158</t>
  </si>
  <si>
    <t>2021/2190002</t>
  </si>
  <si>
    <t>2190002</t>
  </si>
  <si>
    <t>Rif. Ordini a Fornitore n° 001640 del 23/08/2021</t>
  </si>
  <si>
    <t>2021/201-2021</t>
  </si>
  <si>
    <t>2037</t>
  </si>
  <si>
    <t>EVOKEM srl</t>
  </si>
  <si>
    <t>201-2021</t>
  </si>
  <si>
    <t>ZC832D263E</t>
  </si>
  <si>
    <t>ADDITIVO ANTI ALGA</t>
  </si>
  <si>
    <t>04303330239</t>
  </si>
  <si>
    <t>2021/FAT-C07592-21</t>
  </si>
  <si>
    <t>1819</t>
  </si>
  <si>
    <t>EDYNA SRL</t>
  </si>
  <si>
    <t>FAT-C07592-21</t>
  </si>
  <si>
    <t>Rif. Ordini a Fornitore n° 001656 del 25/08/2021</t>
  </si>
  <si>
    <t>Z1832D5BCB</t>
  </si>
  <si>
    <t>servizio di misura impianto fotovoltaico - 2018/2020</t>
  </si>
  <si>
    <t>02689370217</t>
  </si>
  <si>
    <t>2021/0400019176</t>
  </si>
  <si>
    <t>0400019176</t>
  </si>
  <si>
    <t>Rif. Ddt Ricevuto n° 900722823 del 01/10/2021</t>
  </si>
  <si>
    <t>Z8032EC91B</t>
  </si>
  <si>
    <t>ricambi SETTEMBRE 2021</t>
  </si>
  <si>
    <t>2021/0400020254</t>
  </si>
  <si>
    <t>0400020254</t>
  </si>
  <si>
    <t>2021/0400018552</t>
  </si>
  <si>
    <t>0400018552</t>
  </si>
  <si>
    <t>2021/0400018023</t>
  </si>
  <si>
    <t>0400018023</t>
  </si>
  <si>
    <t>2021/0400018022</t>
  </si>
  <si>
    <t>0400018022</t>
  </si>
  <si>
    <t>2021/0400020880</t>
  </si>
  <si>
    <t>0400020880</t>
  </si>
  <si>
    <t>2021/0400020893</t>
  </si>
  <si>
    <t>0400020893</t>
  </si>
  <si>
    <t>2021/26/E</t>
  </si>
  <si>
    <t>26/E</t>
  </si>
  <si>
    <t>Rif. Ordini a Fornitore n° 001704 del 03/09/2021</t>
  </si>
  <si>
    <t>Z0332CBA3D</t>
  </si>
  <si>
    <t xml:space="preserve">servizio integrativo estivo di autobus (solo autisti) sulla linea 211 </t>
  </si>
  <si>
    <t>2021/0000202101214297</t>
  </si>
  <si>
    <t>0000202101214297</t>
  </si>
  <si>
    <t>Rif. Ordini a Fornitore n° 001814 del 20/09/2021</t>
  </si>
  <si>
    <t>ZE432EC1BE</t>
  </si>
  <si>
    <t>Pot.Cal.Sup.Convenz. (P) 38,732 - codice contratto 0400958667</t>
  </si>
  <si>
    <t>2021/0000202101410396</t>
  </si>
  <si>
    <t>0000202101410396</t>
  </si>
  <si>
    <t>2021/0000202101550400</t>
  </si>
  <si>
    <t>0000202101550400</t>
  </si>
  <si>
    <t>2021/3/PA</t>
  </si>
  <si>
    <t>2191</t>
  </si>
  <si>
    <t>STUDIO TECNICO GEOM. ANTONIO PANNETTA</t>
  </si>
  <si>
    <t>3/PA</t>
  </si>
  <si>
    <t>Z5E32620E8</t>
  </si>
  <si>
    <t>espletamento di incarichi professionali per operazioni catastali e tavolari inerenti la p.ed. 4127 in C.C. Dodiciville.</t>
  </si>
  <si>
    <t>01592570210</t>
  </si>
  <si>
    <t>2021/21-SP-00363</t>
  </si>
  <si>
    <t>2031</t>
  </si>
  <si>
    <t>MAURI BUS SYSTEM SRL</t>
  </si>
  <si>
    <t>21-SP-00363</t>
  </si>
  <si>
    <t>Rif. Ddt Ricevuto n° 2243 del 24/09/2021</t>
  </si>
  <si>
    <t>Z543262CEB</t>
  </si>
  <si>
    <t>Ricambi bus OTOKAR 2021</t>
  </si>
  <si>
    <t>05087690961</t>
  </si>
  <si>
    <t>2021/21-SP-00366</t>
  </si>
  <si>
    <t>21-SP-00366</t>
  </si>
  <si>
    <t>Rif. Ddt Ricevuto n° 2268 del 28/09/2021</t>
  </si>
  <si>
    <t>2021/21-SP-00381</t>
  </si>
  <si>
    <t>21-SP-00381</t>
  </si>
  <si>
    <t>Rif. Ddt Ricevuto n° 02370 del 08/10/2021</t>
  </si>
  <si>
    <t>2021/21-SP-00394</t>
  </si>
  <si>
    <t>21-SP-00394</t>
  </si>
  <si>
    <t>2021/343</t>
  </si>
  <si>
    <t>2175</t>
  </si>
  <si>
    <t>AXENTIA TECHNOLOGIES AB</t>
  </si>
  <si>
    <t>343</t>
  </si>
  <si>
    <t>Rif. Ordini a Fornitore n° 001343 del 08/07/2021</t>
  </si>
  <si>
    <t>8823629100</t>
  </si>
  <si>
    <t>Progetto MENTOR quota parte paline smart sviluppate da Axentia</t>
  </si>
  <si>
    <t>SE556660949001</t>
  </si>
  <si>
    <t>2021/2321002451</t>
  </si>
  <si>
    <t>0567</t>
  </si>
  <si>
    <t>AESYS Spa</t>
  </si>
  <si>
    <t>2321002451</t>
  </si>
  <si>
    <t>Rif. Ordini a Fornitore n° 001350 del 12/07/2021</t>
  </si>
  <si>
    <t>8826493C6F</t>
  </si>
  <si>
    <t>Progetto MENTOR quota parte paline smart sviluppate da Aesys</t>
  </si>
  <si>
    <t>02052370166</t>
  </si>
  <si>
    <t>2021/I21-004</t>
  </si>
  <si>
    <t>2192</t>
  </si>
  <si>
    <t>VISION4PLANT Engineering GmbH</t>
  </si>
  <si>
    <t>I21-004</t>
  </si>
  <si>
    <t>Rif. Ordini a Fornitore n° 001390 del 15/07/2021</t>
  </si>
  <si>
    <t>ZBC327CF2D</t>
  </si>
  <si>
    <t>Consulenza per possibile installazione di un elettrolizzatore presso il centro di riciclaggio di Bolzano per la produzione di H2</t>
  </si>
  <si>
    <t>02985700216</t>
  </si>
  <si>
    <t>2021/170</t>
  </si>
  <si>
    <t>170</t>
  </si>
  <si>
    <t>Rif. Ordini a Fornitore n° 001450 del 23/07/2021</t>
  </si>
  <si>
    <t>Z193292491</t>
  </si>
  <si>
    <t>Lavori elettrici vari a Merano</t>
  </si>
  <si>
    <t>2021/171</t>
  </si>
  <si>
    <t>171</t>
  </si>
  <si>
    <t>Rif. Ordini a Fornitore n° 001451 del 23/07/2021</t>
  </si>
  <si>
    <t>2021/1798</t>
  </si>
  <si>
    <t>2196</t>
  </si>
  <si>
    <t>ZEPPELIN GROUP GmbH</t>
  </si>
  <si>
    <t>1798</t>
  </si>
  <si>
    <t>Rif. Ordini a Fornitore n° 001457 del 23/07/2021</t>
  </si>
  <si>
    <t>ZD6329362C</t>
  </si>
  <si>
    <t>Creazione del sito web individuale per l’attività ZEMA all’interno del progetto LIFEalps.</t>
  </si>
  <si>
    <t>01727310219</t>
  </si>
  <si>
    <t>2021/2044</t>
  </si>
  <si>
    <t>2044</t>
  </si>
  <si>
    <t>2021/8131008430</t>
  </si>
  <si>
    <t>0055</t>
  </si>
  <si>
    <t>RETE FERROVIARIA ITALIANA SPA</t>
  </si>
  <si>
    <t>8131008430</t>
  </si>
  <si>
    <t>Rif. Ordini a Fornitore n° 002303 del 18/11/2021</t>
  </si>
  <si>
    <t>Z0D329D4C2</t>
  </si>
  <si>
    <t>visite preassunzionali e di revisione (2021/2022)</t>
  </si>
  <si>
    <t>01008081000</t>
  </si>
  <si>
    <t>2021/8131009168</t>
  </si>
  <si>
    <t>8131009168</t>
  </si>
  <si>
    <t>2021/21/000020/X</t>
  </si>
  <si>
    <t>0577</t>
  </si>
  <si>
    <t>SE.R.MEC. SERVIZI REVISIONI MECCANICHE DI RICCI S. &amp; C. SNC</t>
  </si>
  <si>
    <t>21/000020/X</t>
  </si>
  <si>
    <t>Rif. Ddt Ricevuto n° 3819 del 07/09/2021</t>
  </si>
  <si>
    <t>ZEE32ECE3E</t>
  </si>
  <si>
    <t>RICAMBI BUS ANNO 20021</t>
  </si>
  <si>
    <t>02178890402</t>
  </si>
  <si>
    <t>2021/2021-0108777</t>
  </si>
  <si>
    <t>1907</t>
  </si>
  <si>
    <t>MANPOWER Srl</t>
  </si>
  <si>
    <t>2021-0108777</t>
  </si>
  <si>
    <t>Rif. Ordini a Fornitore n° 001716 del 06/09/2021</t>
  </si>
  <si>
    <t>ZC032F0D57</t>
  </si>
  <si>
    <t>personale interinale - id contratto 205040591 (Nicola Fiordelisi)-09-11/2021</t>
  </si>
  <si>
    <t>10981420960</t>
  </si>
  <si>
    <t>2021/500</t>
  </si>
  <si>
    <t>2177</t>
  </si>
  <si>
    <t>ITHEL SRL</t>
  </si>
  <si>
    <t>500</t>
  </si>
  <si>
    <t>Rif. Ordini a Fornitore n° 001717 del 06/09/2021</t>
  </si>
  <si>
    <t>ZF232F1008</t>
  </si>
  <si>
    <t>Tessere MIFARE per accesso varchi aziendali</t>
  </si>
  <si>
    <t>03077920217</t>
  </si>
  <si>
    <t>2021/1/002</t>
  </si>
  <si>
    <t>2202</t>
  </si>
  <si>
    <t>PLANETICA SRL</t>
  </si>
  <si>
    <t>1/002</t>
  </si>
  <si>
    <t>Rif. Ordini a Fornitore n° 001718 del 06/09/2021</t>
  </si>
  <si>
    <t>Z1E32F11B8</t>
  </si>
  <si>
    <t>servizi professionali supporto PPM</t>
  </si>
  <si>
    <t>08958440961</t>
  </si>
  <si>
    <t>2021/2/002</t>
  </si>
  <si>
    <t>2/002</t>
  </si>
  <si>
    <t>2021/4/002</t>
  </si>
  <si>
    <t>4/002</t>
  </si>
  <si>
    <t>2021/211210253</t>
  </si>
  <si>
    <t>1543</t>
  </si>
  <si>
    <t>CERTIQUALITY srl - ISTITUTO DI CERTIFICAZIONE DI QUALITÀ</t>
  </si>
  <si>
    <t>211210253</t>
  </si>
  <si>
    <t>Rif. Ordini a Fornitore n° 001719 del 06/09/2021</t>
  </si>
  <si>
    <t>Z5932F13E5</t>
  </si>
  <si>
    <t>rinnovi normativi UNI EN ISO 14001 - 2015 +UNI ISO 45001:2018</t>
  </si>
  <si>
    <t>04591610961</t>
  </si>
  <si>
    <t>2021/211210252</t>
  </si>
  <si>
    <t>211210252</t>
  </si>
  <si>
    <t>2021/294</t>
  </si>
  <si>
    <t>2065</t>
  </si>
  <si>
    <t>STI SRL</t>
  </si>
  <si>
    <t>294</t>
  </si>
  <si>
    <t>Rif. Ordini a Fornitore n° 002139 del 28/10/2021</t>
  </si>
  <si>
    <t>ZE032F4311</t>
  </si>
  <si>
    <t>scaffalature pneumatici Merano</t>
  </si>
  <si>
    <t>00460130214</t>
  </si>
  <si>
    <t>2021/145</t>
  </si>
  <si>
    <t>145</t>
  </si>
  <si>
    <t>Rif. Ordini a Fornitore n° 001727 del 07/09/2021</t>
  </si>
  <si>
    <t>Z2232F45C8</t>
  </si>
  <si>
    <t>impianto videocitofono Bolzano</t>
  </si>
  <si>
    <t>2021/1124</t>
  </si>
  <si>
    <t>1124</t>
  </si>
  <si>
    <t>Rif. Ddt Ricevuto n° 146 del 10/09/2021</t>
  </si>
  <si>
    <t>Z9732FCF35</t>
  </si>
  <si>
    <t>ricambi puleggia</t>
  </si>
  <si>
    <t>2021/41001700</t>
  </si>
  <si>
    <t>41001700</t>
  </si>
  <si>
    <t>Rif. Ordini a Fornitore n° 001753 del 10/09/2021</t>
  </si>
  <si>
    <t>ZC732FCF66</t>
  </si>
  <si>
    <t>riparazione carrozzeria e meccanica IV trimestre 2021</t>
  </si>
  <si>
    <t>2021/41001686</t>
  </si>
  <si>
    <t>41001686</t>
  </si>
  <si>
    <t>Rif. Ordini a Fornitore n° 001752 del 10/09/2021</t>
  </si>
  <si>
    <t>2021/41001665</t>
  </si>
  <si>
    <t>41001665</t>
  </si>
  <si>
    <t>Rif. Ordini a Fornitore n° 001722 del 07/09/2021</t>
  </si>
  <si>
    <t>2021/8131009200</t>
  </si>
  <si>
    <t>8131009200</t>
  </si>
  <si>
    <t>2021/8131008431</t>
  </si>
  <si>
    <t>8131008431</t>
  </si>
  <si>
    <t>2021/8131009909</t>
  </si>
  <si>
    <t>8131009909</t>
  </si>
  <si>
    <t>Rif. Ordini a Fornitore n° 002438 del 03/12/2021</t>
  </si>
  <si>
    <t>2021/8131009201</t>
  </si>
  <si>
    <t>8131009201</t>
  </si>
  <si>
    <t>2021/8131009169</t>
  </si>
  <si>
    <t>8131009169</t>
  </si>
  <si>
    <t>2021/8131009202</t>
  </si>
  <si>
    <t>8131009202</t>
  </si>
  <si>
    <t>2021/8131009910</t>
  </si>
  <si>
    <t>8131009910</t>
  </si>
  <si>
    <t>2021/8131007993</t>
  </si>
  <si>
    <t>8131007993</t>
  </si>
  <si>
    <t>Rif. Ordini a Fornitore n° 001965 del 07/10/2021</t>
  </si>
  <si>
    <t>2021/8131007996</t>
  </si>
  <si>
    <t>8131007996</t>
  </si>
  <si>
    <t>2021/8131007994</t>
  </si>
  <si>
    <t>8131007994</t>
  </si>
  <si>
    <t>2021/8131007995</t>
  </si>
  <si>
    <t>8131007995</t>
  </si>
  <si>
    <t>2021/21/52/00175</t>
  </si>
  <si>
    <t>21/52/00175</t>
  </si>
  <si>
    <t>Rif. Ddt Ricevuto n° 5064 del 23/09/2021</t>
  </si>
  <si>
    <t>8845744ADD</t>
  </si>
  <si>
    <t>ACQUISTO PNEUMATICI IN RDA 2021</t>
  </si>
  <si>
    <t>2021/21/52/00179</t>
  </si>
  <si>
    <t>21/52/00179</t>
  </si>
  <si>
    <t>Rif. Ddt Ricevuto n° 11328 del 08/09/2021</t>
  </si>
  <si>
    <t>2021/41001703</t>
  </si>
  <si>
    <t>41001703</t>
  </si>
  <si>
    <t>Rif. Ordini a Fornitore n° 001737 del 08/09/2021</t>
  </si>
  <si>
    <t>2021/41001687</t>
  </si>
  <si>
    <t>41001687</t>
  </si>
  <si>
    <t>Rif. Ordini a Fornitore n° 001751 del 10/09/2021</t>
  </si>
  <si>
    <t>2021/41001699</t>
  </si>
  <si>
    <t>41001699</t>
  </si>
  <si>
    <t>Rif. Ordini a Fornitore n° 001750 del 10/09/2021</t>
  </si>
  <si>
    <t>2021/41001701</t>
  </si>
  <si>
    <t>41001701</t>
  </si>
  <si>
    <t>Rif. Ordini a Fornitore n° 001781 del 15/09/2021</t>
  </si>
  <si>
    <t>2021/41001941</t>
  </si>
  <si>
    <t>41001941</t>
  </si>
  <si>
    <t>Rif. Ordini a Fornitore n° 001973 del 08/10/2021</t>
  </si>
  <si>
    <t>2021/41001949</t>
  </si>
  <si>
    <t>41001949</t>
  </si>
  <si>
    <t>Rif. Ordini a Fornitore n° 001967 del 08/10/2021</t>
  </si>
  <si>
    <t>2021/41001940</t>
  </si>
  <si>
    <t>41001940</t>
  </si>
  <si>
    <t>Rif. Ordini a Fornitore n° 001877 del 29/09/2021</t>
  </si>
  <si>
    <t>2021/41001850</t>
  </si>
  <si>
    <t>41001850</t>
  </si>
  <si>
    <t>Rif. Ordini a Fornitore n° 001846 del 23/09/2021</t>
  </si>
  <si>
    <t>2021/41001851</t>
  </si>
  <si>
    <t>41001851</t>
  </si>
  <si>
    <t>Rif. Ordini a Fornitore n° 001864 del 27/09/2021</t>
  </si>
  <si>
    <t>2021/41001863</t>
  </si>
  <si>
    <t>41001863</t>
  </si>
  <si>
    <t>Rif. Ordini a Fornitore n° 001835 del 22/09/2021</t>
  </si>
  <si>
    <t>2021/41001861</t>
  </si>
  <si>
    <t>41001861</t>
  </si>
  <si>
    <t>Rif. Ordini a Fornitore n° 001830 del 22/09/2021</t>
  </si>
  <si>
    <t>2021/41001873</t>
  </si>
  <si>
    <t>41001873</t>
  </si>
  <si>
    <t>Rif. Ordini a Fornitore n° 001954 del 07/10/2021</t>
  </si>
  <si>
    <t>2021/41001864</t>
  </si>
  <si>
    <t>41001864</t>
  </si>
  <si>
    <t>Rif. Ordini a Fornitore n° 001879 del 29/09/2021</t>
  </si>
  <si>
    <t>2021/41001852</t>
  </si>
  <si>
    <t>41001852</t>
  </si>
  <si>
    <t>Rif. Ordini a Fornitore n° 001951 del 07/10/2021</t>
  </si>
  <si>
    <t>2021/21/52/00210</t>
  </si>
  <si>
    <t>21/52/00210</t>
  </si>
  <si>
    <t>Rif. Ddt Ricevuto n° 5876 del 20/10/2021</t>
  </si>
  <si>
    <t>2021/21/52/00240</t>
  </si>
  <si>
    <t>21/52/00240</t>
  </si>
  <si>
    <t>2021/21/52/00208</t>
  </si>
  <si>
    <t>21/52/00208</t>
  </si>
  <si>
    <t>2021/21/52/00209</t>
  </si>
  <si>
    <t>21/52/00209</t>
  </si>
  <si>
    <t>Rif. Ddt Ricevuto n° 5505 del 12/10/2021</t>
  </si>
  <si>
    <t>2021/1822 CON</t>
  </si>
  <si>
    <t>1822 CON</t>
  </si>
  <si>
    <t>Rif. Ordini a Fornitore n° 001509 del 30/07/2021</t>
  </si>
  <si>
    <t>Z2132A6B42</t>
  </si>
  <si>
    <t>Analisi annuale acque di scarico depositi 2021</t>
  </si>
  <si>
    <t>2021/35/10</t>
  </si>
  <si>
    <t>0195</t>
  </si>
  <si>
    <t>VIMEC S.R.L</t>
  </si>
  <si>
    <t>35/10</t>
  </si>
  <si>
    <t>Z8332A87A2</t>
  </si>
  <si>
    <t>ricambi e attrezzature agosto 2021</t>
  </si>
  <si>
    <t>01287550287</t>
  </si>
  <si>
    <t>2021/33/10</t>
  </si>
  <si>
    <t>33/10</t>
  </si>
  <si>
    <t>2021/0400016946</t>
  </si>
  <si>
    <t>0400016946</t>
  </si>
  <si>
    <t>ZCC32B21A2</t>
  </si>
  <si>
    <t>ricambi per autobus agosto 2021</t>
  </si>
  <si>
    <t>2021/0400015981</t>
  </si>
  <si>
    <t>0400015981</t>
  </si>
  <si>
    <t>2021/0400016383</t>
  </si>
  <si>
    <t>0400016383</t>
  </si>
  <si>
    <t>Rif. Ddt Ricevuto n° 900715690 del 25/08/2021</t>
  </si>
  <si>
    <t>2021/0400016382</t>
  </si>
  <si>
    <t>0400016382</t>
  </si>
  <si>
    <t>2021/0400016648</t>
  </si>
  <si>
    <t>0400016648</t>
  </si>
  <si>
    <t>Rif. Ddt Ricevuto n° 900716562 del 31/08/2021</t>
  </si>
  <si>
    <t>2021/0400016647</t>
  </si>
  <si>
    <t>0400016647</t>
  </si>
  <si>
    <t>2021/0400015229</t>
  </si>
  <si>
    <t>0400015229</t>
  </si>
  <si>
    <t>2021/0400015645</t>
  </si>
  <si>
    <t>0400015645</t>
  </si>
  <si>
    <t>2021/41001862</t>
  </si>
  <si>
    <t>41001862</t>
  </si>
  <si>
    <t>Rif. Ordini a Fornitore n° 001784 del 15/09/2021</t>
  </si>
  <si>
    <t>2021/41002044</t>
  </si>
  <si>
    <t>41002044</t>
  </si>
  <si>
    <t>Rif. Ordini a Fornitore n° 001945 del 07/10/2021</t>
  </si>
  <si>
    <t>2021/41002040</t>
  </si>
  <si>
    <t>41002040</t>
  </si>
  <si>
    <t>Rif. Ordini a Fornitore n° 001785 del 15/09/2021</t>
  </si>
  <si>
    <t>2021/41002039</t>
  </si>
  <si>
    <t>41002039</t>
  </si>
  <si>
    <t>Rif. Ordini a Fornitore n° 001780 del 15/09/2021</t>
  </si>
  <si>
    <t>2021/41002049</t>
  </si>
  <si>
    <t>41002049</t>
  </si>
  <si>
    <t>Rif. Ordini a Fornitore n° 001832 del 22/09/2021</t>
  </si>
  <si>
    <t>2021/41002061</t>
  </si>
  <si>
    <t>41002061</t>
  </si>
  <si>
    <t>Rif. Ordini a Fornitore n° 001834 del 22/09/2021</t>
  </si>
  <si>
    <t>2021/41002082</t>
  </si>
  <si>
    <t>41002082</t>
  </si>
  <si>
    <t>Rif. Ordini a Fornitore n° 002001 del 14/10/2021</t>
  </si>
  <si>
    <t>2021/41002103</t>
  </si>
  <si>
    <t>41002103</t>
  </si>
  <si>
    <t>Rif. Ordini a Fornitore n° 001831 del 22/09/2021</t>
  </si>
  <si>
    <t>2021/41002120</t>
  </si>
  <si>
    <t>41002120</t>
  </si>
  <si>
    <t>Rif. Ordini a Fornitore n° 002184 del 03/11/2021</t>
  </si>
  <si>
    <t>2021/41002045</t>
  </si>
  <si>
    <t>41002045</t>
  </si>
  <si>
    <t>Rif. Ordini a Fornitore n° 002066 del 21/10/2021</t>
  </si>
  <si>
    <t>2021/41002052</t>
  </si>
  <si>
    <t>41002052</t>
  </si>
  <si>
    <t>Rif. Ordini a Fornitore n° 001833 del 22/09/2021</t>
  </si>
  <si>
    <t>2021/41002064</t>
  </si>
  <si>
    <t>41002064</t>
  </si>
  <si>
    <t>Rif. Ordini a Fornitore n° 002000 del 14/10/2021</t>
  </si>
  <si>
    <t>2021/41002085</t>
  </si>
  <si>
    <t>41002085</t>
  </si>
  <si>
    <t>Rif. Ordini a Fornitore n° 002057 del 20/10/2021</t>
  </si>
  <si>
    <t>2021/41002080</t>
  </si>
  <si>
    <t>41002080</t>
  </si>
  <si>
    <t>Rif. Ordini a Fornitore n° 001955 del 07/10/2021</t>
  </si>
  <si>
    <t>2021/0400015982</t>
  </si>
  <si>
    <t>0400015982</t>
  </si>
  <si>
    <t>Rif. Ddt Emesso a Fornitore n° 000062 del 13/08/2021</t>
  </si>
  <si>
    <t>2021/0400017612</t>
  </si>
  <si>
    <t>0400017612</t>
  </si>
  <si>
    <t>Rif. Ddt Ricevuto n° 900717734 del 06/09/2021</t>
  </si>
  <si>
    <t>2021/0400020892</t>
  </si>
  <si>
    <t>0400020892</t>
  </si>
  <si>
    <t>Rif. Ddt Ricevuto n° 900716959 del 01/09/2021</t>
  </si>
  <si>
    <t>2021/209N</t>
  </si>
  <si>
    <t>209N</t>
  </si>
  <si>
    <t>Rif. Ordini a Fornitore n° 001957 del 07/10/2021</t>
  </si>
  <si>
    <t>Z2732B32EE</t>
  </si>
  <si>
    <t>Riparazioni di carrozzeria III trimestre 2021</t>
  </si>
  <si>
    <t>2021/210N</t>
  </si>
  <si>
    <t>210N</t>
  </si>
  <si>
    <t>Rif. Ordini a Fornitore n° 002123 del 27/10/2021</t>
  </si>
  <si>
    <t>2021/195N</t>
  </si>
  <si>
    <t>195N</t>
  </si>
  <si>
    <t>Rif. Ordini a Fornitore n° 001948 del 07/10/2021</t>
  </si>
  <si>
    <t>2021/196N</t>
  </si>
  <si>
    <t>196N</t>
  </si>
  <si>
    <t>Rif. Ordini a Fornitore n° 001949 del 07/10/2021</t>
  </si>
  <si>
    <t>2021/206N</t>
  </si>
  <si>
    <t>206N</t>
  </si>
  <si>
    <t>Rif. Ordini a Fornitore n° 001999 del 14/10/2021</t>
  </si>
  <si>
    <t>2021/205N</t>
  </si>
  <si>
    <t>205N</t>
  </si>
  <si>
    <t>Rif. Ordini a Fornitore n° 002008 del 14/10/2021</t>
  </si>
  <si>
    <t>2021/178N</t>
  </si>
  <si>
    <t>178N</t>
  </si>
  <si>
    <t>Rif. Ordini a Fornitore n° 001731 del 08/09/2021</t>
  </si>
  <si>
    <t>2021/173N</t>
  </si>
  <si>
    <t>173N</t>
  </si>
  <si>
    <t>Rif. Ordini a Fornitore n° 001736 del 08/09/2021</t>
  </si>
  <si>
    <t>2021/180N</t>
  </si>
  <si>
    <t>180N</t>
  </si>
  <si>
    <t>Rif. Ordini a Fornitore n° 001783 del 15/09/2021</t>
  </si>
  <si>
    <t>2021/169N</t>
  </si>
  <si>
    <t>169N</t>
  </si>
  <si>
    <t>Rif. Ordini a Fornitore n° 001653 del 25/08/2021</t>
  </si>
  <si>
    <t>2021/170N</t>
  </si>
  <si>
    <t>170N</t>
  </si>
  <si>
    <t>Rif. Ordini a Fornitore n° 001625 del 19/08/2021</t>
  </si>
  <si>
    <t>2021/171N</t>
  </si>
  <si>
    <t>171N</t>
  </si>
  <si>
    <t>Rif. Ordini a Fornitore n° 001626 del 19/08/2021</t>
  </si>
  <si>
    <t>2021/188N</t>
  </si>
  <si>
    <t>188N</t>
  </si>
  <si>
    <t>Rif. Ordini a Fornitore n° 001746 del 09/09/2021</t>
  </si>
  <si>
    <t>2021/182N</t>
  </si>
  <si>
    <t>182N</t>
  </si>
  <si>
    <t>Rif. Ordini a Fornitore n° 001839 del 22/09/2021</t>
  </si>
  <si>
    <t>2021/183N</t>
  </si>
  <si>
    <t>183N</t>
  </si>
  <si>
    <t>Rif. Ordini a Fornitore n° 001838 del 22/09/2021</t>
  </si>
  <si>
    <t>2021/246N</t>
  </si>
  <si>
    <t>246N</t>
  </si>
  <si>
    <t>Rif. Ordini a Fornitore n° 002118 del 27/10/2021</t>
  </si>
  <si>
    <t>2021/233N</t>
  </si>
  <si>
    <t>233N</t>
  </si>
  <si>
    <t>Rif. Ordini a Fornitore n° 002128 del 27/10/2021</t>
  </si>
  <si>
    <t>2021/239N</t>
  </si>
  <si>
    <t>239N</t>
  </si>
  <si>
    <t>Rif. Ordini a Fornitore n° 002121 del 27/10/2021</t>
  </si>
  <si>
    <t>2021/59</t>
  </si>
  <si>
    <t>59</t>
  </si>
  <si>
    <t>Rif. Ordini a Fornitore n° 001541 del 05/08/2021</t>
  </si>
  <si>
    <t>88641228DF</t>
  </si>
  <si>
    <t>servizio integrativo estivo (2021) variante 01/08-03/09/21</t>
  </si>
  <si>
    <t>2021/1335/V/2021</t>
  </si>
  <si>
    <t>1677</t>
  </si>
  <si>
    <t>SOLARIS ITALIA SRL</t>
  </si>
  <si>
    <t>1335/V/2021</t>
  </si>
  <si>
    <t>Rif. Ordini a Fornitore n° 001573 del 11/08/2021</t>
  </si>
  <si>
    <t>ZD732BD610</t>
  </si>
  <si>
    <t>ricambi (annuale 2021)</t>
  </si>
  <si>
    <t>09032281009</t>
  </si>
  <si>
    <t>2021/R21-0076</t>
  </si>
  <si>
    <t>2086</t>
  </si>
  <si>
    <t>MORZENTI RENALDO</t>
  </si>
  <si>
    <t>R21-0076</t>
  </si>
  <si>
    <t>Rif. Ordini a Fornitore n° 001666 del 27/08/2021</t>
  </si>
  <si>
    <t>ZEA32BE016</t>
  </si>
  <si>
    <t>Manutenzione straordinaria locale autisti Bolzano cassetta WC</t>
  </si>
  <si>
    <t>00194110219</t>
  </si>
  <si>
    <t>2021/R21-0075</t>
  </si>
  <si>
    <t>R21-0075</t>
  </si>
  <si>
    <t>Rif. Ordini a Fornitore n° 001565 del 09/08/2021</t>
  </si>
  <si>
    <t>2021/2021F002-000072</t>
  </si>
  <si>
    <t>0852</t>
  </si>
  <si>
    <t>VENETA SERVIZI INTERNATIONAL SRL</t>
  </si>
  <si>
    <t>2021F002-000072</t>
  </si>
  <si>
    <t>Rif. Ddt Ricevuto n° 4616 del 10/08/2021</t>
  </si>
  <si>
    <t>Z0F32BE6C0</t>
  </si>
  <si>
    <t>Ricambi autobus  agosto 2021</t>
  </si>
  <si>
    <t>02640860249</t>
  </si>
  <si>
    <t>2021/3/7</t>
  </si>
  <si>
    <t>0480</t>
  </si>
  <si>
    <t>OFFICINE MECCANICHE RICCI FRANCO</t>
  </si>
  <si>
    <t>3/7</t>
  </si>
  <si>
    <t>Rif. Ddt Ricevuto n° 2686 del 20/08/2021</t>
  </si>
  <si>
    <t>Z7A32C1929</t>
  </si>
  <si>
    <t>riparazione cambio vett 404</t>
  </si>
  <si>
    <t>02209830401</t>
  </si>
  <si>
    <t>2021/2021-0108776</t>
  </si>
  <si>
    <t>2021-0108776</t>
  </si>
  <si>
    <t>Rif. Ordini a Fornitore n° 001617 del 18/08/2021</t>
  </si>
  <si>
    <t>ZA132CA9FF</t>
  </si>
  <si>
    <t>personale interinale - id contratto 205010072 (M. Battisti)  periodo 07-10/21</t>
  </si>
  <si>
    <t>2021/41002084</t>
  </si>
  <si>
    <t>41002084</t>
  </si>
  <si>
    <t>Rif. Ordini a Fornitore n° 001958 del 07/10/2021</t>
  </si>
  <si>
    <t>2021/41001990</t>
  </si>
  <si>
    <t>41001990</t>
  </si>
  <si>
    <t>Rif. Ordini a Fornitore n° 002065 del 21/10/2021</t>
  </si>
  <si>
    <t>2021/41001993</t>
  </si>
  <si>
    <t>41001993</t>
  </si>
  <si>
    <t>Rif. Ordini a Fornitore n° 001944 del 07/10/2021</t>
  </si>
  <si>
    <t>2021/41001991</t>
  </si>
  <si>
    <t>41001991</t>
  </si>
  <si>
    <t>Rif. Ordini a Fornitore n° 002067 del 21/10/2021</t>
  </si>
  <si>
    <t>2021/41001992</t>
  </si>
  <si>
    <t>41001992</t>
  </si>
  <si>
    <t>Rif. Ordini a Fornitore n° 001942 del 07/10/2021</t>
  </si>
  <si>
    <t>2021/41001994</t>
  </si>
  <si>
    <t>41001994</t>
  </si>
  <si>
    <t>Rif. Ordini a Fornitore n° 001946 del 07/10/2021</t>
  </si>
  <si>
    <t>2021/41002023</t>
  </si>
  <si>
    <t>41002023</t>
  </si>
  <si>
    <t>Rif. Ordini a Fornitore n° 002119 del 27/10/2021</t>
  </si>
  <si>
    <t>2021/41002231</t>
  </si>
  <si>
    <t>41002231</t>
  </si>
  <si>
    <t>Rif. Ordini a Fornitore n° 002177 del 03/11/2021</t>
  </si>
  <si>
    <t>2021/41002232</t>
  </si>
  <si>
    <t>41002232</t>
  </si>
  <si>
    <t>Rif. Ordini a Fornitore n° 002178 del 03/11/2021</t>
  </si>
  <si>
    <t>2021/41002196</t>
  </si>
  <si>
    <t>41002196</t>
  </si>
  <si>
    <t>Rif. Ordini a Fornitore n° 002007 del 14/10/2021</t>
  </si>
  <si>
    <t>2021/41002147</t>
  </si>
  <si>
    <t>41002147</t>
  </si>
  <si>
    <t>Rif. Ordini a Fornitore n° 002232 del 10/11/2021</t>
  </si>
  <si>
    <t>2021/41002148</t>
  </si>
  <si>
    <t>41002148</t>
  </si>
  <si>
    <t>Rif. Ordini a Fornitore n° 002004 del 14/10/2021</t>
  </si>
  <si>
    <t>2021/41002123</t>
  </si>
  <si>
    <t>41002123</t>
  </si>
  <si>
    <t>Rif. Ordini a Fornitore n° 001836 del 22/09/2021</t>
  </si>
  <si>
    <t>2021/2021F002-000087</t>
  </si>
  <si>
    <t>2021F002-000087</t>
  </si>
  <si>
    <t>Z8D330422B</t>
  </si>
  <si>
    <t>RICAMBI SETTEMBRE 2021</t>
  </si>
  <si>
    <t>2021/2021-0095443</t>
  </si>
  <si>
    <t>2021-0095443</t>
  </si>
  <si>
    <t>2021/2021-0083083</t>
  </si>
  <si>
    <t>2021-0083083</t>
  </si>
  <si>
    <t>2021/263</t>
  </si>
  <si>
    <t>263</t>
  </si>
  <si>
    <t>Rif. Ordini a Fornitore n° 001668 del 27/08/2021</t>
  </si>
  <si>
    <t>ZCD32DACEF</t>
  </si>
  <si>
    <t>gancio di sollevamento</t>
  </si>
  <si>
    <t>2021/37/10</t>
  </si>
  <si>
    <t>37/10</t>
  </si>
  <si>
    <t>Rif. Ddt Ricevuto n° 168/010 del 30/09/2021</t>
  </si>
  <si>
    <t>ZE632E5C50</t>
  </si>
  <si>
    <t>2021/36/10</t>
  </si>
  <si>
    <t>36/10</t>
  </si>
  <si>
    <t>2021/38/10</t>
  </si>
  <si>
    <t>38/10</t>
  </si>
  <si>
    <t>2021/939</t>
  </si>
  <si>
    <t>1234</t>
  </si>
  <si>
    <t>DIGIPRINT SRL</t>
  </si>
  <si>
    <t>939</t>
  </si>
  <si>
    <t>Rif. Ordini a Fornitore n° 001690 del 02/09/2021</t>
  </si>
  <si>
    <t>Z4F32E783F</t>
  </si>
  <si>
    <t>stampa orari</t>
  </si>
  <si>
    <t>02738460217</t>
  </si>
  <si>
    <t>2021/2021-FEP-0000271</t>
  </si>
  <si>
    <t>2216</t>
  </si>
  <si>
    <t>QUICKCOM SRL</t>
  </si>
  <si>
    <t>2021-FEP-0000271</t>
  </si>
  <si>
    <t>Rif. Ordini a Fornitore n° 002043 del 18/10/2021</t>
  </si>
  <si>
    <t>Z5F32EDF96</t>
  </si>
  <si>
    <t xml:space="preserve">Collegamento in fibra verso uffici ex Watt + garage + ditribuzione parcheggi </t>
  </si>
  <si>
    <t>02817200211</t>
  </si>
  <si>
    <t>2021/2936/E</t>
  </si>
  <si>
    <t>0303</t>
  </si>
  <si>
    <t>CONTER STORE Srl</t>
  </si>
  <si>
    <t>2936/E</t>
  </si>
  <si>
    <t>Rif. Ordini a Fornitore n° 001707 del 06/09/2021</t>
  </si>
  <si>
    <t>Z5132EE2AD</t>
  </si>
  <si>
    <t xml:space="preserve">arredo centrale operativa (sedie) </t>
  </si>
  <si>
    <t>01206270215</t>
  </si>
  <si>
    <t>2021/RPA-2021-139</t>
  </si>
  <si>
    <t>1789</t>
  </si>
  <si>
    <t>EURAC-Accademia Europea di Bolzano</t>
  </si>
  <si>
    <t>RPA-2021-139</t>
  </si>
  <si>
    <t>Rif. Ordini a Fornitore n° 001708 del 06/09/2021</t>
  </si>
  <si>
    <t>ZB332EF53F</t>
  </si>
  <si>
    <t>locazione sala corso del 7 e 8 sett 2021</t>
  </si>
  <si>
    <t>01659400210</t>
  </si>
  <si>
    <t>2021/745/001</t>
  </si>
  <si>
    <t>1617</t>
  </si>
  <si>
    <t>SPERANDIO SAS</t>
  </si>
  <si>
    <t>745/001</t>
  </si>
  <si>
    <t>Rif. Ordini a Fornitore n° 001710 del 06/09/2021</t>
  </si>
  <si>
    <t>Z7032EFCAE</t>
  </si>
  <si>
    <t>Radar di sicurezza per cancello d'entrata Deposito Bolzano</t>
  </si>
  <si>
    <t>02706310212</t>
  </si>
  <si>
    <t>2021/R21-0077</t>
  </si>
  <si>
    <t>R21-0077</t>
  </si>
  <si>
    <t>Rif. Ordini a Fornitore n° 001723 del 07/09/2021</t>
  </si>
  <si>
    <t>ZF932F2A6E</t>
  </si>
  <si>
    <t>modifica locale bagno donne deposito Bz</t>
  </si>
  <si>
    <t>2021/21VE1898</t>
  </si>
  <si>
    <t>2205</t>
  </si>
  <si>
    <t>MOTOR TEC</t>
  </si>
  <si>
    <t>21VE1898</t>
  </si>
  <si>
    <t>Rif. Ordini a Fornitore n° 001762 del 13/09/2021</t>
  </si>
  <si>
    <t>ZC5330552F</t>
  </si>
  <si>
    <t>riparazione centraline autobus</t>
  </si>
  <si>
    <t>02836600219</t>
  </si>
  <si>
    <t>2021/21VE1897</t>
  </si>
  <si>
    <t>21VE1897</t>
  </si>
  <si>
    <t>2021/VENPA-2021-10</t>
  </si>
  <si>
    <t>1841</t>
  </si>
  <si>
    <t>WATT SERVICE SRL</t>
  </si>
  <si>
    <t>VENPA-2021-10</t>
  </si>
  <si>
    <t>Rif. Ordini a Fornitore n° 001763 del 13/09/2021</t>
  </si>
  <si>
    <t>ZB032E8D7D</t>
  </si>
  <si>
    <t>mobili</t>
  </si>
  <si>
    <t>02725530212</t>
  </si>
  <si>
    <t>2021/2021F002-000080</t>
  </si>
  <si>
    <t>2021F002-000080</t>
  </si>
  <si>
    <t>Rif. Ddt Ricevuto n° 5385 del 24/09/2021</t>
  </si>
  <si>
    <t>2021/2021B002-000075</t>
  </si>
  <si>
    <t>2021B002-000075</t>
  </si>
  <si>
    <t>Rif. Ddt Ricevuto n° 75 del 13/09/2021</t>
  </si>
  <si>
    <t>2021/879/2021</t>
  </si>
  <si>
    <t>879/2021</t>
  </si>
  <si>
    <t>Rif. Ordini a Fornitore n° 001775 del 14/09/2021</t>
  </si>
  <si>
    <t>ZE13308FB7</t>
  </si>
  <si>
    <t>REVISIONE MINISTERIALE 2021 VETT. 1001.1002.1003.</t>
  </si>
  <si>
    <t>2021/876/2021</t>
  </si>
  <si>
    <t>876/2021</t>
  </si>
  <si>
    <t>2021/869/2021</t>
  </si>
  <si>
    <t>869/2021</t>
  </si>
  <si>
    <t>2021/Z01300</t>
  </si>
  <si>
    <t>2087</t>
  </si>
  <si>
    <t>IANDOLO srl</t>
  </si>
  <si>
    <t>Z01300</t>
  </si>
  <si>
    <t>ZF1330EB4A</t>
  </si>
  <si>
    <t>ordine materiale covid rda 2021.15.09</t>
  </si>
  <si>
    <t>01717900227</t>
  </si>
  <si>
    <t>2021/Z01467</t>
  </si>
  <si>
    <t>Z01467</t>
  </si>
  <si>
    <t>Rif. Ddt Ricevuto n° 5923 del 01/10/2021</t>
  </si>
  <si>
    <t>2021/2021   473</t>
  </si>
  <si>
    <t>2021   473</t>
  </si>
  <si>
    <t>Rif. Ordini a Fornitore n° 001790 del 16/09/2021</t>
  </si>
  <si>
    <t>Z79331213A</t>
  </si>
  <si>
    <t>riparazione impianto gasolio</t>
  </si>
  <si>
    <t>2021/460/R</t>
  </si>
  <si>
    <t>0908</t>
  </si>
  <si>
    <t>SANIN SRL</t>
  </si>
  <si>
    <t>460/R</t>
  </si>
  <si>
    <t>Rif. Ddt Ricevuto n° 257 del 06/10/2021</t>
  </si>
  <si>
    <t>ZC833130A3</t>
  </si>
  <si>
    <t>transponder autobus Merano</t>
  </si>
  <si>
    <t>01204110215</t>
  </si>
  <si>
    <t>2021/39/10</t>
  </si>
  <si>
    <t>39/10</t>
  </si>
  <si>
    <t>Rif. Ddt Ricevuto n° 173/010 del 01/10/2021</t>
  </si>
  <si>
    <t>Z733313142</t>
  </si>
  <si>
    <t>CESPITE  ARMADIO PORTE BATTENTI KIT ANTISVERSAMENTO ACIDO</t>
  </si>
  <si>
    <t>2021/154 SPL</t>
  </si>
  <si>
    <t>154 SPL</t>
  </si>
  <si>
    <t>Rif. Ordini a Fornitore n° 001802 del 16/09/2021</t>
  </si>
  <si>
    <t>Z0B3313595</t>
  </si>
  <si>
    <t>taglio erba</t>
  </si>
  <si>
    <t>2021/27/E</t>
  </si>
  <si>
    <t>27/E</t>
  </si>
  <si>
    <t>Rif. Ordini a Fornitore n° 001918 del 04/10/2021</t>
  </si>
  <si>
    <t>ZCE3329C0C</t>
  </si>
  <si>
    <t>servizio rafforzamento autunno (solo personale)</t>
  </si>
  <si>
    <t>2021/28/E</t>
  </si>
  <si>
    <t>28/E</t>
  </si>
  <si>
    <t>2021/33/E</t>
  </si>
  <si>
    <t>33/E</t>
  </si>
  <si>
    <t>2021/469</t>
  </si>
  <si>
    <t>1462</t>
  </si>
  <si>
    <t>TGI TANK GAUGING ITALIA SRL</t>
  </si>
  <si>
    <t>469</t>
  </si>
  <si>
    <t>Rif. Ordini a Fornitore n° 001765 del 13/09/2021</t>
  </si>
  <si>
    <t>ZEE3306428</t>
  </si>
  <si>
    <t>riparazione scheda elettronica impianto gasolio bolzano</t>
  </si>
  <si>
    <t>02002310130</t>
  </si>
  <si>
    <t>2021/3/SPLIT</t>
  </si>
  <si>
    <t>1939</t>
  </si>
  <si>
    <t>SE.I.SERVIZI INDUSTRIALI srl</t>
  </si>
  <si>
    <t>3/SPLIT</t>
  </si>
  <si>
    <t>Rif. Ordini a Fornitore n° 001791 del 16/09/2021</t>
  </si>
  <si>
    <t>ZE23312409</t>
  </si>
  <si>
    <t>intervento di riparazione a seguito di allagamento</t>
  </si>
  <si>
    <t>01218170213</t>
  </si>
  <si>
    <t>2021/3415/E</t>
  </si>
  <si>
    <t>3415/E</t>
  </si>
  <si>
    <t>Rif. Ordini a Fornitore n° 001794 del 16/09/2021</t>
  </si>
  <si>
    <t>ZB633128D8</t>
  </si>
  <si>
    <t>manutenzione straordinaria impianto autolavaggio</t>
  </si>
  <si>
    <t>2021/2357/E</t>
  </si>
  <si>
    <t>2357/E</t>
  </si>
  <si>
    <t>Rif. Ordini a Fornitore n° 001795 del 16/09/2021</t>
  </si>
  <si>
    <t>Z353312B55</t>
  </si>
  <si>
    <t>manutenzione porte bagni Merano</t>
  </si>
  <si>
    <t>2021/69</t>
  </si>
  <si>
    <t>2211</t>
  </si>
  <si>
    <t>NO.PARKING SNC</t>
  </si>
  <si>
    <t>69</t>
  </si>
  <si>
    <t>Rif. Ordini a Fornitore n° 001811 del 20/09/2021</t>
  </si>
  <si>
    <t>ZA7331B6E4</t>
  </si>
  <si>
    <t>Elaborazione grafica per fiera Meeting Rimini</t>
  </si>
  <si>
    <t>02730730245</t>
  </si>
  <si>
    <t>2021/77</t>
  </si>
  <si>
    <t>77</t>
  </si>
  <si>
    <t>Rif. Ordini a Fornitore n° 002013 del 14/10/2021</t>
  </si>
  <si>
    <t>2021/10/1</t>
  </si>
  <si>
    <t>2210</t>
  </si>
  <si>
    <t>FRANZISKANERBAECKEREI GmbH</t>
  </si>
  <si>
    <t>10/1</t>
  </si>
  <si>
    <t>Rif. Ordini a Fornitore n° 001812 del 20/09/2021</t>
  </si>
  <si>
    <t>Z1A330428C</t>
  </si>
  <si>
    <t>Catering per delegazione  Daimler dd 14/09/21</t>
  </si>
  <si>
    <t>02203840216</t>
  </si>
  <si>
    <t>2021/46</t>
  </si>
  <si>
    <t>2213</t>
  </si>
  <si>
    <t>OBAN KG des Robert Huber CO.</t>
  </si>
  <si>
    <t>46</t>
  </si>
  <si>
    <t>Rif. Ordini a Fornitore n° 001878 del 29/09/2021</t>
  </si>
  <si>
    <t>ZDD333D104</t>
  </si>
  <si>
    <t>locazione ex uffici Watt Service al 5° piano + 5 posti auto</t>
  </si>
  <si>
    <t>01549500211</t>
  </si>
  <si>
    <t>2021/39</t>
  </si>
  <si>
    <t>39</t>
  </si>
  <si>
    <t>2021/38</t>
  </si>
  <si>
    <t>38</t>
  </si>
  <si>
    <t>2021/21/19/25</t>
  </si>
  <si>
    <t>1996</t>
  </si>
  <si>
    <t>TRUCK &amp; BUSCENTER srl</t>
  </si>
  <si>
    <t>21/19/25</t>
  </si>
  <si>
    <t>Rif. Ddt Ricevuto n° 183 del 12/10/2021</t>
  </si>
  <si>
    <t>ZED333DA3B</t>
  </si>
  <si>
    <t>ricambi 2021</t>
  </si>
  <si>
    <t>00600930218</t>
  </si>
  <si>
    <t>2021/40</t>
  </si>
  <si>
    <t>1151</t>
  </si>
  <si>
    <t>SiMobil GmbH SRL</t>
  </si>
  <si>
    <t>40</t>
  </si>
  <si>
    <t>Rif. Ordini a Fornitore n° 001885 del 29/09/2021</t>
  </si>
  <si>
    <t>8793176662</t>
  </si>
  <si>
    <t xml:space="preserve">SUB-AFFIDAMENTO DEL SERVIZIO DI AUTOBUS (AUTISTI E AUTOBUS) SULLE LINEA 225 E 217 </t>
  </si>
  <si>
    <t>00572150217</t>
  </si>
  <si>
    <t>2021/E-638</t>
  </si>
  <si>
    <t>2212</t>
  </si>
  <si>
    <t>PLATTER KG des Jos und Joerg Platter &amp; CO.</t>
  </si>
  <si>
    <t>E-638</t>
  </si>
  <si>
    <t>Rif. Ordini a Fornitore n° 001854 del 24/09/2021</t>
  </si>
  <si>
    <t>ZD3332EADA</t>
  </si>
  <si>
    <t>Lavori di giardinaggio presso il nuovo impianto di idrogeno</t>
  </si>
  <si>
    <t>02480530217</t>
  </si>
  <si>
    <t>2021/RPA-2021-145</t>
  </si>
  <si>
    <t>RPA-2021-145</t>
  </si>
  <si>
    <t>Rif. Ordini a Fornitore n° 001856 del 24/09/2021</t>
  </si>
  <si>
    <t>Z71332ECDF</t>
  </si>
  <si>
    <t>loxazione sala per concorso autisti dd 21/09/21</t>
  </si>
  <si>
    <t>2021/K-AOK-2021-1095</t>
  </si>
  <si>
    <t>K-AOK-2021-1095</t>
  </si>
  <si>
    <t>Rif. Ordini a Fornitore n° 001890 del 30/09/2021</t>
  </si>
  <si>
    <t>ZD133429F2</t>
  </si>
  <si>
    <t>connettività dati BZ - mese di ottobre 2021</t>
  </si>
  <si>
    <t>2021/K-AOK-2021-1203</t>
  </si>
  <si>
    <t>K-AOK-2021-1203</t>
  </si>
  <si>
    <t>Rif. Ordini a Fornitore n° 002307 del 18/11/2021</t>
  </si>
  <si>
    <t>2021/K-AOK-2021-1293</t>
  </si>
  <si>
    <t>K-AOK-2021-1293</t>
  </si>
  <si>
    <t>2021/1094/001</t>
  </si>
  <si>
    <t>1643</t>
  </si>
  <si>
    <t>AUTOSCUOLA ROSENGARTEN SAS D. PATRIK FLORIAN e C.</t>
  </si>
  <si>
    <t>1094/001</t>
  </si>
  <si>
    <t>Rif. Ordini a Fornitore n° 001900 del 01/10/2021</t>
  </si>
  <si>
    <t>Z5833454D4</t>
  </si>
  <si>
    <t>Partecipazione alla selezione dei conducenti settembre 2021</t>
  </si>
  <si>
    <t>02623930217</t>
  </si>
  <si>
    <t>2021/2021F002-000088</t>
  </si>
  <si>
    <t>2021F002-000088</t>
  </si>
  <si>
    <t>ZB5334ED5B</t>
  </si>
  <si>
    <t>RICAMBI OTTOBRE 2021</t>
  </si>
  <si>
    <t>2021/2021B002-000084</t>
  </si>
  <si>
    <t>2021B002-000084</t>
  </si>
  <si>
    <t>Rif. Ddt Ricevuto n° 84 del 30/09/2021</t>
  </si>
  <si>
    <t>2021/00272/03</t>
  </si>
  <si>
    <t>00272/03</t>
  </si>
  <si>
    <t>Rif. Ordini a Fornitore n° 001919 del 05/10/2021</t>
  </si>
  <si>
    <t>8873674370</t>
  </si>
  <si>
    <t xml:space="preserve">sub-affidamento trasporto scolastico (mezzi + personale) </t>
  </si>
  <si>
    <t>2021/00270/03</t>
  </si>
  <si>
    <t>00270/03</t>
  </si>
  <si>
    <t>2021/00271/03</t>
  </si>
  <si>
    <t>00271/03</t>
  </si>
  <si>
    <t>2021/00273/03</t>
  </si>
  <si>
    <t>00273/03</t>
  </si>
  <si>
    <t>2021/21-54-41</t>
  </si>
  <si>
    <t>21-54-41</t>
  </si>
  <si>
    <t>Rif. Ordini a Fornitore n° 001927 del 05/10/2021</t>
  </si>
  <si>
    <t>8907180576</t>
  </si>
  <si>
    <t xml:space="preserve">sub-affidamento del servizio di autobus (solo autisti) linea 215 </t>
  </si>
  <si>
    <t>2021/413</t>
  </si>
  <si>
    <t>413</t>
  </si>
  <si>
    <t>Rif. Ordini a Fornitore n° 001884 del 29/09/2021</t>
  </si>
  <si>
    <t>2021/34</t>
  </si>
  <si>
    <t>34</t>
  </si>
  <si>
    <t>2021/356</t>
  </si>
  <si>
    <t>356</t>
  </si>
  <si>
    <t>2021/40/10</t>
  </si>
  <si>
    <t>40/10</t>
  </si>
  <si>
    <t>Z8A334558F</t>
  </si>
  <si>
    <t>2021/41/10</t>
  </si>
  <si>
    <t>41/10</t>
  </si>
  <si>
    <t>Rif. Ddt Ricevuto n° 192/010 del 29/10/2021</t>
  </si>
  <si>
    <t>2021/42/10</t>
  </si>
  <si>
    <t>42/10</t>
  </si>
  <si>
    <t>2021/1/2758</t>
  </si>
  <si>
    <t>1/2758</t>
  </si>
  <si>
    <t>Rif. Ordini a Fornitore n° 001901 del 01/10/2021</t>
  </si>
  <si>
    <t>ZA83345EA0</t>
  </si>
  <si>
    <t>Riparazione +installazione compressore di scorta Bz presso dep. Merano</t>
  </si>
  <si>
    <t>2021/00000120264</t>
  </si>
  <si>
    <t>00000120264</t>
  </si>
  <si>
    <t>Rif. Ordini a Fornitore n° 001902 del 01/10/2021</t>
  </si>
  <si>
    <t>Z3833463BC</t>
  </si>
  <si>
    <t>Aggiornamento valutazione rischio incendio e piano di emergenza deposito Bolzano</t>
  </si>
  <si>
    <t>2021/0400021389</t>
  </si>
  <si>
    <t>0400021389</t>
  </si>
  <si>
    <t>Rif. Ddt Ricevuto n° 900728694 del 29/09/2021</t>
  </si>
  <si>
    <t>Z20334A3DC</t>
  </si>
  <si>
    <t>RICAMBI  OTTOBRE 2021</t>
  </si>
  <si>
    <t>2021/0400021148</t>
  </si>
  <si>
    <t>0400021148</t>
  </si>
  <si>
    <t>2021/0400020753</t>
  </si>
  <si>
    <t>0400020753</t>
  </si>
  <si>
    <t>2021/0400020255</t>
  </si>
  <si>
    <t>0400020255</t>
  </si>
  <si>
    <t>2021/0400019770</t>
  </si>
  <si>
    <t>0400019770</t>
  </si>
  <si>
    <t>2021/370</t>
  </si>
  <si>
    <t>2214</t>
  </si>
  <si>
    <t>CARROZZERIA ALLA TORRE SNC</t>
  </si>
  <si>
    <t>370</t>
  </si>
  <si>
    <t>Rif. Ordini a Fornitore n° 002012 del 14/10/2021</t>
  </si>
  <si>
    <t>Z83335352E</t>
  </si>
  <si>
    <t>riparazione sinistri vetture idrogeno a noleggio 2021</t>
  </si>
  <si>
    <t>00185290210</t>
  </si>
  <si>
    <t>2021/415</t>
  </si>
  <si>
    <t>415</t>
  </si>
  <si>
    <t>Rif. Ordini a Fornitore n° 002209 del 08/11/2021</t>
  </si>
  <si>
    <t>2021/362</t>
  </si>
  <si>
    <t>362</t>
  </si>
  <si>
    <t>Rif. Ordini a Fornitore n° 001964 del 07/10/2021</t>
  </si>
  <si>
    <t>2021/453</t>
  </si>
  <si>
    <t>453</t>
  </si>
  <si>
    <t>Rif. Ordini a Fornitore n° 002345 del 23/11/2021</t>
  </si>
  <si>
    <t>2021/414</t>
  </si>
  <si>
    <t>414</t>
  </si>
  <si>
    <t>2021/416</t>
  </si>
  <si>
    <t>416</t>
  </si>
  <si>
    <t>2021/417</t>
  </si>
  <si>
    <t>417</t>
  </si>
  <si>
    <t>2021/2021-0108775</t>
  </si>
  <si>
    <t>2021-0108775</t>
  </si>
  <si>
    <t>Rif. Ordini a Fornitore n° 001937 del 06/10/2021</t>
  </si>
  <si>
    <t>Z4A33581FB</t>
  </si>
  <si>
    <t>personale interinale id contratto 205052072 (09-12/2021</t>
  </si>
  <si>
    <t>2021/144/00</t>
  </si>
  <si>
    <t>1993</t>
  </si>
  <si>
    <t>CATERING &amp; EVENTS by S.Franchini</t>
  </si>
  <si>
    <t>144/00</t>
  </si>
  <si>
    <t>Rif. Ordini a Fornitore n° 001938 del 07/10/2021</t>
  </si>
  <si>
    <t>ZED33587AD</t>
  </si>
  <si>
    <t>servizio catering assemblea LifeAlps dd 07-08/10/21</t>
  </si>
  <si>
    <t>02845670211</t>
  </si>
  <si>
    <t>2021/760</t>
  </si>
  <si>
    <t>2136</t>
  </si>
  <si>
    <t>DYCO Gmbh Srl</t>
  </si>
  <si>
    <t>760</t>
  </si>
  <si>
    <t>Rif. Ordini a Fornitore n° 001939 del 07/10/2021</t>
  </si>
  <si>
    <t>ZC4335895F</t>
  </si>
  <si>
    <t xml:space="preserve">lampada </t>
  </si>
  <si>
    <t>00124030214</t>
  </si>
  <si>
    <t>2021/V21PA-00399</t>
  </si>
  <si>
    <t>V21PA-00399</t>
  </si>
  <si>
    <t>Rif. Ordini a Fornitore n° 001968 del 08/10/2021</t>
  </si>
  <si>
    <t>Z67335F1BA</t>
  </si>
  <si>
    <t xml:space="preserve">Firewall per la connessione delle sedi ex SAD </t>
  </si>
  <si>
    <t>2021/364</t>
  </si>
  <si>
    <t>364</t>
  </si>
  <si>
    <t>Rif. Ordini a Fornitore n° 002082 del 22/10/2021</t>
  </si>
  <si>
    <t>Z6B3366B67</t>
  </si>
  <si>
    <t xml:space="preserve">rifornimento vaicoli di scordta linea 214/216 </t>
  </si>
  <si>
    <t>2021/2321001949</t>
  </si>
  <si>
    <t>2321001949</t>
  </si>
  <si>
    <t>Rif. Ordini a Fornitore n° 001989 del 12/10/2021</t>
  </si>
  <si>
    <t>Z3F3369964</t>
  </si>
  <si>
    <t xml:space="preserve">TFT 29.4 Punto nero sullo schermo LCD display </t>
  </si>
  <si>
    <t>2021/2321001979</t>
  </si>
  <si>
    <t>2321001979</t>
  </si>
  <si>
    <t>Rif. Ordini a Fornitore n° 002009 del 14/10/2021</t>
  </si>
  <si>
    <t>Z84337720B</t>
  </si>
  <si>
    <t>RDA 2343  RIPARAZIONE CENTRALINA KC 640 S7N00660787  14/10/2021</t>
  </si>
  <si>
    <t>2021/VKPA-2021-71611</t>
  </si>
  <si>
    <t>VKPA-2021-71611</t>
  </si>
  <si>
    <t>Rif. Ordini a Fornitore n° 002035 del 18/10/2021</t>
  </si>
  <si>
    <t>Z9C3381177</t>
  </si>
  <si>
    <t>Servizi di assistenza che non rientrano nel Contratto Managed Service</t>
  </si>
  <si>
    <t>2021/66/b</t>
  </si>
  <si>
    <t>0735</t>
  </si>
  <si>
    <t>TT SOLUTION SNC</t>
  </si>
  <si>
    <t>66/b</t>
  </si>
  <si>
    <t>Rif. Ordini a Fornitore n° 002039 del 18/10/2021</t>
  </si>
  <si>
    <t>Z83338138D</t>
  </si>
  <si>
    <t>cartelli parcheggio ex watt service</t>
  </si>
  <si>
    <t>01226370219</t>
  </si>
  <si>
    <t>2021/161</t>
  </si>
  <si>
    <t>161</t>
  </si>
  <si>
    <t>Rif. Ordini a Fornitore n° 002041 del 18/10/2021</t>
  </si>
  <si>
    <t>ZF53381FA6</t>
  </si>
  <si>
    <t>gruppi di continuità</t>
  </si>
  <si>
    <t>2021/172</t>
  </si>
  <si>
    <t>172</t>
  </si>
  <si>
    <t>Rif. Ordini a Fornitore n° 002042 del 18/10/2021</t>
  </si>
  <si>
    <t>Z3533820D8</t>
  </si>
  <si>
    <t>sostituzione lampade di emergenza led officina di bolzano</t>
  </si>
  <si>
    <t>2021/5946/00</t>
  </si>
  <si>
    <t>0969</t>
  </si>
  <si>
    <t>PROFEXIONAL SRL</t>
  </si>
  <si>
    <t>5946/00</t>
  </si>
  <si>
    <t>Rif. Ordini a Fornitore n° 002060 del 20/10/2021</t>
  </si>
  <si>
    <t>ZCA338C19A</t>
  </si>
  <si>
    <t xml:space="preserve">Sistema centralino </t>
  </si>
  <si>
    <t>00727140212</t>
  </si>
  <si>
    <t>2021/148</t>
  </si>
  <si>
    <t>1567</t>
  </si>
  <si>
    <t>SCHWARZ REISEN D. HARALD SCHWARZ &amp; C. KG</t>
  </si>
  <si>
    <t>148</t>
  </si>
  <si>
    <t>Rif. Ordini a Fornitore n° 002075 del 21/10/2021</t>
  </si>
  <si>
    <t>890743798A</t>
  </si>
  <si>
    <t xml:space="preserve">sub-affidamento servizio di autobus (solo autisti) sulla linea 202 “Vilpiano-Nalles-Andriano-Terlano” </t>
  </si>
  <si>
    <t>02702930211</t>
  </si>
  <si>
    <t>2021/132</t>
  </si>
  <si>
    <t>132</t>
  </si>
  <si>
    <t>2021/VENPA-2021-12</t>
  </si>
  <si>
    <t>VENPA-2021-12</t>
  </si>
  <si>
    <t>Rif. Ordini a Fornitore n° 002110 del 26/10/2021</t>
  </si>
  <si>
    <t>ZC433A1435</t>
  </si>
  <si>
    <t>contratto manutenzione impianto fotovoltaico 2021/2026</t>
  </si>
  <si>
    <t>2021/3341/FE</t>
  </si>
  <si>
    <t>2223</t>
  </si>
  <si>
    <t>DPS INFORMATICA SNC di Presello Gianni &amp; C.</t>
  </si>
  <si>
    <t>3341/FE</t>
  </si>
  <si>
    <t>Rif. Ordini a Fornitore n° 002111 del 26/10/2021</t>
  </si>
  <si>
    <t>Z463392459</t>
  </si>
  <si>
    <t>21 PC (dip ex SAD + Tretz + Concli)</t>
  </si>
  <si>
    <t>01486330309</t>
  </si>
  <si>
    <t>2021/869</t>
  </si>
  <si>
    <t>869</t>
  </si>
  <si>
    <t>Rif. Ordini a Fornitore n° 002149 del 02/11/2021</t>
  </si>
  <si>
    <t>ZDA33B6298</t>
  </si>
  <si>
    <t>moquette</t>
  </si>
  <si>
    <t>2021/A55000274</t>
  </si>
  <si>
    <t>2225</t>
  </si>
  <si>
    <t>IC FINANCIAL SERVICES S.A.</t>
  </si>
  <si>
    <t>A55000274</t>
  </si>
  <si>
    <t>Rif. Ordini a Fornitore n° 002196 del 04/11/2021</t>
  </si>
  <si>
    <t>8949709D7E</t>
  </si>
  <si>
    <t>Locazione finanziaria (leasing) autobus - ctr. 15019106</t>
  </si>
  <si>
    <t>03117240360</t>
  </si>
  <si>
    <t>2021/A55000220</t>
  </si>
  <si>
    <t>A55000220</t>
  </si>
  <si>
    <t>2021/VKPA-2021-71847</t>
  </si>
  <si>
    <t>VKPA-2021-71847</t>
  </si>
  <si>
    <t>Rif. Ordini a Fornitore n° 002181 del 03/11/2021</t>
  </si>
  <si>
    <t>ZEC33BCD6A</t>
  </si>
  <si>
    <t>supporto access point</t>
  </si>
  <si>
    <t>2021/210863</t>
  </si>
  <si>
    <t>210863</t>
  </si>
  <si>
    <t>Rif. Ordini a Fornitore n° 002182 del 03/11/2021</t>
  </si>
  <si>
    <t>Z2633BCDF9</t>
  </si>
  <si>
    <t>revisione massiva indirizzi ip teq</t>
  </si>
  <si>
    <t>2021/FATTPA 49_21</t>
  </si>
  <si>
    <t>1131</t>
  </si>
  <si>
    <t>MULTI ENERGY SAS</t>
  </si>
  <si>
    <t>FATTPA 49_21</t>
  </si>
  <si>
    <t>Rif. Ordini a Fornitore n° 002186 del 04/11/2021</t>
  </si>
  <si>
    <t>Z1133BD9F6</t>
  </si>
  <si>
    <t>metano</t>
  </si>
  <si>
    <t>01578190215</t>
  </si>
  <si>
    <t>2021/FATTPA 56_21</t>
  </si>
  <si>
    <t>FATTPA 56_21</t>
  </si>
  <si>
    <t>2021/276</t>
  </si>
  <si>
    <t>1519</t>
  </si>
  <si>
    <t>SONNENREISEN SRL</t>
  </si>
  <si>
    <t>276</t>
  </si>
  <si>
    <t>Rif. Ordini a Fornitore n° 002210 del 08/11/2021</t>
  </si>
  <si>
    <t>89075896FA</t>
  </si>
  <si>
    <t xml:space="preserve">sub-affidamento del servizio di autobus (solo autisti) sulla linea 117 </t>
  </si>
  <si>
    <t>02671240212</t>
  </si>
  <si>
    <t>2021/253</t>
  </si>
  <si>
    <t>253</t>
  </si>
  <si>
    <t>2021/999</t>
  </si>
  <si>
    <t>2230</t>
  </si>
  <si>
    <t>DOUBLE A SNC</t>
  </si>
  <si>
    <t>DOUBLE A SNC di Cappelletti E E Andreatta A</t>
  </si>
  <si>
    <t>999</t>
  </si>
  <si>
    <t>Rif. Ordini a Fornitore n° 002259 del 14/11/2021</t>
  </si>
  <si>
    <t>Z2733E555A</t>
  </si>
  <si>
    <t>shopper</t>
  </si>
  <si>
    <t>02269560229</t>
  </si>
  <si>
    <t>2021/1320</t>
  </si>
  <si>
    <t>1320</t>
  </si>
  <si>
    <t>Rif. Ordini a Fornitore n° 002260 del 14/11/2021</t>
  </si>
  <si>
    <t>Z8233E555E</t>
  </si>
  <si>
    <t>stampa orari da affissione</t>
  </si>
  <si>
    <t>2021/1319</t>
  </si>
  <si>
    <t>1319</t>
  </si>
  <si>
    <t>Rif. Ordini a Fornitore n° 002261 del 14/11/2021</t>
  </si>
  <si>
    <t>Z5A33E555F</t>
  </si>
  <si>
    <t>stampa orari alle fermate</t>
  </si>
  <si>
    <t>2021/815/001</t>
  </si>
  <si>
    <t>815/001</t>
  </si>
  <si>
    <t>Rif. Ordini a Fornitore n° 002262 del 14/11/2021</t>
  </si>
  <si>
    <t>Z7033E556B</t>
  </si>
  <si>
    <t>sostituzione motore cancello BZ</t>
  </si>
  <si>
    <t>2021/2021/0224</t>
  </si>
  <si>
    <t>2224</t>
  </si>
  <si>
    <t>BASCO SRL</t>
  </si>
  <si>
    <t>2021/0224</t>
  </si>
  <si>
    <t>Rif. Ordini a Fornitore n° 002273 del 15/11/2021</t>
  </si>
  <si>
    <t>89597782B5</t>
  </si>
  <si>
    <t>Fornitura di 23 autobus usati</t>
  </si>
  <si>
    <t>01949920134</t>
  </si>
  <si>
    <t>2021/2021/0225</t>
  </si>
  <si>
    <t>2021/0225</t>
  </si>
  <si>
    <t>2021/2021/0223</t>
  </si>
  <si>
    <t>2021/0223</t>
  </si>
  <si>
    <t>2021/2021/0219</t>
  </si>
  <si>
    <t>2021/0219</t>
  </si>
  <si>
    <t>2021/2021/0230</t>
  </si>
  <si>
    <t>2021/0230</t>
  </si>
  <si>
    <t>2021/2021/0232</t>
  </si>
  <si>
    <t>2021/0232</t>
  </si>
  <si>
    <t>2021/2021/0233</t>
  </si>
  <si>
    <t>2021/0233</t>
  </si>
  <si>
    <t>2021/2021/0222</t>
  </si>
  <si>
    <t>2021/0222</t>
  </si>
  <si>
    <t>2021/2021/0234</t>
  </si>
  <si>
    <t>2021/0234</t>
  </si>
  <si>
    <t>2021/21-54-37</t>
  </si>
  <si>
    <t>21-54-37</t>
  </si>
  <si>
    <t>2021/252</t>
  </si>
  <si>
    <t>252</t>
  </si>
  <si>
    <t>Rif. Ordini a Fornitore n° 001920 del 05/10/2021</t>
  </si>
  <si>
    <t>Z0732F97BA</t>
  </si>
  <si>
    <t>sub-affidamento del servizio di autobus per il servizio di rafforzamento scolastico (solo autisti)</t>
  </si>
  <si>
    <t>2021/247</t>
  </si>
  <si>
    <t>247</t>
  </si>
  <si>
    <t>2021/220</t>
  </si>
  <si>
    <t>220</t>
  </si>
  <si>
    <t>2021/277</t>
  </si>
  <si>
    <t>277</t>
  </si>
  <si>
    <t>2021/00000120265</t>
  </si>
  <si>
    <t>00000120265</t>
  </si>
  <si>
    <t>Rif. Ordini a Fornitore n° 002023 del 15/10/2021</t>
  </si>
  <si>
    <t>ZD43359E5A</t>
  </si>
  <si>
    <t>Rilascio certificazioni corsi di sicurezza 2021</t>
  </si>
  <si>
    <t>2021/00000120313</t>
  </si>
  <si>
    <t>00000120313</t>
  </si>
  <si>
    <t>Rif. Ordini a Fornitore n° 001941 del 07/10/2021</t>
  </si>
  <si>
    <t>Z02335A86C</t>
  </si>
  <si>
    <t xml:space="preserve">Formazione obbligatoria di Sicurezza 2021/2021 - Autisti </t>
  </si>
  <si>
    <t>2021/00000120314</t>
  </si>
  <si>
    <t>00000120314</t>
  </si>
  <si>
    <t>2021/743/001</t>
  </si>
  <si>
    <t>743/001</t>
  </si>
  <si>
    <t>Rif. Ordini a Fornitore n° 001947 del 07/10/2021</t>
  </si>
  <si>
    <t>Z25335B1DB</t>
  </si>
  <si>
    <t>sbarre automatiche in/out deposito Bz</t>
  </si>
  <si>
    <t>2021/155SRL</t>
  </si>
  <si>
    <t>2043</t>
  </si>
  <si>
    <t>G &amp; M SAFETY SRL</t>
  </si>
  <si>
    <t>155SRL</t>
  </si>
  <si>
    <t>Rif. Ordini a Fornitore n° 001952 del 07/10/2021</t>
  </si>
  <si>
    <t>Z87335BA9F</t>
  </si>
  <si>
    <t>Corso antiincendio - rischio medio - operatori d'esercizio</t>
  </si>
  <si>
    <t>02623430218</t>
  </si>
  <si>
    <t>2021/PA222/2021</t>
  </si>
  <si>
    <t>1184</t>
  </si>
  <si>
    <t>st.leg.ass. GAPP-WIELANDER-LAURENZA</t>
  </si>
  <si>
    <t>PA222/2021</t>
  </si>
  <si>
    <t>Rif. ord. 2015 del 15/10/2021.-</t>
  </si>
  <si>
    <t>ZB4337B4E8</t>
  </si>
  <si>
    <t>prestazioni per nulla osta pratica SASA (40/21)</t>
  </si>
  <si>
    <t>01440990214</t>
  </si>
  <si>
    <t>2021/84/L</t>
  </si>
  <si>
    <t>0953</t>
  </si>
  <si>
    <t>PRAXI S.p.a.</t>
  </si>
  <si>
    <t>84/L</t>
  </si>
  <si>
    <t>Rif. Ordini a Fornitore n° 002024 del 15/10/2021</t>
  </si>
  <si>
    <t>Z99337C238</t>
  </si>
  <si>
    <t>Valutazione a fini assicurativi di nr. 73 automezzi per il trasporto extraurbano</t>
  </si>
  <si>
    <t>01132750017</t>
  </si>
  <si>
    <t>2021/VKPA-2021-71746</t>
  </si>
  <si>
    <t>VKPA-2021-71746</t>
  </si>
  <si>
    <t>Rif. Ordini a Fornitore n° 002034 del 18/10/2021</t>
  </si>
  <si>
    <t>ZF33381067</t>
  </si>
  <si>
    <t>servizi extra digital signage</t>
  </si>
  <si>
    <t>2021/203/E</t>
  </si>
  <si>
    <t>2219</t>
  </si>
  <si>
    <t>S3C SRL</t>
  </si>
  <si>
    <t>203/E</t>
  </si>
  <si>
    <t>Rif. Ordini a Fornitore n° 002061 del 20/10/2021</t>
  </si>
  <si>
    <t>ZB1338C0BF</t>
  </si>
  <si>
    <t>Contact Center S3C</t>
  </si>
  <si>
    <t>08792290960</t>
  </si>
  <si>
    <t>2021/21002-22202</t>
  </si>
  <si>
    <t>0531</t>
  </si>
  <si>
    <t>ATHESIA DRUCK SRL</t>
  </si>
  <si>
    <t>21002-22202</t>
  </si>
  <si>
    <t>Rif. Ordini a Fornitore n° 002080 del 22/10/2021</t>
  </si>
  <si>
    <t>Z623395513</t>
  </si>
  <si>
    <t>pagine PR in DE</t>
  </si>
  <si>
    <t>00853870210</t>
  </si>
  <si>
    <t>2021/21002-22203</t>
  </si>
  <si>
    <t>21002-22203</t>
  </si>
  <si>
    <t>2021/18011</t>
  </si>
  <si>
    <t>18011</t>
  </si>
  <si>
    <t>Rif. Ordini a Fornitore n° 002078 del 21/10/2021</t>
  </si>
  <si>
    <t>ZDE3395DFC</t>
  </si>
  <si>
    <t>predisposizione documentazione nuovi mezzi (73 bus ex SAD)</t>
  </si>
  <si>
    <t>2021/14/1</t>
  </si>
  <si>
    <t>14/1</t>
  </si>
  <si>
    <t>Rif. Ordini a Fornitore n° 002088 del 25/10/2021</t>
  </si>
  <si>
    <t>ZA4339892E</t>
  </si>
  <si>
    <t>Light Lunch  per CDA dd 28/10/2021</t>
  </si>
  <si>
    <t>2021/R2021-0951</t>
  </si>
  <si>
    <t>2221</t>
  </si>
  <si>
    <t>LUIS EGGER GmbH</t>
  </si>
  <si>
    <t>R2021-0951</t>
  </si>
  <si>
    <t>Rif. Ordini a Fornitore n° 002102 del 26/10/2021</t>
  </si>
  <si>
    <t>Z4833A1033</t>
  </si>
  <si>
    <t>Messa in servizio riscaldamento infopoint Merano</t>
  </si>
  <si>
    <t>02398730214</t>
  </si>
  <si>
    <t>2021/861</t>
  </si>
  <si>
    <t>861</t>
  </si>
  <si>
    <t>Rif. Ordini a Fornitore n° 002104 del 26/10/2021</t>
  </si>
  <si>
    <t>Z7833A115F</t>
  </si>
  <si>
    <t>mobili per nuovi uffici ex watt</t>
  </si>
  <si>
    <t>2021/21000438</t>
  </si>
  <si>
    <t>1208</t>
  </si>
  <si>
    <t>CLM srl</t>
  </si>
  <si>
    <t>21000438</t>
  </si>
  <si>
    <t>Rif. Ordini a Fornitore n° 002126 del 27/10/2021</t>
  </si>
  <si>
    <t>Z8633A724A</t>
  </si>
  <si>
    <t>LAVORAZIONE 21000812 DEL 25.10.2021</t>
  </si>
  <si>
    <t>01484610215</t>
  </si>
  <si>
    <t>2021/VKPA-2021-71759</t>
  </si>
  <si>
    <t>VKPA-2021-71759</t>
  </si>
  <si>
    <t>Rif. Ordini a Fornitore n° 002145 del 29/10/2021</t>
  </si>
  <si>
    <t>Z0A33B0F14</t>
  </si>
  <si>
    <t xml:space="preserve">AP Aruba 505 WiFi Access Point </t>
  </si>
  <si>
    <t>2021/44/10</t>
  </si>
  <si>
    <t>44/10</t>
  </si>
  <si>
    <t>Rif. Ddt Ricevuto n° 222/010 del 30/11/2021</t>
  </si>
  <si>
    <t>Z8D33B45FF</t>
  </si>
  <si>
    <t>RICAMBI NOVEMBRE 2021</t>
  </si>
  <si>
    <t>2021/2021B002-000093</t>
  </si>
  <si>
    <t>2021B002-000093</t>
  </si>
  <si>
    <t>Rif. Ddt Ricevuto n° 93 del 29/10/2021</t>
  </si>
  <si>
    <t>Z6D33B4632</t>
  </si>
  <si>
    <t>2021/FPA 3/21</t>
  </si>
  <si>
    <t>2090</t>
  </si>
  <si>
    <t>PRISMA SNC</t>
  </si>
  <si>
    <t>FPA 3/21</t>
  </si>
  <si>
    <t>Rif. Ordini a Fornitore n° 002151 del 02/11/2021</t>
  </si>
  <si>
    <t>Z7533B61D8</t>
  </si>
  <si>
    <t>rilegatura contratto</t>
  </si>
  <si>
    <t>02551220219</t>
  </si>
  <si>
    <t>2021/5565</t>
  </si>
  <si>
    <t>1408</t>
  </si>
  <si>
    <t>NICOM SECURALARM SRL</t>
  </si>
  <si>
    <t>5565</t>
  </si>
  <si>
    <t>Rif. Ordini a Fornitore n° 002156 del 02/11/2021</t>
  </si>
  <si>
    <t>ZC433B686E</t>
  </si>
  <si>
    <t>sostituzione batteria</t>
  </si>
  <si>
    <t>03083020218</t>
  </si>
  <si>
    <t>2021/RKA-2021-210599</t>
  </si>
  <si>
    <t>1701</t>
  </si>
  <si>
    <t>ZORZI FRIGOTECNICA SRL</t>
  </si>
  <si>
    <t>RKA-2021-210599</t>
  </si>
  <si>
    <t>Rif. Ordini a Fornitore n° 002481 del 09/12/2021</t>
  </si>
  <si>
    <t>Z5E33B6A5A</t>
  </si>
  <si>
    <t>svuotamento impianto climatizzazione</t>
  </si>
  <si>
    <t>01311430217</t>
  </si>
  <si>
    <t>2021/A55000275</t>
  </si>
  <si>
    <t>A55000275</t>
  </si>
  <si>
    <t>Rif. Ordini a Fornitore n° 002279 del 16/11/2021</t>
  </si>
  <si>
    <t>8949932587</t>
  </si>
  <si>
    <t>Locazione finanziaria (leasing) autobus - ctr. 15019107</t>
  </si>
  <si>
    <t>2021/A55000276</t>
  </si>
  <si>
    <t>A55000276</t>
  </si>
  <si>
    <t>Rif. Ordini a Fornitore n° 002280 del 16/11/2021</t>
  </si>
  <si>
    <t>8949958AFA</t>
  </si>
  <si>
    <t>Locazione finanziaria (leasing) autobus - ctr. 15019108</t>
  </si>
  <si>
    <t>2021/2021/0235</t>
  </si>
  <si>
    <t>2021/0235</t>
  </si>
  <si>
    <t>2021/2021/0220</t>
  </si>
  <si>
    <t>2021/0220</t>
  </si>
  <si>
    <t>2021/2021/0227</t>
  </si>
  <si>
    <t>2021/0227</t>
  </si>
  <si>
    <t>2021/2021/0228</t>
  </si>
  <si>
    <t>2021/0228</t>
  </si>
  <si>
    <t>2021/2021/0221</t>
  </si>
  <si>
    <t>2021/0221</t>
  </si>
  <si>
    <t>2021/2021/0229</t>
  </si>
  <si>
    <t>2021/0229</t>
  </si>
  <si>
    <t>2021/2021/0231</t>
  </si>
  <si>
    <t>2021/0231</t>
  </si>
  <si>
    <t>2021/2021/0216</t>
  </si>
  <si>
    <t>2021/0216</t>
  </si>
  <si>
    <t>2021/2021/0217</t>
  </si>
  <si>
    <t>2021/0217</t>
  </si>
  <si>
    <t>2021/2021/0218</t>
  </si>
  <si>
    <t>2021/0218</t>
  </si>
  <si>
    <t>2021/2021/0236</t>
  </si>
  <si>
    <t>2021/0236</t>
  </si>
  <si>
    <t>2021/2021/0237</t>
  </si>
  <si>
    <t>2021/0237</t>
  </si>
  <si>
    <t>2021/2021/0215</t>
  </si>
  <si>
    <t>2021/0215</t>
  </si>
  <si>
    <t>2021/2021/0226</t>
  </si>
  <si>
    <t>2021/0226</t>
  </si>
  <si>
    <t>Rif. Ordini a Fornitore n° 002269 del 15/11/2021</t>
  </si>
  <si>
    <t>2021/21/52/00241</t>
  </si>
  <si>
    <t>21/52/00241</t>
  </si>
  <si>
    <t>Rif. Ordini a Fornitore n° 002270 del 15/11/2021</t>
  </si>
  <si>
    <t>89737160B6</t>
  </si>
  <si>
    <t xml:space="preserve">fornitura pneumatici invernali 23 autobus usati </t>
  </si>
  <si>
    <t>2021/A55000277</t>
  </si>
  <si>
    <t>A55000277</t>
  </si>
  <si>
    <t>Rif. Ordini a Fornitore n° 002281 del 16/11/2021</t>
  </si>
  <si>
    <t>894997375C</t>
  </si>
  <si>
    <t>Locazione finanziaria (leasing) autobus - ctr. 15019109</t>
  </si>
  <si>
    <t>2021/245N</t>
  </si>
  <si>
    <t>245N</t>
  </si>
  <si>
    <t>Rif. Ordini a Fornitore n° 002234 del 10/11/2021</t>
  </si>
  <si>
    <t>ZC333BCC2B</t>
  </si>
  <si>
    <t xml:space="preserve"> LAVORI CARROZZERIA NOVEMBRE 2021</t>
  </si>
  <si>
    <t>2021/242N</t>
  </si>
  <si>
    <t>242N</t>
  </si>
  <si>
    <t>Rif. Ordini a Fornitore n° 002297 del 17/11/2021</t>
  </si>
  <si>
    <t>2021/230N</t>
  </si>
  <si>
    <t>230N</t>
  </si>
  <si>
    <t>Rif. Ordini a Fornitore n° 002237 del 10/11/2021</t>
  </si>
  <si>
    <t>2021/229N</t>
  </si>
  <si>
    <t>229N</t>
  </si>
  <si>
    <t>Rif. Ordini a Fornitore n° 002236 del 10/11/2021</t>
  </si>
  <si>
    <t>2021/238N</t>
  </si>
  <si>
    <t>238N</t>
  </si>
  <si>
    <t>Rif. Ordini a Fornitore n° 002231 del 10/11/2021</t>
  </si>
  <si>
    <t>2021/240N</t>
  </si>
  <si>
    <t>240N</t>
  </si>
  <si>
    <t>Rif. Ordini a Fornitore n° 002238 del 10/11/2021</t>
  </si>
  <si>
    <t>2021/241N</t>
  </si>
  <si>
    <t>241N</t>
  </si>
  <si>
    <t>Rif. Ordini a Fornitore n° 002235 del 10/11/2021</t>
  </si>
  <si>
    <t>2021/134/V</t>
  </si>
  <si>
    <t>2226</t>
  </si>
  <si>
    <t>LG IMMOBILIEN GmbH</t>
  </si>
  <si>
    <t>134/V</t>
  </si>
  <si>
    <t>Rif. Ordini a Fornitore n° 002198 del 04/11/2021</t>
  </si>
  <si>
    <t>Z5B33A5703</t>
  </si>
  <si>
    <t xml:space="preserve">Locazione area sita in Salorno (BZ), Zona produttiva Ischia Nord </t>
  </si>
  <si>
    <t>01716460215</t>
  </si>
  <si>
    <t>2021/V21PA-00432</t>
  </si>
  <si>
    <t>V21PA-00432</t>
  </si>
  <si>
    <t>Rif. Ordini a Fornitore n° 002197 del 04/11/2021</t>
  </si>
  <si>
    <t>Z8F33C1279</t>
  </si>
  <si>
    <t>assistenza + antivirus</t>
  </si>
  <si>
    <t>2021/VKPA-2021-71671</t>
  </si>
  <si>
    <t>VKPA-2021-71671</t>
  </si>
  <si>
    <t>Rif. Ordini a Fornitore n° 002202 del 04/11/2021</t>
  </si>
  <si>
    <t>Z5633C2D45</t>
  </si>
  <si>
    <t>1.1 HPE Foundation Care next business day Service</t>
  </si>
  <si>
    <t>2021/21FPA-0215</t>
  </si>
  <si>
    <t>21FPA-0215</t>
  </si>
  <si>
    <t>Rif. Ddt Ricevuto n° 4838895 del 26/11/2021</t>
  </si>
  <si>
    <t>Z2F33D6D2D</t>
  </si>
  <si>
    <t>GASOLIO ARTICO CRISTOFORETTI DEP.BOLZANO 2 anno 2021</t>
  </si>
  <si>
    <t>2021/21FPA-0205</t>
  </si>
  <si>
    <t>21FPA-0205</t>
  </si>
  <si>
    <t>Rif. Ddt Ricevuto n° 4747127 del 19/11/2021</t>
  </si>
  <si>
    <t>2021/21FPA-0188</t>
  </si>
  <si>
    <t>21FPA-0188</t>
  </si>
  <si>
    <t>Rif. Ordini a Fornitore n° 002229 del 10/11/2021</t>
  </si>
  <si>
    <t>2021/21FPA-0186</t>
  </si>
  <si>
    <t>21FPA-0186</t>
  </si>
  <si>
    <t>2021/21FPA-0187</t>
  </si>
  <si>
    <t>21FPA-0187</t>
  </si>
  <si>
    <t>Rif. Ordini a Fornitore n° 002230 del 10/11/2021</t>
  </si>
  <si>
    <t>ZC533D6D68</t>
  </si>
  <si>
    <t>CRISTOFORETTI GASOLIO ARTICO DEPOSITO MERANO 2  anno 2021</t>
  </si>
  <si>
    <t>2021/21FPA-0189</t>
  </si>
  <si>
    <t>21FPA-0189</t>
  </si>
  <si>
    <t>2021/21FPA-0206</t>
  </si>
  <si>
    <t>21FPA-0206</t>
  </si>
  <si>
    <t>Rif. Ddt Ricevuto n° 4747166 del 19/11/2021</t>
  </si>
  <si>
    <t>2021/41002059</t>
  </si>
  <si>
    <t>41002059</t>
  </si>
  <si>
    <t>Rif. Ordini a Fornitore n° 002147 del 02/11/2021</t>
  </si>
  <si>
    <t>8896716A4A</t>
  </si>
  <si>
    <t>CIG 2021  INCIDENTE COMMESSA 2147</t>
  </si>
  <si>
    <t>2021/249-2021</t>
  </si>
  <si>
    <t>249-2021</t>
  </si>
  <si>
    <t>ZDE33E45F7</t>
  </si>
  <si>
    <t>2021 richiesta antialga novembre</t>
  </si>
  <si>
    <t>2021/213973</t>
  </si>
  <si>
    <t>213973</t>
  </si>
  <si>
    <t>Rif. Ordini a Fornitore n° 002263 del 14/11/2021</t>
  </si>
  <si>
    <t>ZA333E5570</t>
  </si>
  <si>
    <t>sostituzione joystick muletto</t>
  </si>
  <si>
    <t>2021/181</t>
  </si>
  <si>
    <t>2109</t>
  </si>
  <si>
    <t>ENTE GESTIONE TEATRO e KURHAUS MERANO</t>
  </si>
  <si>
    <t>181</t>
  </si>
  <si>
    <t>Rif. Ordini a Fornitore n° 002264 del 14/11/2021</t>
  </si>
  <si>
    <t>ZC433E5582</t>
  </si>
  <si>
    <t>locazione sala</t>
  </si>
  <si>
    <t>01500740210</t>
  </si>
  <si>
    <t>2021/412_2021</t>
  </si>
  <si>
    <t>412_2021</t>
  </si>
  <si>
    <t>Rif. Ordini a Fornitore n° 002274 del 15/11/2021</t>
  </si>
  <si>
    <t>ZD433EB115</t>
  </si>
  <si>
    <t xml:space="preserve"> pratica SASA SPA AG  /Salcef Spa (appello sentenza Tar)</t>
  </si>
  <si>
    <t>2021/21/52/00243</t>
  </si>
  <si>
    <t>21/52/00243</t>
  </si>
  <si>
    <t>Rif. Ordini a Fornitore n° 002318 del 19/11/2021</t>
  </si>
  <si>
    <t>Z7233FEAE4</t>
  </si>
  <si>
    <t>sost. pneumatici auto H2</t>
  </si>
  <si>
    <t>2021/21/52/00218</t>
  </si>
  <si>
    <t>21/52/00218</t>
  </si>
  <si>
    <t>2021/21FPA-0216</t>
  </si>
  <si>
    <t>21FPA-0216</t>
  </si>
  <si>
    <t>Rif. Ddt Ricevuto n° 180179 del 29/11/2021</t>
  </si>
  <si>
    <t>ZAC3419848</t>
  </si>
  <si>
    <t>RISCALDAMENTO - GASOLIO BOLZANO 2     2021</t>
  </si>
  <si>
    <t>2021/3020/E</t>
  </si>
  <si>
    <t>3020/E</t>
  </si>
  <si>
    <t>Rif. Ordini a Fornitore n° 002376 del 25/11/2021</t>
  </si>
  <si>
    <t>Z7333D902C</t>
  </si>
  <si>
    <t>sedie e scrivanie</t>
  </si>
  <si>
    <t>2021/RECHPA-2021-472</t>
  </si>
  <si>
    <t>2234</t>
  </si>
  <si>
    <t>KOSTNER SERVICE SRL</t>
  </si>
  <si>
    <t>RECHPA-2021-472</t>
  </si>
  <si>
    <t>Rif. Ordini a Fornitore n° 002476 del 09/12/2021</t>
  </si>
  <si>
    <t>Z55344F537</t>
  </si>
  <si>
    <t xml:space="preserve">per rifornimento ns vetture servizi in sub-affidamento </t>
  </si>
  <si>
    <t>02753540216</t>
  </si>
  <si>
    <t>2021/21/52/00242</t>
  </si>
  <si>
    <t>21/52/00242</t>
  </si>
  <si>
    <t>Rif. Ordini a Fornitore n° 002271 del 15/11/2021</t>
  </si>
  <si>
    <t>Z2A33EA0AD</t>
  </si>
  <si>
    <t>sostituzione pneumatici autobus usati Basco</t>
  </si>
  <si>
    <t>2021/RLPA-2021-305</t>
  </si>
  <si>
    <t>0139</t>
  </si>
  <si>
    <t>TECNOMAG S.r.l.</t>
  </si>
  <si>
    <t>RLPA-2021-305</t>
  </si>
  <si>
    <t>Rif. Ddt Ricevuto n° LC-14678 del 15/11/2021</t>
  </si>
  <si>
    <t>Z4B33EA1BA</t>
  </si>
  <si>
    <t>RUOTE CARRELLO PORTA MOTORI 2021</t>
  </si>
  <si>
    <t>00390310217</t>
  </si>
  <si>
    <t>2021/274</t>
  </si>
  <si>
    <t>274</t>
  </si>
  <si>
    <t>Rif. Ordini a Fornitore n° 002356 del 24/11/2021</t>
  </si>
  <si>
    <t>8976520AA2</t>
  </si>
  <si>
    <t>Servizio di trasporto sulle linee extraurbane dal 14/11/2021 al 18/06/2022 (mezzi + personale e solo personale)</t>
  </si>
  <si>
    <t>2021/275</t>
  </si>
  <si>
    <t>275</t>
  </si>
  <si>
    <t>2021/61/2021</t>
  </si>
  <si>
    <t>2233</t>
  </si>
  <si>
    <t>KLOECKER BUSLINE SRL</t>
  </si>
  <si>
    <t>61/2021</t>
  </si>
  <si>
    <t>Rif. Ordini a Fornitore n° 002357 del 24/11/2021</t>
  </si>
  <si>
    <t>89765134DD</t>
  </si>
  <si>
    <t>Servizio di trasporto sulle linee extraurbane dal 14/11/2021 al 18/06/2022 (mezzi + personale)</t>
  </si>
  <si>
    <t>02305120210</t>
  </si>
  <si>
    <t>2021/0150120210000126600</t>
  </si>
  <si>
    <t>0150120210000126600</t>
  </si>
  <si>
    <t>Rif. Ordini a Fornitore n° 002482 del 09/12/2021</t>
  </si>
  <si>
    <t>ZE33454F74</t>
  </si>
  <si>
    <t>asporto rifiuti Merano via delle Corse, 151</t>
  </si>
  <si>
    <t>2021/2778\Z2</t>
  </si>
  <si>
    <t>2778\Z2</t>
  </si>
  <si>
    <t>Z0733C9384</t>
  </si>
  <si>
    <t xml:space="preserve">1- Servizio di vigilanza ispettiva notturna deposito via Avogadro, 4 Bolzano  </t>
  </si>
  <si>
    <t>2021/2779\Z2</t>
  </si>
  <si>
    <t>2779\Z2</t>
  </si>
  <si>
    <t>Z3F33D96BF</t>
  </si>
  <si>
    <t xml:space="preserve">2-	Servizio di vigilanza ispettiva notturna deposito via Max Valier, 34 Merano </t>
  </si>
  <si>
    <t>2021/45/00</t>
  </si>
  <si>
    <t>2232</t>
  </si>
  <si>
    <t>ULTNER REISEN OHG</t>
  </si>
  <si>
    <t>45/00</t>
  </si>
  <si>
    <t>Rif. Ordini a Fornitore n° 002544 del 30/11/2021</t>
  </si>
  <si>
    <t>Z4D3412865</t>
  </si>
  <si>
    <t>sub-affidamento del servizio di autobus extraurbano “U” (14/11-11/12/21)</t>
  </si>
  <si>
    <t>02977380217</t>
  </si>
  <si>
    <t>2021/2780\Z2</t>
  </si>
  <si>
    <t>2780\Z2</t>
  </si>
  <si>
    <t>ZA433C61AB</t>
  </si>
  <si>
    <t xml:space="preserve">Servizio di videosorveglianza deposito di Caldaro </t>
  </si>
  <si>
    <t>2021/2782\Z2</t>
  </si>
  <si>
    <t>2782\Z2</t>
  </si>
  <si>
    <t>Rif. Ordini a Fornitore n° 002490 del 10/12/2021</t>
  </si>
  <si>
    <t>Z6233DE3D5</t>
  </si>
  <si>
    <t>Servizio trasporto valori (incassi extraurbani) dal 14/11/2021</t>
  </si>
  <si>
    <t>2021/RE 21-1076</t>
  </si>
  <si>
    <t>2235</t>
  </si>
  <si>
    <t>DIALOG SRL</t>
  </si>
  <si>
    <t>RE 21-1076</t>
  </si>
  <si>
    <t>Rif. Ordini a Fornitore n° 002508 del 14/12/2021</t>
  </si>
  <si>
    <t>Z653463151</t>
  </si>
  <si>
    <t>stampa tipografica</t>
  </si>
  <si>
    <t>01322290212</t>
  </si>
  <si>
    <t>2021/2021023</t>
  </si>
  <si>
    <t>2229</t>
  </si>
  <si>
    <t>THALER REISEN d. Thaler Hansjoerg</t>
  </si>
  <si>
    <t>2021023</t>
  </si>
  <si>
    <t>Rif. Ordini a Fornitore n° 002536 del 15/12/2021</t>
  </si>
  <si>
    <t>8976371FAB</t>
  </si>
  <si>
    <t>sub-affidamento del servizio di autobus extraurbano “T”</t>
  </si>
  <si>
    <t>02762440218</t>
  </si>
  <si>
    <t>2021/21-54-42</t>
  </si>
  <si>
    <t>21-54-42</t>
  </si>
  <si>
    <t>Rif. Ordini a Fornitore n° 002534 del 15/12/2021</t>
  </si>
  <si>
    <t>894267942A</t>
  </si>
  <si>
    <t>sub-affidamento del servizio di trasporto solo personale sulla linea 214/2016 (2021/2022)</t>
  </si>
  <si>
    <t>2021/36/E</t>
  </si>
  <si>
    <t>36/E</t>
  </si>
  <si>
    <t>Rif. Ordini a Fornitore n° 002539 del 30/11/2021</t>
  </si>
  <si>
    <t>Z4B33AFA5C</t>
  </si>
  <si>
    <t>sub-affidamento servizio di autobus (solo autisti) sulla linea 214/216 - 11/21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</si>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</sst>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6226736111" createdVersion="8" refreshedVersion="8" recordCount="844" xr:uid="{00000000-000A-0000-FFFF-FFFF01000000}">
  <cacheSource type="worksheet">
    <worksheetSource ref="A1:AE845" sheet="BaseDati"/>
  </cacheSource>
  <cacheFields count="31">
    <cacheField name="IDScadenza" numFmtId="3">
      <sharedItems containsSemiMixedTypes="0" containsString="0" containsNumber="1" containsInteger="1" minValue="188708" maxValue="205278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73480" maxValue="79759" count="841">
        <n v="76082"/>
        <n v="76088"/>
        <n v="76085"/>
        <n v="77131"/>
        <n v="77137"/>
        <n v="77125"/>
        <n v="77128"/>
        <n v="77134"/>
        <n v="78459"/>
        <n v="78462"/>
        <n v="78465"/>
        <n v="78942"/>
        <n v="78951"/>
        <n v="78042"/>
        <n v="76651"/>
        <n v="76166"/>
        <n v="76567"/>
        <n v="76667"/>
        <n v="76772"/>
        <n v="76794"/>
        <n v="76795"/>
        <n v="76919"/>
        <n v="77572"/>
        <n v="77293"/>
        <n v="77309"/>
        <n v="77276"/>
        <n v="78852"/>
        <n v="79111"/>
        <n v="78523"/>
        <n v="78730"/>
        <n v="79759"/>
        <n v="77412"/>
        <n v="76064"/>
        <n v="76104"/>
        <n v="76572"/>
        <n v="77967"/>
        <n v="78723"/>
        <n v="76038"/>
        <n v="78159"/>
        <n v="78517"/>
        <n v="76416"/>
        <n v="76395"/>
        <n v="78520"/>
        <n v="76878"/>
        <n v="76881"/>
        <n v="76887"/>
        <n v="76663"/>
        <n v="77762"/>
        <n v="79020"/>
        <n v="79023"/>
        <n v="78821"/>
        <n v="78704"/>
        <n v="77584"/>
        <n v="77742"/>
        <n v="76367"/>
        <n v="76581"/>
        <n v="74692"/>
        <n v="76638"/>
        <n v="77671"/>
        <n v="78081"/>
        <n v="75751"/>
        <n v="76875"/>
        <n v="76884"/>
        <n v="76890"/>
        <n v="78345"/>
        <n v="76000"/>
        <n v="77000"/>
        <n v="77003"/>
        <n v="77194"/>
        <n v="74127"/>
        <n v="76569"/>
        <n v="76611"/>
        <n v="76613"/>
        <n v="77758"/>
        <n v="77315"/>
        <n v="78505"/>
        <n v="76782"/>
        <n v="76785"/>
        <n v="76779"/>
        <n v="77428"/>
        <n v="77425"/>
        <n v="77431"/>
        <n v="77355"/>
        <n v="76392"/>
        <n v="78514"/>
        <n v="79052"/>
        <n v="78203"/>
        <n v="77022"/>
        <n v="78335"/>
        <n v="77567"/>
        <n v="77491"/>
        <n v="76291"/>
        <n v="76181"/>
        <n v="76053"/>
        <n v="75873"/>
        <n v="78729"/>
        <n v="78339"/>
        <n v="77902"/>
        <n v="77903"/>
        <n v="78342"/>
        <n v="78418"/>
        <n v="78550"/>
        <n v="78574"/>
        <n v="78577"/>
        <n v="78562"/>
        <n v="78565"/>
        <n v="76596"/>
        <n v="76468"/>
        <n v="76860"/>
        <n v="77841"/>
        <n v="78968"/>
        <n v="77021"/>
        <n v="76441"/>
        <n v="78087"/>
        <n v="78903"/>
        <n v="78655"/>
        <n v="76623"/>
        <n v="75823"/>
        <n v="77806"/>
        <n v="76425"/>
        <n v="76428"/>
        <n v="77025"/>
        <n v="77904"/>
        <n v="79046"/>
        <n v="77757"/>
        <n v="76610"/>
        <n v="76612"/>
        <n v="77297"/>
        <n v="77290"/>
        <n v="76079"/>
        <n v="76444"/>
        <n v="78084"/>
        <n v="78878"/>
        <n v="77964"/>
        <n v="76709"/>
        <n v="79099"/>
        <n v="79070"/>
        <n v="76712"/>
        <n v="74609"/>
        <n v="73738"/>
        <n v="74606"/>
        <n v="73641"/>
        <n v="76575"/>
        <n v="76578"/>
        <n v="76644"/>
        <n v="76647"/>
        <n v="75754"/>
        <n v="77047"/>
        <n v="77167"/>
        <n v="76057"/>
        <n v="78511"/>
        <n v="79144"/>
        <n v="79147"/>
        <n v="78833"/>
        <n v="78120"/>
        <n v="76477"/>
        <n v="76480"/>
        <n v="78117"/>
        <n v="78123"/>
        <n v="77406"/>
        <n v="76267"/>
        <n v="74161"/>
        <n v="76854"/>
        <n v="77844"/>
        <n v="78948"/>
        <n v="78974"/>
        <n v="77847"/>
        <n v="76857"/>
        <n v="75960"/>
        <n v="77959"/>
        <n v="77050"/>
        <n v="76869"/>
        <n v="78830"/>
        <n v="76070"/>
        <n v="77151"/>
        <n v="78075"/>
        <n v="75913"/>
        <n v="77907"/>
        <n v="77910"/>
        <n v="76913"/>
        <n v="77062"/>
        <n v="77065"/>
        <n v="78165"/>
        <n v="78954"/>
        <n v="78705"/>
        <n v="78429"/>
        <n v="78231"/>
        <n v="78708"/>
        <n v="78218"/>
        <n v="77745"/>
        <n v="76872"/>
        <n v="78827"/>
        <n v="77041"/>
        <n v="77609"/>
        <n v="76285"/>
        <n v="77931"/>
        <n v="77934"/>
        <n v="76990"/>
        <n v="79067"/>
        <n v="78355"/>
        <n v="79064"/>
        <n v="76471"/>
        <n v="76561"/>
        <n v="77913"/>
        <n v="77919"/>
        <n v="78426"/>
        <n v="78432"/>
        <n v="78435"/>
        <n v="77953"/>
        <n v="76916"/>
        <n v="76960"/>
        <n v="76966"/>
        <n v="77122"/>
        <n v="76963"/>
        <n v="76776"/>
        <n v="76629"/>
        <n v="77916"/>
        <n v="74433"/>
        <n v="77634"/>
        <n v="77278"/>
        <n v="77359"/>
        <n v="77306"/>
        <n v="76193"/>
        <n v="76196"/>
        <n v="76202"/>
        <n v="76211"/>
        <n v="76199"/>
        <n v="76205"/>
        <n v="76208"/>
        <n v="78448"/>
        <n v="78452"/>
        <n v="78912"/>
        <n v="77922"/>
        <n v="77925"/>
        <n v="77956"/>
        <n v="77310"/>
        <n v="77240"/>
        <n v="77379"/>
        <n v="77382"/>
        <n v="75848"/>
        <n v="75854"/>
        <n v="76060"/>
        <n v="75997"/>
        <n v="75851"/>
        <n v="75883"/>
        <n v="74670"/>
        <n v="77883"/>
        <n v="77789"/>
        <n v="77754"/>
        <n v="78764"/>
        <n v="79058"/>
        <n v="79061"/>
        <n v="78136"/>
        <n v="78246"/>
        <n v="78249"/>
        <n v="78019"/>
        <n v="78022"/>
        <n v="78399"/>
        <n v="78402"/>
        <n v="78442"/>
        <n v="77768"/>
        <n v="74676"/>
        <n v="74673"/>
        <n v="76626"/>
        <n v="76632"/>
        <n v="76635"/>
        <n v="76220"/>
        <n v="76148"/>
        <n v="76175"/>
        <n v="75800"/>
        <n v="75804"/>
        <n v="76703"/>
        <n v="77656"/>
        <n v="76404"/>
        <n v="76410"/>
        <n v="77765"/>
        <n v="78016"/>
        <n v="77300"/>
        <n v="77303"/>
        <n v="76993"/>
        <n v="77141"/>
        <n v="76113"/>
        <n v="76054"/>
        <n v="75842"/>
        <n v="74710"/>
        <n v="75839"/>
        <n v="76217"/>
        <n v="76765"/>
        <n v="77421"/>
        <n v="77415"/>
        <n v="76407"/>
        <n v="77659"/>
        <n v="77662"/>
        <n v="78734"/>
        <n v="78731"/>
        <n v="78737"/>
        <n v="75988"/>
        <n v="76724"/>
        <n v="76670"/>
        <n v="78989"/>
        <n v="77880"/>
        <n v="77937"/>
        <n v="78384"/>
        <n v="78390"/>
        <n v="78378"/>
        <n v="78381"/>
        <n v="78711"/>
        <n v="78717"/>
        <n v="76694"/>
        <n v="76697"/>
        <n v="76685"/>
        <n v="76957"/>
        <n v="77708"/>
        <n v="77284"/>
        <n v="77940"/>
        <n v="75763"/>
        <n v="74682"/>
        <n v="76398"/>
        <n v="77771"/>
        <n v="77597"/>
        <n v="76593"/>
        <n v="76154"/>
        <n v="76389"/>
        <n v="77343"/>
        <n v="78493"/>
        <n v="78559"/>
        <n v="78568"/>
        <n v="78194"/>
        <n v="78547"/>
        <n v="78553"/>
        <n v="78556"/>
        <n v="78571"/>
        <n v="78581"/>
        <n v="76863"/>
        <n v="76896"/>
        <n v="76899"/>
        <n v="76972"/>
        <n v="76969"/>
        <n v="76110"/>
        <n v="75880"/>
        <n v="77018"/>
        <n v="78144"/>
        <n v="77099"/>
        <n v="77071"/>
        <n v="76866"/>
        <n v="77111"/>
        <n v="74133"/>
        <n v="76483"/>
        <n v="76584"/>
        <n v="76172"/>
        <n v="76214"/>
        <n v="74515"/>
        <n v="74244"/>
        <n v="74436"/>
        <n v="74512"/>
        <n v="77373"/>
        <n v="77219"/>
        <n v="78468"/>
        <n v="78754"/>
        <n v="79040"/>
        <n v="77759"/>
        <n v="76706"/>
        <n v="77103"/>
        <n v="79043"/>
        <n v="76939"/>
        <n v="77352"/>
        <n v="77346"/>
        <n v="77349"/>
        <n v="77591"/>
        <n v="76486"/>
        <n v="78761"/>
        <n v="77203"/>
        <n v="77439"/>
        <n v="77441"/>
        <n v="77822"/>
        <n v="77820"/>
        <n v="75788"/>
        <n v="75792"/>
        <n v="76182"/>
        <n v="76101"/>
        <n v="74136"/>
        <n v="75969"/>
        <n v="77626"/>
        <n v="77629"/>
        <n v="76413"/>
        <n v="76587"/>
        <n v="77859"/>
        <n v="77585"/>
        <n v="78484"/>
        <n v="77077"/>
        <n v="76107"/>
        <n v="77434"/>
        <n v="77436"/>
        <n v="74110"/>
        <n v="74027"/>
        <n v="74022"/>
        <n v="74105"/>
        <n v="74113"/>
        <n v="79035"/>
        <n v="79037"/>
        <n v="76984"/>
        <n v="79055"/>
        <n v="79213"/>
        <n v="74036"/>
        <n v="74275"/>
        <n v="74277"/>
        <n v="76516"/>
        <n v="73873"/>
        <n v="77423"/>
        <n v="77252"/>
        <n v="74566"/>
        <n v="75985"/>
        <n v="76721"/>
        <n v="76548"/>
        <n v="76178"/>
        <n v="75955"/>
        <n v="77874"/>
        <n v="77976"/>
        <n v="75991"/>
        <n v="76907"/>
        <n v="77068"/>
        <n v="79126"/>
        <n v="78063"/>
        <n v="77973"/>
        <n v="76431"/>
        <n v="74476"/>
        <n v="77418"/>
        <n v="75910"/>
        <n v="78420"/>
        <n v="74328"/>
        <n v="76761"/>
        <n v="75972"/>
        <n v="75994"/>
        <n v="77095"/>
        <n v="77783"/>
        <n v="77792"/>
        <n v="77388"/>
        <n v="78672"/>
        <n v="78900"/>
        <n v="78818"/>
        <n v="77281"/>
        <n v="77809"/>
        <n v="76987"/>
        <n v="76617"/>
        <n v="76614"/>
        <n v="77040"/>
        <n v="77830"/>
        <n v="76245"/>
        <n v="78009"/>
        <n v="76465"/>
        <n v="77733"/>
        <n v="77318"/>
        <n v="76169"/>
        <n v="76271"/>
        <n v="74165"/>
        <n v="77009"/>
        <n v="77409"/>
        <n v="77200"/>
        <n v="77212"/>
        <n v="77107"/>
        <n v="76718"/>
        <n v="76599"/>
        <n v="77225"/>
        <n v="76003"/>
        <n v="76288"/>
        <n v="73480"/>
        <n v="76936"/>
        <n v="76386"/>
        <n v="76545"/>
        <n v="74313"/>
        <n v="77012"/>
        <n v="77453"/>
        <n v="74325"/>
        <n v="76945"/>
        <n v="77231"/>
        <n v="75982"/>
        <n v="76501"/>
        <n v="77488"/>
        <n v="78508"/>
        <n v="77234"/>
        <n v="77114"/>
        <n v="76715"/>
        <n v="78051"/>
        <n v="79138"/>
        <n v="78240"/>
        <n v="77006"/>
        <n v="77034"/>
        <n v="74152"/>
        <n v="75939"/>
        <n v="76620"/>
        <n v="77665"/>
        <n v="77705"/>
        <n v="76145"/>
        <n v="75889"/>
        <n v="74679"/>
        <n v="74686"/>
        <n v="74612"/>
        <n v="74615"/>
        <n v="74689"/>
        <n v="77693"/>
        <n v="76942"/>
        <n v="76773"/>
        <n v="75730"/>
        <n v="76282"/>
        <n v="78348"/>
        <n v="76368"/>
        <n v="76978"/>
        <n v="76159"/>
        <n v="75933"/>
        <n v="75966"/>
        <n v="77206"/>
        <n v="77215"/>
        <n v="74569"/>
        <n v="75907"/>
        <n v="76498"/>
        <n v="77145"/>
        <n v="73665"/>
        <n v="76163"/>
        <n v="76459"/>
        <n v="76802"/>
        <n v="77249"/>
        <n v="79260"/>
        <n v="79256"/>
        <n v="77600"/>
        <n v="77255"/>
        <n v="77258"/>
        <n v="76542"/>
        <n v="77637"/>
        <n v="78175"/>
        <n v="78182"/>
        <n v="75877"/>
        <n v="77161"/>
        <n v="75870"/>
        <n v="76996"/>
        <n v="77796"/>
        <n v="78894"/>
        <n v="77603"/>
        <n v="77606"/>
        <n v="79090"/>
        <n v="76188"/>
        <n v="75827"/>
        <n v="75886"/>
        <n v="75860"/>
        <n v="75766"/>
        <n v="78185"/>
        <n v="78191"/>
        <n v="78740"/>
        <n v="78178"/>
        <n v="78179"/>
        <n v="78188"/>
        <n v="78743"/>
        <n v="76504"/>
        <n v="76510"/>
        <n v="76507"/>
        <n v="76842"/>
        <n v="76893"/>
        <n v="76902"/>
        <n v="75898"/>
        <n v="75857"/>
        <n v="75892"/>
        <n v="75895"/>
        <n v="76948"/>
        <n v="76954"/>
        <n v="76951"/>
        <n v="76673"/>
        <n v="76676"/>
        <n v="76682"/>
        <n v="76691"/>
        <n v="76700"/>
        <n v="76762"/>
        <n v="76679"/>
        <n v="77856"/>
        <n v="78487"/>
        <n v="78243"/>
        <n v="77853"/>
        <n v="75945"/>
        <n v="74533"/>
        <n v="74218"/>
        <n v="74603"/>
        <n v="74011"/>
        <n v="74190"/>
        <n v="74197"/>
        <n v="74405"/>
        <n v="74413"/>
        <n v="73762"/>
        <n v="73887"/>
        <n v="76688"/>
        <n v="77674"/>
        <n v="77680"/>
        <n v="77683"/>
        <n v="77690"/>
        <n v="77699"/>
        <n v="77714"/>
        <n v="77724"/>
        <n v="78025"/>
        <n v="77686"/>
        <n v="77696"/>
        <n v="77702"/>
        <n v="77711"/>
        <n v="77718"/>
        <n v="74149"/>
        <n v="75807"/>
        <n v="77209"/>
        <n v="77222"/>
        <n v="77287"/>
        <n v="76791"/>
        <n v="76796"/>
        <n v="77191"/>
        <n v="77118"/>
        <n v="75863"/>
        <n v="75820"/>
        <n v="75942"/>
        <n v="74482"/>
        <n v="74485"/>
        <n v="74651"/>
        <n v="76489"/>
        <n v="76142"/>
        <n v="76223"/>
        <n v="78499"/>
        <n v="78358"/>
        <n v="78366"/>
        <n v="77228"/>
        <n v="77376"/>
        <n v="76450"/>
        <n v="76447"/>
        <n v="74707"/>
        <n v="77370"/>
        <n v="77623"/>
        <n v="77721"/>
        <n v="77171"/>
        <n v="77180"/>
        <n v="77174"/>
        <n v="77177"/>
        <n v="77183"/>
        <n v="77385"/>
        <n v="78714"/>
        <n v="78720"/>
        <n v="78387"/>
        <n v="78069"/>
        <n v="78072"/>
        <n v="77943"/>
        <n v="77616"/>
        <n v="77158"/>
        <n v="77164"/>
        <n v="77865"/>
        <n v="76279"/>
        <n v="76275"/>
        <n v="76462"/>
        <n v="75757"/>
        <n v="77470"/>
        <n v="77774"/>
        <n v="75836"/>
        <n v="77780"/>
        <n v="76453"/>
        <n v="76076"/>
        <n v="76073"/>
        <n v="75745"/>
        <n v="76495"/>
        <n v="75901"/>
        <n v="76116"/>
        <n v="76091"/>
        <n v="76050"/>
        <n v="76456"/>
        <n v="77850"/>
        <n v="77059"/>
        <n v="76788"/>
        <n v="77246"/>
        <n v="76851"/>
        <n v="76435"/>
        <n v="76438"/>
        <n v="77979"/>
        <n v="75874"/>
        <n v="76041"/>
        <n v="76098"/>
        <n v="76044"/>
        <n v="76094"/>
        <n v="76922"/>
        <n v="75952"/>
        <n v="76474"/>
        <n v="76555"/>
        <n v="76557"/>
        <n v="77594"/>
        <n v="78045"/>
        <n v="76513"/>
        <n v="76401"/>
        <n v="77028"/>
        <n v="78162"/>
        <n v="79102"/>
        <n v="77339"/>
        <n v="77833"/>
        <n v="76492"/>
        <n v="78108"/>
        <n v="78102"/>
        <n v="78105"/>
        <n v="78111"/>
        <n v="79129"/>
        <n v="78054"/>
        <n v="77053"/>
        <n v="77056"/>
        <n v="77243"/>
        <n v="77327"/>
        <n v="77728"/>
        <n v="77786"/>
        <n v="78197"/>
        <n v="77588"/>
        <n v="77364"/>
        <n v="77148"/>
        <n v="76981"/>
        <n v="76769"/>
        <n v="77037"/>
        <n v="77890"/>
        <n v="76590"/>
        <n v="78455"/>
        <n v="77887"/>
        <n v="77893"/>
        <n v="77896"/>
        <n v="77458"/>
        <n v="77044"/>
        <n v="77187"/>
        <n v="77467"/>
        <n v="77074"/>
        <n v="76799"/>
        <n v="76975"/>
        <n v="77092"/>
        <n v="77446"/>
        <n v="77015"/>
        <n v="77268"/>
        <n v="79093"/>
        <n v="78906"/>
        <n v="78534"/>
        <n v="77739"/>
        <n v="78726"/>
        <n v="78351"/>
        <n v="79361"/>
        <n v="77473"/>
        <n v="78675"/>
        <n v="77837"/>
        <n v="77970"/>
        <n v="78915"/>
        <n v="78691"/>
        <n v="77537"/>
        <n v="79083"/>
        <n v="78537"/>
        <n v="78531"/>
        <n v="78909"/>
        <n v="77985"/>
        <n v="77986"/>
        <n v="77987"/>
        <n v="77988"/>
        <n v="77993"/>
        <n v="77994"/>
        <n v="77995"/>
        <n v="77996"/>
        <n v="77997"/>
        <n v="78059"/>
        <n v="77480"/>
        <n v="77321"/>
        <n v="76551"/>
        <n v="78694"/>
        <n v="78093"/>
        <n v="78921"/>
        <n v="78924"/>
        <n v="77777"/>
        <n v="78836"/>
        <n v="76999"/>
        <n v="77899"/>
        <n v="77324"/>
        <n v="78438"/>
        <n v="78869"/>
        <n v="78872"/>
        <n v="78769"/>
        <n v="77461"/>
        <n v="77272"/>
        <n v="78141"/>
        <n v="77862"/>
        <n v="77464"/>
        <n v="78791"/>
        <n v="77668"/>
        <n v="77800"/>
        <n v="78659"/>
        <n v="78656"/>
        <n v="79364"/>
        <n v="79367"/>
        <n v="78005"/>
        <n v="77983"/>
        <n v="77984"/>
        <n v="77989"/>
        <n v="77990"/>
        <n v="77991"/>
        <n v="77992"/>
        <n v="77998"/>
        <n v="77999"/>
        <n v="78000"/>
        <n v="78006"/>
        <n v="78007"/>
        <n v="78008"/>
        <n v="77982"/>
        <n v="78490"/>
        <n v="79370"/>
        <n v="78496"/>
        <n v="78375"/>
        <n v="78209"/>
        <n v="78078"/>
        <n v="78363"/>
        <n v="78369"/>
        <n v="78372"/>
        <n v="77612"/>
        <n v="78481"/>
        <n v="79096"/>
        <n v="78772"/>
        <n v="78405"/>
        <n v="78038"/>
        <n v="78099"/>
        <n v="78126"/>
        <n v="78029"/>
        <n v="78445"/>
        <n v="77736"/>
        <n v="78782"/>
        <n v="78824"/>
        <n v="78090"/>
        <n v="78206"/>
        <n v="78669"/>
        <n v="78663"/>
        <n v="78776"/>
        <n v="78471"/>
        <n v="79049"/>
        <n v="78666"/>
        <n v="78945"/>
        <n v="78685"/>
        <n v="78688"/>
        <n v="79628"/>
        <n v="78652"/>
        <n v="78957"/>
        <n v="78961"/>
        <n v="79076"/>
        <n v="78964"/>
        <n v="78971"/>
        <n v="79086"/>
        <n v="78999"/>
        <n v="79123"/>
        <n v="79114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94">
        <s v="AUTOSTRADE PER L'ITALIA SPA"/>
        <s v="TELEPASS spa"/>
        <s v="CENTRAL PARKING"/>
        <s v="PARCHEGGI ITALIA SPA"/>
        <s v="AIR LIQUIDE ITALIA SERVICE SRL"/>
        <s v="CITTADINI DELL'ORDINE SPA"/>
        <s v="MORANDI FRANCESCO"/>
        <s v="LBFP studio AVVOCATI"/>
        <s v="GASTHOF SONNE DER OBERHOLLENZER Veronika Pichler"/>
        <s v="VINTI &amp; ASSOCIATI"/>
        <s v="PA360 SRL"/>
        <s v="ALTO ADIGE RISCOSSIONI SPA"/>
        <s v="TIM SPA"/>
        <s v="TIMESWAPP SRL"/>
        <s v="PEDULLA' FABIO"/>
        <s v="ASTE DOTT. MARIANNA"/>
        <s v="PIRCHER THOMAS"/>
        <s v="SAFETY-KLEEN ITALIA SPA"/>
        <s v="BVG COMMUNICATION TECHNOLOGIES GmbH"/>
        <s v="SECURPLAN srl"/>
        <s v="KONVERTO"/>
        <s v="ALPERIA SMART SERVICE SRL"/>
        <s v="SEAB S.p.A."/>
        <s v="GBZ EXPRESS Srl"/>
        <s v="CEZANNE HR srl"/>
        <s v="Cezanne HR Limited"/>
        <s v="NEOGY SRL  GMBH"/>
        <s v="AZIENDA MUNICIPALIZZATA MERANO SPA"/>
        <s v="TREVOR srl"/>
        <s v="GARDENBEAUTY SRL"/>
        <s v="TEMPORARY HOME soc.coop arl"/>
        <s v="NEULIFT spa"/>
        <s v="CHEF ITALIA srl"/>
        <s v="NIEDERSTAETTER SPA"/>
        <s v="FORINT SPA"/>
        <s v="BOMA srl"/>
        <s v="AZIENDA SANITARIA PROV. AUTONOMA DI BOLZANO"/>
        <s v="SICURA spa"/>
        <s v="DADO' RICAMBI SRL"/>
        <s v="CASA DI CURA BONVICINI SRL"/>
        <s v="ACABA sas"/>
        <s v="ACS DATA SYSTEMS SpA"/>
        <s v="STA SÜDTIROLER TRANSPORTSTRUKTUREN AG"/>
        <s v="**ANNULLATO* - EVOBUS ITALIA Spa "/>
        <s v="KUWAIT PETROLEUM ITALIA SPA"/>
        <s v="F.LLI SANTINI SRL"/>
        <s v="IIT istituto per innovazioni tecnologhe  Bolzano"/>
        <s v="EDENRED ITALIA srl"/>
        <s v="MYO SpA"/>
        <s v="MEWA srl"/>
        <s v="B.T.V. spa"/>
        <s v="*** PLUSERVICE SRL non usare!!"/>
        <s v="Q8 QUASER SRL"/>
        <s v="FF-MEDIA GmbH"/>
        <s v="RADIATORI LAZZARIN SAS DI DI LAZZARIN MARCO &amp; C."/>
        <s v="MERKUR CHEMICAL SRL"/>
        <s v="TIPOLITOGRAFIA ROMA snc Moserle Attilio e Alberto"/>
        <s v="MUTA Srl"/>
        <s v="C.R.C. BUS SRL"/>
        <s v="IRA srl"/>
        <s v="G.E.M. FORNITURE GENERALI SRL"/>
        <s v="ZENLESER GmbH/Srl"/>
        <s v="CRISTOFORETTI SpA"/>
        <s v="COLOMBO DIEGO"/>
        <s v="TOYOTA FIN.SERV.IT spa"/>
        <s v="CLIMART SRL"/>
        <s v="AUTOCONSULT srl"/>
        <s v="K.S.M. - KONSORTIUM SUEDTIROLER MIETWAGENUNTERNEHMER"/>
        <s v="AUTOINDUSTRIALE SRL"/>
        <s v="RESS MULTISERVICES srl"/>
        <s v="SOMI S.R.L."/>
        <s v="FRUMA GmbH"/>
        <s v="AXIANS ITALIA spa"/>
        <s v="INAZ PRO SRL TP / AGS SRL"/>
        <s v="SICUR TYRES GROUP srl"/>
        <s v="WIND TRE  SPA"/>
        <s v="ARVAL SERVICE LEASE ITALIA SPA"/>
        <s v="CAF INTERREGIONALE DIPENDENTI"/>
        <s v="CNG ENGINEERING SRL"/>
        <s v="AMADIO F.LLI SPA"/>
        <s v="GAMMABUS S.r.l."/>
        <s v="INFOJUICE SRL"/>
        <s v="EURO ALPE SRL con socio unico"/>
        <s v="MIKA REAL SRL"/>
        <s v="DUSSMANN SERVICE SRL"/>
        <s v="ALPIN BUS SERVICE SRL"/>
        <s v="SACCO carrozzeria  di Sacco Alessio"/>
        <s v="SILMAR Srl"/>
        <s v="OFFICINA D'AMBROSIO SRL"/>
        <s v="WAIBL ANTON SAS"/>
        <s v="TAPPEZZERIA CERANTOLA srl"/>
        <s v="DECO SERVICE snc"/>
        <s v="INDCAR ITALIA"/>
        <s v="MARCHEGGER KAROSSERIE OHG"/>
        <s v="EASY MOBIL SRL"/>
        <s v="SOLARIS BUS &amp; COACH sp. z o.o."/>
        <s v="TRUCK CENTER srl"/>
        <s v="ZADRA IMPIANTI ELETTRICI SAS"/>
        <s v="BERTOLDI srl"/>
        <s v="SEA Consulenze e Servizi srl"/>
        <s v="MALENA MASSIMO &amp; ASSOCIATI SRL"/>
        <s v="SILBERNAGL SRL"/>
        <s v="Plattner Martin &amp; Co. GMBH - Reisebüro Martin Reisen"/>
        <s v="DOMANEGG SRL GmbH"/>
        <s v="RPS spa"/>
        <s v="ISOTTI LONGI NOTAI ASSOCIATI"/>
        <s v="B&amp;R SERVICE srl"/>
        <s v="TURBOCAR Soc.Co"/>
        <s v="MARINA BALDO Video/Editing"/>
        <s v="WOLFTANK DGM SRL"/>
        <s v="MODOLO IMPIANTI srl"/>
        <s v="IL BULLONE SNC D. KNOLL &amp; C."/>
        <s v="BERGMEISTER SRL"/>
        <s v="CONSORZIO CENTRO REVISIONI BOLZANO"/>
        <s v="I&amp;S INGEGNERIA SICUREZZA SRL"/>
        <s v="PALLER srl"/>
        <s v="PLUS COMMUNICATIONS GINEVRA COMMUNICATIONS SRL"/>
        <s v="EUROINFISSO SRL"/>
        <s v="WAMECO srl"/>
        <s v="C&amp;C consulting spa"/>
        <s v="EL-COM SRL"/>
        <s v="INAZ SRL"/>
        <s v="TEQ SA"/>
        <s v="PSP STP srl"/>
        <s v="CAVI DIESEL SPA"/>
        <s v="NSC S.r.l. "/>
        <s v="EVOKEM srl"/>
        <s v="EDYNA SRL"/>
        <s v="STUDIO TECNICO GEOM. ANTONIO PANNETTA"/>
        <s v="MAURI BUS SYSTEM SRL"/>
        <s v="AXENTIA TECHNOLOGIES AB"/>
        <s v="AESYS Spa"/>
        <s v="VISION4PLANT Engineering GmbH"/>
        <s v="ZEPPELIN GROUP GmbH"/>
        <s v="RETE FERROVIARIA ITALIANA SPA"/>
        <s v="SE.R.MEC. SERVIZI REVISIONI MECCANICHE DI RICCI S. &amp; C. SNC"/>
        <s v="MANPOWER Srl"/>
        <s v="ITHEL SRL"/>
        <s v="PLANETICA SRL"/>
        <s v="CERTIQUALITY srl - ISTITUTO DI CERTIFICAZIONE DI QUALITÀ"/>
        <s v="STI SRL"/>
        <s v="VIMEC S.R.L"/>
        <s v="SOLARIS ITALIA SRL"/>
        <s v="MORZENTI RENALDO"/>
        <s v="VENETA SERVIZI INTERNATIONAL SRL"/>
        <s v="OFFICINE MECCANICHE RICCI FRANCO"/>
        <s v="DIGIPRINT SRL"/>
        <s v="QUICKCOM SRL"/>
        <s v="CONTER STORE Srl"/>
        <s v="EURAC-Accademia Europea di Bolzano"/>
        <s v="SPERANDIO SAS"/>
        <s v="MOTOR TEC"/>
        <s v="WATT SERVICE SRL"/>
        <s v="IANDOLO srl"/>
        <s v="SANIN SRL"/>
        <s v="TGI TANK GAUGING ITALIA SRL"/>
        <s v="SE.I.SERVIZI INDUSTRIALI srl"/>
        <s v="NO.PARKING SNC"/>
        <s v="FRANZISKANERBAECKEREI GmbH"/>
        <s v="OBAN KG des Robert Huber CO."/>
        <s v="TRUCK &amp; BUSCENTER srl"/>
        <s v="SiMobil GmbH SRL"/>
        <s v="PLATTER KG des Jos und Joerg Platter &amp; CO."/>
        <s v="AUTOSCUOLA ROSENGARTEN SAS D. PATRIK FLORIAN e C."/>
        <s v="CARROZZERIA ALLA TORRE SNC"/>
        <s v="CATERING &amp; EVENTS by S.Franchini"/>
        <s v="DYCO Gmbh Srl"/>
        <s v="TT SOLUTION SNC"/>
        <s v="PROFEXIONAL SRL"/>
        <s v="SCHWARZ REISEN D. HARALD SCHWARZ &amp; C. KG"/>
        <s v="DPS INFORMATICA SNC di Presello Gianni &amp; C."/>
        <s v="IC FINANCIAL SERVICES S.A."/>
        <s v="MULTI ENERGY SAS"/>
        <s v="SONNENREISEN SRL"/>
        <s v="DOUBLE A SNC"/>
        <s v="BASCO SRL"/>
        <s v="G &amp; M SAFETY SRL"/>
        <s v="st.leg.ass. GAPP-WIELANDER-LAURENZA"/>
        <s v="PRAXI S.p.a."/>
        <s v="S3C SRL"/>
        <s v="ATHESIA DRUCK SRL"/>
        <s v="LUIS EGGER GmbH"/>
        <s v="CLM srl"/>
        <s v="PRISMA SNC"/>
        <s v="NICOM SECURALARM SRL"/>
        <s v="ZORZI FRIGOTECNICA SRL"/>
        <s v="LG IMMOBILIEN GmbH"/>
        <s v="ENTE GESTIONE TEATRO e KURHAUS MERANO"/>
        <s v="KOSTNER SERVICE SRL"/>
        <s v="TECNOMAG S.r.l."/>
        <s v="KLOECKER BUSLINE SRL"/>
        <s v="ULTNER REISEN OHG"/>
        <s v="DIALOG SRL"/>
        <s v="THALER REISEN d. Thaler Hansjoerg"/>
      </sharedItems>
    </cacheField>
    <cacheField name="IdSoggetto" numFmtId="3">
      <sharedItems containsSemiMixedTypes="0" containsString="0" containsNumber="1" containsInteger="1" minValue="14145" maxValue="23392"/>
    </cacheField>
    <cacheField name="RagioneSocialeSoggetto" numFmtId="0">
      <sharedItems count="194">
        <s v="AUTOSTRADE L'ITALIA SPA"/>
        <s v="TELEPASS spa"/>
        <s v="CENTRAL PARKING"/>
        <s v="PARCHEGGI ITALIA SPA"/>
        <s v="AIR LIQUIDE ITALIA SERVICE SRL"/>
        <s v="CITTADINI DELL'ORDINE SPA"/>
        <s v="MORANDI avv FRANCESCO"/>
        <s v="LBFP studio AVVOCATI"/>
        <s v="GASTHOF SONNE DER OBERHOLLENZER Veronika Pichler"/>
        <s v="VINTI &amp; ASSOCIATI"/>
        <s v="PA360 SRL"/>
        <s v="ALTO ADIGE RISCOSSIONI SPA"/>
        <s v="TIM SPA"/>
        <s v="TIMESWAPP SRL"/>
        <s v="PEDULLA' FABIO"/>
        <s v="ASTE DOTT. MARIANNA"/>
        <s v="PIRCHER THOMAS"/>
        <s v="SAFETY-KLEEN ITALIA SPA"/>
        <s v="BVG COMMUNICATION TECHNOLOGIES GmbH"/>
        <s v="SECURPLAN srl"/>
        <s v="KONVERTO AG"/>
        <s v=" ALPERIA SMART SERVICE SRL"/>
        <s v="SEAB S.p.A."/>
        <s v="GBZ EXPRESS Srl"/>
        <s v="CEZANNE HR srl"/>
        <s v="Cezanne HR Limited"/>
        <s v="NEOGY SRL  GMBH"/>
        <s v="AZIENDA MUNICIPALIZZATA MERANO SPA"/>
        <s v="TREVOR srl"/>
        <s v="GARDENBEAUTY SRL"/>
        <s v="TEMPORARY HOME soc.coop arl"/>
        <s v="NEULIFT spa"/>
        <s v="CHEF ITALIA srl"/>
        <s v="NIEDERSTAETTER SPA"/>
        <s v="FORINT SPA"/>
        <s v="BOMA srl"/>
        <s v="AZIENDA SANITARIA PROV. AUTONOMA DI BOLZANO"/>
        <s v="SICURA spa"/>
        <s v="DADO' RICAMBI SRL"/>
        <s v="CASA DI CURA BONVICINI SRL"/>
        <s v="ACABA sas"/>
        <s v="ACS DATA SYSTEMS SpA"/>
        <s v="STA SÜDTIROLER TRANSPORTSTRUKTUREN AG"/>
        <s v="EVOBUS ITALIA Spa"/>
        <s v="KUWAIT PETROLEUM ITALIA SPA"/>
        <s v="F.LLI SANTINI SRL"/>
        <s v="IIT HYDROGEN SRL"/>
        <s v="EDENRED ITALIA srl"/>
        <s v="MYO SpA"/>
        <s v="MEWA srl"/>
        <s v="B.T.V. spa"/>
        <s v="PLUSERVICE SRL"/>
        <s v="Q8 QUASER SRL"/>
        <s v="FF-MEDIA GmbH"/>
        <s v="RADIATORI LAZZARIN SAS DI DI LAZZARIN MARCO &amp; C."/>
        <s v="MERKUR CHEMICAL SRL"/>
        <s v="TIPOLITOGRAFIA ROMA snc Moserle Attilio e Alberto"/>
        <s v="MUTA Srl"/>
        <s v="C.R.C. BUS SRL"/>
        <s v="IRA srl"/>
        <s v="G.E.M. FORNITURE GENERALI SRL"/>
        <s v="ZENLESER GmbH/Srl"/>
        <s v="CRISTOFORETTI SpA"/>
        <s v="COLOMBO DIEGO"/>
        <s v="TOYOTA FIN.SERV.IT spa"/>
        <s v="CLIMART SRL"/>
        <s v="AUTOCONSULT srl"/>
        <s v="K.S.M. - KONSORTIUM SUEDTIROLER MIETWAGENUNTERNEHMER"/>
        <s v="AUTOINDUSTRIALE SRL"/>
        <s v="RESS MULTISERVICES srl"/>
        <s v="SOMI S.R.L."/>
        <s v="FRUMA GmbH"/>
        <s v="AXIANS ITALIA spa"/>
        <s v="INAZ PRO SRL TP / AGS SRL"/>
        <s v="SICUR TYRES GROUP srl"/>
        <s v="WIND TRE  SPA"/>
        <s v="ARVAL SERVICE LEASE ITALIA SPA"/>
        <s v="CAF INTERREGIONALE DIPENDENTI"/>
        <s v="CNG ENGINEERING SRL"/>
        <s v="AMADIO F.LLI SPA"/>
        <s v="GAMMABUS S.r.l."/>
        <s v="INFOJUICE SRL"/>
        <s v="EURO ALPE SRL con socio unico"/>
        <s v="MIKA REAL SRL"/>
        <s v="DUSSMANN SERVICE SRL"/>
        <s v="ALPIN BUS SERVICE SRL"/>
        <s v="SACCO carrozzeria  di Sacco Alessio"/>
        <s v="SILMAR Srl"/>
        <s v="OFFICINA D'AMBROSIO SRL"/>
        <s v="WAIBL ANTON SAS"/>
        <s v="TAPPEZZERIA CERANTOLA srl"/>
        <s v="DECO SERVICE snc"/>
        <s v="INDCAR ITALIA"/>
        <s v="MARCHEGGER KAROSSERIE OHG"/>
        <s v="EASY MOBIL SRL"/>
        <s v="SOLARIS BUS &amp; COACH sp. z o.o."/>
        <s v="TRUCK CENTER srl"/>
        <s v="ZADRA IMPIANTI ELETTRICI SAS"/>
        <s v="BERTOLDI srl"/>
        <s v="SEA Consulenze e Servizi srl"/>
        <s v="MALENA MASSIMO &amp; ASSOCIATI SRL"/>
        <s v="SILBERNAGL SRL"/>
        <s v="Plattner Martin &amp; Co. GMBH - Reisebüro Martin Reisen"/>
        <s v="DOMANEGG SRL GmbH"/>
        <s v="RPS spa"/>
        <s v="ISOTTI LONGI NOTAI ASSOCIATI"/>
        <s v="B&amp;R SERVICE srl"/>
        <s v="TURBOCAR Soc.Co"/>
        <s v="MARINA BALDO Video/Editing"/>
        <s v="WOLFTANK DGM SRL"/>
        <s v="MODOLO IMPIANTI srl"/>
        <s v="IL BULLONE SNC D. KNOLL &amp; C."/>
        <s v="BERGMEISTER SRL"/>
        <s v="CONSORZIO CENTRO REVISIONI BOLZANO"/>
        <s v="I&amp;S INGEGNERIA SICUREZZA SRL"/>
        <s v="PALLER srl"/>
        <s v="PLUS COMMUNICATIONS GINEVRA COMMUNICATIONS SRL"/>
        <s v="EUROINFISSO SRL"/>
        <s v="WAMECO srl"/>
        <s v="C&amp;C consulting spa"/>
        <s v="EL-COM SRL"/>
        <s v="INAZ SRL"/>
        <s v="TEQ SA"/>
        <s v="PSP STP srl"/>
        <s v="CAVI DIESEL SPA"/>
        <s v="NSC S.r.l. "/>
        <s v="EVOKEM srl"/>
        <s v="EDYNA SRL"/>
        <s v="STUDIO TECNICO GEOM. ANTONIO PANNETTA"/>
        <s v="MAURI BUS SYSTEM SRL"/>
        <s v="AXENTIA TECHNOLOGIES AB"/>
        <s v="AESYS Spa"/>
        <s v="VISION4PLANT Engineering GmbH"/>
        <s v="ZEPPELIN GROUP GmbH"/>
        <s v="RETE FERROVIARIA ITALIANA SPA"/>
        <s v="SE.R.MEC. SERVIZI REVISIONI MECCANICHE DI RICCI S. &amp; C. SNC"/>
        <s v="MANPOWER Srl"/>
        <s v="ITHEL SRL"/>
        <s v="PLANETICA SRL"/>
        <s v="CERTIQUALITY srl - ISTITUTO DI CERTIFICAZIONE DI QUALITÀ"/>
        <s v="STI SRL"/>
        <s v="VIMEC S.R.L"/>
        <s v="SOLARIS ITALIA SRL"/>
        <s v="MORZENTI RENALDO"/>
        <s v="VENETA SERVIZI INTERNATIONAL SRL"/>
        <s v="OFFICINE MECCANICHE RICCI FRANCO"/>
        <s v="DIGIPRINT SRL"/>
        <s v="QUICKCOM SRL"/>
        <s v="CONTER STORE Srl"/>
        <s v="EURAC-Accademia Europea di Bolzano"/>
        <s v="SPERANDIO SAS"/>
        <s v="MOTOR TEC"/>
        <s v="WATT SERVICE SRL"/>
        <s v="IANDOLO srl"/>
        <s v="SANIN SRL"/>
        <s v="TGI TANK GAUGING ITALIA SRL"/>
        <s v="SE.I.SERVIZI INDUSTRIALI srl"/>
        <s v="NO.PARKING SNC"/>
        <s v="FRANZISKANERBAECKEREI GmbH"/>
        <s v="OBAN KG des Robert Huber CO."/>
        <s v="TRUCK &amp; BUSCENTER srl"/>
        <s v="SiMobil GmbH SRL"/>
        <s v="PLATTER KG des Jos und Joerg Platter &amp; CO."/>
        <s v="AUTOSCUOLA ROSENGARTEN SAS D. PATRIK FLORIAN e C."/>
        <s v="CARROZZERIA ALLA TORRE SNC"/>
        <s v="CATERING &amp; EVENTS by S.Franchini"/>
        <s v="DYCO Gmbh Srl"/>
        <s v="TT SOLUTION SNC"/>
        <s v="PROFEXIONAL SRL"/>
        <s v="SCHWARZ REISEN D. HARALD SCHWARZ &amp; C. KG"/>
        <s v="DPS INFORMATICA SNC di Presello Gianni &amp; C."/>
        <s v="IC FINANCIAL SERVICES S.A."/>
        <s v="MULTI ENERGY SAS"/>
        <s v="SONNENREISEN SRL"/>
        <s v="DOUBLE A SNC di Cappelletti E E Andreatta A"/>
        <s v="BASCO SRL"/>
        <s v="G &amp; M SAFETY SRL"/>
        <s v="st.leg.ass. GAPP-WIELANDER-LAURENZA"/>
        <s v="PRAXI S.p.a."/>
        <s v="S3C SRL"/>
        <s v="ATHESIA DRUCK SRL"/>
        <s v="LUIS EGGER GmbH"/>
        <s v="CLM srl"/>
        <s v="PRISMA SNC"/>
        <s v="NICOM SECURALARM SRL"/>
        <s v="ZORZI FRIGOTECNICA SRL"/>
        <s v="LG IMMOBILIEN GmbH"/>
        <s v="ENTE GESTIONE TEATRO e KURHAUS MERANO"/>
        <s v="KOSTNER SERVICE SRL"/>
        <s v="TECNOMAG S.r.l."/>
        <s v="KLOECKER BUSLINE SRL"/>
        <s v="ULTNER REISEN OHG"/>
        <s v="DIALOG SRL"/>
        <s v="THALER REISEN d. Thaler Hansjoerg"/>
      </sharedItems>
    </cacheField>
    <cacheField name="ImportoApertura" numFmtId="4">
      <sharedItems containsSemiMixedTypes="0" containsString="0" containsNumber="1" minValue="-1208.8499999999999" maxValue="849000"/>
    </cacheField>
    <cacheField name="ImportoChiusura" numFmtId="4">
      <sharedItems containsSemiMixedTypes="0" containsString="0" containsNumber="1" minValue="-990.86" maxValue="849000"/>
    </cacheField>
    <cacheField name="SaldoRata" numFmtId="4">
      <sharedItems containsSemiMixedTypes="0" containsString="0" containsNumber="1" minValue="-80723.5" maxValue="217.99"/>
    </cacheField>
    <cacheField name="SaldoRataApertura" numFmtId="4">
      <sharedItems containsSemiMixedTypes="0" containsString="0" containsNumber="1" minValue="-849000" maxValue="1208.8499999999999"/>
    </cacheField>
    <cacheField name="SaldoRataApertura2" numFmtId="4">
      <sharedItems containsSemiMixedTypes="0" containsString="0" containsNumber="1" minValue="-849000" maxValue="990.86"/>
    </cacheField>
    <cacheField name="DataChiusura" numFmtId="14">
      <sharedItems containsSemiMixedTypes="0" containsNonDate="0" containsDate="1" containsString="0" minDate="2021-10-04T00:00:00" maxDate="2022-01-01T00:00:00" count="36">
        <d v="2021-10-04T00:00:00"/>
        <d v="2021-11-02T00:00:00"/>
        <d v="2021-12-03T00:00:00"/>
        <d v="2021-12-31T00:00:00"/>
        <d v="2021-11-30T00:00:00"/>
        <d v="2021-11-03T00:00:00"/>
        <d v="2021-10-12T00:00:00"/>
        <d v="2021-11-15T00:00:00"/>
        <d v="2021-10-20T00:00:00"/>
        <d v="2021-12-16T00:00:00"/>
        <d v="2021-12-17T00:00:00"/>
        <d v="2021-10-15T00:00:00"/>
        <d v="2021-11-25T00:00:00"/>
        <d v="2021-12-22T00:00:00"/>
        <d v="2021-11-22T00:00:00"/>
        <d v="2021-10-22T00:00:00"/>
        <d v="2021-10-08T00:00:00"/>
        <d v="2021-11-11T00:00:00"/>
        <d v="2021-12-28T00:00:00"/>
        <d v="2021-11-04T00:00:00"/>
        <d v="2021-10-25T00:00:00"/>
        <d v="2021-12-27T00:00:00"/>
        <d v="2021-12-15T00:00:00"/>
        <d v="2021-10-21T00:00:00"/>
        <d v="2021-10-29T00:00:00"/>
        <d v="2021-10-28T00:00:00"/>
        <d v="2021-11-29T00:00:00"/>
        <d v="2021-11-26T00:00:00"/>
        <d v="2021-10-07T00:00:00"/>
        <d v="2021-10-11T00:00:00"/>
        <d v="2021-11-05T00:00:00"/>
        <d v="2021-12-23T00:00:00"/>
        <d v="2021-12-06T00:00:00"/>
        <d v="2021-11-19T00:00:00"/>
        <d v="2021-12-29T00:00:00"/>
        <d v="2021-12-30T00:00:00"/>
      </sharedItems>
    </cacheField>
    <cacheField name="DataScadenza" numFmtId="14">
      <sharedItems containsSemiMixedTypes="0" containsNonDate="0" containsDate="1" containsString="0" minDate="2021-08-05T00:00:00" maxDate="2022-01-18T00:00:00" count="103">
        <d v="2021-09-23T00:00:00"/>
        <d v="2021-10-23T00:00:00"/>
        <d v="2021-11-23T00:00:00"/>
        <d v="2021-12-23T00:00:00"/>
        <d v="2021-12-30T00:00:00"/>
        <d v="2021-11-30T00:00:00"/>
        <d v="2021-10-30T00:00:00"/>
        <d v="2021-10-27T00:00:00"/>
        <d v="2021-11-04T00:00:00"/>
        <d v="2021-10-10T00:00:00"/>
        <d v="2021-11-07T00:00:00"/>
        <d v="2021-11-15T00:00:00"/>
        <d v="2021-11-26T00:00:00"/>
        <d v="2021-11-11T00:00:00"/>
        <d v="2021-11-28T00:00:00"/>
        <d v="2021-11-27T00:00:00"/>
        <d v="2022-01-03T00:00:00"/>
        <d v="2022-01-06T00:00:00"/>
        <d v="2021-12-29T00:00:00"/>
        <d v="2022-01-17T00:00:00"/>
        <d v="2021-11-25T00:00:00"/>
        <d v="2021-10-07T00:00:00"/>
        <d v="2021-10-21T00:00:00"/>
        <d v="2021-11-29T00:00:00"/>
        <d v="2021-10-20T00:00:00"/>
        <d v="2021-12-24T00:00:00"/>
        <d v="2021-11-12T00:00:00"/>
        <d v="2022-01-02T00:00:00"/>
        <d v="2022-01-01T00:00:00"/>
        <d v="2021-12-01T00:00:00"/>
        <d v="2021-12-03T00:00:00"/>
        <d v="2021-11-01T00:00:00"/>
        <d v="2021-11-06T00:00:00"/>
        <d v="2021-12-02T00:00:00"/>
        <d v="2021-10-03T00:00:00"/>
        <d v="2021-11-22T00:00:00"/>
        <d v="2021-08-05T00:00:00"/>
        <d v="2021-12-28T00:00:00"/>
        <d v="2021-12-08T00:00:00"/>
        <d v="2021-12-18T00:00:00"/>
        <d v="2021-11-18T00:00:00"/>
        <d v="2021-10-24T00:00:00"/>
        <d v="2021-10-13T00:00:00"/>
        <d v="2021-10-06T00:00:00"/>
        <d v="2021-12-12T00:00:00"/>
        <d v="2021-12-15T00:00:00"/>
        <d v="2021-12-25T00:00:00"/>
        <d v="2021-10-29T00:00:00"/>
        <d v="2021-11-03T00:00:00"/>
        <d v="2021-12-22T00:00:00"/>
        <d v="2021-11-08T00:00:00"/>
        <d v="2021-12-04T00:00:00"/>
        <d v="2021-12-11T00:00:00"/>
        <d v="2021-09-11T00:00:00"/>
        <d v="2021-10-05T00:00:00"/>
        <d v="2021-12-05T00:00:00"/>
        <d v="2021-11-21T00:00:00"/>
        <d v="2021-11-24T00:00:00"/>
        <d v="2021-10-31T00:00:00"/>
        <d v="2021-12-31T00:00:00"/>
        <d v="2021-12-16T00:00:00"/>
        <d v="2021-12-09T00:00:00"/>
        <d v="2021-09-30T00:00:00"/>
        <d v="2021-11-14T00:00:00"/>
        <d v="2021-11-16T00:00:00"/>
        <d v="2021-11-20T00:00:00"/>
        <d v="2021-11-19T00:00:00"/>
        <d v="2021-12-13T00:00:00"/>
        <d v="2021-10-15T00:00:00"/>
        <d v="2021-10-22T00:00:00"/>
        <d v="2021-10-18T00:00:00"/>
        <d v="2021-12-14T00:00:00"/>
        <d v="2021-12-21T00:00:00"/>
        <d v="2021-10-09T00:00:00"/>
        <d v="2021-10-25T00:00:00"/>
        <d v="2021-10-28T00:00:00"/>
        <d v="2021-10-12T00:00:00"/>
        <d v="2021-11-10T00:00:00"/>
        <d v="2021-11-13T00:00:00"/>
        <d v="2021-10-02T00:00:00"/>
        <d v="2021-10-14T00:00:00"/>
        <d v="2021-12-19T00:00:00"/>
        <d v="2021-12-26T00:00:00"/>
        <d v="2021-08-31T00:00:00"/>
        <d v="2021-10-11T00:00:00"/>
        <d v="2021-10-26T00:00:00"/>
        <d v="2022-01-13T00:00:00"/>
        <d v="2021-12-06T00:00:00"/>
        <d v="2021-10-16T00:00:00"/>
        <d v="2021-10-01T00:00:00"/>
        <d v="2021-09-29T00:00:00"/>
        <d v="2021-08-30T00:00:00"/>
        <d v="2021-10-17T00:00:00"/>
        <d v="2021-12-17T00:00:00"/>
        <d v="2022-01-15T00:00:00"/>
        <d v="2021-11-05T00:00:00"/>
        <d v="2021-10-08T00:00:00"/>
        <d v="2021-12-10T00:00:00"/>
        <d v="2021-08-20T00:00:00"/>
        <d v="2022-01-05T00:00:00"/>
        <d v="2022-01-16T00:00:00"/>
        <d v="2021-10-19T00:00:00"/>
        <d v="2022-01-09T00:00:00"/>
      </sharedItems>
    </cacheField>
    <cacheField name="DataPresunta" numFmtId="14">
      <sharedItems containsSemiMixedTypes="0" containsNonDate="0" containsDate="1" containsString="0" minDate="2021-08-05T00:00:00" maxDate="2022-01-18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1" maxValue="2022" count="2">
        <n v="2021"/>
        <n v="2022"/>
      </sharedItems>
    </cacheField>
    <cacheField name="AnnoChiusura" numFmtId="3">
      <sharedItems containsSemiMixedTypes="0" containsString="0" containsNumber="1" containsInteger="1" minValue="2021" maxValue="2021" count="1">
        <n v="2021"/>
      </sharedItems>
    </cacheField>
    <cacheField name="GGPagamento" numFmtId="3">
      <sharedItems containsSemiMixedTypes="0" containsString="0" containsNumber="1" containsInteger="1" minValue="-29" maxValue="107" count="65">
        <n v="11"/>
        <n v="-19"/>
        <n v="-21"/>
        <n v="10"/>
        <n v="-20"/>
        <n v="1"/>
        <n v="0"/>
        <n v="4"/>
        <n v="7"/>
        <n v="-23"/>
        <n v="36"/>
        <n v="-18"/>
        <n v="2"/>
        <n v="3"/>
        <n v="-17"/>
        <n v="5"/>
        <n v="8"/>
        <n v="13"/>
        <n v="14"/>
        <n v="-5"/>
        <n v="16"/>
        <n v="62"/>
        <n v="-2"/>
        <n v="-10"/>
        <n v="-9"/>
        <n v="9"/>
        <n v="28"/>
        <n v="12"/>
        <n v="42"/>
        <n v="90"/>
        <n v="6"/>
        <n v="34"/>
        <n v="-3"/>
        <n v="29"/>
        <n v="18"/>
        <n v="15"/>
        <n v="17"/>
        <n v="-16"/>
        <n v="-1"/>
        <n v="107"/>
        <n v="31"/>
        <n v="64"/>
        <n v="23"/>
        <n v="32"/>
        <n v="-25"/>
        <n v="-8"/>
        <n v="-14"/>
        <n v="77"/>
        <n v="41"/>
        <n v="-4"/>
        <n v="39"/>
        <n v="37"/>
        <n v="26"/>
        <n v="19"/>
        <n v="87"/>
        <n v="46"/>
        <n v="76"/>
        <n v="40"/>
        <n v="-24"/>
        <n v="-11"/>
        <n v="21"/>
        <n v="30"/>
        <n v="43"/>
        <n v="-29"/>
        <n v="-7"/>
      </sharedItems>
    </cacheField>
    <cacheField name="NumeratoreIndice" numFmtId="4">
      <sharedItems containsSemiMixedTypes="0" containsString="0" containsNumber="1" minValue="-5136950" maxValue="15282000"/>
    </cacheField>
    <cacheField name="DataDoc" numFmtId="14">
      <sharedItems containsSemiMixedTypes="0" containsNonDate="0" containsDate="1" containsString="0" minDate="2021-07-05T00:00:00" maxDate="2021-12-18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4">
  <r>
    <n v="193844"/>
    <n v="1"/>
    <x v="0"/>
    <s v="2021/900024341D"/>
    <s v="1128"/>
    <x v="0"/>
    <n v="19541"/>
    <x v="0"/>
    <n v="97.3"/>
    <n v="79.75"/>
    <n v="-17.55"/>
    <n v="-97.3"/>
    <n v="-79.75"/>
    <x v="0"/>
    <x v="0"/>
    <d v="2021-09-23T00:00:00"/>
    <s v="900024341D"/>
    <s v="Rif. Ordini a Fornitore n° 000545 del 11/03/2021"/>
    <x v="0"/>
    <x v="0"/>
    <x v="0"/>
    <n v="877.25"/>
    <d v="2021-09-23T00:00:00"/>
    <s v="21.1.1.05"/>
    <s v="Debiti verso Fornitori Merci e Servizi "/>
    <s v="FR"/>
    <s v="zd11440af7"/>
    <s v="pedaggi autostradali (telepass e A22)"/>
    <s v="FOR"/>
    <s v="Fornitori"/>
    <s v="07516911000"/>
  </r>
  <r>
    <n v="193848"/>
    <n v="1"/>
    <x v="1"/>
    <s v="2021/900026436T"/>
    <s v="1440"/>
    <x v="1"/>
    <n v="15534"/>
    <x v="1"/>
    <n v="5.49"/>
    <n v="4.5"/>
    <n v="-0.99"/>
    <n v="-5.49"/>
    <n v="-4.5"/>
    <x v="0"/>
    <x v="1"/>
    <d v="2021-10-23T00:00:00"/>
    <s v="900026436T"/>
    <s v="Rif. Ordini a Fornitore n° 000543 del 11/03/2021"/>
    <x v="0"/>
    <x v="0"/>
    <x v="1"/>
    <n v="-85.5"/>
    <d v="2021-09-23T00:00:00"/>
    <s v="21.1.1.05"/>
    <s v="Debiti verso Fornitori Merci e Servizi "/>
    <s v="FR"/>
    <s v="zd11440af7"/>
    <s v="pedaggi autostradali (telepass e A22)"/>
    <s v="FOR"/>
    <s v="Fornitori"/>
    <s v="09771701001"/>
  </r>
  <r>
    <n v="193846"/>
    <n v="1"/>
    <x v="2"/>
    <s v="2021/361800084P"/>
    <s v="1101"/>
    <x v="2"/>
    <n v="15206"/>
    <x v="2"/>
    <n v="13.2"/>
    <n v="10.82"/>
    <n v="-2.38"/>
    <n v="-13.2"/>
    <n v="-10.82"/>
    <x v="0"/>
    <x v="1"/>
    <d v="2021-10-23T00:00:00"/>
    <s v="361800084P"/>
    <m/>
    <x v="0"/>
    <x v="0"/>
    <x v="1"/>
    <n v="-205.58"/>
    <d v="2021-09-23T00:00:00"/>
    <s v="21.1.1.05"/>
    <s v="Debiti verso Fornitori Merci e Servizi "/>
    <s v="FR"/>
    <s v="zd11440af7"/>
    <s v="pedaggi autostradali (telepass e A22)"/>
    <s v="FOR"/>
    <s v="Fornitori"/>
    <s v="01216570216"/>
  </r>
  <r>
    <n v="196840"/>
    <n v="1"/>
    <x v="3"/>
    <s v="2021/195800049P"/>
    <s v="2188"/>
    <x v="3"/>
    <n v="22338"/>
    <x v="3"/>
    <n v="3"/>
    <n v="2.46"/>
    <n v="-0.54"/>
    <n v="-3"/>
    <n v="-2.46"/>
    <x v="1"/>
    <x v="2"/>
    <d v="2021-11-23T00:00:00"/>
    <s v="195800049P"/>
    <m/>
    <x v="0"/>
    <x v="0"/>
    <x v="2"/>
    <n v="-51.66"/>
    <d v="2021-10-23T00:00:00"/>
    <s v="21.1.1.05"/>
    <s v="Debiti verso Fornitori Merci e Servizi "/>
    <s v="FR"/>
    <s v="zd11440af7"/>
    <s v="pedaggi autostradali (telepass e A22)"/>
    <s v="FOR"/>
    <s v="Fornitori"/>
    <s v="01301350219"/>
  </r>
  <r>
    <n v="196845"/>
    <n v="1"/>
    <x v="4"/>
    <s v="2021/361800090P"/>
    <s v="1101"/>
    <x v="2"/>
    <n v="15206"/>
    <x v="2"/>
    <n v="24.2"/>
    <n v="19.84"/>
    <n v="-4.3600000000000003"/>
    <n v="-24.2"/>
    <n v="-19.84"/>
    <x v="1"/>
    <x v="2"/>
    <d v="2021-11-23T00:00:00"/>
    <s v="361800090P"/>
    <m/>
    <x v="0"/>
    <x v="0"/>
    <x v="2"/>
    <n v="-416.64"/>
    <d v="2021-10-23T00:00:00"/>
    <s v="21.1.1.05"/>
    <s v="Debiti verso Fornitori Merci e Servizi "/>
    <s v="FR"/>
    <s v="zd11440af7"/>
    <s v="pedaggi autostradali (telepass e A22)"/>
    <s v="FOR"/>
    <s v="Fornitori"/>
    <s v="01216570216"/>
  </r>
  <r>
    <n v="196834"/>
    <n v="1"/>
    <x v="5"/>
    <s v="2021/900025590D"/>
    <s v="1128"/>
    <x v="0"/>
    <n v="19541"/>
    <x v="0"/>
    <n v="160.5"/>
    <n v="131.56"/>
    <n v="-28.94"/>
    <n v="-160.5"/>
    <n v="-131.56"/>
    <x v="1"/>
    <x v="1"/>
    <d v="2021-10-23T00:00:00"/>
    <s v="900025590D"/>
    <s v="Rif. Ordini a Fornitore n° 000545 del 11/03/2021"/>
    <x v="0"/>
    <x v="0"/>
    <x v="3"/>
    <n v="1315.6"/>
    <d v="2021-10-23T00:00:00"/>
    <s v="21.1.1.05"/>
    <s v="Debiti verso Fornitori Merci e Servizi "/>
    <s v="FR"/>
    <s v="zd11440af7"/>
    <s v="pedaggi autostradali (telepass e A22)"/>
    <s v="FOR"/>
    <s v="Fornitori"/>
    <s v="07516911000"/>
  </r>
  <r>
    <n v="196836"/>
    <n v="1"/>
    <x v="6"/>
    <s v="2021/900027740T"/>
    <s v="1440"/>
    <x v="1"/>
    <n v="15534"/>
    <x v="1"/>
    <n v="5.49"/>
    <n v="4.5"/>
    <n v="-0.99"/>
    <n v="-5.49"/>
    <n v="-4.5"/>
    <x v="1"/>
    <x v="2"/>
    <d v="2021-11-23T00:00:00"/>
    <s v="900027740T"/>
    <s v="Rif. Ordini a Fornitore n° 000543 del 11/03/2021"/>
    <x v="0"/>
    <x v="0"/>
    <x v="2"/>
    <n v="-94.5"/>
    <d v="2021-10-23T00:00:00"/>
    <s v="21.1.1.05"/>
    <s v="Debiti verso Fornitori Merci e Servizi "/>
    <s v="FR"/>
    <s v="zd11440af7"/>
    <s v="pedaggi autostradali (telepass e A22)"/>
    <s v="FOR"/>
    <s v="Fornitori"/>
    <s v="09771701001"/>
  </r>
  <r>
    <n v="196842"/>
    <n v="1"/>
    <x v="7"/>
    <s v="2021/229800078P"/>
    <s v="2188"/>
    <x v="3"/>
    <n v="22338"/>
    <x v="3"/>
    <n v="8"/>
    <n v="6.56"/>
    <n v="-1.44"/>
    <n v="-8"/>
    <n v="-6.56"/>
    <x v="1"/>
    <x v="2"/>
    <d v="2021-11-23T00:00:00"/>
    <s v="229800078P"/>
    <m/>
    <x v="0"/>
    <x v="0"/>
    <x v="2"/>
    <n v="-137.76"/>
    <d v="2021-10-23T00:00:00"/>
    <s v="21.1.1.05"/>
    <s v="Debiti verso Fornitori Merci e Servizi "/>
    <s v="FR"/>
    <s v="zd11440af7"/>
    <s v="pedaggi autostradali (telepass e A22)"/>
    <s v="FOR"/>
    <s v="Fornitori"/>
    <s v="01301350219"/>
  </r>
  <r>
    <n v="202412"/>
    <n v="1"/>
    <x v="8"/>
    <s v="2021/000000361800114P"/>
    <s v="1101"/>
    <x v="2"/>
    <n v="15206"/>
    <x v="2"/>
    <n v="75.010000000000005"/>
    <n v="61.48"/>
    <n v="-13.53"/>
    <n v="-75.010000000000005"/>
    <n v="-61.48"/>
    <x v="2"/>
    <x v="3"/>
    <d v="2021-12-23T00:00:00"/>
    <s v="000000361800114P"/>
    <m/>
    <x v="0"/>
    <x v="0"/>
    <x v="4"/>
    <n v="-1229.5999999999999"/>
    <d v="2021-11-23T00:00:00"/>
    <s v="21.1.1.05"/>
    <s v="Debiti verso Fornitori Merci e Servizi "/>
    <s v="FR"/>
    <s v="zd11440af7"/>
    <s v="pedaggi autostradali (telepass e A22)"/>
    <s v="FOR"/>
    <s v="Fornitori"/>
    <s v="01216570216"/>
  </r>
  <r>
    <n v="202414"/>
    <n v="1"/>
    <x v="9"/>
    <s v="2021/000000900032388T"/>
    <s v="1440"/>
    <x v="1"/>
    <n v="15534"/>
    <x v="1"/>
    <n v="5.49"/>
    <n v="4.5"/>
    <n v="-0.99"/>
    <n v="-5.49"/>
    <n v="-4.5"/>
    <x v="2"/>
    <x v="3"/>
    <d v="2021-12-23T00:00:00"/>
    <s v="000000900032388T"/>
    <s v="Rif. Ordini a Fornitore n° 000543 del 11/03/2021"/>
    <x v="0"/>
    <x v="0"/>
    <x v="4"/>
    <n v="-90"/>
    <d v="2021-11-23T00:00:00"/>
    <s v="21.1.1.05"/>
    <s v="Debiti verso Fornitori Merci e Servizi "/>
    <s v="FR"/>
    <s v="zd11440af7"/>
    <s v="pedaggi autostradali (telepass e A22)"/>
    <s v="FOR"/>
    <s v="Fornitori"/>
    <s v="09771701001"/>
  </r>
  <r>
    <n v="202416"/>
    <n v="1"/>
    <x v="10"/>
    <s v="2021/000000900028889D"/>
    <s v="1128"/>
    <x v="0"/>
    <n v="19541"/>
    <x v="0"/>
    <n v="163"/>
    <n v="133.61000000000001"/>
    <n v="-29.39"/>
    <n v="-163"/>
    <n v="-133.61000000000001"/>
    <x v="2"/>
    <x v="2"/>
    <d v="2021-11-23T00:00:00"/>
    <s v="000000900028889D"/>
    <s v="Rif. Ordini a Fornitore n° 000545 del 11/03/2021"/>
    <x v="0"/>
    <x v="0"/>
    <x v="3"/>
    <n v="1336.1"/>
    <d v="2021-11-23T00:00:00"/>
    <s v="21.1.1.05"/>
    <s v="Debiti verso Fornitori Merci e Servizi "/>
    <s v="FR"/>
    <s v="zd11440af7"/>
    <s v="pedaggi autostradali (telepass e A22)"/>
    <s v="FOR"/>
    <s v="Fornitori"/>
    <s v="07516911000"/>
  </r>
  <r>
    <n v="203405"/>
    <n v="1"/>
    <x v="11"/>
    <s v="2021/1920003371"/>
    <s v="0707"/>
    <x v="4"/>
    <n v="14813"/>
    <x v="4"/>
    <n v="107.6"/>
    <n v="88.2"/>
    <n v="-19.399999999999999"/>
    <n v="-107.6"/>
    <n v="-88.2"/>
    <x v="3"/>
    <x v="4"/>
    <d v="2021-12-30T00:00:00"/>
    <s v="1920003371"/>
    <s v="Rif. Ddt Ricevuto n° 1920003371 del 09/12/2021"/>
    <x v="0"/>
    <x v="0"/>
    <x v="5"/>
    <n v="88.2"/>
    <d v="2021-11-30T00:00:00"/>
    <s v="21.1.1.05"/>
    <s v="Debiti verso Fornitori Merci e Servizi "/>
    <s v="FR"/>
    <s v="ZA9191F2AF"/>
    <s v="convenzione bombole 1 anno"/>
    <s v="FOR"/>
    <s v="Fornitori"/>
    <s v="03270040961"/>
  </r>
  <r>
    <n v="203411"/>
    <n v="1"/>
    <x v="12"/>
    <s v="2021/2776\Z2"/>
    <s v="1532"/>
    <x v="5"/>
    <n v="15626"/>
    <x v="5"/>
    <n v="329.4"/>
    <n v="270"/>
    <n v="-59.4"/>
    <n v="-329.4"/>
    <n v="-270"/>
    <x v="3"/>
    <x v="4"/>
    <d v="2021-12-30T00:00:00"/>
    <s v="2776\Z2"/>
    <s v="Rif. Ordini a Fornitore n° 000465 del 02/03/2021"/>
    <x v="0"/>
    <x v="0"/>
    <x v="5"/>
    <n v="270"/>
    <d v="2021-11-30T00:00:00"/>
    <s v="21.1.1.05"/>
    <s v="Debiti verso Fornitori Merci e Servizi "/>
    <s v="FR"/>
    <s v="Z930ED2416"/>
    <s v="scorta trasporto valori varie postazioni"/>
    <s v="FOR"/>
    <s v="Fornitori"/>
    <s v="02415990213"/>
  </r>
  <r>
    <n v="199813"/>
    <n v="1"/>
    <x v="13"/>
    <s v="2021/2541\Z2"/>
    <s v="1532"/>
    <x v="5"/>
    <n v="15626"/>
    <x v="5"/>
    <n v="329.4"/>
    <n v="270"/>
    <n v="-59.4"/>
    <n v="-329.4"/>
    <n v="-270"/>
    <x v="4"/>
    <x v="5"/>
    <d v="2021-11-30T00:00:00"/>
    <s v="2541\Z2"/>
    <s v="Rif. Ordini a Fornitore n° 000465 del 02/03/2021"/>
    <x v="0"/>
    <x v="0"/>
    <x v="6"/>
    <n v="0"/>
    <d v="2021-10-31T00:00:00"/>
    <s v="21.1.1.05"/>
    <s v="Debiti verso Fornitori Merci e Servizi "/>
    <s v="FR"/>
    <s v="Z930ED2416"/>
    <s v="scorta trasporto valori varie postazioni"/>
    <s v="FOR"/>
    <s v="Fornitori"/>
    <s v="02415990213"/>
  </r>
  <r>
    <n v="195090"/>
    <n v="1"/>
    <x v="14"/>
    <s v="2021/2310\Z2"/>
    <s v="1532"/>
    <x v="5"/>
    <n v="15626"/>
    <x v="5"/>
    <n v="292.8"/>
    <n v="240"/>
    <n v="-52.8"/>
    <n v="-292.8"/>
    <n v="-240"/>
    <x v="5"/>
    <x v="6"/>
    <d v="2021-10-30T00:00:00"/>
    <s v="2310\Z2"/>
    <s v="Rif. Ordini a Fornitore n° 000465 del 02/03/2021"/>
    <x v="0"/>
    <x v="0"/>
    <x v="7"/>
    <n v="960"/>
    <d v="2021-09-30T00:00:00"/>
    <s v="21.1.1.05"/>
    <s v="Debiti verso Fornitori Merci e Servizi "/>
    <s v="FR"/>
    <s v="Z930ED2416"/>
    <s v="scorta trasporto valori varie postazioni"/>
    <s v="FOR"/>
    <s v="Fornitori"/>
    <s v="02415990213"/>
  </r>
  <r>
    <n v="194369"/>
    <n v="1"/>
    <x v="15"/>
    <s v="2021/PA9/2021"/>
    <s v="2004"/>
    <x v="6"/>
    <n v="20090"/>
    <x v="6"/>
    <n v="2948.69"/>
    <n v="2948.69"/>
    <n v="0"/>
    <n v="-2948.69"/>
    <n v="-2948.69"/>
    <x v="5"/>
    <x v="7"/>
    <d v="2021-10-27T00:00:00"/>
    <s v="PA9/2021"/>
    <s v="Fattura Ricevuta"/>
    <x v="0"/>
    <x v="0"/>
    <x v="8"/>
    <n v="20640.830000000002"/>
    <d v="2021-09-27T00:00:00"/>
    <s v="21.1.2.05"/>
    <s v="Debiti verso Professionisti e Percipienti"/>
    <s v="FR"/>
    <m/>
    <m/>
    <s v="FOR"/>
    <s v="Fornitori"/>
    <s v="01395980210"/>
  </r>
  <r>
    <n v="194883"/>
    <n v="1"/>
    <x v="16"/>
    <s v="2021/350"/>
    <s v="2023"/>
    <x v="7"/>
    <n v="20110"/>
    <x v="7"/>
    <n v="2374.25"/>
    <n v="2374.25"/>
    <n v="0"/>
    <n v="-2374.25"/>
    <n v="-2374.25"/>
    <x v="6"/>
    <x v="8"/>
    <d v="2021-11-04T00:00:00"/>
    <s v="350"/>
    <s v="Fattura Ricevuta"/>
    <x v="0"/>
    <x v="0"/>
    <x v="9"/>
    <n v="-54607.75"/>
    <d v="2021-10-04T00:00:00"/>
    <s v="21.1.2.05"/>
    <s v="Debiti verso Professionisti e Percipienti"/>
    <s v="FR"/>
    <m/>
    <m/>
    <s v="FOR"/>
    <s v="Fornitori"/>
    <s v="01565740212"/>
  </r>
  <r>
    <n v="195363"/>
    <n v="1"/>
    <x v="17"/>
    <s v="2021/A-318"/>
    <s v="2209"/>
    <x v="8"/>
    <n v="23362"/>
    <x v="8"/>
    <n v="158.69999999999999"/>
    <n v="144.52000000000001"/>
    <n v="-14.18"/>
    <n v="-158.69999999999999"/>
    <n v="-144.52000000000001"/>
    <x v="7"/>
    <x v="9"/>
    <d v="2021-10-10T00:00:00"/>
    <s v="A-318"/>
    <m/>
    <x v="0"/>
    <x v="0"/>
    <x v="10"/>
    <n v="5202.72"/>
    <d v="2021-10-10T00:00:00"/>
    <s v="21.1.1.05"/>
    <s v="Debiti verso Fornitori Merci e Servizi "/>
    <s v="FR"/>
    <m/>
    <m/>
    <s v="FOR"/>
    <s v="Fornitori"/>
    <s v="01392910210"/>
  </r>
  <r>
    <n v="195461"/>
    <n v="1"/>
    <x v="18"/>
    <s v="2021/264"/>
    <s v="1943"/>
    <x v="9"/>
    <n v="19992"/>
    <x v="9"/>
    <n v="75103.820000000007"/>
    <n v="75103.820000000007"/>
    <n v="0"/>
    <n v="-75103.820000000007"/>
    <n v="-75103.820000000007"/>
    <x v="8"/>
    <x v="10"/>
    <d v="2021-11-07T00:00:00"/>
    <s v="264"/>
    <s v="Fattura Ricevuta"/>
    <x v="0"/>
    <x v="0"/>
    <x v="11"/>
    <n v="-1351868.76"/>
    <d v="2021-10-07T00:00:00"/>
    <s v="21.1.2.05"/>
    <s v="Debiti verso Professionisti e Percipienti"/>
    <s v="FR"/>
    <m/>
    <m/>
    <s v="FOR"/>
    <s v="Fornitori"/>
    <s v="07034081005"/>
  </r>
  <r>
    <n v="195477"/>
    <n v="1"/>
    <x v="19"/>
    <s v="2021/265"/>
    <s v="1943"/>
    <x v="9"/>
    <n v="19992"/>
    <x v="9"/>
    <n v="14080.51"/>
    <n v="14080.51"/>
    <n v="0"/>
    <n v="-14080.51"/>
    <n v="-14080.51"/>
    <x v="8"/>
    <x v="10"/>
    <d v="2021-11-07T00:00:00"/>
    <s v="265"/>
    <s v="Fattura Ricevuta"/>
    <x v="0"/>
    <x v="0"/>
    <x v="11"/>
    <n v="-253449.18"/>
    <d v="2021-10-07T00:00:00"/>
    <s v="21.1.2.05"/>
    <s v="Debiti verso Professionisti e Percipienti"/>
    <s v="FR"/>
    <m/>
    <m/>
    <s v="FOR"/>
    <s v="Fornitori"/>
    <s v="07034081005"/>
  </r>
  <r>
    <n v="195478"/>
    <n v="1"/>
    <x v="20"/>
    <s v="2021/266"/>
    <s v="1943"/>
    <x v="9"/>
    <n v="19992"/>
    <x v="9"/>
    <n v="36839.86"/>
    <n v="36839.86"/>
    <n v="0"/>
    <n v="-36839.86"/>
    <n v="-36839.86"/>
    <x v="8"/>
    <x v="10"/>
    <d v="2021-11-07T00:00:00"/>
    <s v="266"/>
    <s v="Fattura Ricevuta"/>
    <x v="0"/>
    <x v="0"/>
    <x v="11"/>
    <n v="-663117.48"/>
    <d v="2021-10-07T00:00:00"/>
    <s v="21.1.2.05"/>
    <s v="Debiti verso Professionisti e Percipienti"/>
    <s v="FR"/>
    <m/>
    <m/>
    <s v="FOR"/>
    <s v="Fornitori"/>
    <s v="07034081005"/>
  </r>
  <r>
    <n v="195671"/>
    <n v="1"/>
    <x v="21"/>
    <s v="2021/FPA 146/21"/>
    <s v="2138"/>
    <x v="10"/>
    <n v="21282"/>
    <x v="10"/>
    <n v="439.2"/>
    <n v="360"/>
    <n v="-79.2"/>
    <n v="-439.2"/>
    <n v="-360"/>
    <x v="7"/>
    <x v="11"/>
    <d v="2021-11-15T00:00:00"/>
    <s v="FPA 146/21"/>
    <s v="Rif. Ordini a Fornitore n° 001858 del 24/09/2021"/>
    <x v="0"/>
    <x v="0"/>
    <x v="6"/>
    <n v="0"/>
    <d v="2021-10-15T00:00:00"/>
    <s v="21.1.1.05"/>
    <s v="Debiti verso Fornitori Merci e Servizi "/>
    <s v="FR"/>
    <m/>
    <m/>
    <s v="FOR"/>
    <s v="Fornitori"/>
    <s v="05034240753"/>
  </r>
  <r>
    <n v="198572"/>
    <n v="1"/>
    <x v="22"/>
    <s v="2021/786"/>
    <s v="2228"/>
    <x v="11"/>
    <n v="23383"/>
    <x v="11"/>
    <n v="56"/>
    <n v="56"/>
    <n v="0"/>
    <n v="-56"/>
    <n v="-56"/>
    <x v="4"/>
    <x v="12"/>
    <d v="2021-11-26T00:00:00"/>
    <s v="786"/>
    <s v=""/>
    <x v="0"/>
    <x v="0"/>
    <x v="7"/>
    <n v="224"/>
    <d v="2021-10-26T00:00:00"/>
    <s v="21.1.1.05"/>
    <s v="Debiti verso Fornitori Merci e Servizi "/>
    <s v="FR"/>
    <m/>
    <m/>
    <s v="FOR"/>
    <s v="Fornitori"/>
    <s v="02805390214"/>
  </r>
  <r>
    <n v="197710"/>
    <n v="1"/>
    <x v="23"/>
    <s v="2021/7X03010136"/>
    <s v="0798"/>
    <x v="12"/>
    <n v="14904"/>
    <x v="12"/>
    <n v="719.87"/>
    <n v="-194.13"/>
    <n v="-914"/>
    <n v="-719.87"/>
    <n v="194.13"/>
    <x v="7"/>
    <x v="13"/>
    <d v="2021-11-11T00:00:00"/>
    <s v="7X03010136"/>
    <s v="Rif. Ordini a Fornitore n° 002136 del 28/10/2021"/>
    <x v="0"/>
    <x v="0"/>
    <x v="7"/>
    <n v="-776.52"/>
    <d v="2021-10-11T00:00:00"/>
    <s v="21.1.1.05"/>
    <s v="Debiti verso Fornitori Merci e Servizi "/>
    <s v="FR"/>
    <m/>
    <m/>
    <s v="FOR"/>
    <s v="Fornitori"/>
    <s v="00488410010"/>
  </r>
  <r>
    <n v="197721"/>
    <n v="1"/>
    <x v="24"/>
    <s v="2021/281"/>
    <s v="2172"/>
    <x v="13"/>
    <n v="22319"/>
    <x v="13"/>
    <n v="30002"/>
    <n v="30002"/>
    <n v="0"/>
    <n v="-30002"/>
    <n v="-30002"/>
    <x v="4"/>
    <x v="14"/>
    <d v="2021-11-28T00:00:00"/>
    <s v="281"/>
    <s v="Fattura Ricevuta"/>
    <x v="0"/>
    <x v="0"/>
    <x v="12"/>
    <n v="60004"/>
    <d v="2021-10-28T00:00:00"/>
    <s v="21.1.1.05"/>
    <s v="Debiti verso Fornitori Merci e Servizi "/>
    <s v="FR"/>
    <m/>
    <m/>
    <s v="FOR"/>
    <s v="Fornitori"/>
    <s v="09587050965"/>
  </r>
  <r>
    <n v="197677"/>
    <n v="1"/>
    <x v="25"/>
    <s v="2021/PA10/2021"/>
    <s v="2004"/>
    <x v="6"/>
    <n v="20090"/>
    <x v="6"/>
    <n v="2948.69"/>
    <n v="2948.69"/>
    <n v="0"/>
    <n v="-2948.69"/>
    <n v="-2948.69"/>
    <x v="4"/>
    <x v="15"/>
    <d v="2021-11-27T00:00:00"/>
    <s v="PA10/2021"/>
    <s v="Fattura Ricevuta"/>
    <x v="0"/>
    <x v="0"/>
    <x v="13"/>
    <n v="8846.07"/>
    <d v="2021-10-27T00:00:00"/>
    <s v="21.1.2.05"/>
    <s v="Debiti verso Professionisti e Percipienti"/>
    <s v="FR"/>
    <m/>
    <m/>
    <s v="FOR"/>
    <s v="Fornitori"/>
    <s v="01395980210"/>
  </r>
  <r>
    <n v="203263"/>
    <n v="1"/>
    <x v="26"/>
    <s v="2021/81"/>
    <s v="2053"/>
    <x v="14"/>
    <n v="21147"/>
    <x v="14"/>
    <n v="6344"/>
    <n v="6344"/>
    <n v="0"/>
    <n v="-6344"/>
    <n v="-6344"/>
    <x v="9"/>
    <x v="16"/>
    <d v="2022-01-03T00:00:00"/>
    <s v="81"/>
    <s v="Fattura Ricevuta"/>
    <x v="1"/>
    <x v="0"/>
    <x v="11"/>
    <n v="-114192"/>
    <d v="2021-12-03T00:00:00"/>
    <s v="21.1.2.05"/>
    <s v="Debiti verso Professionisti e Percipienti"/>
    <s v="FR"/>
    <m/>
    <m/>
    <s v="FOR"/>
    <s v="Fornitori"/>
    <s v="01365640802"/>
  </r>
  <r>
    <n v="204252"/>
    <n v="1"/>
    <x v="27"/>
    <s v="2021/26/001"/>
    <s v="2055"/>
    <x v="15"/>
    <n v="21149"/>
    <x v="15"/>
    <n v="4440.8"/>
    <n v="4440.8"/>
    <n v="0"/>
    <n v="-4440.8"/>
    <n v="-4440.8"/>
    <x v="10"/>
    <x v="17"/>
    <d v="2022-01-06T00:00:00"/>
    <s v="26/001"/>
    <s v="Fattura Ricevuta"/>
    <x v="1"/>
    <x v="0"/>
    <x v="4"/>
    <n v="-88816"/>
    <d v="2021-12-06T00:00:00"/>
    <s v="21.1.2.05"/>
    <s v="Debiti verso Professionisti e Percipienti"/>
    <s v="FR"/>
    <m/>
    <m/>
    <s v="FOR"/>
    <s v="Fornitori"/>
    <s v="01644520213"/>
  </r>
  <r>
    <n v="202491"/>
    <n v="1"/>
    <x v="28"/>
    <s v="2021/PA12/2021"/>
    <s v="2004"/>
    <x v="6"/>
    <n v="20090"/>
    <x v="6"/>
    <n v="2948.69"/>
    <n v="2948.69"/>
    <n v="0"/>
    <n v="-2948.69"/>
    <n v="-2948.69"/>
    <x v="3"/>
    <x v="18"/>
    <d v="2021-12-29T00:00:00"/>
    <s v="PA12/2021"/>
    <s v="Fattura Ricevuta"/>
    <x v="0"/>
    <x v="0"/>
    <x v="12"/>
    <n v="5897.38"/>
    <d v="2021-11-29T00:00:00"/>
    <s v="21.1.2.05"/>
    <s v="Debiti verso Professionisti e Percipienti"/>
    <s v="FR"/>
    <m/>
    <m/>
    <s v="FOR"/>
    <s v="Fornitori"/>
    <s v="01395980210"/>
  </r>
  <r>
    <n v="203132"/>
    <n v="1"/>
    <x v="29"/>
    <s v="2021/330"/>
    <s v="2172"/>
    <x v="13"/>
    <n v="22319"/>
    <x v="13"/>
    <n v="15002"/>
    <n v="15002"/>
    <n v="0"/>
    <n v="-15002"/>
    <n v="-15002"/>
    <x v="3"/>
    <x v="4"/>
    <d v="2021-12-30T00:00:00"/>
    <s v="330"/>
    <s v="Fattura Ricevuta"/>
    <x v="0"/>
    <x v="0"/>
    <x v="5"/>
    <n v="15002"/>
    <d v="2021-11-30T00:00:00"/>
    <s v="21.1.1.05"/>
    <s v="Debiti verso Fornitori Merci e Servizi "/>
    <s v="FR"/>
    <m/>
    <m/>
    <s v="FOR"/>
    <s v="Fornitori"/>
    <s v="09587050965"/>
  </r>
  <r>
    <n v="205278"/>
    <n v="1"/>
    <x v="30"/>
    <s v="2021/6/E"/>
    <s v="2079"/>
    <x v="16"/>
    <n v="21193"/>
    <x v="16"/>
    <n v="4440.8"/>
    <n v="4440.8"/>
    <n v="0"/>
    <n v="-4440.8"/>
    <n v="-4440.8"/>
    <x v="3"/>
    <x v="19"/>
    <d v="2022-01-17T00:00:00"/>
    <s v="6/E"/>
    <s v="Rif. ord. 1362.-"/>
    <x v="1"/>
    <x v="0"/>
    <x v="14"/>
    <n v="-75493.600000000006"/>
    <d v="2021-12-17T00:00:00"/>
    <s v="21.1.2.05"/>
    <s v="Debiti verso Professionisti e Percipienti"/>
    <s v="FR"/>
    <m/>
    <m/>
    <s v="FOR"/>
    <s v="Fornitori"/>
    <s v="02254420215"/>
  </r>
  <r>
    <n v="198275"/>
    <n v="1"/>
    <x v="31"/>
    <s v="2021/2159884"/>
    <s v="1084"/>
    <x v="17"/>
    <n v="15189"/>
    <x v="17"/>
    <n v="959.32"/>
    <n v="786.33"/>
    <n v="-172.99"/>
    <n v="-959.32"/>
    <n v="-786.33"/>
    <x v="4"/>
    <x v="20"/>
    <d v="2021-11-25T00:00:00"/>
    <s v="2159884"/>
    <s v="Rif. Ordini a Fornitore n° 000395 del 22/02/2021"/>
    <x v="0"/>
    <x v="0"/>
    <x v="15"/>
    <n v="3931.65"/>
    <d v="2021-10-25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93829"/>
    <n v="1"/>
    <x v="32"/>
    <s v="2021/2149971"/>
    <s v="1084"/>
    <x v="17"/>
    <n v="15189"/>
    <x v="17"/>
    <n v="312.7"/>
    <n v="256.31"/>
    <n v="-56.39"/>
    <n v="-312.7"/>
    <n v="-256.31"/>
    <x v="11"/>
    <x v="21"/>
    <d v="2021-10-07T00:00:00"/>
    <s v="2149971"/>
    <s v="Rif. Ordini a Fornitore n° 001297 del 02/07/2021"/>
    <x v="0"/>
    <x v="0"/>
    <x v="16"/>
    <n v="2050.48"/>
    <d v="2021-09-07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93865"/>
    <n v="1"/>
    <x v="33"/>
    <s v="2021/2152560"/>
    <s v="1084"/>
    <x v="17"/>
    <n v="15189"/>
    <x v="17"/>
    <n v="312.7"/>
    <n v="256.31"/>
    <n v="-56.39"/>
    <n v="-312.7"/>
    <n v="-256.31"/>
    <x v="5"/>
    <x v="22"/>
    <d v="2021-10-21T00:00:00"/>
    <s v="2152560"/>
    <s v="Rif. Ordini a Fornitore n° 001297 del 02/07/2021"/>
    <x v="0"/>
    <x v="0"/>
    <x v="17"/>
    <n v="3332.03"/>
    <d v="2021-09-21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94887"/>
    <n v="1"/>
    <x v="34"/>
    <s v="2021/ITO2100060"/>
    <s v="1808"/>
    <x v="18"/>
    <n v="19665"/>
    <x v="18"/>
    <n v="564.86"/>
    <n v="463"/>
    <n v="-101.86"/>
    <n v="-564.86"/>
    <n v="-463"/>
    <x v="5"/>
    <x v="6"/>
    <d v="2021-10-30T00:00:00"/>
    <s v="ITO2100060"/>
    <s v="Rif. Ordini a Fornitore n° 000029 del 12/01/2021"/>
    <x v="0"/>
    <x v="0"/>
    <x v="7"/>
    <n v="1852"/>
    <d v="2021-09-30T00:00:00"/>
    <s v="21.1.1.05"/>
    <s v="Debiti verso Fornitori Merci e Servizi "/>
    <s v="FR"/>
    <s v="Z48193A075"/>
    <s v="centrale telefonica"/>
    <s v="FOR"/>
    <s v="Fornitori"/>
    <s v="02575730219"/>
  </r>
  <r>
    <n v="199684"/>
    <n v="1"/>
    <x v="35"/>
    <s v="2021/ITO2100063"/>
    <s v="1808"/>
    <x v="18"/>
    <n v="19665"/>
    <x v="18"/>
    <n v="564.86"/>
    <n v="463"/>
    <n v="-101.86"/>
    <n v="-564.86"/>
    <n v="-463"/>
    <x v="4"/>
    <x v="23"/>
    <d v="2021-11-29T00:00:00"/>
    <s v="ITO2100063"/>
    <s v="Rif. Ordini a Fornitore n° 000029 del 12/01/2021"/>
    <x v="0"/>
    <x v="0"/>
    <x v="5"/>
    <n v="463"/>
    <d v="2021-10-29T00:00:00"/>
    <s v="21.1.1.05"/>
    <s v="Debiti verso Fornitori Merci e Servizi "/>
    <s v="FR"/>
    <s v="Z48193A075"/>
    <s v="centrale telefonica"/>
    <s v="FOR"/>
    <s v="Fornitori"/>
    <s v="02575730219"/>
  </r>
  <r>
    <n v="203126"/>
    <n v="1"/>
    <x v="36"/>
    <s v="2021/ITO2100093"/>
    <s v="1808"/>
    <x v="18"/>
    <n v="19665"/>
    <x v="18"/>
    <n v="564.86"/>
    <n v="463"/>
    <n v="-101.86"/>
    <n v="-564.86"/>
    <n v="-463"/>
    <x v="3"/>
    <x v="4"/>
    <d v="2021-12-30T00:00:00"/>
    <s v="ITO2100093"/>
    <s v="Rif. Ordini a Fornitore n° 000029 del 12/01/2021"/>
    <x v="0"/>
    <x v="0"/>
    <x v="5"/>
    <n v="463"/>
    <d v="2021-11-30T00:00:00"/>
    <s v="21.1.1.05"/>
    <s v="Debiti verso Fornitori Merci e Servizi "/>
    <s v="FR"/>
    <s v="Z48193A075"/>
    <s v="centrale telefonica"/>
    <s v="FOR"/>
    <s v="Fornitori"/>
    <s v="02575730219"/>
  </r>
  <r>
    <n v="193800"/>
    <n v="1"/>
    <x v="37"/>
    <s v="2021/RPA-2021-90029"/>
    <s v="1624"/>
    <x v="19"/>
    <n v="15719"/>
    <x v="19"/>
    <n v="442.31"/>
    <n v="362.55"/>
    <n v="-79.760000000000005"/>
    <n v="-442.31"/>
    <n v="-362.55"/>
    <x v="5"/>
    <x v="24"/>
    <d v="2021-10-20T00:00:00"/>
    <s v="RPA-2021-90029"/>
    <s v="Rif. Ordini a Fornitore n° 000730 del 08/04/2021"/>
    <x v="0"/>
    <x v="0"/>
    <x v="18"/>
    <n v="5075.7"/>
    <d v="2021-09-20T00:00:00"/>
    <s v="21.1.1.05"/>
    <s v="Debiti verso Fornitori Merci e Servizi "/>
    <s v="FR"/>
    <s v="Z591E2A81C"/>
    <s v="verifica attrezzature 2018"/>
    <s v="FOR"/>
    <s v="Fornitori"/>
    <s v="01478560210"/>
  </r>
  <r>
    <n v="199929"/>
    <n v="1"/>
    <x v="38"/>
    <s v="2021/K-AOK-2021-1157"/>
    <s v="1991"/>
    <x v="20"/>
    <n v="20074"/>
    <x v="20"/>
    <n v="195.15"/>
    <n v="159.96"/>
    <n v="-35.19"/>
    <n v="-195.15"/>
    <n v="-159.96"/>
    <x v="12"/>
    <x v="5"/>
    <d v="2021-11-30T00:00:00"/>
    <s v="K-AOK-2021-1157"/>
    <s v="Rif. Ordini a Fornitore n° 002306 del 18/11/2021"/>
    <x v="0"/>
    <x v="0"/>
    <x v="19"/>
    <n v="-799.8"/>
    <d v="2021-10-31T00:00:00"/>
    <s v="21.1.1.05"/>
    <s v="Debiti verso Fornitori Merci e Servizi "/>
    <s v="FR"/>
    <s v="Z9820A2AF0"/>
    <s v="Webpaket 2 GB"/>
    <s v="FOR"/>
    <s v="Fornitori"/>
    <s v="02254110212"/>
  </r>
  <r>
    <n v="202487"/>
    <n v="1"/>
    <x v="39"/>
    <s v="2021/0000202101697879"/>
    <s v="1533"/>
    <x v="21"/>
    <n v="15627"/>
    <x v="21"/>
    <n v="660.46"/>
    <n v="533.9"/>
    <n v="-126.56"/>
    <n v="-660.46"/>
    <n v="-533.9"/>
    <x v="3"/>
    <x v="25"/>
    <d v="2021-12-24T00:00:00"/>
    <s v="0000202101697879"/>
    <s v="Rif. Ordini a Fornitore n° 000845 del 26/04/2021"/>
    <x v="0"/>
    <x v="0"/>
    <x v="8"/>
    <n v="3737.3"/>
    <d v="2021-11-24T00:00:00"/>
    <s v="21.1.1.05"/>
    <s v="Debiti verso Fornitori Merci e Servizi "/>
    <s v="FR"/>
    <s v="Z6E226E4E6"/>
    <s v="fornitura- deposito Bolzano - (400 kW"/>
    <s v="FOR"/>
    <s v="Fornitori"/>
    <s v="01745520211"/>
  </r>
  <r>
    <n v="194682"/>
    <n v="1"/>
    <x v="40"/>
    <s v="2021/0000202101406372"/>
    <s v="1533"/>
    <x v="21"/>
    <n v="15627"/>
    <x v="21"/>
    <n v="389.66"/>
    <n v="318.35000000000002"/>
    <n v="-71.31"/>
    <n v="-389.66"/>
    <n v="-318.35000000000002"/>
    <x v="7"/>
    <x v="6"/>
    <d v="2021-10-30T00:00:00"/>
    <s v="0000202101406372"/>
    <s v="Rif. Ordini a Fornitore n° 000845 del 26/04/2021"/>
    <x v="0"/>
    <x v="0"/>
    <x v="20"/>
    <n v="5093.6000000000004"/>
    <d v="2021-09-30T00:00:00"/>
    <s v="21.1.1.05"/>
    <s v="Debiti verso Fornitori Merci e Servizi "/>
    <s v="FR"/>
    <s v="Z6E226E4E6"/>
    <s v="fornitura- deposito Bolzano - (400 kW"/>
    <s v="FOR"/>
    <s v="Fornitori"/>
    <s v="01745520211"/>
  </r>
  <r>
    <n v="194666"/>
    <n v="1"/>
    <x v="41"/>
    <s v="2021/0000202101406373"/>
    <s v="1533"/>
    <x v="21"/>
    <n v="15627"/>
    <x v="21"/>
    <n v="205.33"/>
    <n v="164.98"/>
    <n v="-40.35"/>
    <n v="-205.33"/>
    <n v="-164.98"/>
    <x v="7"/>
    <x v="6"/>
    <d v="2021-10-30T00:00:00"/>
    <s v="0000202101406373"/>
    <s v="Rif. Ordini a Fornitore n° 000846 del 26/04/2021"/>
    <x v="0"/>
    <x v="0"/>
    <x v="20"/>
    <n v="2639.68"/>
    <d v="2021-09-30T00:00:00"/>
    <s v="21.1.1.05"/>
    <s v="Debiti verso Fornitori Merci e Servizi "/>
    <s v="FR"/>
    <s v="Z34226E5EF"/>
    <s v="fornitura - deposito Bolzano - (85 kW)"/>
    <s v="FOR"/>
    <s v="Fornitori"/>
    <s v="01745520211"/>
  </r>
  <r>
    <n v="202489"/>
    <n v="1"/>
    <x v="42"/>
    <s v="2021/0000202101697880"/>
    <s v="1533"/>
    <x v="21"/>
    <n v="15627"/>
    <x v="21"/>
    <n v="339.01"/>
    <n v="271.89"/>
    <n v="-67.12"/>
    <n v="-339.01"/>
    <n v="-271.89"/>
    <x v="3"/>
    <x v="25"/>
    <d v="2021-12-24T00:00:00"/>
    <s v="0000202101697880"/>
    <s v="Rif. Ordini a Fornitore n° 000846 del 26/04/2021"/>
    <x v="0"/>
    <x v="0"/>
    <x v="8"/>
    <n v="1903.23"/>
    <d v="2021-11-24T00:00:00"/>
    <s v="21.1.1.05"/>
    <s v="Debiti verso Fornitori Merci e Servizi "/>
    <s v="FR"/>
    <s v="Z34226E5EF"/>
    <s v="fornitura - deposito Bolzano - (85 kW)"/>
    <s v="FOR"/>
    <s v="Fornitori"/>
    <s v="01745520211"/>
  </r>
  <r>
    <n v="195636"/>
    <n v="1"/>
    <x v="43"/>
    <s v="2021/0150720210000296200"/>
    <s v="1034"/>
    <x v="22"/>
    <n v="15139"/>
    <x v="22"/>
    <n v="62.06"/>
    <n v="56.42"/>
    <n v="-5.64"/>
    <n v="-62.06"/>
    <n v="-56.42"/>
    <x v="7"/>
    <x v="26"/>
    <d v="2021-11-12T00:00:00"/>
    <s v="0150720210000296200"/>
    <s v="Rif. Ordini a Fornitore n° 000970 del 17/05/2021"/>
    <x v="0"/>
    <x v="0"/>
    <x v="13"/>
    <n v="169.26"/>
    <d v="2021-10-12T00:00:00"/>
    <s v="21.1.1.05"/>
    <s v="Debiti verso Fornitori Merci e Servizi "/>
    <s v="FR"/>
    <s v="ZA122F86E5"/>
    <s v="tariffa rifiuti (validità illimitata)"/>
    <s v="FOR"/>
    <s v="Fornitori"/>
    <s v="02231010212"/>
  </r>
  <r>
    <n v="195638"/>
    <n v="1"/>
    <x v="44"/>
    <s v="2021/0150720210000296300"/>
    <s v="1034"/>
    <x v="22"/>
    <n v="15139"/>
    <x v="22"/>
    <n v="910.38"/>
    <n v="827.62"/>
    <n v="-82.76"/>
    <n v="-910.38"/>
    <n v="-827.62"/>
    <x v="7"/>
    <x v="26"/>
    <d v="2021-11-12T00:00:00"/>
    <s v="0150720210000296300"/>
    <s v="Rif. Ordini a Fornitore n° 000970 del 17/05/2021"/>
    <x v="0"/>
    <x v="0"/>
    <x v="13"/>
    <n v="2482.86"/>
    <d v="2021-10-12T00:00:00"/>
    <s v="21.1.1.05"/>
    <s v="Debiti verso Fornitori Merci e Servizi "/>
    <s v="FR"/>
    <s v="ZA122F86E5"/>
    <s v="tariffa rifiuti (validità illimitata)"/>
    <s v="FOR"/>
    <s v="Fornitori"/>
    <s v="02231010212"/>
  </r>
  <r>
    <n v="195642"/>
    <n v="1"/>
    <x v="45"/>
    <s v="2021/0150720210000296500"/>
    <s v="1034"/>
    <x v="22"/>
    <n v="15139"/>
    <x v="22"/>
    <n v="35.130000000000003"/>
    <n v="31.94"/>
    <n v="-3.19"/>
    <n v="-35.130000000000003"/>
    <n v="-31.94"/>
    <x v="7"/>
    <x v="26"/>
    <d v="2021-11-12T00:00:00"/>
    <s v="0150720210000296500"/>
    <s v="Rif. Ordini a Fornitore n° 000970 del 17/05/2021"/>
    <x v="0"/>
    <x v="0"/>
    <x v="13"/>
    <n v="95.82"/>
    <d v="2021-10-12T00:00:00"/>
    <s v="21.1.1.05"/>
    <s v="Debiti verso Fornitori Merci e Servizi "/>
    <s v="FR"/>
    <s v="ZA122F86E5"/>
    <s v="tariffa rifiuti (validità illimitata)"/>
    <s v="FOR"/>
    <s v="Fornitori"/>
    <s v="02231010212"/>
  </r>
  <r>
    <n v="195355"/>
    <n v="1"/>
    <x v="46"/>
    <s v="2021/S0121VFP0000046"/>
    <s v="0561"/>
    <x v="23"/>
    <n v="14667"/>
    <x v="23"/>
    <n v="445.04"/>
    <n v="364.79"/>
    <n v="-80.25"/>
    <n v="-445.04"/>
    <n v="-364.79"/>
    <x v="5"/>
    <x v="6"/>
    <d v="2021-10-30T00:00:00"/>
    <s v="S0121VFP0000046"/>
    <s v="Rif. Ddt Ricevuto n° 46 del 30/09/2021"/>
    <x v="0"/>
    <x v="0"/>
    <x v="7"/>
    <n v="1459.16"/>
    <d v="2021-09-30T00:00:00"/>
    <s v="21.1.1.05"/>
    <s v="Debiti verso Fornitori Merci e Servizi "/>
    <s v="FR"/>
    <s v="Z4E1322343"/>
    <s v="DURATA INDETERMINATA"/>
    <s v="FOR"/>
    <s v="Fornitori"/>
    <s v="01356090215"/>
  </r>
  <r>
    <n v="199516"/>
    <n v="1"/>
    <x v="47"/>
    <s v="2021/S0121VFP0000051"/>
    <s v="0561"/>
    <x v="23"/>
    <n v="14667"/>
    <x v="23"/>
    <n v="203.78"/>
    <n v="167.03"/>
    <n v="-36.75"/>
    <n v="-203.78"/>
    <n v="-167.03"/>
    <x v="4"/>
    <x v="5"/>
    <d v="2021-11-30T00:00:00"/>
    <s v="S0121VFP0000051"/>
    <s v="Rif. Ddt Ricevuto n° 51 del 31/10/2021"/>
    <x v="0"/>
    <x v="0"/>
    <x v="6"/>
    <n v="0"/>
    <d v="2021-10-31T00:00:00"/>
    <s v="21.1.1.05"/>
    <s v="Debiti verso Fornitori Merci e Servizi "/>
    <s v="FR"/>
    <s v="Z4E1322343"/>
    <s v="DURATA INDETERMINATA"/>
    <s v="FOR"/>
    <s v="Fornitori"/>
    <s v="01356090215"/>
  </r>
  <r>
    <n v="203484"/>
    <n v="1"/>
    <x v="48"/>
    <s v="2021/S0121VFP0000045"/>
    <s v="0561"/>
    <x v="23"/>
    <n v="14667"/>
    <x v="23"/>
    <n v="17.260000000000002"/>
    <n v="14.15"/>
    <n v="-3.11"/>
    <n v="-17.260000000000002"/>
    <n v="-14.15"/>
    <x v="3"/>
    <x v="6"/>
    <d v="2021-10-30T00:00:00"/>
    <s v="S0121VFP0000045"/>
    <s v="Rif. Ddt Ricevuto n° 45 del 30/09/2021"/>
    <x v="0"/>
    <x v="0"/>
    <x v="21"/>
    <n v="877.3"/>
    <d v="2021-09-30T00:00:00"/>
    <s v="21.1.1.05"/>
    <s v="Debiti verso Fornitori Merci e Servizi "/>
    <s v="FR"/>
    <s v="Z4E1322343"/>
    <s v="DURATA INDETERMINATA"/>
    <s v="FOR"/>
    <s v="Fornitori"/>
    <s v="01356090215"/>
  </r>
  <r>
    <n v="203486"/>
    <n v="1"/>
    <x v="49"/>
    <s v="2021/S0121VFP0000056"/>
    <s v="0561"/>
    <x v="23"/>
    <n v="14667"/>
    <x v="23"/>
    <n v="171.12"/>
    <n v="140.26"/>
    <n v="-30.86"/>
    <n v="-171.12"/>
    <n v="-140.26"/>
    <x v="3"/>
    <x v="4"/>
    <d v="2021-12-30T00:00:00"/>
    <s v="S0121VFP0000056"/>
    <s v="Rif. Ddt Ricevuto n° 56 del 30/11/2021"/>
    <x v="0"/>
    <x v="0"/>
    <x v="5"/>
    <n v="140.26"/>
    <d v="2021-11-30T00:00:00"/>
    <s v="21.1.1.05"/>
    <s v="Debiti verso Fornitori Merci e Servizi "/>
    <s v="FR"/>
    <s v="Z4E1322343"/>
    <s v="DURATA INDETERMINATA"/>
    <s v="FOR"/>
    <s v="Fornitori"/>
    <s v="01356090215"/>
  </r>
  <r>
    <n v="203227"/>
    <n v="1"/>
    <x v="50"/>
    <s v="2021/000/375/2021"/>
    <s v="1867"/>
    <x v="24"/>
    <n v="19820"/>
    <x v="24"/>
    <n v="1086.53"/>
    <n v="890.6"/>
    <n v="-195.93"/>
    <n v="-1086.53"/>
    <n v="-890.6"/>
    <x v="3"/>
    <x v="27"/>
    <d v="2022-01-02T00:00:00"/>
    <s v="000/375/2021"/>
    <s v="Rif. Ordini a Fornitore n° 000165 del 27/01/2021"/>
    <x v="1"/>
    <x v="0"/>
    <x v="22"/>
    <n v="-1781.2"/>
    <d v="2021-12-02T00:00:00"/>
    <s v="21.1.1.05"/>
    <s v="Debiti verso Fornitori Merci e Servizi "/>
    <s v="FR"/>
    <s v="Z0B1F6F138"/>
    <s v="software cezanne HR"/>
    <s v="FOR"/>
    <s v="Fornitori"/>
    <s v="03249671201"/>
  </r>
  <r>
    <n v="203106"/>
    <n v="1"/>
    <x v="51"/>
    <s v="2021/42918"/>
    <s v="1868"/>
    <x v="25"/>
    <n v="19821"/>
    <x v="25"/>
    <n v="904.13"/>
    <n v="904.13"/>
    <n v="0"/>
    <n v="-904.13"/>
    <n v="-904.13"/>
    <x v="13"/>
    <x v="28"/>
    <d v="2022-01-01T00:00:00"/>
    <s v="42918"/>
    <s v="Rif. Ordini a Fornitore n° 000451 del 26/02/2021"/>
    <x v="1"/>
    <x v="0"/>
    <x v="23"/>
    <n v="-9041.2999999999993"/>
    <d v="2021-12-01T00:00:00"/>
    <s v="21.1.4.05"/>
    <s v="Debiti verso Fornitori extra-CEE"/>
    <s v="FR"/>
    <s v="Z0B1F6F138"/>
    <s v="software cezanne HR"/>
    <s v="FOR"/>
    <s v="Fornitori"/>
    <s v="GB161238331"/>
  </r>
  <r>
    <n v="198722"/>
    <n v="1"/>
    <x v="52"/>
    <s v="2021/42177"/>
    <s v="1868"/>
    <x v="25"/>
    <n v="19821"/>
    <x v="25"/>
    <n v="821.13"/>
    <n v="821.13"/>
    <n v="0"/>
    <n v="-821.13"/>
    <n v="-821.13"/>
    <x v="14"/>
    <x v="29"/>
    <d v="2021-12-01T00:00:00"/>
    <s v="42177"/>
    <s v="Rif. Ordini a Fornitore n° 000451 del 26/02/2021"/>
    <x v="0"/>
    <x v="0"/>
    <x v="24"/>
    <n v="-7390.17"/>
    <d v="2021-11-01T00:00:00"/>
    <s v="21.1.4.05"/>
    <s v="Debiti verso Fornitori extra-CEE"/>
    <s v="FR"/>
    <s v="Z0B1F6F138"/>
    <s v="software cezanne HR"/>
    <s v="FOR"/>
    <s v="Fornitori"/>
    <s v="GB161238331"/>
  </r>
  <r>
    <n v="199491"/>
    <n v="1"/>
    <x v="53"/>
    <s v="2021/000/344/2021"/>
    <s v="1867"/>
    <x v="24"/>
    <n v="19820"/>
    <x v="24"/>
    <n v="941.6"/>
    <n v="771.8"/>
    <n v="-169.8"/>
    <n v="-941.6"/>
    <n v="-771.8"/>
    <x v="9"/>
    <x v="30"/>
    <d v="2021-12-03T00:00:00"/>
    <s v="000/344/2021"/>
    <s v="Rif. Ordini a Fornitore n° 000165 del 27/01/2021"/>
    <x v="0"/>
    <x v="0"/>
    <x v="17"/>
    <n v="10033.4"/>
    <d v="2021-11-03T00:00:00"/>
    <s v="21.1.1.05"/>
    <s v="Debiti verso Fornitori Merci e Servizi "/>
    <s v="FR"/>
    <s v="Z0B1F6F138"/>
    <s v="software cezanne HR"/>
    <s v="FOR"/>
    <s v="Fornitori"/>
    <s v="03249671201"/>
  </r>
  <r>
    <n v="194613"/>
    <n v="1"/>
    <x v="54"/>
    <s v="2021/41450"/>
    <s v="1868"/>
    <x v="25"/>
    <n v="19821"/>
    <x v="25"/>
    <n v="820"/>
    <n v="820"/>
    <n v="0"/>
    <n v="-820"/>
    <n v="-820"/>
    <x v="15"/>
    <x v="31"/>
    <d v="2021-11-01T00:00:00"/>
    <s v="41450"/>
    <s v="Rif. Ordini a Fornitore n° 000451 del 26/02/2021"/>
    <x v="0"/>
    <x v="0"/>
    <x v="23"/>
    <n v="-8200"/>
    <d v="2021-10-01T00:00:00"/>
    <s v="21.1.4.05"/>
    <s v="Debiti verso Fornitori extra-CEE"/>
    <s v="FR"/>
    <s v="Z0B1F6F138"/>
    <s v="software cezanne HR"/>
    <s v="FOR"/>
    <s v="Fornitori"/>
    <s v="GB161238331"/>
  </r>
  <r>
    <n v="194893"/>
    <n v="1"/>
    <x v="55"/>
    <s v="2021/000/314/2021"/>
    <s v="1867"/>
    <x v="24"/>
    <n v="19820"/>
    <x v="24"/>
    <n v="926.22"/>
    <n v="759.2"/>
    <n v="-167.02"/>
    <n v="-926.22"/>
    <n v="-759.2"/>
    <x v="7"/>
    <x v="32"/>
    <d v="2021-11-06T00:00:00"/>
    <s v="000/314/2021"/>
    <s v="Rif. Ordini a Fornitore n° 000165 del 27/01/2021"/>
    <x v="0"/>
    <x v="0"/>
    <x v="25"/>
    <n v="6832.8"/>
    <d v="2021-10-06T00:00:00"/>
    <s v="21.1.1.05"/>
    <s v="Debiti verso Fornitori Merci e Servizi "/>
    <s v="FR"/>
    <s v="Z0B1F6F138"/>
    <s v="software cezanne HR"/>
    <s v="FOR"/>
    <s v="Fornitori"/>
    <s v="03249671201"/>
  </r>
  <r>
    <n v="191974"/>
    <n v="1"/>
    <x v="56"/>
    <s v="2021/000/284/2021"/>
    <s v="1867"/>
    <x v="24"/>
    <n v="19820"/>
    <x v="24"/>
    <n v="919.64"/>
    <n v="753.8"/>
    <n v="-165.84"/>
    <n v="-919.64"/>
    <n v="-753.8"/>
    <x v="11"/>
    <x v="21"/>
    <d v="2021-10-07T00:00:00"/>
    <s v="000/284/2021"/>
    <s v="Rif. Ordini a Fornitore n° 000165 del 27/01/2021"/>
    <x v="0"/>
    <x v="0"/>
    <x v="16"/>
    <n v="6030.4"/>
    <d v="2021-09-07T00:00:00"/>
    <s v="21.1.1.05"/>
    <s v="Debiti verso Fornitori Merci e Servizi "/>
    <s v="FR"/>
    <s v="Z0B1F6F138"/>
    <s v="software cezanne HR"/>
    <s v="FOR"/>
    <s v="Fornitori"/>
    <s v="03249671201"/>
  </r>
  <r>
    <n v="195081"/>
    <n v="1"/>
    <x v="57"/>
    <s v="2021/0000202101411079"/>
    <s v="1533"/>
    <x v="21"/>
    <n v="15627"/>
    <x v="21"/>
    <n v="48.35"/>
    <n v="39.630000000000003"/>
    <n v="-8.7200000000000006"/>
    <n v="-48.35"/>
    <n v="-39.630000000000003"/>
    <x v="7"/>
    <x v="10"/>
    <d v="2021-11-07T00:00:00"/>
    <s v="0000202101411079"/>
    <s v="Rif. Ordini a Fornitore n° 000847 del 26/04/2021"/>
    <x v="0"/>
    <x v="0"/>
    <x v="16"/>
    <n v="317.04000000000002"/>
    <d v="2021-10-07T00:00:00"/>
    <s v="21.1.1.05"/>
    <s v="Debiti verso Fornitori Merci e Servizi "/>
    <s v="FR"/>
    <s v="ZB02274B02"/>
    <s v="gas e teleriscaldamento - deposito Merano"/>
    <s v="FOR"/>
    <s v="Fornitori"/>
    <s v="01745520211"/>
  </r>
  <r>
    <n v="199245"/>
    <n v="1"/>
    <x v="58"/>
    <s v="2021/0000202101587236"/>
    <s v="1533"/>
    <x v="21"/>
    <n v="15627"/>
    <x v="21"/>
    <n v="48.35"/>
    <n v="39.630000000000003"/>
    <n v="-8.7200000000000006"/>
    <n v="-48.35"/>
    <n v="-39.630000000000003"/>
    <x v="9"/>
    <x v="33"/>
    <d v="2021-12-02T00:00:00"/>
    <s v="0000202101587236"/>
    <s v="Rif. Ordini a Fornitore n° 000847 del 26/04/2021"/>
    <x v="0"/>
    <x v="0"/>
    <x v="18"/>
    <n v="554.82000000000005"/>
    <d v="2021-11-02T00:00:00"/>
    <s v="21.1.1.05"/>
    <s v="Debiti verso Fornitori Merci e Servizi "/>
    <s v="FR"/>
    <s v="ZB02274B02"/>
    <s v="gas e teleriscaldamento - deposito Merano"/>
    <s v="FOR"/>
    <s v="Fornitori"/>
    <s v="01745520211"/>
  </r>
  <r>
    <n v="199863"/>
    <n v="1"/>
    <x v="59"/>
    <s v="2021/202100005324"/>
    <s v="2013"/>
    <x v="26"/>
    <n v="20100"/>
    <x v="26"/>
    <n v="6.49"/>
    <n v="5.32"/>
    <n v="-1.17"/>
    <n v="-6.49"/>
    <n v="-5.32"/>
    <x v="4"/>
    <x v="5"/>
    <d v="2021-11-30T00:00:00"/>
    <s v="202100005324"/>
    <m/>
    <x v="0"/>
    <x v="0"/>
    <x v="6"/>
    <n v="0"/>
    <d v="2021-10-31T00:00:00"/>
    <s v="21.1.1.05"/>
    <s v="Debiti verso Fornitori Merci e Servizi "/>
    <s v="FR"/>
    <s v="ZCE22E1C7C"/>
    <s v="ricarica E-UP (illimitato)"/>
    <s v="FOR"/>
    <s v="Fornitori"/>
    <s v="02945160212"/>
  </r>
  <r>
    <n v="193234"/>
    <n v="1"/>
    <x v="60"/>
    <s v="2021/202100003275"/>
    <s v="2013"/>
    <x v="26"/>
    <n v="20100"/>
    <x v="26"/>
    <n v="4"/>
    <n v="3.28"/>
    <n v="-0.72"/>
    <n v="-4"/>
    <n v="-3.28"/>
    <x v="16"/>
    <x v="34"/>
    <d v="2021-10-03T00:00:00"/>
    <s v="202100003275"/>
    <s v="Rif. Ordini a Fornitore n° 000247 del 04/02/2021"/>
    <x v="0"/>
    <x v="0"/>
    <x v="15"/>
    <n v="16.399999999999999"/>
    <d v="2021-09-03T00:00:00"/>
    <s v="21.1.1.05"/>
    <s v="Debiti verso Fornitori Merci e Servizi "/>
    <s v="FR"/>
    <s v="ZCE22E1C7C"/>
    <s v="ricarica E-UP (illimitato)"/>
    <s v="FOR"/>
    <s v="Fornitori"/>
    <s v="02945160212"/>
  </r>
  <r>
    <n v="195634"/>
    <n v="1"/>
    <x v="61"/>
    <s v="2021/0150720210000296100"/>
    <s v="1034"/>
    <x v="22"/>
    <n v="15139"/>
    <x v="22"/>
    <n v="51.81"/>
    <n v="47.1"/>
    <n v="-4.71"/>
    <n v="-51.81"/>
    <n v="-47.1"/>
    <x v="7"/>
    <x v="26"/>
    <d v="2021-11-12T00:00:00"/>
    <s v="0150720210000296100"/>
    <s v="Rif. Ordini a Fornitore n° 000970 del 17/05/2021"/>
    <x v="0"/>
    <x v="0"/>
    <x v="13"/>
    <n v="141.30000000000001"/>
    <d v="2021-10-12T00:00:00"/>
    <s v="21.1.1.05"/>
    <s v="Debiti verso Fornitori Merci e Servizi "/>
    <s v="FR"/>
    <s v="ZA122F86E5"/>
    <s v="tariffa rifiuti (validità illimitata)"/>
    <s v="FOR"/>
    <s v="Fornitori"/>
    <s v="02231010212"/>
  </r>
  <r>
    <n v="195640"/>
    <n v="1"/>
    <x v="62"/>
    <s v="2021/0150720210000296400"/>
    <s v="1034"/>
    <x v="22"/>
    <n v="15139"/>
    <x v="22"/>
    <n v="292.95"/>
    <n v="266.32"/>
    <n v="-26.63"/>
    <n v="-292.95"/>
    <n v="-266.32"/>
    <x v="7"/>
    <x v="26"/>
    <d v="2021-11-12T00:00:00"/>
    <s v="0150720210000296400"/>
    <s v="Rif. Ordini a Fornitore n° 000970 del 17/05/2021"/>
    <x v="0"/>
    <x v="0"/>
    <x v="13"/>
    <n v="798.96"/>
    <d v="2021-10-12T00:00:00"/>
    <s v="21.1.1.05"/>
    <s v="Debiti verso Fornitori Merci e Servizi "/>
    <s v="FR"/>
    <s v="ZA122F86E5"/>
    <s v="tariffa rifiuti (validità illimitata)"/>
    <s v="FOR"/>
    <s v="Fornitori"/>
    <s v="02231010212"/>
  </r>
  <r>
    <n v="195645"/>
    <n v="1"/>
    <x v="63"/>
    <s v="2021/0150720210000296600"/>
    <s v="1034"/>
    <x v="22"/>
    <n v="15139"/>
    <x v="22"/>
    <n v="129.34"/>
    <n v="117.58"/>
    <n v="-11.76"/>
    <n v="-129.34"/>
    <n v="-117.58"/>
    <x v="7"/>
    <x v="26"/>
    <d v="2021-11-12T00:00:00"/>
    <s v="0150720210000296600"/>
    <s v="Rif. Ordini a Fornitore n° 000970 del 17/05/2021"/>
    <x v="0"/>
    <x v="0"/>
    <x v="13"/>
    <n v="352.74"/>
    <d v="2021-10-12T00:00:00"/>
    <s v="21.1.1.05"/>
    <s v="Debiti verso Fornitori Merci e Servizi "/>
    <s v="FR"/>
    <s v="ZA122F86E5"/>
    <s v="tariffa rifiuti (validità illimitata)"/>
    <s v="FOR"/>
    <s v="Fornitori"/>
    <s v="02231010212"/>
  </r>
  <r>
    <n v="202279"/>
    <n v="1"/>
    <x v="64"/>
    <s v="2021/0150120210000116600"/>
    <s v="0579"/>
    <x v="27"/>
    <n v="14685"/>
    <x v="27"/>
    <n v="494.15"/>
    <n v="384.39"/>
    <n v="-109.76"/>
    <n v="-494.15"/>
    <n v="-384.39"/>
    <x v="3"/>
    <x v="30"/>
    <d v="2021-12-03T00:00:00"/>
    <s v="0150120210000116600"/>
    <s v="Rif. Ordini a Fornitore n° 000865 del 28/04/2021"/>
    <x v="0"/>
    <x v="0"/>
    <x v="26"/>
    <n v="10762.92"/>
    <d v="2021-11-03T00:00:00"/>
    <s v="21.1.1.05"/>
    <s v="Debiti verso Fornitori Merci e Servizi "/>
    <s v="FR"/>
    <s v="ZA5237176B"/>
    <s v="asporto rifiuti 2018 - Merano "/>
    <s v="FOR"/>
    <s v="Fornitori"/>
    <s v="01526780216"/>
  </r>
  <r>
    <n v="193468"/>
    <n v="1"/>
    <x v="65"/>
    <s v="2021/390"/>
    <s v="1921"/>
    <x v="28"/>
    <n v="19961"/>
    <x v="28"/>
    <n v="234.06"/>
    <n v="191.85"/>
    <n v="-42.21"/>
    <n v="-234.06"/>
    <n v="-191.85"/>
    <x v="11"/>
    <x v="34"/>
    <d v="2021-10-03T00:00:00"/>
    <s v="390"/>
    <s v="Rif. Ordini a Fornitore n° 001817 del 20/09/2021"/>
    <x v="0"/>
    <x v="0"/>
    <x v="27"/>
    <n v="2302.1999999999998"/>
    <d v="2021-09-03T00:00:00"/>
    <s v="21.1.1.05"/>
    <s v="Debiti verso Fornitori Merci e Servizi "/>
    <s v="FR"/>
    <s v="Z3023B974F"/>
    <s v="revisione dei conti"/>
    <s v="FOR"/>
    <s v="Fornitori"/>
    <s v="01128200225"/>
  </r>
  <r>
    <n v="195750"/>
    <n v="1"/>
    <x v="66"/>
    <s v="2021/8C00138370"/>
    <s v="0798"/>
    <x v="12"/>
    <n v="14904"/>
    <x v="12"/>
    <n v="641.13"/>
    <n v="525.52"/>
    <n v="-115.61"/>
    <n v="-641.13"/>
    <n v="-525.52"/>
    <x v="17"/>
    <x v="13"/>
    <d v="2021-11-11T00:00:00"/>
    <s v="8C00138370"/>
    <s v="Rif. Ordini a Fornitore n° 000768 del 14/04/2021"/>
    <x v="0"/>
    <x v="0"/>
    <x v="6"/>
    <n v="0"/>
    <d v="2021-10-11T00:00:00"/>
    <s v="21.1.1.05"/>
    <s v="Debiti verso Fornitori Merci e Servizi "/>
    <s v="FR"/>
    <s v="Z6D24A6884"/>
    <s v="linea fissa BZ"/>
    <s v="FOR"/>
    <s v="Fornitori"/>
    <s v="00488410010"/>
  </r>
  <r>
    <n v="195752"/>
    <n v="1"/>
    <x v="67"/>
    <s v="2021/8C00137834"/>
    <s v="0798"/>
    <x v="12"/>
    <n v="14904"/>
    <x v="12"/>
    <n v="204.79"/>
    <n v="169.59"/>
    <n v="-35.200000000000003"/>
    <n v="-204.79"/>
    <n v="-169.59"/>
    <x v="17"/>
    <x v="13"/>
    <d v="2021-11-11T00:00:00"/>
    <s v="8C00137834"/>
    <s v="Rif. Ordini a Fornitore n° 000910 del 05/05/2021"/>
    <x v="0"/>
    <x v="0"/>
    <x v="6"/>
    <n v="0"/>
    <d v="2021-10-11T00:00:00"/>
    <s v="21.1.1.05"/>
    <s v="Debiti verso Fornitori Merci e Servizi "/>
    <s v="FR"/>
    <s v="ZEA24A68DF"/>
    <s v="linea fissa Merano"/>
    <s v="FOR"/>
    <s v="Fornitori"/>
    <s v="00488410010"/>
  </r>
  <r>
    <n v="197296"/>
    <n v="1"/>
    <x v="68"/>
    <s v="2021/1223/2021"/>
    <s v="1851"/>
    <x v="29"/>
    <n v="19801"/>
    <x v="29"/>
    <n v="91.5"/>
    <n v="75"/>
    <n v="-16.5"/>
    <n v="-91.5"/>
    <n v="-75"/>
    <x v="4"/>
    <x v="35"/>
    <d v="2021-11-22T00:00:00"/>
    <s v="1223/2021"/>
    <s v="Rif. Ordini a Fornitore n° 002100 del 26/10/2021"/>
    <x v="0"/>
    <x v="0"/>
    <x v="16"/>
    <n v="600"/>
    <d v="2021-10-22T00:00:00"/>
    <s v="21.1.1.05"/>
    <s v="Debiti verso Fornitori Merci e Servizi "/>
    <s v="FR"/>
    <s v="Z45270D0A9"/>
    <s v="manutenzione giardino"/>
    <s v="FOR"/>
    <s v="Fornitori"/>
    <s v="02938540214"/>
  </r>
  <r>
    <n v="191015"/>
    <n v="1"/>
    <x v="69"/>
    <s v="2021/0000202101214313"/>
    <s v="1533"/>
    <x v="21"/>
    <n v="15627"/>
    <x v="21"/>
    <n v="3248.57"/>
    <n v="2662.76"/>
    <n v="-585.80999999999995"/>
    <n v="-3248.57"/>
    <n v="-2662.76"/>
    <x v="5"/>
    <x v="1"/>
    <d v="2021-10-23T00:00:00"/>
    <s v="0000202101214313"/>
    <s v="Rif. Ordini a Fornitore n° 001576 del 11/08/2021"/>
    <x v="0"/>
    <x v="0"/>
    <x v="0"/>
    <n v="29290.36"/>
    <d v="2021-08-23T00:00:00"/>
    <s v="21.1.1.05"/>
    <s v="Debiti verso Fornitori Merci e Servizi "/>
    <s v="FR"/>
    <s v="7614062AB9"/>
    <s v="gas trazione BZ/Me"/>
    <s v="FOR"/>
    <s v="Fornitori"/>
    <s v="01745520211"/>
  </r>
  <r>
    <n v="194885"/>
    <n v="1"/>
    <x v="70"/>
    <s v="2021/0000202101410415"/>
    <s v="1533"/>
    <x v="21"/>
    <n v="15627"/>
    <x v="21"/>
    <n v="5620.87"/>
    <n v="4607.2700000000004"/>
    <n v="-1013.6"/>
    <n v="-5620.87"/>
    <n v="-4607.2700000000004"/>
    <x v="9"/>
    <x v="8"/>
    <d v="2021-11-04T00:00:00"/>
    <s v="0000202101410415"/>
    <s v="Rif. Ordini a Fornitore n° 001576 del 11/08/2021"/>
    <x v="0"/>
    <x v="0"/>
    <x v="28"/>
    <n v="193505.34"/>
    <d v="2021-10-04T00:00:00"/>
    <s v="21.1.1.05"/>
    <s v="Debiti verso Fornitori Merci e Servizi "/>
    <s v="FR"/>
    <s v="7614062AB9"/>
    <s v="gas trazione BZ/Me"/>
    <s v="FOR"/>
    <s v="Fornitori"/>
    <s v="01745520211"/>
  </r>
  <r>
    <n v="195057"/>
    <n v="1"/>
    <x v="71"/>
    <s v="2021/17/FPA"/>
    <s v="1960"/>
    <x v="30"/>
    <n v="20026"/>
    <x v="30"/>
    <n v="1411.11"/>
    <n v="1411.11"/>
    <n v="0"/>
    <n v="-1411.11"/>
    <n v="-1411.11"/>
    <x v="5"/>
    <x v="36"/>
    <d v="2021-08-05T00:00:00"/>
    <s v="17/FPA"/>
    <s v="Rif. Ordini a Fornitore n° 000526 del 09/03/2021"/>
    <x v="0"/>
    <x v="0"/>
    <x v="29"/>
    <n v="126999.9"/>
    <d v="2021-07-05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95060"/>
    <n v="1"/>
    <x v="72"/>
    <s v="2021/25/FPA"/>
    <s v="1960"/>
    <x v="30"/>
    <n v="20026"/>
    <x v="30"/>
    <n v="1411.11"/>
    <n v="1411.11"/>
    <n v="0"/>
    <n v="-1411.11"/>
    <n v="-1411.11"/>
    <x v="7"/>
    <x v="8"/>
    <d v="2021-11-04T00:00:00"/>
    <s v="25/FPA"/>
    <s v="Rif. Ordini a Fornitore n° 000526 del 09/03/2021"/>
    <x v="0"/>
    <x v="0"/>
    <x v="0"/>
    <n v="15522.21"/>
    <d v="2021-10-04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99513"/>
    <n v="1"/>
    <x v="73"/>
    <s v="2021/27/FPA"/>
    <s v="1960"/>
    <x v="30"/>
    <n v="20026"/>
    <x v="30"/>
    <n v="1411.11"/>
    <n v="1411.11"/>
    <n v="0"/>
    <n v="-1411.11"/>
    <n v="-1411.11"/>
    <x v="9"/>
    <x v="30"/>
    <d v="2021-12-03T00:00:00"/>
    <s v="27/FPA"/>
    <s v="Rif. Ordini a Fornitore n° 000526 del 09/03/2021"/>
    <x v="0"/>
    <x v="0"/>
    <x v="17"/>
    <n v="18344.43"/>
    <d v="2021-11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97737"/>
    <n v="1"/>
    <x v="74"/>
    <s v="2021/101017"/>
    <s v="1723"/>
    <x v="31"/>
    <n v="15818"/>
    <x v="31"/>
    <n v="178.12"/>
    <n v="146"/>
    <n v="-32.119999999999997"/>
    <n v="-178.12"/>
    <n v="-146"/>
    <x v="4"/>
    <x v="35"/>
    <d v="2021-11-22T00:00:00"/>
    <s v="101017"/>
    <s v="Rif. Ordini a Fornitore n° 000306 del 12/02/2021"/>
    <x v="0"/>
    <x v="0"/>
    <x v="16"/>
    <n v="1168"/>
    <d v="2021-10-22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202479"/>
    <n v="1"/>
    <x v="75"/>
    <s v="2021/202100006336"/>
    <s v="2013"/>
    <x v="26"/>
    <n v="20100"/>
    <x v="26"/>
    <n v="4"/>
    <n v="3.28"/>
    <n v="-0.72"/>
    <n v="-4"/>
    <n v="-3.28"/>
    <x v="18"/>
    <x v="37"/>
    <d v="2021-12-28T00:00:00"/>
    <s v="202100006336"/>
    <m/>
    <x v="0"/>
    <x v="0"/>
    <x v="6"/>
    <n v="0"/>
    <d v="2021-11-28T00:00:00"/>
    <s v="21.1.1.05"/>
    <s v="Debiti verso Fornitori Merci e Servizi "/>
    <s v="FR"/>
    <s v="ZCE22E1C7C"/>
    <s v="ricarica E-UP (illimitato)"/>
    <s v="FOR"/>
    <s v="Fornitori"/>
    <s v="02945160212"/>
  </r>
  <r>
    <n v="195468"/>
    <n v="1"/>
    <x v="76"/>
    <s v="2021/393\E"/>
    <s v="1014"/>
    <x v="32"/>
    <n v="15119"/>
    <x v="32"/>
    <n v="7922.61"/>
    <n v="6493.94"/>
    <n v="-1428.67"/>
    <n v="-7922.61"/>
    <n v="-6493.94"/>
    <x v="19"/>
    <x v="6"/>
    <d v="2021-10-30T00:00:00"/>
    <s v="393\E"/>
    <s v="Rif. Ordini a Fornitore n° 000617 del 19/03/2021"/>
    <x v="0"/>
    <x v="0"/>
    <x v="15"/>
    <n v="32469.7"/>
    <d v="2021-09-30T00:00:00"/>
    <s v="21.1.1.05"/>
    <s v="Debiti verso Fornitori Merci e Servizi "/>
    <s v="FR"/>
    <s v="7430549B01"/>
    <s v="abbigliamento officina 2018/2020"/>
    <s v="FOR"/>
    <s v="Fornitori"/>
    <s v="01434300214"/>
  </r>
  <r>
    <n v="195470"/>
    <n v="1"/>
    <x v="77"/>
    <s v="2021/413\E"/>
    <s v="1014"/>
    <x v="32"/>
    <n v="15119"/>
    <x v="32"/>
    <n v="5942.49"/>
    <n v="4870.8900000000003"/>
    <n v="-1071.5999999999999"/>
    <n v="-5942.49"/>
    <n v="-4870.8900000000003"/>
    <x v="19"/>
    <x v="6"/>
    <d v="2021-10-30T00:00:00"/>
    <s v="413\E"/>
    <s v="Rif. Ordini a Fornitore n° 000617 del 19/03/2021"/>
    <x v="0"/>
    <x v="0"/>
    <x v="15"/>
    <n v="24354.45"/>
    <d v="2021-09-30T00:00:00"/>
    <s v="21.1.1.05"/>
    <s v="Debiti verso Fornitori Merci e Servizi "/>
    <s v="FR"/>
    <s v="7430549B01"/>
    <s v="abbigliamento officina 2018/2020"/>
    <s v="FOR"/>
    <s v="Fornitori"/>
    <s v="01434300214"/>
  </r>
  <r>
    <n v="195466"/>
    <n v="1"/>
    <x v="78"/>
    <s v="2021/391\E"/>
    <s v="1014"/>
    <x v="32"/>
    <n v="15119"/>
    <x v="32"/>
    <n v="115.9"/>
    <n v="95"/>
    <n v="-20.9"/>
    <n v="-115.9"/>
    <n v="-95"/>
    <x v="19"/>
    <x v="6"/>
    <d v="2021-10-30T00:00:00"/>
    <s v="391\E"/>
    <s v="Rif. Ordini a Fornitore n° 000617 del 19/03/2021"/>
    <x v="0"/>
    <x v="0"/>
    <x v="15"/>
    <n v="475"/>
    <d v="2021-09-30T00:00:00"/>
    <s v="21.1.1.05"/>
    <s v="Debiti verso Fornitori Merci e Servizi "/>
    <s v="FR"/>
    <s v="7430549B01"/>
    <s v="abbigliamento officina 2018/2020"/>
    <s v="FOR"/>
    <s v="Fornitori"/>
    <s v="01434300214"/>
  </r>
  <r>
    <n v="198286"/>
    <n v="1"/>
    <x v="79"/>
    <s v="2021/392\E"/>
    <s v="1014"/>
    <x v="32"/>
    <n v="15119"/>
    <x v="32"/>
    <n v="1588.81"/>
    <n v="1302.3"/>
    <n v="-286.51"/>
    <n v="-1588.81"/>
    <n v="-1302.3"/>
    <x v="7"/>
    <x v="6"/>
    <d v="2021-10-30T00:00:00"/>
    <s v="392\E"/>
    <s v="Rif. Ordini a Fornitore n° 002175 del 03/11/2021"/>
    <x v="0"/>
    <x v="0"/>
    <x v="20"/>
    <n v="20836.8"/>
    <d v="2021-09-30T00:00:00"/>
    <s v="21.1.1.05"/>
    <s v="Debiti verso Fornitori Merci e Servizi "/>
    <s v="FR"/>
    <s v="7430549B01"/>
    <s v="abbigliamento officina 2018/2020"/>
    <s v="FOR"/>
    <s v="Fornitori"/>
    <s v="01434300214"/>
  </r>
  <r>
    <n v="198283"/>
    <n v="1"/>
    <x v="80"/>
    <s v="2021/390\E"/>
    <s v="1014"/>
    <x v="32"/>
    <n v="15119"/>
    <x v="32"/>
    <n v="509.51"/>
    <n v="417.63"/>
    <n v="-91.88"/>
    <n v="-509.51"/>
    <n v="-417.63"/>
    <x v="7"/>
    <x v="6"/>
    <d v="2021-10-30T00:00:00"/>
    <s v="390\E"/>
    <s v="Rif. Ordini a Fornitore n° 002174 del 03/11/2021"/>
    <x v="0"/>
    <x v="0"/>
    <x v="20"/>
    <n v="6682.08"/>
    <d v="2021-09-30T00:00:00"/>
    <s v="21.1.1.05"/>
    <s v="Debiti verso Fornitori Merci e Servizi "/>
    <s v="FR"/>
    <s v="7430549B01"/>
    <s v="abbigliamento officina 2018/2020"/>
    <s v="FOR"/>
    <s v="Fornitori"/>
    <s v="01434300214"/>
  </r>
  <r>
    <n v="198288"/>
    <n v="1"/>
    <x v="81"/>
    <s v="2021/414\E"/>
    <s v="1014"/>
    <x v="32"/>
    <n v="15119"/>
    <x v="32"/>
    <n v="1292.44"/>
    <n v="1059.3800000000001"/>
    <n v="-233.06"/>
    <n v="-1292.44"/>
    <n v="-1059.3800000000001"/>
    <x v="7"/>
    <x v="6"/>
    <d v="2021-10-30T00:00:00"/>
    <s v="414\E"/>
    <s v="Rif. Ordini a Fornitore n° 002176 del 03/11/2021"/>
    <x v="0"/>
    <x v="0"/>
    <x v="20"/>
    <n v="16950.080000000002"/>
    <d v="2021-09-30T00:00:00"/>
    <s v="21.1.1.05"/>
    <s v="Debiti verso Fornitori Merci e Servizi "/>
    <s v="FR"/>
    <s v="7430549B01"/>
    <s v="abbigliamento officina 2018/2020"/>
    <s v="FOR"/>
    <s v="Fornitori"/>
    <s v="01434300214"/>
  </r>
  <r>
    <n v="197905"/>
    <n v="1"/>
    <x v="82"/>
    <s v="2021/0000202101552798"/>
    <s v="1533"/>
    <x v="21"/>
    <n v="15627"/>
    <x v="21"/>
    <n v="283.98"/>
    <n v="232"/>
    <n v="-51.98"/>
    <n v="-283.98"/>
    <n v="-232"/>
    <x v="4"/>
    <x v="14"/>
    <d v="2021-11-28T00:00:00"/>
    <s v="0000202101552798"/>
    <s v="Rif. Ordini a Fornitore n° 000237 del 04/02/2021"/>
    <x v="0"/>
    <x v="0"/>
    <x v="12"/>
    <n v="464"/>
    <d v="2021-10-28T00:00:00"/>
    <s v="21.1.1.05"/>
    <s v="Debiti verso Fornitori Merci e Servizi "/>
    <s v="FR"/>
    <s v="ZDB240B72F"/>
    <s v="teleriscaldamento dep. Merano"/>
    <s v="FOR"/>
    <s v="Fornitori"/>
    <s v="01745520211"/>
  </r>
  <r>
    <n v="194664"/>
    <n v="1"/>
    <x v="83"/>
    <s v="2021/0000202101406328"/>
    <s v="1533"/>
    <x v="21"/>
    <n v="15627"/>
    <x v="21"/>
    <n v="289.08999999999997"/>
    <n v="237.04"/>
    <n v="-52.05"/>
    <n v="-289.08999999999997"/>
    <n v="-237.04"/>
    <x v="7"/>
    <x v="6"/>
    <d v="2021-10-30T00:00:00"/>
    <s v="0000202101406328"/>
    <s v="Rif. Ordini a Fornitore n° 000237 del 04/02/2021"/>
    <x v="0"/>
    <x v="0"/>
    <x v="20"/>
    <n v="3792.64"/>
    <d v="2021-09-30T00:00:00"/>
    <s v="21.1.1.05"/>
    <s v="Debiti verso Fornitori Merci e Servizi "/>
    <s v="FR"/>
    <s v="ZDB240B72F"/>
    <s v="teleriscaldamento dep. Merano"/>
    <s v="FOR"/>
    <s v="Fornitori"/>
    <s v="01745520211"/>
  </r>
  <r>
    <n v="202485"/>
    <n v="1"/>
    <x v="84"/>
    <s v="2021/0000202101697834"/>
    <s v="1533"/>
    <x v="21"/>
    <n v="15627"/>
    <x v="21"/>
    <n v="3194.01"/>
    <n v="2614.37"/>
    <n v="-579.64"/>
    <n v="-3194.01"/>
    <n v="-2614.37"/>
    <x v="3"/>
    <x v="25"/>
    <d v="2021-12-24T00:00:00"/>
    <s v="0000202101697834"/>
    <s v="Rif. Ordini a Fornitore n° 000237 del 04/02/2021"/>
    <x v="0"/>
    <x v="0"/>
    <x v="8"/>
    <n v="18300.59"/>
    <d v="2021-11-24T00:00:00"/>
    <s v="21.1.1.05"/>
    <s v="Debiti verso Fornitori Merci e Servizi "/>
    <s v="FR"/>
    <s v="ZDB240B72F"/>
    <s v="teleriscaldamento dep. Merano"/>
    <s v="FOR"/>
    <s v="Fornitori"/>
    <s v="01745520211"/>
  </r>
  <r>
    <n v="203511"/>
    <n v="1"/>
    <x v="85"/>
    <s v="2021/V-21.04322"/>
    <s v="0351"/>
    <x v="33"/>
    <n v="14457"/>
    <x v="33"/>
    <n v="863.74"/>
    <n v="707.98"/>
    <n v="-155.76"/>
    <n v="-863.74"/>
    <n v="-707.98"/>
    <x v="3"/>
    <x v="4"/>
    <d v="2021-12-30T00:00:00"/>
    <s v="V-21.04322"/>
    <s v="Rif. Ordini a Fornitore n° 000398 del 22/02/2021"/>
    <x v="0"/>
    <x v="0"/>
    <x v="5"/>
    <n v="707.98"/>
    <d v="2021-11-30T00:00:00"/>
    <s v="21.1.1.05"/>
    <s v="Debiti verso Fornitori Merci e Servizi "/>
    <s v="FR"/>
    <s v="ZBF2495E5C"/>
    <s v="noleggio container"/>
    <s v="FOR"/>
    <s v="Fornitori"/>
    <s v="01752390219"/>
  </r>
  <r>
    <n v="199970"/>
    <n v="1"/>
    <x v="86"/>
    <s v="2021/V-21.04058"/>
    <s v="0351"/>
    <x v="33"/>
    <n v="14457"/>
    <x v="33"/>
    <n v="863.74"/>
    <n v="707.98"/>
    <n v="-155.76"/>
    <n v="-863.74"/>
    <n v="-707.98"/>
    <x v="4"/>
    <x v="5"/>
    <d v="2021-11-30T00:00:00"/>
    <s v="V-21.04058"/>
    <s v="Rif. Ordini a Fornitore n° 000398 del 22/02/2021"/>
    <x v="0"/>
    <x v="0"/>
    <x v="6"/>
    <n v="0"/>
    <d v="2021-10-31T00:00:00"/>
    <s v="21.1.1.05"/>
    <s v="Debiti verso Fornitori Merci e Servizi "/>
    <s v="FR"/>
    <s v="ZBF2495E5C"/>
    <s v="noleggio container"/>
    <s v="FOR"/>
    <s v="Fornitori"/>
    <s v="01752390219"/>
  </r>
  <r>
    <n v="195776"/>
    <n v="1"/>
    <x v="87"/>
    <s v="2021/V-21.03695"/>
    <s v="0351"/>
    <x v="33"/>
    <n v="14457"/>
    <x v="33"/>
    <n v="863.74"/>
    <n v="707.98"/>
    <n v="-155.76"/>
    <n v="-863.74"/>
    <n v="-707.98"/>
    <x v="5"/>
    <x v="6"/>
    <d v="2021-10-30T00:00:00"/>
    <s v="V-21.03695"/>
    <s v="Rif. Ordini a Fornitore n° 000398 del 22/02/2021"/>
    <x v="0"/>
    <x v="0"/>
    <x v="7"/>
    <n v="2831.92"/>
    <d v="2021-09-30T00:00:00"/>
    <s v="21.1.1.05"/>
    <s v="Debiti verso Fornitori Merci e Servizi "/>
    <s v="FR"/>
    <s v="ZBF2495E5C"/>
    <s v="noleggio container"/>
    <s v="FOR"/>
    <s v="Fornitori"/>
    <s v="01752390219"/>
  </r>
  <r>
    <n v="202272"/>
    <n v="1"/>
    <x v="88"/>
    <s v="2021/0150220210000132700"/>
    <s v="1034"/>
    <x v="22"/>
    <n v="15139"/>
    <x v="22"/>
    <n v="729.38"/>
    <n v="663.07"/>
    <n v="-66.31"/>
    <n v="-729.38"/>
    <n v="-663.07"/>
    <x v="9"/>
    <x v="38"/>
    <d v="2021-12-08T00:00:00"/>
    <s v="0150220210000132700"/>
    <s v="Rif. Ordini a Fornitore n° 002328 del 22/11/2021"/>
    <x v="0"/>
    <x v="0"/>
    <x v="16"/>
    <n v="5304.56"/>
    <d v="2021-11-08T00:00:00"/>
    <s v="21.1.1.05"/>
    <s v="Debiti verso Fornitori Merci e Servizi "/>
    <s v="FR"/>
    <s v="ZAF249D982"/>
    <s v="acqua prelevata da pozzo dep. BZ "/>
    <s v="FOR"/>
    <s v="Fornitori"/>
    <s v="02231010212"/>
  </r>
  <r>
    <n v="198568"/>
    <n v="1"/>
    <x v="89"/>
    <s v="2021/2021H02618"/>
    <s v="1942"/>
    <x v="34"/>
    <n v="19991"/>
    <x v="34"/>
    <n v="91.5"/>
    <n v="75"/>
    <n v="-16.5"/>
    <n v="-91.5"/>
    <n v="-75"/>
    <x v="3"/>
    <x v="39"/>
    <d v="2021-12-18T00:00:00"/>
    <s v="2021H02618"/>
    <m/>
    <x v="0"/>
    <x v="0"/>
    <x v="17"/>
    <n v="975"/>
    <d v="2021-10-18T00:00:00"/>
    <s v="21.1.1.05"/>
    <s v="Debiti verso Fornitori Merci e Servizi "/>
    <s v="FR"/>
    <s v="7430531C26"/>
    <s v="vestiario 2018/2020"/>
    <s v="FOR"/>
    <s v="Fornitori"/>
    <s v="00167200245"/>
  </r>
  <r>
    <n v="198419"/>
    <n v="1"/>
    <x v="90"/>
    <s v="2021/2871/V3"/>
    <s v="1498"/>
    <x v="35"/>
    <n v="15592"/>
    <x v="35"/>
    <n v="2279"/>
    <n v="2279"/>
    <n v="0"/>
    <n v="-2279"/>
    <n v="-2279"/>
    <x v="4"/>
    <x v="40"/>
    <d v="2021-11-18T00:00:00"/>
    <s v="2871/V3"/>
    <s v="Rif. Ordini a Fornitore n° 001485 del 28/07/2021"/>
    <x v="0"/>
    <x v="0"/>
    <x v="27"/>
    <n v="27348"/>
    <d v="2021-10-18T00:00:00"/>
    <s v="21.1.1.05"/>
    <s v="Debiti verso Fornitori Merci e Servizi "/>
    <s v="FR"/>
    <s v="ZB429C5B22"/>
    <s v="servizi medici sanitari 2019/2022"/>
    <s v="FOR"/>
    <s v="Fornitori"/>
    <s v="00217070218"/>
  </r>
  <r>
    <n v="194538"/>
    <n v="1"/>
    <x v="91"/>
    <s v="2021/2685/V3"/>
    <s v="1498"/>
    <x v="35"/>
    <n v="15592"/>
    <x v="35"/>
    <n v="272"/>
    <n v="272"/>
    <n v="0"/>
    <n v="-272"/>
    <n v="-272"/>
    <x v="5"/>
    <x v="41"/>
    <d v="2021-10-24T00:00:00"/>
    <s v="2685/V3"/>
    <s v="Rif. Ordini a Fornitore n° 001485 del 28/07/2021"/>
    <x v="0"/>
    <x v="0"/>
    <x v="3"/>
    <n v="2720"/>
    <d v="2021-09-24T00:00:00"/>
    <s v="21.1.1.05"/>
    <s v="Debiti verso Fornitori Merci e Servizi "/>
    <s v="FR"/>
    <s v="ZB429C5B22"/>
    <s v="servizi medici sanitari 2019/2022"/>
    <s v="FOR"/>
    <s v="Fornitori"/>
    <s v="00217070218"/>
  </r>
  <r>
    <n v="194392"/>
    <n v="1"/>
    <x v="92"/>
    <s v="2021/2652/V3"/>
    <s v="1498"/>
    <x v="35"/>
    <n v="15592"/>
    <x v="35"/>
    <n v="96.5"/>
    <n v="96.5"/>
    <n v="0"/>
    <n v="-96.5"/>
    <n v="-96.5"/>
    <x v="11"/>
    <x v="42"/>
    <d v="2021-10-13T00:00:00"/>
    <s v="2652/V3"/>
    <s v="Rif. Ordini a Fornitore n° 001485 del 28/07/2021"/>
    <x v="0"/>
    <x v="0"/>
    <x v="12"/>
    <n v="193"/>
    <d v="2021-09-13T00:00:00"/>
    <s v="21.1.1.05"/>
    <s v="Debiti verso Fornitori Merci e Servizi "/>
    <s v="FR"/>
    <s v="ZB429C5B22"/>
    <s v="servizi medici sanitari 2019/2022"/>
    <s v="FOR"/>
    <s v="Fornitori"/>
    <s v="00217070218"/>
  </r>
  <r>
    <n v="193812"/>
    <n v="1"/>
    <x v="93"/>
    <s v="2021/2550/V3"/>
    <s v="1498"/>
    <x v="35"/>
    <n v="15592"/>
    <x v="35"/>
    <n v="102"/>
    <n v="102"/>
    <n v="0"/>
    <n v="-102"/>
    <n v="-102"/>
    <x v="11"/>
    <x v="9"/>
    <d v="2021-10-10T00:00:00"/>
    <s v="2550/V3"/>
    <s v="Rif. Ordini a Fornitore n° 001485 del 28/07/2021"/>
    <x v="0"/>
    <x v="0"/>
    <x v="15"/>
    <n v="510"/>
    <d v="2021-09-10T00:00:00"/>
    <s v="21.1.1.05"/>
    <s v="Debiti verso Fornitori Merci e Servizi "/>
    <s v="FR"/>
    <s v="ZB429C5B22"/>
    <s v="servizi medici sanitari 2019/2022"/>
    <s v="FOR"/>
    <s v="Fornitori"/>
    <s v="00217070218"/>
  </r>
  <r>
    <n v="193326"/>
    <n v="1"/>
    <x v="94"/>
    <s v="2021/2504/V3"/>
    <s v="1498"/>
    <x v="35"/>
    <n v="15592"/>
    <x v="35"/>
    <n v="87.5"/>
    <n v="87.5"/>
    <n v="0"/>
    <n v="-87.5"/>
    <n v="-87.5"/>
    <x v="11"/>
    <x v="43"/>
    <d v="2021-10-06T00:00:00"/>
    <s v="2504/V3"/>
    <s v="Rif. Ordini a Fornitore n° 001485 del 28/07/2021"/>
    <x v="0"/>
    <x v="0"/>
    <x v="25"/>
    <n v="787.5"/>
    <d v="2021-09-06T00:00:00"/>
    <s v="21.1.1.05"/>
    <s v="Debiti verso Fornitori Merci e Servizi "/>
    <s v="FR"/>
    <s v="ZB429C5B22"/>
    <s v="servizi medici sanitari 2019/2022"/>
    <s v="FOR"/>
    <s v="Fornitori"/>
    <s v="00217070218"/>
  </r>
  <r>
    <n v="203131"/>
    <n v="1"/>
    <x v="95"/>
    <s v="2021/3296/V3"/>
    <s v="1498"/>
    <x v="35"/>
    <n v="15592"/>
    <x v="35"/>
    <n v="2031.5"/>
    <n v="2031.5"/>
    <n v="0"/>
    <n v="-2031.5"/>
    <n v="-2031.5"/>
    <x v="3"/>
    <x v="4"/>
    <d v="2021-12-30T00:00:00"/>
    <s v="3296/V3"/>
    <s v="Rif. Ordini a Fornitore n° 001485 del 28/07/2021"/>
    <x v="0"/>
    <x v="0"/>
    <x v="5"/>
    <n v="2031.5"/>
    <d v="2021-11-30T00:00:00"/>
    <s v="21.1.1.05"/>
    <s v="Debiti verso Fornitori Merci e Servizi "/>
    <s v="FR"/>
    <s v="ZB429C5B22"/>
    <s v="servizi medici sanitari 2019/2022"/>
    <s v="FOR"/>
    <s v="Fornitori"/>
    <s v="00217070218"/>
  </r>
  <r>
    <n v="202276"/>
    <n v="1"/>
    <x v="96"/>
    <s v="2021/       P202100046512"/>
    <s v="1374"/>
    <x v="36"/>
    <n v="15469"/>
    <x v="36"/>
    <n v="32"/>
    <n v="32"/>
    <n v="0"/>
    <n v="-32"/>
    <n v="-32"/>
    <x v="9"/>
    <x v="44"/>
    <d v="2021-12-12T00:00:00"/>
    <s v="       P202100046512"/>
    <s v="Rif. Ordini a Fornitore n° 002327 del 22/11/2021"/>
    <x v="0"/>
    <x v="0"/>
    <x v="7"/>
    <n v="128"/>
    <d v="2021-11-12T00:00:00"/>
    <s v="21.1.1.05"/>
    <s v="Debiti verso Fornitori Merci e Servizi "/>
    <s v="FR"/>
    <s v="ZB429C5B22"/>
    <s v="servizi medici sanitari 2019/2022"/>
    <s v="FOR"/>
    <s v="Fornitori"/>
    <s v="00773750211"/>
  </r>
  <r>
    <n v="199628"/>
    <n v="1"/>
    <x v="97"/>
    <s v="2021/3011/V3"/>
    <s v="1498"/>
    <x v="35"/>
    <n v="15592"/>
    <x v="35"/>
    <n v="452"/>
    <n v="452"/>
    <n v="0"/>
    <n v="-452"/>
    <n v="-452"/>
    <x v="4"/>
    <x v="23"/>
    <d v="2021-11-29T00:00:00"/>
    <s v="3011/V3"/>
    <s v="Rif. Ordini a Fornitore n° 001485 del 28/07/2021"/>
    <x v="0"/>
    <x v="0"/>
    <x v="5"/>
    <n v="452"/>
    <d v="2021-10-29T00:00:00"/>
    <s v="21.1.1.05"/>
    <s v="Debiti verso Fornitori Merci e Servizi "/>
    <s v="FR"/>
    <s v="ZB429C5B22"/>
    <s v="servizi medici sanitari 2019/2022"/>
    <s v="FOR"/>
    <s v="Fornitori"/>
    <s v="00217070218"/>
  </r>
  <r>
    <n v="199629"/>
    <n v="1"/>
    <x v="98"/>
    <s v="2021/3085/V3"/>
    <s v="1498"/>
    <x v="35"/>
    <n v="15592"/>
    <x v="35"/>
    <n v="1419.5"/>
    <n v="1419.5"/>
    <n v="0"/>
    <n v="-1419.5"/>
    <n v="-1419.5"/>
    <x v="4"/>
    <x v="23"/>
    <d v="2021-11-29T00:00:00"/>
    <s v="3085/V3"/>
    <s v="Rif. Ordini a Fornitore n° 001485 del 28/07/2021"/>
    <x v="0"/>
    <x v="0"/>
    <x v="5"/>
    <n v="1419.5"/>
    <d v="2021-10-29T00:00:00"/>
    <s v="21.1.1.05"/>
    <s v="Debiti verso Fornitori Merci e Servizi "/>
    <s v="FR"/>
    <s v="ZB429C5B22"/>
    <s v="servizi medici sanitari 2019/2022"/>
    <s v="FOR"/>
    <s v="Fornitori"/>
    <s v="00217070218"/>
  </r>
  <r>
    <n v="202277"/>
    <n v="1"/>
    <x v="99"/>
    <s v="2021/       E202100000039"/>
    <s v="1374"/>
    <x v="36"/>
    <n v="15469"/>
    <x v="36"/>
    <n v="761.74"/>
    <n v="624.38"/>
    <n v="-137.36000000000001"/>
    <n v="-761.74"/>
    <n v="-624.38"/>
    <x v="9"/>
    <x v="44"/>
    <d v="2021-12-12T00:00:00"/>
    <s v="       E202100000039"/>
    <s v="Rif. Ordini a Fornitore n° 002327 del 22/11/2021"/>
    <x v="0"/>
    <x v="0"/>
    <x v="7"/>
    <n v="2497.52"/>
    <d v="2021-11-12T00:00:00"/>
    <s v="21.1.1.05"/>
    <s v="Debiti verso Fornitori Merci e Servizi "/>
    <s v="FR"/>
    <s v="ZB429C5B22"/>
    <s v="servizi medici sanitari 2019/2022"/>
    <s v="FOR"/>
    <s v="Fornitori"/>
    <s v="00773750211"/>
  </r>
  <r>
    <n v="202363"/>
    <n v="1"/>
    <x v="100"/>
    <s v="2021/3173/V3"/>
    <s v="1498"/>
    <x v="35"/>
    <n v="15592"/>
    <x v="35"/>
    <n v="2495.6"/>
    <n v="2495.6"/>
    <n v="0"/>
    <n v="-2495.6"/>
    <n v="-2495.6"/>
    <x v="9"/>
    <x v="45"/>
    <d v="2021-12-15T00:00:00"/>
    <s v="3173/V3"/>
    <s v="Rif. Ordini a Fornitore n° 001485 del 28/07/2021"/>
    <x v="0"/>
    <x v="0"/>
    <x v="5"/>
    <n v="2495.6"/>
    <d v="2021-11-15T00:00:00"/>
    <s v="21.1.1.05"/>
    <s v="Debiti verso Fornitori Merci e Servizi "/>
    <s v="FR"/>
    <s v="ZB429C5B22"/>
    <s v="servizi medici sanitari 2019/2022"/>
    <s v="FOR"/>
    <s v="Fornitori"/>
    <s v="00217070218"/>
  </r>
  <r>
    <n v="202537"/>
    <n v="1"/>
    <x v="101"/>
    <s v="2021/00000120290"/>
    <s v="2007"/>
    <x v="37"/>
    <n v="20093"/>
    <x v="37"/>
    <n v="6.47"/>
    <n v="5.3"/>
    <n v="-1.17"/>
    <n v="-6.47"/>
    <n v="-5.3"/>
    <x v="3"/>
    <x v="46"/>
    <d v="2021-12-25T00:00:00"/>
    <s v="00000120290"/>
    <s v="Rif. Ordini a Fornitore n° 000690 del 31/03/2021"/>
    <x v="0"/>
    <x v="0"/>
    <x v="30"/>
    <n v="31.8"/>
    <d v="2021-11-25T00:00:00"/>
    <s v="21.1.1.05"/>
    <s v="Debiti verso Fornitori Merci e Servizi "/>
    <s v="FR"/>
    <s v="Z612A0D094"/>
    <s v="manutenzione estintori (ordinaria)"/>
    <s v="FOR"/>
    <s v="Fornitori"/>
    <s v="02394290247"/>
  </r>
  <r>
    <n v="202555"/>
    <n v="1"/>
    <x v="102"/>
    <s v="2021/00000120296"/>
    <s v="2007"/>
    <x v="37"/>
    <n v="20093"/>
    <x v="37"/>
    <n v="32.33"/>
    <n v="26.5"/>
    <n v="-5.83"/>
    <n v="-32.33"/>
    <n v="-26.5"/>
    <x v="3"/>
    <x v="46"/>
    <d v="2021-12-25T00:00:00"/>
    <s v="00000120296"/>
    <s v="Rif. Ordini a Fornitore n° 000690 del 31/03/2021"/>
    <x v="0"/>
    <x v="0"/>
    <x v="30"/>
    <n v="159"/>
    <d v="2021-11-25T00:00:00"/>
    <s v="21.1.1.05"/>
    <s v="Debiti verso Fornitori Merci e Servizi "/>
    <s v="FR"/>
    <s v="Z612A0D094"/>
    <s v="manutenzione estintori (ordinaria)"/>
    <s v="FOR"/>
    <s v="Fornitori"/>
    <s v="02394290247"/>
  </r>
  <r>
    <n v="202557"/>
    <n v="1"/>
    <x v="103"/>
    <s v="2021/00000120292"/>
    <s v="2007"/>
    <x v="37"/>
    <n v="20093"/>
    <x v="37"/>
    <n v="19.399999999999999"/>
    <n v="15.9"/>
    <n v="-3.5"/>
    <n v="-19.399999999999999"/>
    <n v="-15.9"/>
    <x v="3"/>
    <x v="46"/>
    <d v="2021-12-25T00:00:00"/>
    <s v="00000120292"/>
    <s v="Rif. Ordini a Fornitore n° 000690 del 31/03/2021"/>
    <x v="0"/>
    <x v="0"/>
    <x v="30"/>
    <n v="95.4"/>
    <d v="2021-11-25T00:00:00"/>
    <s v="21.1.1.05"/>
    <s v="Debiti verso Fornitori Merci e Servizi "/>
    <s v="FR"/>
    <s v="Z612A0D094"/>
    <s v="manutenzione estintori (ordinaria)"/>
    <s v="FOR"/>
    <s v="Fornitori"/>
    <s v="02394290247"/>
  </r>
  <r>
    <n v="202546"/>
    <n v="1"/>
    <x v="104"/>
    <s v="2021/00000120298"/>
    <s v="2007"/>
    <x v="37"/>
    <n v="20093"/>
    <x v="37"/>
    <n v="1786.39"/>
    <n v="1464.25"/>
    <n v="-322.14"/>
    <n v="-1786.39"/>
    <n v="-1464.25"/>
    <x v="3"/>
    <x v="46"/>
    <d v="2021-12-25T00:00:00"/>
    <s v="00000120298"/>
    <s v="Rif. Ordini a Fornitore n° 000690 del 31/03/2021"/>
    <x v="0"/>
    <x v="0"/>
    <x v="30"/>
    <n v="8785.5"/>
    <d v="2021-11-25T00:00:00"/>
    <s v="21.1.1.05"/>
    <s v="Debiti verso Fornitori Merci e Servizi "/>
    <s v="FR"/>
    <s v="Z612A0D094"/>
    <s v="manutenzione estintori (ordinaria)"/>
    <s v="FOR"/>
    <s v="Fornitori"/>
    <s v="02394290247"/>
  </r>
  <r>
    <n v="202548"/>
    <n v="1"/>
    <x v="105"/>
    <s v="2021/00000120299"/>
    <s v="2007"/>
    <x v="37"/>
    <n v="20093"/>
    <x v="37"/>
    <n v="1002.54"/>
    <n v="821.75"/>
    <n v="-180.79"/>
    <n v="-1002.54"/>
    <n v="-821.75"/>
    <x v="3"/>
    <x v="46"/>
    <d v="2021-12-25T00:00:00"/>
    <s v="00000120299"/>
    <s v="Rif. Ordini a Fornitore n° 000690 del 31/03/2021"/>
    <x v="0"/>
    <x v="0"/>
    <x v="30"/>
    <n v="4930.5"/>
    <d v="2021-11-25T00:00:00"/>
    <s v="21.1.1.05"/>
    <s v="Debiti verso Fornitori Merci e Servizi "/>
    <s v="FR"/>
    <s v="Z612A0D094"/>
    <s v="manutenzione estintori (ordinaria)"/>
    <s v="FOR"/>
    <s v="Fornitori"/>
    <s v="02394290247"/>
  </r>
  <r>
    <n v="194903"/>
    <n v="1"/>
    <x v="106"/>
    <s v="2021/00000120239"/>
    <s v="2007"/>
    <x v="37"/>
    <n v="20093"/>
    <x v="37"/>
    <n v="6.47"/>
    <n v="5.3"/>
    <n v="-1.17"/>
    <n v="-6.47"/>
    <n v="-5.3"/>
    <x v="5"/>
    <x v="6"/>
    <d v="2021-10-30T00:00:00"/>
    <s v="00000120239"/>
    <s v="Rif. Ordini a Fornitore n° 000690 del 31/03/2021"/>
    <x v="0"/>
    <x v="0"/>
    <x v="7"/>
    <n v="21.2"/>
    <d v="2021-09-30T00:00:00"/>
    <s v="21.1.1.05"/>
    <s v="Debiti verso Fornitori Merci e Servizi "/>
    <s v="FR"/>
    <s v="Z612A0D094"/>
    <s v="manutenzione estintori (ordinaria)"/>
    <s v="FOR"/>
    <s v="Fornitori"/>
    <s v="02394290247"/>
  </r>
  <r>
    <n v="194776"/>
    <n v="1"/>
    <x v="107"/>
    <s v="2021/6/154"/>
    <s v="0040"/>
    <x v="38"/>
    <n v="14147"/>
    <x v="38"/>
    <n v="61"/>
    <n v="50"/>
    <n v="-11"/>
    <n v="-61"/>
    <n v="-50"/>
    <x v="5"/>
    <x v="6"/>
    <d v="2021-10-30T00:00:00"/>
    <s v="6/154"/>
    <s v="Rif. Ddt Ricevuto n° 2403 del 06/09/2021"/>
    <x v="0"/>
    <x v="0"/>
    <x v="7"/>
    <n v="200"/>
    <d v="2021-09-30T00:00:00"/>
    <s v="21.1.1.05"/>
    <s v="Debiti verso Fornitori Merci e Servizi "/>
    <s v="FR"/>
    <s v="Z132A2DFA3"/>
    <s v="riparazione catene"/>
    <s v="FOR"/>
    <s v="Fornitori"/>
    <s v="00591400213"/>
  </r>
  <r>
    <n v="195617"/>
    <n v="1"/>
    <x v="108"/>
    <s v="2021/2312\Z2"/>
    <s v="1532"/>
    <x v="5"/>
    <n v="15626"/>
    <x v="5"/>
    <n v="161.04"/>
    <n v="132"/>
    <n v="-29.04"/>
    <n v="-161.04"/>
    <n v="-132"/>
    <x v="5"/>
    <x v="6"/>
    <d v="2021-10-30T00:00:00"/>
    <s v="2312\Z2"/>
    <s v="Rif. Ordini a Fornitore n° 000466 del 02/03/2021"/>
    <x v="0"/>
    <x v="0"/>
    <x v="7"/>
    <n v="528"/>
    <d v="2021-09-30T00:00:00"/>
    <s v="21.1.1.05"/>
    <s v="Debiti verso Fornitori Merci e Servizi "/>
    <s v="FR"/>
    <s v="ZD02AC39E6"/>
    <s v="vigilanza via Gobetti"/>
    <s v="FOR"/>
    <s v="Fornitori"/>
    <s v="02415990213"/>
  </r>
  <r>
    <n v="199577"/>
    <n v="1"/>
    <x v="109"/>
    <s v="2021/2543\Z2"/>
    <s v="1532"/>
    <x v="5"/>
    <n v="15626"/>
    <x v="5"/>
    <n v="161.04"/>
    <n v="132"/>
    <n v="-29.04"/>
    <n v="-161.04"/>
    <n v="-132"/>
    <x v="4"/>
    <x v="5"/>
    <d v="2021-11-30T00:00:00"/>
    <s v="2543\Z2"/>
    <s v="Rif. Ordini a Fornitore n° 000466 del 02/03/2021"/>
    <x v="0"/>
    <x v="0"/>
    <x v="6"/>
    <n v="0"/>
    <d v="2021-10-31T00:00:00"/>
    <s v="21.1.1.05"/>
    <s v="Debiti verso Fornitori Merci e Servizi "/>
    <s v="FR"/>
    <s v="ZD02AC39E6"/>
    <s v="vigilanza via Gobetti"/>
    <s v="FOR"/>
    <s v="Fornitori"/>
    <s v="02415990213"/>
  </r>
  <r>
    <n v="203427"/>
    <n v="1"/>
    <x v="110"/>
    <s v="2021/2781\Z2"/>
    <s v="1532"/>
    <x v="5"/>
    <n v="15626"/>
    <x v="5"/>
    <n v="161.04"/>
    <n v="132"/>
    <n v="-29.04"/>
    <n v="-161.04"/>
    <n v="-132"/>
    <x v="3"/>
    <x v="4"/>
    <d v="2021-12-30T00:00:00"/>
    <s v="2781\Z2"/>
    <s v="Rif. Ordini a Fornitore n° 000466 del 02/03/2021"/>
    <x v="0"/>
    <x v="0"/>
    <x v="5"/>
    <n v="132"/>
    <d v="2021-11-30T00:00:00"/>
    <s v="21.1.1.05"/>
    <s v="Debiti verso Fornitori Merci e Servizi "/>
    <s v="FR"/>
    <s v="ZD02AC39E6"/>
    <s v="vigilanza via Gobetti"/>
    <s v="FOR"/>
    <s v="Fornitori"/>
    <s v="02415990213"/>
  </r>
  <r>
    <n v="195775"/>
    <n v="1"/>
    <x v="111"/>
    <s v="2021/202/V3"/>
    <s v="1654"/>
    <x v="39"/>
    <n v="15749"/>
    <x v="39"/>
    <n v="122"/>
    <n v="122"/>
    <n v="0"/>
    <n v="-122"/>
    <n v="-122"/>
    <x v="5"/>
    <x v="47"/>
    <d v="2021-10-29T00:00:00"/>
    <s v="202/V3"/>
    <s v="Rif. Ordini a Fornitore n° 002079 del 22/10/2021"/>
    <x v="0"/>
    <x v="0"/>
    <x v="15"/>
    <n v="610"/>
    <d v="2021-09-29T00:00:00"/>
    <s v="21.1.1.05"/>
    <s v="Debiti verso Fornitori Merci e Servizi "/>
    <s v="FR"/>
    <s v="Z2D2B97791"/>
    <s v="servizi medici e sanitari pers. Movimento"/>
    <s v="FOR"/>
    <s v="Fornitori"/>
    <s v="01745190213"/>
  </r>
  <r>
    <n v="194737"/>
    <n v="1"/>
    <x v="112"/>
    <s v="2021/69/E"/>
    <s v="1179"/>
    <x v="40"/>
    <n v="15276"/>
    <x v="40"/>
    <n v="25106.38"/>
    <n v="20579"/>
    <n v="-4527.38"/>
    <n v="-25106.38"/>
    <n v="-20579"/>
    <x v="7"/>
    <x v="48"/>
    <d v="2021-11-03T00:00:00"/>
    <s v="69/E"/>
    <s v="Rif. Ordini a Fornitore n° 000198 del 01/02/2021"/>
    <x v="0"/>
    <x v="0"/>
    <x v="27"/>
    <n v="246948"/>
    <d v="2021-10-03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99868"/>
    <n v="1"/>
    <x v="113"/>
    <s v="2021/VKPA-2021-71783"/>
    <s v="1375"/>
    <x v="41"/>
    <n v="15470"/>
    <x v="41"/>
    <n v="192.87"/>
    <n v="158.09"/>
    <n v="-34.78"/>
    <n v="-192.87"/>
    <n v="-158.09"/>
    <x v="4"/>
    <x v="5"/>
    <d v="2021-11-30T00:00:00"/>
    <s v="VKPA-2021-71783"/>
    <s v="Rif. Ordini a Fornitore n° 002301 del 17/11/2021"/>
    <x v="0"/>
    <x v="0"/>
    <x v="6"/>
    <n v="0"/>
    <d v="2021-10-31T00:00:00"/>
    <s v="21.1.1.05"/>
    <s v="Debiti verso Fornitori Merci e Servizi "/>
    <s v="FR"/>
    <s v="Z612BA021A"/>
    <s v="Licenze Office 365 12 mesi dal 27/04/2019 "/>
    <s v="FOR"/>
    <s v="Fornitori"/>
    <s v="00701430217"/>
  </r>
  <r>
    <n v="203362"/>
    <n v="1"/>
    <x v="114"/>
    <s v="2021/VKPA-2021-71950"/>
    <s v="1375"/>
    <x v="41"/>
    <n v="15470"/>
    <x v="41"/>
    <n v="150.15"/>
    <n v="123.07"/>
    <n v="-27.08"/>
    <n v="-150.15"/>
    <n v="-123.07"/>
    <x v="3"/>
    <x v="4"/>
    <d v="2021-12-30T00:00:00"/>
    <s v="VKPA-2021-71950"/>
    <s v="Rif. Ordini a Fornitore n° 002301 del 17/11/2021"/>
    <x v="0"/>
    <x v="0"/>
    <x v="5"/>
    <n v="123.07"/>
    <d v="2021-11-30T00:00:00"/>
    <s v="21.1.1.05"/>
    <s v="Debiti verso Fornitori Merci e Servizi "/>
    <s v="FR"/>
    <s v="Z612BA021A"/>
    <s v="Licenze Office 365 12 mesi dal 27/04/2019 "/>
    <s v="FOR"/>
    <s v="Fornitori"/>
    <s v="00701430217"/>
  </r>
  <r>
    <n v="202965"/>
    <n v="1"/>
    <x v="115"/>
    <s v="2021/FVE21-00090"/>
    <s v="0601"/>
    <x v="42"/>
    <n v="14707"/>
    <x v="42"/>
    <n v="810"/>
    <n v="810"/>
    <n v="0"/>
    <n v="-810"/>
    <n v="-810"/>
    <x v="3"/>
    <x v="49"/>
    <d v="2021-12-22T00:00:00"/>
    <s v="FVE21-00090"/>
    <s v="Rif. Ordini a Fornitore n° 000209 del 02/02/2021"/>
    <x v="0"/>
    <x v="0"/>
    <x v="25"/>
    <n v="7290"/>
    <d v="2021-11-22T00:00:00"/>
    <s v="21.1.1.05"/>
    <s v="Debiti verso Fornitori Merci e Servizi "/>
    <s v="FR"/>
    <s v="Z732C00C40"/>
    <s v="subconcessione Infopoint 2020/2021"/>
    <s v="FOR"/>
    <s v="Fornitori"/>
    <s v="00586190217"/>
  </r>
  <r>
    <n v="195071"/>
    <n v="1"/>
    <x v="116"/>
    <s v="2021/FVE21-00072"/>
    <s v="0601"/>
    <x v="42"/>
    <n v="14707"/>
    <x v="42"/>
    <n v="488"/>
    <n v="400"/>
    <n v="-88"/>
    <n v="-488"/>
    <n v="-400"/>
    <x v="7"/>
    <x v="50"/>
    <d v="2021-11-08T00:00:00"/>
    <s v="FVE21-00072"/>
    <s v="Rif. Ordini a Fornitore n° 000209 del 02/02/2021"/>
    <x v="0"/>
    <x v="0"/>
    <x v="8"/>
    <n v="2800"/>
    <d v="2021-10-08T00:00:00"/>
    <s v="21.1.1.05"/>
    <s v="Debiti verso Fornitori Merci e Servizi "/>
    <s v="FR"/>
    <s v="Z732C00C40"/>
    <s v="subconcessione Infopoint 2020/2021"/>
    <s v="FOR"/>
    <s v="Fornitori"/>
    <s v="00586190217"/>
  </r>
  <r>
    <n v="193283"/>
    <n v="1"/>
    <x v="117"/>
    <s v="2021/FVE21-00062"/>
    <s v="0601"/>
    <x v="42"/>
    <n v="14707"/>
    <x v="42"/>
    <n v="488"/>
    <n v="400"/>
    <n v="-88"/>
    <n v="-488"/>
    <n v="-400"/>
    <x v="11"/>
    <x v="34"/>
    <d v="2021-10-03T00:00:00"/>
    <s v="FVE21-00062"/>
    <s v="Rif. Ordini a Fornitore n° 000209 del 02/02/2021"/>
    <x v="0"/>
    <x v="0"/>
    <x v="27"/>
    <n v="4800"/>
    <d v="2021-09-03T00:00:00"/>
    <s v="21.1.1.05"/>
    <s v="Debiti verso Fornitori Merci e Servizi "/>
    <s v="FR"/>
    <s v="Z732C00C40"/>
    <s v="subconcessione Infopoint 2020/2021"/>
    <s v="FOR"/>
    <s v="Fornitori"/>
    <s v="00586190217"/>
  </r>
  <r>
    <n v="199547"/>
    <n v="1"/>
    <x v="118"/>
    <s v="2021/FVE21-00087"/>
    <s v="0601"/>
    <x v="42"/>
    <n v="14707"/>
    <x v="42"/>
    <n v="488"/>
    <n v="400"/>
    <n v="-88"/>
    <n v="-488"/>
    <n v="-400"/>
    <x v="9"/>
    <x v="51"/>
    <d v="2021-12-04T00:00:00"/>
    <s v="FVE21-00087"/>
    <s v="Rif. Ordini a Fornitore n° 000209 del 02/02/2021"/>
    <x v="0"/>
    <x v="0"/>
    <x v="27"/>
    <n v="4800"/>
    <d v="2021-11-04T00:00:00"/>
    <s v="21.1.1.05"/>
    <s v="Debiti verso Fornitori Merci e Servizi "/>
    <s v="FR"/>
    <s v="Z732C00C40"/>
    <s v="subconcessione Infopoint 2020/2021"/>
    <s v="FOR"/>
    <s v="Fornitori"/>
    <s v="00586190217"/>
  </r>
  <r>
    <n v="194708"/>
    <n v="1"/>
    <x v="119"/>
    <s v="2021/2021H02363"/>
    <s v="1942"/>
    <x v="34"/>
    <n v="19991"/>
    <x v="34"/>
    <n v="18586.7"/>
    <n v="15235"/>
    <n v="-3351.7"/>
    <n v="-18586.7"/>
    <n v="-15235"/>
    <x v="7"/>
    <x v="11"/>
    <d v="2021-11-15T00:00:00"/>
    <s v="2021H02363"/>
    <s v="Rif. Ordini a Fornitore n° 001935 del 06/10/2021"/>
    <x v="0"/>
    <x v="0"/>
    <x v="6"/>
    <n v="0"/>
    <d v="2021-09-15T00:00:00"/>
    <s v="21.1.1.05"/>
    <s v="Debiti verso Fornitori Merci e Servizi "/>
    <s v="FR"/>
    <s v="7430531C26"/>
    <s v="vestiario 2018/2020"/>
    <s v="FOR"/>
    <s v="Fornitori"/>
    <s v="00167200245"/>
  </r>
  <r>
    <n v="194710"/>
    <n v="1"/>
    <x v="120"/>
    <s v="2021/2021H02364"/>
    <s v="1942"/>
    <x v="34"/>
    <n v="19991"/>
    <x v="34"/>
    <n v="13948.26"/>
    <n v="11433"/>
    <n v="-2515.2600000000002"/>
    <n v="-13948.26"/>
    <n v="-11433"/>
    <x v="7"/>
    <x v="11"/>
    <d v="2021-11-15T00:00:00"/>
    <s v="2021H02364"/>
    <s v="Rif. Ordini a Fornitore n° 001935 del 06/10/2021"/>
    <x v="0"/>
    <x v="0"/>
    <x v="6"/>
    <n v="0"/>
    <d v="2021-09-15T00:00:00"/>
    <s v="21.1.1.05"/>
    <s v="Debiti verso Fornitori Merci e Servizi "/>
    <s v="FR"/>
    <s v="7430531C26"/>
    <s v="vestiario 2018/2020"/>
    <s v="FOR"/>
    <s v="Fornitori"/>
    <s v="00167200245"/>
  </r>
  <r>
    <n v="195779"/>
    <n v="1"/>
    <x v="121"/>
    <s v="2021/V-21.03694"/>
    <s v="0351"/>
    <x v="33"/>
    <n v="14457"/>
    <x v="33"/>
    <n v="702.48"/>
    <n v="575.79999999999995"/>
    <n v="-126.68"/>
    <n v="-702.48"/>
    <n v="-575.79999999999995"/>
    <x v="5"/>
    <x v="6"/>
    <d v="2021-10-30T00:00:00"/>
    <s v="V-21.03694"/>
    <s v="Rif. Ordini a Fornitore n° 000397 del 22/02/2021"/>
    <x v="0"/>
    <x v="0"/>
    <x v="7"/>
    <n v="2303.1999999999998"/>
    <d v="2021-09-30T00:00:00"/>
    <s v="21.1.1.05"/>
    <s v="Debiti verso Fornitori Merci e Servizi "/>
    <s v="FR"/>
    <s v="ZF72554124"/>
    <s v="noleggio container doppio"/>
    <s v="FOR"/>
    <s v="Fornitori"/>
    <s v="01752390219"/>
  </r>
  <r>
    <n v="199630"/>
    <n v="1"/>
    <x v="122"/>
    <s v="2021/V-21.04059"/>
    <s v="0351"/>
    <x v="33"/>
    <n v="14457"/>
    <x v="33"/>
    <n v="702.48"/>
    <n v="575.79999999999995"/>
    <n v="-126.68"/>
    <n v="-702.48"/>
    <n v="-575.79999999999995"/>
    <x v="4"/>
    <x v="5"/>
    <d v="2021-11-30T00:00:00"/>
    <s v="V-21.04059"/>
    <s v="Rif. Ordini a Fornitore n° 000397 del 22/02/2021"/>
    <x v="0"/>
    <x v="0"/>
    <x v="6"/>
    <n v="0"/>
    <d v="2021-10-31T00:00:00"/>
    <s v="21.1.1.05"/>
    <s v="Debiti verso Fornitori Merci e Servizi "/>
    <s v="FR"/>
    <s v="ZF72554124"/>
    <s v="noleggio container doppio"/>
    <s v="FOR"/>
    <s v="Fornitori"/>
    <s v="01752390219"/>
  </r>
  <r>
    <n v="203507"/>
    <n v="1"/>
    <x v="123"/>
    <s v="2021/V-21.04331"/>
    <s v="0351"/>
    <x v="33"/>
    <n v="14457"/>
    <x v="33"/>
    <n v="702.48"/>
    <n v="575.79999999999995"/>
    <n v="-126.68"/>
    <n v="-702.48"/>
    <n v="-575.79999999999995"/>
    <x v="3"/>
    <x v="4"/>
    <d v="2021-12-30T00:00:00"/>
    <s v="V-21.04331"/>
    <s v="Rif. Ordini a Fornitore n° 000397 del 22/02/2021"/>
    <x v="0"/>
    <x v="0"/>
    <x v="5"/>
    <n v="575.79999999999995"/>
    <d v="2021-11-30T00:00:00"/>
    <s v="21.1.1.05"/>
    <s v="Debiti verso Fornitori Merci e Servizi "/>
    <s v="FR"/>
    <s v="ZF72554124"/>
    <s v="noleggio container doppio"/>
    <s v="FOR"/>
    <s v="Fornitori"/>
    <s v="01752390219"/>
  </r>
  <r>
    <n v="199512"/>
    <n v="1"/>
    <x v="124"/>
    <s v="2021/26/FPA"/>
    <s v="1960"/>
    <x v="30"/>
    <n v="20026"/>
    <x v="30"/>
    <n v="1297.2"/>
    <n v="1297.2"/>
    <n v="0"/>
    <n v="-1297.2"/>
    <n v="-1297.2"/>
    <x v="9"/>
    <x v="30"/>
    <d v="2021-12-03T00:00:00"/>
    <s v="26/FPA"/>
    <s v="Rif. Ordini a Fornitore n° 002455 del 18/12/2020"/>
    <x v="0"/>
    <x v="0"/>
    <x v="17"/>
    <n v="16863.599999999999"/>
    <d v="2021-11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95053"/>
    <n v="1"/>
    <x v="125"/>
    <s v="2021/16/FPA"/>
    <s v="1960"/>
    <x v="30"/>
    <n v="20026"/>
    <x v="30"/>
    <n v="1297.2"/>
    <n v="1297.2"/>
    <n v="0"/>
    <n v="-1297.2"/>
    <n v="-1297.2"/>
    <x v="5"/>
    <x v="36"/>
    <d v="2021-08-05T00:00:00"/>
    <s v="16/FPA"/>
    <s v="Rif. Ordini a Fornitore n° 002455 del 18/12/2020"/>
    <x v="0"/>
    <x v="0"/>
    <x v="29"/>
    <n v="116748"/>
    <d v="2021-07-05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95059"/>
    <n v="1"/>
    <x v="126"/>
    <s v="2021/24/FPA"/>
    <s v="1960"/>
    <x v="30"/>
    <n v="20026"/>
    <x v="30"/>
    <n v="1297.2"/>
    <n v="1297.2"/>
    <n v="0"/>
    <n v="-1297.2"/>
    <n v="-1297.2"/>
    <x v="7"/>
    <x v="8"/>
    <d v="2021-11-04T00:00:00"/>
    <s v="24/FPA"/>
    <s v="Rif. Ordini a Fornitore n° 002455 del 18/12/2020"/>
    <x v="0"/>
    <x v="0"/>
    <x v="0"/>
    <n v="14269.2"/>
    <d v="2021-10-04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97713"/>
    <n v="1"/>
    <x v="127"/>
    <s v="2021/0400020980"/>
    <s v="0731"/>
    <x v="43"/>
    <n v="14837"/>
    <x v="43"/>
    <n v="57843.26"/>
    <n v="47412.51"/>
    <n v="-10430.75"/>
    <n v="-57843.26"/>
    <n v="-47412.51"/>
    <x v="4"/>
    <x v="15"/>
    <d v="2021-11-27T00:00:00"/>
    <s v="0400020980"/>
    <s v="Rif. Ordini a Fornitore n° 002594 del 31/12/2020"/>
    <x v="0"/>
    <x v="0"/>
    <x v="13"/>
    <n v="142237.53"/>
    <d v="2021-10-27T00:00:00"/>
    <s v="21.1.1.05"/>
    <s v="Debiti verso Fornitori Merci e Servizi "/>
    <s v="FR"/>
    <s v="4114593D8B"/>
    <s v="full service 5 bus H2"/>
    <s v="FOR"/>
    <s v="Fornitori"/>
    <s v="00873310361"/>
  </r>
  <r>
    <n v="197705"/>
    <n v="1"/>
    <x v="128"/>
    <s v="2021/7X03325824"/>
    <s v="0798"/>
    <x v="12"/>
    <n v="14904"/>
    <x v="12"/>
    <n v="2573.87"/>
    <n v="2109.73"/>
    <n v="-464.14"/>
    <n v="-2573.87"/>
    <n v="-2109.73"/>
    <x v="9"/>
    <x v="52"/>
    <d v="2021-12-11T00:00:00"/>
    <s v="7X03325824"/>
    <s v="Rif. Ordini a Fornitore n° 000008 del 05/01/2021"/>
    <x v="0"/>
    <x v="0"/>
    <x v="15"/>
    <n v="10548.65"/>
    <d v="2021-10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93842"/>
    <n v="1"/>
    <x v="129"/>
    <s v="2021/7X02691716"/>
    <s v="0798"/>
    <x v="12"/>
    <n v="14904"/>
    <x v="12"/>
    <n v="3472.95"/>
    <n v="2860.62"/>
    <n v="-612.33000000000004"/>
    <n v="-3472.95"/>
    <n v="-2860.62"/>
    <x v="11"/>
    <x v="53"/>
    <d v="2021-09-11T00:00:00"/>
    <s v="7X02691716"/>
    <s v="Rif. Ordini a Fornitore n° 000008 del 05/01/2021"/>
    <x v="0"/>
    <x v="0"/>
    <x v="31"/>
    <n v="97261.08"/>
    <d v="2021-08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94757"/>
    <n v="1"/>
    <x v="130"/>
    <s v="2021/PJ04471671"/>
    <s v="1796"/>
    <x v="44"/>
    <n v="19650"/>
    <x v="44"/>
    <n v="836.86"/>
    <n v="685.95"/>
    <n v="-150.91"/>
    <n v="-836.86"/>
    <n v="-685.95"/>
    <x v="5"/>
    <x v="6"/>
    <d v="2021-10-30T00:00:00"/>
    <s v="PJ04471671"/>
    <s v="Rif. Ordini a Fornitore n° 000463 del 01/03/2021"/>
    <x v="0"/>
    <x v="0"/>
    <x v="7"/>
    <n v="2743.8"/>
    <d v="2021-09-30T00:00:00"/>
    <s v="21.1.1.05"/>
    <s v="Debiti verso Fornitori Merci e Servizi "/>
    <s v="FR"/>
    <s v="Z5628290D0"/>
    <s v="AQ fuel card 1"/>
    <s v="FOR"/>
    <s v="Fornitori"/>
    <s v="00891951006"/>
  </r>
  <r>
    <n v="199866"/>
    <n v="1"/>
    <x v="131"/>
    <s v="2021/PJ04592918"/>
    <s v="1796"/>
    <x v="44"/>
    <n v="19650"/>
    <x v="44"/>
    <n v="687.68"/>
    <n v="563.66999999999996"/>
    <n v="-124.01"/>
    <n v="-687.68"/>
    <n v="-563.66999999999996"/>
    <x v="9"/>
    <x v="5"/>
    <d v="2021-11-30T00:00:00"/>
    <s v="PJ04592918"/>
    <s v="Rif. Ordini a Fornitore n° 000463 del 01/03/2021"/>
    <x v="0"/>
    <x v="0"/>
    <x v="20"/>
    <n v="9018.7199999999993"/>
    <d v="2021-10-31T00:00:00"/>
    <s v="21.1.1.05"/>
    <s v="Debiti verso Fornitori Merci e Servizi "/>
    <s v="FR"/>
    <s v="Z5628290D0"/>
    <s v="AQ fuel card 1"/>
    <s v="FOR"/>
    <s v="Fornitori"/>
    <s v="00891951006"/>
  </r>
  <r>
    <n v="203314"/>
    <n v="1"/>
    <x v="132"/>
    <s v="2021/PJ04713566"/>
    <s v="1796"/>
    <x v="44"/>
    <n v="19650"/>
    <x v="44"/>
    <n v="1150"/>
    <n v="942.62"/>
    <n v="-207.38"/>
    <n v="-1150"/>
    <n v="-942.62"/>
    <x v="3"/>
    <x v="4"/>
    <d v="2021-12-30T00:00:00"/>
    <s v="PJ04713566"/>
    <s v="Rif. Ordini a Fornitore n° 000463 del 01/03/2021"/>
    <x v="0"/>
    <x v="0"/>
    <x v="5"/>
    <n v="942.62"/>
    <d v="2021-11-30T00:00:00"/>
    <s v="21.1.1.05"/>
    <s v="Debiti verso Fornitori Merci e Servizi "/>
    <s v="FR"/>
    <s v="Z5628290D0"/>
    <s v="AQ fuel card 1"/>
    <s v="FOR"/>
    <s v="Fornitori"/>
    <s v="00891951006"/>
  </r>
  <r>
    <n v="199682"/>
    <n v="1"/>
    <x v="133"/>
    <s v="2021/K-AOK-2021-1158"/>
    <s v="1991"/>
    <x v="20"/>
    <n v="20074"/>
    <x v="20"/>
    <n v="18.3"/>
    <n v="15"/>
    <n v="-3.3"/>
    <n v="-18.3"/>
    <n v="-15"/>
    <x v="12"/>
    <x v="5"/>
    <d v="2021-11-30T00:00:00"/>
    <s v="K-AOK-2021-1158"/>
    <s v="Rif. Ordini a Fornitore n° 000038 del 12/01/2021"/>
    <x v="0"/>
    <x v="0"/>
    <x v="19"/>
    <n v="-75"/>
    <d v="2021-10-31T00:00:00"/>
    <s v="21.1.1.05"/>
    <s v="Debiti verso Fornitori Merci e Servizi "/>
    <s v="FR"/>
    <s v="Z9B2C1EF9E"/>
    <s v="business backup per il sito internet"/>
    <s v="FOR"/>
    <s v="Fornitori"/>
    <s v="02254110212"/>
  </r>
  <r>
    <n v="195402"/>
    <n v="1"/>
    <x v="134"/>
    <s v="2021/K-AOK-2021-1035"/>
    <s v="1991"/>
    <x v="20"/>
    <n v="20074"/>
    <x v="20"/>
    <n v="18.3"/>
    <n v="15"/>
    <n v="-3.3"/>
    <n v="-18.3"/>
    <n v="-15"/>
    <x v="20"/>
    <x v="6"/>
    <d v="2021-10-30T00:00:00"/>
    <s v="K-AOK-2021-1035"/>
    <s v="Rif. Ordini a Fornitore n° 000038 del 12/01/2021"/>
    <x v="0"/>
    <x v="0"/>
    <x v="19"/>
    <n v="-75"/>
    <d v="2021-09-30T00:00:00"/>
    <s v="21.1.1.05"/>
    <s v="Debiti verso Fornitori Merci e Servizi "/>
    <s v="FR"/>
    <s v="Z9B2C1EF9E"/>
    <s v="business backup per il sito internet"/>
    <s v="FOR"/>
    <s v="Fornitori"/>
    <s v="02254110212"/>
  </r>
  <r>
    <n v="204069"/>
    <n v="1"/>
    <x v="135"/>
    <s v="2021/K-AOK-2021-1247"/>
    <s v="1991"/>
    <x v="20"/>
    <n v="20074"/>
    <x v="20"/>
    <n v="18.3"/>
    <n v="15"/>
    <n v="-3.3"/>
    <n v="-18.3"/>
    <n v="-15"/>
    <x v="21"/>
    <x v="4"/>
    <d v="2021-12-30T00:00:00"/>
    <s v="K-AOK-2021-1247"/>
    <s v="Rif. Ordini a Fornitore n° 000038 del 12/01/2021"/>
    <x v="0"/>
    <x v="0"/>
    <x v="32"/>
    <n v="-45"/>
    <d v="2021-11-30T00:00:00"/>
    <s v="21.1.1.05"/>
    <s v="Debiti verso Fornitori Merci e Servizi "/>
    <s v="FR"/>
    <s v="Z9B2C1EF9E"/>
    <s v="business backup per il sito internet"/>
    <s v="FOR"/>
    <s v="Fornitori"/>
    <s v="02254110212"/>
  </r>
  <r>
    <n v="203524"/>
    <n v="1"/>
    <x v="136"/>
    <s v="2021/518 PA"/>
    <s v="0280"/>
    <x v="45"/>
    <n v="14386"/>
    <x v="45"/>
    <n v="510.2"/>
    <n v="418.2"/>
    <n v="-92"/>
    <n v="-510.2"/>
    <n v="-418.2"/>
    <x v="3"/>
    <x v="4"/>
    <d v="2021-12-30T00:00:00"/>
    <s v="518 PA"/>
    <s v="Rif. vari documenti"/>
    <x v="0"/>
    <x v="0"/>
    <x v="5"/>
    <n v="418.2"/>
    <d v="2021-11-30T00:00:00"/>
    <s v="21.1.1.05"/>
    <s v="Debiti verso Fornitori Merci e Servizi "/>
    <s v="FR"/>
    <s v="ZC62C60790"/>
    <s v="Smaltimento rifiuti  2020/2021"/>
    <s v="FOR"/>
    <s v="Fornitori"/>
    <s v="01133050219"/>
  </r>
  <r>
    <n v="195404"/>
    <n v="1"/>
    <x v="137"/>
    <s v="2021/408 PA"/>
    <s v="0280"/>
    <x v="45"/>
    <n v="14386"/>
    <x v="45"/>
    <n v="1541.84"/>
    <n v="1263.8"/>
    <n v="-278.04000000000002"/>
    <n v="-1541.84"/>
    <n v="-1263.8"/>
    <x v="5"/>
    <x v="6"/>
    <d v="2021-10-30T00:00:00"/>
    <s v="408 PA"/>
    <s v="Rif. vari documenti"/>
    <x v="0"/>
    <x v="0"/>
    <x v="7"/>
    <n v="5055.2"/>
    <d v="2021-09-30T00:00:00"/>
    <s v="21.1.1.05"/>
    <s v="Debiti verso Fornitori Merci e Servizi "/>
    <s v="FR"/>
    <s v="ZC62C60790"/>
    <s v="Smaltimento rifiuti  2020/2021"/>
    <s v="FOR"/>
    <s v="Fornitori"/>
    <s v="01133050219"/>
  </r>
  <r>
    <n v="191824"/>
    <n v="1"/>
    <x v="138"/>
    <s v="2021/0400017042"/>
    <s v="0731"/>
    <x v="43"/>
    <n v="14837"/>
    <x v="43"/>
    <n v="394.06"/>
    <n v="323"/>
    <n v="-71.06"/>
    <n v="-394.06"/>
    <n v="-323"/>
    <x v="7"/>
    <x v="32"/>
    <d v="2021-11-06T00:00:00"/>
    <s v="0400017042"/>
    <s v="Rif. Ordini a Fornitore n° 000698 del 31/03/2020"/>
    <x v="0"/>
    <x v="0"/>
    <x v="25"/>
    <n v="2907"/>
    <d v="2021-09-06T00:00:00"/>
    <s v="21.1.1.05"/>
    <s v="Debiti verso Fornitori Merci e Servizi "/>
    <s v="FR"/>
    <s v="ZC22C95E6F"/>
    <s v="Sistema diagnostica officine Bolzano e Merano"/>
    <s v="FOR"/>
    <s v="Fornitori"/>
    <s v="00873310361"/>
  </r>
  <r>
    <n v="189341"/>
    <n v="1"/>
    <x v="139"/>
    <s v="2021/0400014874"/>
    <s v="0731"/>
    <x v="43"/>
    <n v="14837"/>
    <x v="43"/>
    <n v="394.06"/>
    <n v="323"/>
    <n v="-71.06"/>
    <n v="-394.06"/>
    <n v="-323"/>
    <x v="5"/>
    <x v="54"/>
    <d v="2021-10-05T00:00:00"/>
    <s v="0400014874"/>
    <s v="Rif. Ordini a Fornitore n° 000698 del 31/03/2020"/>
    <x v="0"/>
    <x v="0"/>
    <x v="33"/>
    <n v="9367"/>
    <d v="2021-08-05T00:00:00"/>
    <s v="21.1.1.05"/>
    <s v="Debiti verso Fornitori Merci e Servizi "/>
    <s v="FR"/>
    <s v="ZC22C95E6F"/>
    <s v="Sistema diagnostica officine Bolzano e Merano"/>
    <s v="FOR"/>
    <s v="Fornitori"/>
    <s v="00873310361"/>
  </r>
  <r>
    <n v="191822"/>
    <n v="1"/>
    <x v="140"/>
    <s v="2021/0400017041"/>
    <s v="0731"/>
    <x v="43"/>
    <n v="14837"/>
    <x v="43"/>
    <n v="394.06"/>
    <n v="323"/>
    <n v="-71.06"/>
    <n v="-394.06"/>
    <n v="-323"/>
    <x v="7"/>
    <x v="32"/>
    <d v="2021-11-06T00:00:00"/>
    <s v="0400017041"/>
    <s v="Rif. Ordini a Fornitore n° 000698 del 31/03/2020"/>
    <x v="0"/>
    <x v="0"/>
    <x v="25"/>
    <n v="2907"/>
    <d v="2021-09-06T00:00:00"/>
    <s v="21.1.1.05"/>
    <s v="Debiti verso Fornitori Merci e Servizi "/>
    <s v="FR"/>
    <s v="ZC22C95E6F"/>
    <s v="Sistema diagnostica officine Bolzano e Merano"/>
    <s v="FOR"/>
    <s v="Fornitori"/>
    <s v="00873310361"/>
  </r>
  <r>
    <n v="188877"/>
    <n v="1"/>
    <x v="141"/>
    <s v="2021/0400014875"/>
    <s v="0731"/>
    <x v="43"/>
    <n v="14837"/>
    <x v="43"/>
    <n v="394.06"/>
    <n v="323"/>
    <n v="-71.06"/>
    <n v="-394.06"/>
    <n v="-323"/>
    <x v="5"/>
    <x v="54"/>
    <d v="2021-10-05T00:00:00"/>
    <s v="0400014875"/>
    <s v="Rif. Ordini a Fornitore n° 000698 del 31/03/2020"/>
    <x v="0"/>
    <x v="0"/>
    <x v="33"/>
    <n v="9367"/>
    <d v="2021-08-05T00:00:00"/>
    <s v="21.1.1.05"/>
    <s v="Debiti verso Fornitori Merci e Servizi "/>
    <s v="FR"/>
    <s v="ZC22C95E6F"/>
    <s v="Sistema diagnostica officine Bolzano e Merano"/>
    <s v="FOR"/>
    <s v="Fornitori"/>
    <s v="00873310361"/>
  </r>
  <r>
    <n v="194889"/>
    <n v="1"/>
    <x v="142"/>
    <s v="2021/0400019286"/>
    <s v="0731"/>
    <x v="43"/>
    <n v="14837"/>
    <x v="43"/>
    <n v="394.06"/>
    <n v="323"/>
    <n v="-71.06"/>
    <n v="-394.06"/>
    <n v="-323"/>
    <x v="9"/>
    <x v="55"/>
    <d v="2021-12-05T00:00:00"/>
    <s v="0400019286"/>
    <s v="Rif. Ordini a Fornitore n° 000698 del 31/03/2020"/>
    <x v="0"/>
    <x v="0"/>
    <x v="0"/>
    <n v="3553"/>
    <d v="2021-10-05T00:00:00"/>
    <s v="21.1.1.05"/>
    <s v="Debiti verso Fornitori Merci e Servizi "/>
    <s v="FR"/>
    <s v="ZC22C95E6F"/>
    <s v="Sistema diagnostica officine Bolzano e Merano"/>
    <s v="FOR"/>
    <s v="Fornitori"/>
    <s v="00873310361"/>
  </r>
  <r>
    <n v="194891"/>
    <n v="1"/>
    <x v="143"/>
    <s v="2021/0400019287"/>
    <s v="0731"/>
    <x v="43"/>
    <n v="14837"/>
    <x v="43"/>
    <n v="394.06"/>
    <n v="323"/>
    <n v="-71.06"/>
    <n v="-394.06"/>
    <n v="-323"/>
    <x v="9"/>
    <x v="55"/>
    <d v="2021-12-05T00:00:00"/>
    <s v="0400019287"/>
    <s v="Rif. Ordini a Fornitore n° 000698 del 31/03/2020"/>
    <x v="0"/>
    <x v="0"/>
    <x v="0"/>
    <n v="3553"/>
    <d v="2021-10-05T00:00:00"/>
    <s v="21.1.1.05"/>
    <s v="Debiti verso Fornitori Merci e Servizi "/>
    <s v="FR"/>
    <s v="ZC22C95E6F"/>
    <s v="Sistema diagnostica officine Bolzano e Merano"/>
    <s v="FOR"/>
    <s v="Fornitori"/>
    <s v="00873310361"/>
  </r>
  <r>
    <n v="195085"/>
    <n v="1"/>
    <x v="144"/>
    <s v="2021/0000202101436117"/>
    <s v="1533"/>
    <x v="21"/>
    <n v="15627"/>
    <x v="21"/>
    <n v="7134.26"/>
    <n v="5847.75"/>
    <n v="-1286.51"/>
    <n v="-7134.26"/>
    <n v="-5847.75"/>
    <x v="7"/>
    <x v="50"/>
    <d v="2021-11-08T00:00:00"/>
    <s v="0000202101436117"/>
    <s v="Rif. Ordini a Fornitore n° 000786 del 15/04/2021"/>
    <x v="0"/>
    <x v="0"/>
    <x v="8"/>
    <n v="40934.25"/>
    <d v="2021-10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95087"/>
    <n v="1"/>
    <x v="145"/>
    <s v="2021/0000202101436116"/>
    <s v="1533"/>
    <x v="21"/>
    <n v="15627"/>
    <x v="21"/>
    <n v="7464.25"/>
    <n v="6118.24"/>
    <n v="-1346.01"/>
    <n v="-7464.25"/>
    <n v="-6118.24"/>
    <x v="7"/>
    <x v="50"/>
    <d v="2021-11-08T00:00:00"/>
    <s v="0000202101436116"/>
    <s v="Rif. Ordini a Fornitore n° 001815 del 20/09/2021"/>
    <x v="0"/>
    <x v="0"/>
    <x v="8"/>
    <n v="42827.68"/>
    <d v="2021-10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93236"/>
    <n v="1"/>
    <x v="146"/>
    <s v="2021/0000202101318347"/>
    <s v="1533"/>
    <x v="21"/>
    <n v="15627"/>
    <x v="21"/>
    <n v="7501.48"/>
    <n v="6148.75"/>
    <n v="-1352.73"/>
    <n v="-7501.48"/>
    <n v="-6148.75"/>
    <x v="11"/>
    <x v="21"/>
    <d v="2021-10-07T00:00:00"/>
    <s v="0000202101318347"/>
    <s v="Rif. Ordini a Fornitore n° 000786 del 15/04/2021"/>
    <x v="0"/>
    <x v="0"/>
    <x v="16"/>
    <n v="49190"/>
    <d v="2021-09-0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95795"/>
    <n v="1"/>
    <x v="147"/>
    <s v="2021/201"/>
    <s v="1958"/>
    <x v="46"/>
    <n v="20024"/>
    <x v="46"/>
    <n v="22964.68"/>
    <n v="18823.509999999998"/>
    <n v="-4141.17"/>
    <n v="-22964.68"/>
    <n v="-18823.509999999998"/>
    <x v="4"/>
    <x v="26"/>
    <d v="2021-11-12T00:00:00"/>
    <s v="201"/>
    <s v="Rif. Ordini a Fornitore n° 001115 del 08/06/2021"/>
    <x v="0"/>
    <x v="0"/>
    <x v="34"/>
    <n v="338823.18"/>
    <d v="2021-10-12T00:00:00"/>
    <s v="21.1.1.05"/>
    <s v="Debiti verso Fornitori Merci e Servizi "/>
    <s v="FR"/>
    <s v="789719182B"/>
    <s v="idrogeno trazione "/>
    <s v="FOR"/>
    <s v="Fornitori"/>
    <s v="02274870217"/>
  </r>
  <r>
    <n v="197136"/>
    <n v="1"/>
    <x v="148"/>
    <s v="2021/N86643"/>
    <s v="1983"/>
    <x v="47"/>
    <n v="20060"/>
    <x v="47"/>
    <n v="22058.29"/>
    <n v="21209.89"/>
    <n v="-848.4"/>
    <n v="-22058.29"/>
    <n v="-21209.89"/>
    <x v="4"/>
    <x v="56"/>
    <d v="2021-11-21T00:00:00"/>
    <s v="N86643"/>
    <s v="Rif. Ordini a Fornitore n° 000197 del 01/02/2021"/>
    <x v="0"/>
    <x v="0"/>
    <x v="25"/>
    <n v="190889.01"/>
    <d v="2021-10-21T00:00:00"/>
    <s v="21.1.1.05"/>
    <s v="Debiti verso Fornitori Merci e Servizi "/>
    <s v="FR"/>
    <s v="7894953152"/>
    <s v="buoni pasto elettronici 1"/>
    <s v="FOR"/>
    <s v="Fornitori"/>
    <s v="09429840151"/>
  </r>
  <r>
    <n v="193815"/>
    <n v="1"/>
    <x v="149"/>
    <s v="2021/N86510"/>
    <s v="1983"/>
    <x v="47"/>
    <n v="20060"/>
    <x v="47"/>
    <n v="16152.65"/>
    <n v="15531.39"/>
    <n v="-621.26"/>
    <n v="-16152.65"/>
    <n v="-15531.39"/>
    <x v="19"/>
    <x v="22"/>
    <d v="2021-10-21T00:00:00"/>
    <s v="N86510"/>
    <s v="Rif. Ordini a Fornitore n° 000197 del 01/02/2021"/>
    <x v="0"/>
    <x v="0"/>
    <x v="18"/>
    <n v="217439.46"/>
    <d v="2021-09-21T00:00:00"/>
    <s v="21.1.1.05"/>
    <s v="Debiti verso Fornitori Merci e Servizi "/>
    <s v="FR"/>
    <s v="7894953152"/>
    <s v="buoni pasto elettronici 1"/>
    <s v="FOR"/>
    <s v="Fornitori"/>
    <s v="09429840151"/>
  </r>
  <r>
    <n v="202483"/>
    <n v="1"/>
    <x v="150"/>
    <s v="2021/N86776"/>
    <s v="1983"/>
    <x v="47"/>
    <n v="20060"/>
    <x v="47"/>
    <n v="20525.7"/>
    <n v="19736.25"/>
    <n v="-789.45"/>
    <n v="-20525.7"/>
    <n v="-19736.25"/>
    <x v="3"/>
    <x v="49"/>
    <d v="2021-12-22T00:00:00"/>
    <s v="N86776"/>
    <s v="Rif. Ordini a Fornitore n° 000197 del 01/02/2021"/>
    <x v="0"/>
    <x v="0"/>
    <x v="25"/>
    <n v="177626.25"/>
    <d v="2021-11-22T00:00:00"/>
    <s v="21.1.1.05"/>
    <s v="Debiti verso Fornitori Merci e Servizi "/>
    <s v="FR"/>
    <s v="7894953152"/>
    <s v="buoni pasto elettronici 1"/>
    <s v="FOR"/>
    <s v="Fornitori"/>
    <s v="09429840151"/>
  </r>
  <r>
    <n v="204291"/>
    <n v="1"/>
    <x v="151"/>
    <s v="2021/2040/210031303"/>
    <s v="1545"/>
    <x v="48"/>
    <n v="15640"/>
    <x v="48"/>
    <n v="571.63"/>
    <n v="515.82000000000005"/>
    <n v="-55.81"/>
    <n v="-571.63"/>
    <n v="-515.82000000000005"/>
    <x v="3"/>
    <x v="4"/>
    <d v="2021-12-30T00:00:00"/>
    <s v="2040/210031303"/>
    <s v="Rif. Ordini a Fornitore n° 001408 del 19/07/2021"/>
    <x v="0"/>
    <x v="0"/>
    <x v="5"/>
    <n v="515.82000000000005"/>
    <d v="2021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204296"/>
    <n v="1"/>
    <x v="152"/>
    <s v="2021/2040/210031304"/>
    <s v="1545"/>
    <x v="48"/>
    <n v="15640"/>
    <x v="48"/>
    <n v="454.92"/>
    <n v="404.8"/>
    <n v="-50.12"/>
    <n v="-454.92"/>
    <n v="-404.8"/>
    <x v="3"/>
    <x v="4"/>
    <d v="2021-12-30T00:00:00"/>
    <s v="2040/210031304"/>
    <s v="Rif. Ordini a Fornitore n° 001408 del 19/07/2021"/>
    <x v="0"/>
    <x v="0"/>
    <x v="5"/>
    <n v="404.8"/>
    <d v="2021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203235"/>
    <n v="1"/>
    <x v="153"/>
    <s v="2021/2040/210031302"/>
    <s v="1545"/>
    <x v="48"/>
    <n v="15640"/>
    <x v="48"/>
    <n v="370.75"/>
    <n v="325.54000000000002"/>
    <n v="-45.21"/>
    <n v="-370.75"/>
    <n v="-325.54000000000002"/>
    <x v="3"/>
    <x v="4"/>
    <d v="2021-12-30T00:00:00"/>
    <s v="2040/210031302"/>
    <s v="Rif. Ordini a Fornitore n° 001408 del 19/07/2021"/>
    <x v="0"/>
    <x v="0"/>
    <x v="5"/>
    <n v="325.54000000000002"/>
    <d v="2021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199886"/>
    <n v="1"/>
    <x v="154"/>
    <s v="2021/2040/210027612"/>
    <s v="1545"/>
    <x v="48"/>
    <n v="15640"/>
    <x v="48"/>
    <n v="963"/>
    <n v="885.66"/>
    <n v="-77.34"/>
    <n v="-963"/>
    <n v="-885.66"/>
    <x v="4"/>
    <x v="5"/>
    <d v="2021-11-30T00:00:00"/>
    <s v="2040/210027612"/>
    <s v="Rif. Ordini a Fornitore n° 001408 del 19/07/2021"/>
    <x v="0"/>
    <x v="0"/>
    <x v="6"/>
    <n v="0"/>
    <d v="2021-10-31T00:00:00"/>
    <s v="21.1.1.05"/>
    <s v="Debiti verso Fornitori Merci e Servizi "/>
    <s v="FR"/>
    <s v="Z732B98D60"/>
    <s v="elaborazione e stampa postalizzazione (2020)"/>
    <s v="FOR"/>
    <s v="Fornitori"/>
    <s v="03222970406"/>
  </r>
  <r>
    <n v="194783"/>
    <n v="1"/>
    <x v="155"/>
    <s v="2021/2040/210023920"/>
    <s v="1545"/>
    <x v="48"/>
    <n v="15640"/>
    <x v="48"/>
    <n v="1204.3900000000001"/>
    <n v="1113.22"/>
    <n v="-91.17"/>
    <n v="-1204.3900000000001"/>
    <n v="-1113.22"/>
    <x v="5"/>
    <x v="6"/>
    <d v="2021-10-30T00:00:00"/>
    <s v="2040/210023920"/>
    <s v="Rif. Ordini a Fornitore n° 001408 del 19/07/2021"/>
    <x v="0"/>
    <x v="0"/>
    <x v="7"/>
    <n v="4452.88"/>
    <d v="2021-09-30T00:00:00"/>
    <s v="21.1.1.05"/>
    <s v="Debiti verso Fornitori Merci e Servizi "/>
    <s v="FR"/>
    <s v="Z732B98D60"/>
    <s v="elaborazione e stampa postalizzazione (2020)"/>
    <s v="FOR"/>
    <s v="Fornitori"/>
    <s v="03222970406"/>
  </r>
  <r>
    <n v="194785"/>
    <n v="1"/>
    <x v="156"/>
    <s v="2021/2040/210023919"/>
    <s v="1545"/>
    <x v="48"/>
    <n v="15640"/>
    <x v="48"/>
    <n v="551.29999999999995"/>
    <n v="496.92"/>
    <n v="-54.38"/>
    <n v="-551.29999999999995"/>
    <n v="-496.92"/>
    <x v="5"/>
    <x v="6"/>
    <d v="2021-10-30T00:00:00"/>
    <s v="2040/210023919"/>
    <s v="Rif. Ordini a Fornitore n° 001408 del 19/07/2021"/>
    <x v="0"/>
    <x v="0"/>
    <x v="7"/>
    <n v="1987.68"/>
    <d v="2021-09-30T00:00:00"/>
    <s v="21.1.1.05"/>
    <s v="Debiti verso Fornitori Merci e Servizi "/>
    <s v="FR"/>
    <s v="Z732B98D60"/>
    <s v="elaborazione e stampa postalizzazione (2020)"/>
    <s v="FOR"/>
    <s v="Fornitori"/>
    <s v="03222970406"/>
  </r>
  <r>
    <n v="199888"/>
    <n v="1"/>
    <x v="157"/>
    <s v="2021/2040/210027613"/>
    <s v="1545"/>
    <x v="48"/>
    <n v="15640"/>
    <x v="48"/>
    <n v="429.39"/>
    <n v="381.26"/>
    <n v="-48.13"/>
    <n v="-429.39"/>
    <n v="-381.26"/>
    <x v="4"/>
    <x v="5"/>
    <d v="2021-11-30T00:00:00"/>
    <s v="2040/210027613"/>
    <s v="Rif. Ordini a Fornitore n° 001408 del 19/07/2021"/>
    <x v="0"/>
    <x v="0"/>
    <x v="6"/>
    <n v="0"/>
    <d v="2021-10-31T00:00:00"/>
    <s v="21.1.1.05"/>
    <s v="Debiti verso Fornitori Merci e Servizi "/>
    <s v="FR"/>
    <s v="Z732B98D60"/>
    <s v="elaborazione e stampa postalizzazione (2020)"/>
    <s v="FOR"/>
    <s v="Fornitori"/>
    <s v="03222970406"/>
  </r>
  <r>
    <n v="199891"/>
    <n v="1"/>
    <x v="158"/>
    <s v="2021/2040/210027614"/>
    <s v="1545"/>
    <x v="48"/>
    <n v="15640"/>
    <x v="48"/>
    <n v="451.8"/>
    <n v="402.1"/>
    <n v="-49.7"/>
    <n v="-451.8"/>
    <n v="-402.1"/>
    <x v="4"/>
    <x v="5"/>
    <d v="2021-11-30T00:00:00"/>
    <s v="2040/210027614"/>
    <s v="Rif. Ordini a Fornitore n° 001408 del 19/07/2021"/>
    <x v="0"/>
    <x v="0"/>
    <x v="6"/>
    <n v="0"/>
    <d v="2021-10-31T00:00:00"/>
    <s v="21.1.1.05"/>
    <s v="Debiti verso Fornitori Merci e Servizi "/>
    <s v="FR"/>
    <s v="Z732B98D60"/>
    <s v="elaborazione e stampa postalizzazione (2020)"/>
    <s v="FOR"/>
    <s v="Fornitori"/>
    <s v="03222970406"/>
  </r>
  <r>
    <n v="198266"/>
    <n v="1"/>
    <x v="159"/>
    <s v="2021/7653039826"/>
    <s v="1364"/>
    <x v="49"/>
    <n v="15459"/>
    <x v="49"/>
    <n v="562.54"/>
    <n v="461.1"/>
    <n v="-101.44"/>
    <n v="-562.54"/>
    <n v="-461.1"/>
    <x v="3"/>
    <x v="18"/>
    <d v="2021-12-29T00:00:00"/>
    <s v="7653039826"/>
    <s v="Rif. Ordini a Fornitore n° 000433 del 24/02/2021"/>
    <x v="0"/>
    <x v="0"/>
    <x v="12"/>
    <n v="922.2"/>
    <d v="2021-10-29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94520"/>
    <n v="1"/>
    <x v="160"/>
    <s v="2021/7653014008"/>
    <s v="1364"/>
    <x v="49"/>
    <n v="15459"/>
    <x v="49"/>
    <n v="450.03"/>
    <n v="368.88"/>
    <n v="-81.150000000000006"/>
    <n v="-450.03"/>
    <n v="-368.88"/>
    <x v="4"/>
    <x v="57"/>
    <d v="2021-11-24T00:00:00"/>
    <s v="7653014008"/>
    <s v="Rif. Ordini a Fornitore n° 000433 del 24/02/2021"/>
    <x v="0"/>
    <x v="0"/>
    <x v="30"/>
    <n v="2213.2800000000002"/>
    <d v="2021-09-24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91054"/>
    <n v="1"/>
    <x v="161"/>
    <s v="2021/7652991770"/>
    <s v="1364"/>
    <x v="49"/>
    <n v="15459"/>
    <x v="49"/>
    <n v="450.03"/>
    <n v="368.88"/>
    <n v="-81.150000000000006"/>
    <n v="-450.03"/>
    <n v="-368.88"/>
    <x v="5"/>
    <x v="7"/>
    <d v="2021-10-27T00:00:00"/>
    <s v="7652991770"/>
    <s v="Rif. Ordini a Fornitore n° 000433 del 24/02/2021"/>
    <x v="0"/>
    <x v="0"/>
    <x v="8"/>
    <n v="2582.16"/>
    <d v="2021-08-27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95613"/>
    <n v="1"/>
    <x v="162"/>
    <s v="2021/2309\Z2"/>
    <s v="1532"/>
    <x v="5"/>
    <n v="15626"/>
    <x v="5"/>
    <n v="246.44"/>
    <n v="202"/>
    <n v="-44.44"/>
    <n v="-246.44"/>
    <n v="-202"/>
    <x v="5"/>
    <x v="6"/>
    <d v="2021-10-30T00:00:00"/>
    <s v="2309\Z2"/>
    <s v="Rif. Ordini a Fornitore n° 000467 del 02/03/2021"/>
    <x v="0"/>
    <x v="0"/>
    <x v="7"/>
    <n v="808"/>
    <d v="2021-09-30T00:00:00"/>
    <s v="21.1.1.05"/>
    <s v="Debiti verso Fornitori Merci e Servizi "/>
    <s v="FR"/>
    <s v="ZD92C159A6"/>
    <s v="ispezione notturna officina di Merano"/>
    <s v="FOR"/>
    <s v="Fornitori"/>
    <s v="02415990213"/>
  </r>
  <r>
    <n v="199575"/>
    <n v="1"/>
    <x v="163"/>
    <s v="2021/2540\Z2"/>
    <s v="1532"/>
    <x v="5"/>
    <n v="15626"/>
    <x v="5"/>
    <n v="246.44"/>
    <n v="202"/>
    <n v="-44.44"/>
    <n v="-246.44"/>
    <n v="-202"/>
    <x v="4"/>
    <x v="5"/>
    <d v="2021-11-30T00:00:00"/>
    <s v="2540\Z2"/>
    <s v="Rif. Ordini a Fornitore n° 000467 del 02/03/2021"/>
    <x v="0"/>
    <x v="0"/>
    <x v="6"/>
    <n v="0"/>
    <d v="2021-10-31T00:00:00"/>
    <s v="21.1.1.05"/>
    <s v="Debiti verso Fornitori Merci e Servizi "/>
    <s v="FR"/>
    <s v="ZD92C159A6"/>
    <s v="ispezione notturna officina di Merano"/>
    <s v="FOR"/>
    <s v="Fornitori"/>
    <s v="02415990213"/>
  </r>
  <r>
    <n v="203409"/>
    <n v="1"/>
    <x v="164"/>
    <s v="2021/2775\Z2"/>
    <s v="1532"/>
    <x v="5"/>
    <n v="15626"/>
    <x v="5"/>
    <n v="246.44"/>
    <n v="202"/>
    <n v="-44.44"/>
    <n v="-246.44"/>
    <n v="-202"/>
    <x v="3"/>
    <x v="4"/>
    <d v="2021-12-30T00:00:00"/>
    <s v="2775\Z2"/>
    <s v="Rif. Ordini a Fornitore n° 000467 del 02/03/2021"/>
    <x v="0"/>
    <x v="0"/>
    <x v="5"/>
    <n v="202"/>
    <d v="2021-11-30T00:00:00"/>
    <s v="21.1.1.05"/>
    <s v="Debiti verso Fornitori Merci e Servizi "/>
    <s v="FR"/>
    <s v="ZD92C159A6"/>
    <s v="ispezione notturna officina di Merano"/>
    <s v="FOR"/>
    <s v="Fornitori"/>
    <s v="02415990213"/>
  </r>
  <r>
    <n v="203432"/>
    <n v="1"/>
    <x v="165"/>
    <s v="2021/2783\Z2"/>
    <s v="1532"/>
    <x v="5"/>
    <n v="15626"/>
    <x v="5"/>
    <n v="73.2"/>
    <n v="60"/>
    <n v="-13.2"/>
    <n v="-73.2"/>
    <n v="-60"/>
    <x v="3"/>
    <x v="4"/>
    <d v="2021-12-30T00:00:00"/>
    <s v="2783\Z2"/>
    <s v="Rif. Ordini a Fornitore n° 000468 del 02/03/2021"/>
    <x v="0"/>
    <x v="0"/>
    <x v="5"/>
    <n v="60"/>
    <d v="2021-11-30T00:00:00"/>
    <s v="21.1.1.05"/>
    <s v="Debiti verso Fornitori Merci e Servizi "/>
    <s v="FR"/>
    <s v="Z872C160F6"/>
    <s v="ispezione officina di Bolzano"/>
    <s v="FOR"/>
    <s v="Fornitori"/>
    <s v="02415990213"/>
  </r>
  <r>
    <n v="199580"/>
    <n v="1"/>
    <x v="166"/>
    <s v="2021/2544\Z2"/>
    <s v="1532"/>
    <x v="5"/>
    <n v="15626"/>
    <x v="5"/>
    <n v="73.2"/>
    <n v="60"/>
    <n v="-13.2"/>
    <n v="-73.2"/>
    <n v="-60"/>
    <x v="4"/>
    <x v="5"/>
    <d v="2021-11-30T00:00:00"/>
    <s v="2544\Z2"/>
    <s v="Rif. Ordini a Fornitore n° 000468 del 02/03/2021"/>
    <x v="0"/>
    <x v="0"/>
    <x v="6"/>
    <n v="0"/>
    <d v="2021-10-31T00:00:00"/>
    <s v="21.1.1.05"/>
    <s v="Debiti verso Fornitori Merci e Servizi "/>
    <s v="FR"/>
    <s v="Z872C160F6"/>
    <s v="ispezione officina di Bolzano"/>
    <s v="FOR"/>
    <s v="Fornitori"/>
    <s v="02415990213"/>
  </r>
  <r>
    <n v="195615"/>
    <n v="1"/>
    <x v="167"/>
    <s v="2021/2313\Z2"/>
    <s v="1532"/>
    <x v="5"/>
    <n v="15626"/>
    <x v="5"/>
    <n v="73.2"/>
    <n v="60"/>
    <n v="-13.2"/>
    <n v="-73.2"/>
    <n v="-60"/>
    <x v="5"/>
    <x v="6"/>
    <d v="2021-10-30T00:00:00"/>
    <s v="2313\Z2"/>
    <s v="Rif. Ordini a Fornitore n° 000468 del 02/03/2021"/>
    <x v="0"/>
    <x v="0"/>
    <x v="7"/>
    <n v="240"/>
    <d v="2021-09-30T00:00:00"/>
    <s v="21.1.1.05"/>
    <s v="Debiti verso Fornitori Merci e Servizi "/>
    <s v="FR"/>
    <s v="Z872C160F6"/>
    <s v="ispezione officina di Bolzano"/>
    <s v="FOR"/>
    <s v="Fornitori"/>
    <s v="02415990213"/>
  </r>
  <r>
    <n v="193426"/>
    <n v="1"/>
    <x v="168"/>
    <s v="2021/275/VPA"/>
    <s v="1721"/>
    <x v="50"/>
    <n v="19571"/>
    <x v="50"/>
    <n v="1228.97"/>
    <n v="1007.35"/>
    <n v="-221.62"/>
    <n v="-1228.97"/>
    <n v="-1007.35"/>
    <x v="5"/>
    <x v="58"/>
    <d v="2021-10-31T00:00:00"/>
    <s v="275/VPA"/>
    <s v="Rif. Ordini a Fornitore n° 000199 del 01/02/2021"/>
    <x v="0"/>
    <x v="0"/>
    <x v="13"/>
    <n v="3022.05"/>
    <d v="2021-08-31T00:00:00"/>
    <s v="21.1.1.05"/>
    <s v="Debiti verso Fornitori Merci e Servizi "/>
    <s v="FR"/>
    <s v="Z802C63F36"/>
    <s v="trasporto valori e conteggio denaro 2020/2021"/>
    <s v="FOR"/>
    <s v="Fornitori"/>
    <s v="03277970244"/>
  </r>
  <r>
    <n v="199678"/>
    <n v="1"/>
    <x v="169"/>
    <s v="2021/390/VPA"/>
    <s v="1721"/>
    <x v="50"/>
    <n v="19571"/>
    <x v="50"/>
    <n v="1302.67"/>
    <n v="1067.76"/>
    <n v="-234.91"/>
    <n v="-1302.67"/>
    <n v="-1067.76"/>
    <x v="3"/>
    <x v="59"/>
    <d v="2021-12-31T00:00:00"/>
    <s v="390/VPA"/>
    <s v="Rif. Ordini a Fornitore n° 000199 del 01/02/2021"/>
    <x v="0"/>
    <x v="0"/>
    <x v="6"/>
    <n v="0"/>
    <d v="2021-10-31T00:00:00"/>
    <s v="21.1.1.05"/>
    <s v="Debiti verso Fornitori Merci e Servizi "/>
    <s v="FR"/>
    <s v="Z802C63F36"/>
    <s v="trasporto valori e conteggio denaro 2020/2021"/>
    <s v="FOR"/>
    <s v="Fornitori"/>
    <s v="03277970244"/>
  </r>
  <r>
    <n v="195800"/>
    <n v="1"/>
    <x v="170"/>
    <s v="2021/325/VPA"/>
    <s v="1721"/>
    <x v="50"/>
    <n v="19571"/>
    <x v="50"/>
    <n v="1269.6500000000001"/>
    <n v="1040.7"/>
    <n v="-228.95"/>
    <n v="-1269.6500000000001"/>
    <n v="-1040.7"/>
    <x v="4"/>
    <x v="5"/>
    <d v="2021-11-30T00:00:00"/>
    <s v="325/VPA"/>
    <s v="Rif. Ordini a Fornitore n° 000199 del 01/02/2021"/>
    <x v="0"/>
    <x v="0"/>
    <x v="6"/>
    <n v="0"/>
    <d v="2021-09-30T00:00:00"/>
    <s v="21.1.1.05"/>
    <s v="Debiti verso Fornitori Merci e Servizi "/>
    <s v="FR"/>
    <s v="Z802C63F36"/>
    <s v="trasporto valori e conteggio denaro 2020/2021"/>
    <s v="FOR"/>
    <s v="Fornitori"/>
    <s v="03277970244"/>
  </r>
  <r>
    <n v="195628"/>
    <n v="1"/>
    <x v="171"/>
    <s v="2021/190"/>
    <s v="1958"/>
    <x v="46"/>
    <n v="20024"/>
    <x v="46"/>
    <n v="100.41"/>
    <n v="82.3"/>
    <n v="-18.11"/>
    <n v="-100.41"/>
    <n v="-82.3"/>
    <x v="5"/>
    <x v="6"/>
    <d v="2021-10-30T00:00:00"/>
    <s v="190"/>
    <s v="Rif. Ordini a Fornitore n° 000302 del 11/02/2021"/>
    <x v="0"/>
    <x v="0"/>
    <x v="7"/>
    <n v="329.2"/>
    <d v="2021-09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03233"/>
    <n v="1"/>
    <x v="172"/>
    <s v="2021/240"/>
    <s v="1958"/>
    <x v="46"/>
    <n v="20024"/>
    <x v="46"/>
    <n v="24.38"/>
    <n v="19.98"/>
    <n v="-4.4000000000000004"/>
    <n v="-24.38"/>
    <n v="-19.98"/>
    <x v="3"/>
    <x v="4"/>
    <d v="2021-12-30T00:00:00"/>
    <s v="240"/>
    <s v="Rif. Ordini a Fornitore n° 000302 del 11/02/2021"/>
    <x v="0"/>
    <x v="0"/>
    <x v="5"/>
    <n v="19.98"/>
    <d v="2021-11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93834"/>
    <n v="1"/>
    <x v="173"/>
    <s v="2021/000307-2021-BP"/>
    <s v="1774"/>
    <x v="51"/>
    <n v="15859"/>
    <x v="51"/>
    <n v="446.52"/>
    <n v="366"/>
    <n v="-80.52"/>
    <n v="-446.52"/>
    <n v="-366"/>
    <x v="5"/>
    <x v="24"/>
    <d v="2021-10-20T00:00:00"/>
    <s v="000307-2021-BP"/>
    <s v="Rif. Ordini a Fornitore n° 001847 del 23/09/2021"/>
    <x v="0"/>
    <x v="0"/>
    <x v="18"/>
    <n v="5124"/>
    <d v="2021-09-2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96981"/>
    <n v="1"/>
    <x v="174"/>
    <s v="2021/000351-2021-BP"/>
    <s v="1774"/>
    <x v="51"/>
    <n v="15859"/>
    <x v="51"/>
    <n v="180.56"/>
    <n v="148"/>
    <n v="-32.56"/>
    <n v="-180.56"/>
    <n v="-148"/>
    <x v="4"/>
    <x v="56"/>
    <d v="2021-11-21T00:00:00"/>
    <s v="000351-2021-BP"/>
    <s v="Rif. Ordini a Fornitore n° 001847 del 23/09/2021"/>
    <x v="0"/>
    <x v="0"/>
    <x v="25"/>
    <n v="1332"/>
    <d v="2021-10-21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99844"/>
    <n v="1"/>
    <x v="175"/>
    <s v="2021/000395-2021-BP"/>
    <s v="1774"/>
    <x v="51"/>
    <n v="15859"/>
    <x v="51"/>
    <n v="248.27"/>
    <n v="203.5"/>
    <n v="-44.77"/>
    <n v="-248.27"/>
    <n v="-203.5"/>
    <x v="3"/>
    <x v="60"/>
    <d v="2021-12-16T00:00:00"/>
    <s v="000395-2021-BP"/>
    <s v="Rif. Ordini a Fornitore n° 001847 del 23/09/2021"/>
    <x v="0"/>
    <x v="0"/>
    <x v="35"/>
    <n v="3052.5"/>
    <d v="2021-11-16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93362"/>
    <n v="1"/>
    <x v="176"/>
    <s v="2021/0000202101318346"/>
    <s v="1533"/>
    <x v="21"/>
    <n v="15627"/>
    <x v="21"/>
    <n v="5736.54"/>
    <n v="4702.08"/>
    <n v="-1034.46"/>
    <n v="-5736.54"/>
    <n v="-4702.08"/>
    <x v="11"/>
    <x v="21"/>
    <d v="2021-10-07T00:00:00"/>
    <s v="0000202101318346"/>
    <s v="Rif. Ordini a Fornitore n° 001815 del 20/09/2021"/>
    <x v="0"/>
    <x v="0"/>
    <x v="16"/>
    <n v="37616.639999999999"/>
    <d v="2021-09-0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99632"/>
    <n v="1"/>
    <x v="177"/>
    <s v="2021/0000202101601590"/>
    <s v="1533"/>
    <x v="21"/>
    <n v="15627"/>
    <x v="21"/>
    <n v="10675.15"/>
    <n v="8750.1200000000008"/>
    <n v="-1925.03"/>
    <n v="-10675.15"/>
    <n v="-8750.1200000000008"/>
    <x v="9"/>
    <x v="61"/>
    <d v="2021-12-09T00:00:00"/>
    <s v="0000202101601590"/>
    <s v="Rif. Ordini a Fornitore n° 001815 del 20/09/2021"/>
    <x v="0"/>
    <x v="0"/>
    <x v="8"/>
    <n v="61250.84"/>
    <d v="2021-11-0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99635"/>
    <n v="1"/>
    <x v="178"/>
    <s v="2021/0000202101601591"/>
    <s v="1533"/>
    <x v="21"/>
    <n v="15627"/>
    <x v="21"/>
    <n v="11025.29"/>
    <n v="9037.1200000000008"/>
    <n v="-1988.17"/>
    <n v="-11025.29"/>
    <n v="-9037.1200000000008"/>
    <x v="9"/>
    <x v="61"/>
    <d v="2021-12-09T00:00:00"/>
    <s v="0000202101601591"/>
    <s v="Rif. Ordini a Fornitore n° 000786 del 15/04/2021"/>
    <x v="0"/>
    <x v="0"/>
    <x v="8"/>
    <n v="63259.839999999997"/>
    <d v="2021-11-0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95605"/>
    <n v="1"/>
    <x v="179"/>
    <s v="2021/00000120234"/>
    <s v="2007"/>
    <x v="37"/>
    <n v="20093"/>
    <x v="37"/>
    <n v="1403"/>
    <n v="1150"/>
    <n v="-253"/>
    <n v="-1403"/>
    <n v="-1150"/>
    <x v="5"/>
    <x v="6"/>
    <d v="2021-10-30T00:00:00"/>
    <s v="00000120234"/>
    <s v="Rif. Ordini a Fornitore n° 000943 del 07/05/2020"/>
    <x v="0"/>
    <x v="0"/>
    <x v="7"/>
    <n v="4600"/>
    <d v="2021-09-30T00:00:00"/>
    <s v="21.1.1.05"/>
    <s v="Debiti verso Fornitori Merci e Servizi "/>
    <s v="FR"/>
    <s v="Z932CEAF67"/>
    <s v="campionamenti radon c/o depositi"/>
    <s v="FOR"/>
    <s v="Fornitori"/>
    <s v="02394290247"/>
  </r>
  <r>
    <n v="195814"/>
    <n v="1"/>
    <x v="180"/>
    <s v="2021/2030\Z2"/>
    <s v="1532"/>
    <x v="5"/>
    <n v="15626"/>
    <x v="5"/>
    <n v="1556.72"/>
    <n v="1276"/>
    <n v="-280.72000000000003"/>
    <n v="-1556.72"/>
    <n v="-1276"/>
    <x v="5"/>
    <x v="62"/>
    <d v="2021-09-30T00:00:00"/>
    <s v="2030\Z2"/>
    <s v="Rif. Ordini a Fornitore n° 001709 del 06/09/2021"/>
    <x v="0"/>
    <x v="0"/>
    <x v="31"/>
    <n v="43384"/>
    <d v="2021-08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95816"/>
    <n v="1"/>
    <x v="181"/>
    <s v="2021/2311\Z2"/>
    <s v="1532"/>
    <x v="5"/>
    <n v="15626"/>
    <x v="5"/>
    <n v="1731.18"/>
    <n v="1419"/>
    <n v="-312.18"/>
    <n v="-1731.18"/>
    <n v="-1419"/>
    <x v="5"/>
    <x v="6"/>
    <d v="2021-10-30T00:00:00"/>
    <s v="2311\Z2"/>
    <s v="Rif. Ordini a Fornitore n° 001709 del 06/09/2021"/>
    <x v="0"/>
    <x v="0"/>
    <x v="7"/>
    <n v="5676"/>
    <d v="2021-09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99934"/>
    <n v="1"/>
    <x v="182"/>
    <s v="2021/2542\Z2"/>
    <s v="1532"/>
    <x v="5"/>
    <n v="15626"/>
    <x v="5"/>
    <n v="1328.58"/>
    <n v="1089"/>
    <n v="-239.58"/>
    <n v="-1328.58"/>
    <n v="-1089"/>
    <x v="4"/>
    <x v="5"/>
    <d v="2021-11-30T00:00:00"/>
    <s v="2542\Z2"/>
    <s v="Rif. Ordini a Fornitore n° 002308 del 18/11/2021"/>
    <x v="0"/>
    <x v="0"/>
    <x v="6"/>
    <n v="0"/>
    <d v="2021-10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03414"/>
    <n v="1"/>
    <x v="183"/>
    <s v="2021/2777\Z2"/>
    <s v="1532"/>
    <x v="5"/>
    <n v="15626"/>
    <x v="5"/>
    <n v="1511.9"/>
    <n v="1239.26"/>
    <n v="-272.64"/>
    <n v="-1511.9"/>
    <n v="-1239.26"/>
    <x v="3"/>
    <x v="4"/>
    <d v="2021-12-30T00:00:00"/>
    <s v="2777\Z2"/>
    <s v="Rif. Ordini a Fornitore n° 002308 del 18/11/2021"/>
    <x v="0"/>
    <x v="0"/>
    <x v="5"/>
    <n v="1239.26"/>
    <d v="2021-11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03113"/>
    <n v="1"/>
    <x v="184"/>
    <s v="2021/0030049404"/>
    <s v="1731"/>
    <x v="52"/>
    <n v="15826"/>
    <x v="52"/>
    <n v="33477.519999999997"/>
    <n v="27440.59"/>
    <n v="-6036.93"/>
    <n v="-33477.519999999997"/>
    <n v="-27440.59"/>
    <x v="3"/>
    <x v="4"/>
    <d v="2021-12-30T00:00:00"/>
    <s v="0030049404"/>
    <s v="Rif. Ddt Ricevuto n° 4841908 del 26/11/2021"/>
    <x v="0"/>
    <x v="0"/>
    <x v="5"/>
    <n v="27440.59"/>
    <d v="2021-11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2375"/>
    <n v="1"/>
    <x v="185"/>
    <s v="2021/0030049271"/>
    <s v="1731"/>
    <x v="52"/>
    <n v="15826"/>
    <x v="52"/>
    <n v="27688.3"/>
    <n v="22695.33"/>
    <n v="-4992.97"/>
    <n v="-27688.3"/>
    <n v="-22695.33"/>
    <x v="3"/>
    <x v="3"/>
    <d v="2021-12-23T00:00:00"/>
    <s v="0030049271"/>
    <s v="Rif. Ddt Ricevuto n° 4800379 del 23/11/2021"/>
    <x v="0"/>
    <x v="0"/>
    <x v="16"/>
    <n v="181562.64"/>
    <d v="2021-11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998"/>
    <n v="1"/>
    <x v="186"/>
    <s v="2021/0030049169"/>
    <s v="1731"/>
    <x v="52"/>
    <n v="15826"/>
    <x v="52"/>
    <n v="33756.49"/>
    <n v="27669.25"/>
    <n v="-6087.24"/>
    <n v="-33756.49"/>
    <n v="-27669.25"/>
    <x v="3"/>
    <x v="39"/>
    <d v="2021-12-18T00:00:00"/>
    <s v="0030049169"/>
    <s v="Rif. Ddt Ricevuto n° 700558 del 16/11/2021"/>
    <x v="0"/>
    <x v="0"/>
    <x v="17"/>
    <n v="359700.25"/>
    <d v="2021-11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3115"/>
    <n v="1"/>
    <x v="187"/>
    <s v="2021/0030049422"/>
    <s v="1731"/>
    <x v="52"/>
    <n v="15826"/>
    <x v="52"/>
    <n v="33728.949999999997"/>
    <n v="27646.68"/>
    <n v="-6082.27"/>
    <n v="-33728.949999999997"/>
    <n v="-27646.68"/>
    <x v="3"/>
    <x v="4"/>
    <d v="2021-12-30T00:00:00"/>
    <s v="0030049422"/>
    <s v="Rif. Ddt Ricevuto n° 882391 del 30/11/2021"/>
    <x v="0"/>
    <x v="0"/>
    <x v="5"/>
    <n v="27646.68"/>
    <d v="2021-11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989"/>
    <n v="1"/>
    <x v="188"/>
    <s v="2021/0030049168"/>
    <s v="1731"/>
    <x v="52"/>
    <n v="15826"/>
    <x v="52"/>
    <n v="30824.080000000002"/>
    <n v="25265.64"/>
    <n v="-5558.44"/>
    <n v="-30824.080000000002"/>
    <n v="-25265.64"/>
    <x v="3"/>
    <x v="39"/>
    <d v="2021-12-18T00:00:00"/>
    <s v="0030049168"/>
    <s v="Rif. Ddt Ricevuto n° 706187 del 16/11/2021"/>
    <x v="0"/>
    <x v="0"/>
    <x v="17"/>
    <n v="328453.32"/>
    <d v="2021-11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493"/>
    <n v="1"/>
    <x v="189"/>
    <s v="2021/218"/>
    <s v="1958"/>
    <x v="46"/>
    <n v="20024"/>
    <x v="46"/>
    <n v="2745"/>
    <n v="2250"/>
    <n v="-495"/>
    <n v="-2745"/>
    <n v="-2250"/>
    <x v="4"/>
    <x v="5"/>
    <d v="2021-11-30T00:00:00"/>
    <s v="218"/>
    <s v="Rif. Ordini a Fornitore n° 000289 del 10/02/2021"/>
    <x v="0"/>
    <x v="0"/>
    <x v="6"/>
    <n v="0"/>
    <d v="2021-10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95632"/>
    <n v="1"/>
    <x v="190"/>
    <s v="2021/191"/>
    <s v="1958"/>
    <x v="46"/>
    <n v="20024"/>
    <x v="46"/>
    <n v="2745"/>
    <n v="2250"/>
    <n v="-495"/>
    <n v="-2745"/>
    <n v="-2250"/>
    <x v="5"/>
    <x v="6"/>
    <d v="2021-10-30T00:00:00"/>
    <s v="191"/>
    <s v="Rif. Ordini a Fornitore n° 000289 del 10/02/2021"/>
    <x v="0"/>
    <x v="0"/>
    <x v="7"/>
    <n v="9000"/>
    <d v="2021-09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03231"/>
    <n v="1"/>
    <x v="191"/>
    <s v="2021/239"/>
    <s v="1958"/>
    <x v="46"/>
    <n v="20024"/>
    <x v="46"/>
    <n v="2745"/>
    <n v="2250"/>
    <n v="-495"/>
    <n v="-2745"/>
    <n v="-2250"/>
    <x v="3"/>
    <x v="4"/>
    <d v="2021-12-30T00:00:00"/>
    <s v="239"/>
    <s v="Rif. Ordini a Fornitore n° 000289 del 10/02/2021"/>
    <x v="0"/>
    <x v="0"/>
    <x v="5"/>
    <n v="2250"/>
    <d v="2021-11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95791"/>
    <n v="1"/>
    <x v="192"/>
    <s v="2021/3/209"/>
    <s v="2123"/>
    <x v="53"/>
    <n v="21264"/>
    <x v="53"/>
    <n v="147"/>
    <n v="141.35"/>
    <n v="-5.65"/>
    <n v="-147"/>
    <n v="-141.35"/>
    <x v="7"/>
    <x v="32"/>
    <d v="2021-11-06T00:00:00"/>
    <s v="3/209"/>
    <s v="Rif. Ordini a Fornitore n° 001913 del 04/10/2021"/>
    <x v="0"/>
    <x v="0"/>
    <x v="25"/>
    <n v="1272.1500000000001"/>
    <d v="2021-10-06T00:00:00"/>
    <s v="21.1.1.05"/>
    <s v="Debiti verso Fornitori Merci e Servizi "/>
    <s v="FR"/>
    <s v="ZA72EE633B"/>
    <s v="Abbonamento digitale FF - Das Südtiroler Wochenmagazin"/>
    <s v="FOR"/>
    <s v="Fornitori"/>
    <s v="00652330218"/>
  </r>
  <r>
    <n v="198742"/>
    <n v="1"/>
    <x v="193"/>
    <s v="2021/102/001"/>
    <s v="1832"/>
    <x v="54"/>
    <n v="19701"/>
    <x v="54"/>
    <n v="1464"/>
    <n v="1200"/>
    <n v="-264"/>
    <n v="-1464"/>
    <n v="-1200"/>
    <x v="4"/>
    <x v="23"/>
    <d v="2021-11-29T00:00:00"/>
    <s v="102/001"/>
    <s v="Rif. Ddt Ricevuto n° 71 del 11/10/2021"/>
    <x v="0"/>
    <x v="0"/>
    <x v="5"/>
    <n v="1200"/>
    <d v="2021-10-29T00:00:00"/>
    <s v="21.1.1.05"/>
    <s v="Debiti verso Fornitori Merci e Servizi "/>
    <s v="FR"/>
    <s v="ZB530147BC"/>
    <s v="Riparazione e fornitura radiatori 2021"/>
    <s v="FOR"/>
    <s v="Fornitori"/>
    <s v="02933120210"/>
  </r>
  <r>
    <n v="194533"/>
    <n v="1"/>
    <x v="194"/>
    <s v="2021/90/001"/>
    <s v="1832"/>
    <x v="54"/>
    <n v="19701"/>
    <x v="54"/>
    <n v="3965"/>
    <n v="3250"/>
    <n v="-715"/>
    <n v="-3965"/>
    <n v="-3250"/>
    <x v="5"/>
    <x v="6"/>
    <d v="2021-10-30T00:00:00"/>
    <s v="90/001"/>
    <s v="Rif. vari documenti"/>
    <x v="0"/>
    <x v="0"/>
    <x v="7"/>
    <n v="13000"/>
    <d v="2021-09-30T00:00:00"/>
    <s v="21.1.1.05"/>
    <s v="Debiti verso Fornitori Merci e Servizi "/>
    <s v="FR"/>
    <s v="ZB530147BC"/>
    <s v="Riparazione e fornitura radiatori 2021"/>
    <s v="FOR"/>
    <s v="Fornitori"/>
    <s v="02933120210"/>
  </r>
  <r>
    <n v="199658"/>
    <n v="1"/>
    <x v="195"/>
    <s v="2021/1414"/>
    <s v="0088"/>
    <x v="55"/>
    <n v="14195"/>
    <x v="55"/>
    <n v="1234.6400000000001"/>
    <n v="1012"/>
    <n v="-222.64"/>
    <n v="-1234.6400000000001"/>
    <n v="-1012"/>
    <x v="4"/>
    <x v="5"/>
    <d v="2021-11-30T00:00:00"/>
    <s v="1414"/>
    <s v="Rif. Ddt Ricevuto n° 1681 del 20/10/2021"/>
    <x v="0"/>
    <x v="0"/>
    <x v="6"/>
    <n v="0"/>
    <d v="2021-10-31T00:00:00"/>
    <s v="21.1.1.05"/>
    <s v="Debiti verso Fornitori Merci e Servizi "/>
    <s v="FR"/>
    <s v="Z7B30243C5"/>
    <s v="Prodotti chimici e refrigeranti annuale 2021"/>
    <s v="FOR"/>
    <s v="Fornitori"/>
    <s v="01069420212"/>
  </r>
  <r>
    <n v="199660"/>
    <n v="1"/>
    <x v="196"/>
    <s v="2021/1415"/>
    <s v="0088"/>
    <x v="55"/>
    <n v="14195"/>
    <x v="55"/>
    <n v="527.04"/>
    <n v="432"/>
    <n v="-95.04"/>
    <n v="-527.04"/>
    <n v="-432"/>
    <x v="4"/>
    <x v="5"/>
    <d v="2021-11-30T00:00:00"/>
    <s v="1415"/>
    <s v="Rif. Ddt Ricevuto n° 1717 del 28/10/2021"/>
    <x v="0"/>
    <x v="0"/>
    <x v="6"/>
    <n v="0"/>
    <d v="2021-10-31T00:00:00"/>
    <s v="21.1.1.05"/>
    <s v="Debiti verso Fornitori Merci e Servizi "/>
    <s v="FR"/>
    <s v="Z7B30243C5"/>
    <s v="Prodotti chimici e refrigeranti annuale 2021"/>
    <s v="FOR"/>
    <s v="Fornitori"/>
    <s v="01069420212"/>
  </r>
  <r>
    <n v="195741"/>
    <n v="1"/>
    <x v="197"/>
    <s v="2021/1360"/>
    <s v="0088"/>
    <x v="55"/>
    <n v="14195"/>
    <x v="55"/>
    <n v="80.28"/>
    <n v="65.8"/>
    <n v="-14.48"/>
    <n v="-80.28"/>
    <n v="-65.8"/>
    <x v="7"/>
    <x v="11"/>
    <d v="2021-11-15T00:00:00"/>
    <s v="1360"/>
    <s v="Rif. Ddt Ricevuto n° 1591 del 06/10/2021"/>
    <x v="0"/>
    <x v="0"/>
    <x v="6"/>
    <n v="0"/>
    <d v="2021-10-15T00:00:00"/>
    <s v="21.1.1.05"/>
    <s v="Debiti verso Fornitori Merci e Servizi "/>
    <s v="FR"/>
    <s v="Z7B30243C5"/>
    <s v="Prodotti chimici e refrigeranti annuale 2021"/>
    <s v="FOR"/>
    <s v="Fornitori"/>
    <s v="01069420212"/>
  </r>
  <r>
    <n v="203522"/>
    <n v="1"/>
    <x v="198"/>
    <s v="2021/1573"/>
    <s v="0088"/>
    <x v="55"/>
    <n v="14195"/>
    <x v="55"/>
    <n v="351.36"/>
    <n v="288"/>
    <n v="-63.36"/>
    <n v="-351.36"/>
    <n v="-288"/>
    <x v="3"/>
    <x v="4"/>
    <d v="2021-12-30T00:00:00"/>
    <s v="1573"/>
    <s v="Rif. Ddt Ricevuto n° 1910 del 29/11/2021"/>
    <x v="0"/>
    <x v="0"/>
    <x v="5"/>
    <n v="288"/>
    <d v="2021-11-30T00:00:00"/>
    <s v="21.1.1.05"/>
    <s v="Debiti verso Fornitori Merci e Servizi "/>
    <s v="FR"/>
    <s v="Z7B30243C5"/>
    <s v="Prodotti chimici e refrigeranti annuale 2021"/>
    <s v="FOR"/>
    <s v="Fornitori"/>
    <s v="01069420212"/>
  </r>
  <r>
    <n v="202289"/>
    <n v="1"/>
    <x v="199"/>
    <s v="2021/1508"/>
    <s v="0088"/>
    <x v="55"/>
    <n v="14195"/>
    <x v="55"/>
    <n v="1894.05"/>
    <n v="1552.5"/>
    <n v="-341.55"/>
    <n v="-1894.05"/>
    <n v="-1552.5"/>
    <x v="9"/>
    <x v="45"/>
    <d v="2021-12-15T00:00:00"/>
    <s v="1508"/>
    <s v="Rif. Ddt Ricevuto n° 1825 del 12/11/2021"/>
    <x v="0"/>
    <x v="0"/>
    <x v="5"/>
    <n v="1552.5"/>
    <d v="2021-11-15T00:00:00"/>
    <s v="21.1.1.05"/>
    <s v="Debiti verso Fornitori Merci e Servizi "/>
    <s v="FR"/>
    <s v="Z7B30243C5"/>
    <s v="Prodotti chimici e refrigeranti annuale 2021"/>
    <s v="FOR"/>
    <s v="Fornitori"/>
    <s v="01069420212"/>
  </r>
  <r>
    <n v="203520"/>
    <n v="1"/>
    <x v="200"/>
    <s v="2021/1572"/>
    <s v="0088"/>
    <x v="55"/>
    <n v="14195"/>
    <x v="55"/>
    <n v="160.55000000000001"/>
    <n v="131.6"/>
    <n v="-28.95"/>
    <n v="-160.55000000000001"/>
    <n v="-131.6"/>
    <x v="3"/>
    <x v="4"/>
    <d v="2021-12-30T00:00:00"/>
    <s v="1572"/>
    <s v="Rif. Ddt Ricevuto n° 1909 del 29/11/2021"/>
    <x v="0"/>
    <x v="0"/>
    <x v="5"/>
    <n v="131.6"/>
    <d v="2021-11-30T00:00:00"/>
    <s v="21.1.1.05"/>
    <s v="Debiti verso Fornitori Merci e Servizi "/>
    <s v="FR"/>
    <s v="Z7B30243C5"/>
    <s v="Prodotti chimici e refrigeranti annuale 2021"/>
    <s v="FOR"/>
    <s v="Fornitori"/>
    <s v="01069420212"/>
  </r>
  <r>
    <n v="194778"/>
    <n v="1"/>
    <x v="201"/>
    <s v="2021/7B/21"/>
    <s v="1984"/>
    <x v="56"/>
    <n v="20061"/>
    <x v="56"/>
    <n v="1490.84"/>
    <n v="1222"/>
    <n v="-268.83999999999997"/>
    <n v="-1490.84"/>
    <n v="-1222"/>
    <x v="5"/>
    <x v="6"/>
    <d v="2021-10-30T00:00:00"/>
    <s v="7B/21"/>
    <s v="Rif. Ordini a Fornitore n° 001568 del 10/08/2021"/>
    <x v="0"/>
    <x v="0"/>
    <x v="7"/>
    <n v="4888"/>
    <d v="2021-09-30T00:00:00"/>
    <s v="21.1.1.05"/>
    <s v="Debiti verso Fornitori Merci e Servizi "/>
    <s v="FR"/>
    <s v="Z25301B9E0"/>
    <s v="fogli corsa 2021"/>
    <s v="FOR"/>
    <s v="Fornitori"/>
    <s v="02687070231"/>
  </r>
  <r>
    <n v="194879"/>
    <n v="1"/>
    <x v="202"/>
    <s v="2021/742/S"/>
    <s v="1278"/>
    <x v="57"/>
    <n v="15373"/>
    <x v="57"/>
    <n v="10222.31"/>
    <n v="8378.94"/>
    <n v="-1843.37"/>
    <n v="-10222.31"/>
    <n v="-8378.94"/>
    <x v="4"/>
    <x v="5"/>
    <d v="2021-11-30T00:00:00"/>
    <s v="742/S"/>
    <s v="Rif. vari documenti"/>
    <x v="0"/>
    <x v="0"/>
    <x v="6"/>
    <n v="0"/>
    <d v="2021-09-30T00:00:00"/>
    <s v="21.1.1.05"/>
    <s v="Debiti verso Fornitori Merci e Servizi "/>
    <s v="FR"/>
    <s v="Z033030DC2"/>
    <s v="Ricambi Autobus 2021 annuale"/>
    <s v="FOR"/>
    <s v="Fornitori"/>
    <s v="02521570362"/>
  </r>
  <r>
    <n v="199637"/>
    <n v="1"/>
    <x v="203"/>
    <s v="2021/0030048922"/>
    <s v="1731"/>
    <x v="52"/>
    <n v="15826"/>
    <x v="52"/>
    <n v="33235.64"/>
    <n v="27242.33"/>
    <n v="-5993.31"/>
    <n v="-33235.64"/>
    <n v="-27242.33"/>
    <x v="9"/>
    <x v="61"/>
    <d v="2021-12-09T00:00:00"/>
    <s v="0030048922"/>
    <s v="Rif. Ddt Ricevuto n° 506903 del 02/11/2021"/>
    <x v="0"/>
    <x v="0"/>
    <x v="8"/>
    <n v="190696.31"/>
    <d v="2021-11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641"/>
    <n v="1"/>
    <x v="204"/>
    <s v="2021/0030048924"/>
    <s v="1731"/>
    <x v="52"/>
    <n v="15826"/>
    <x v="52"/>
    <n v="32918.53"/>
    <n v="26982.400000000001"/>
    <n v="-5936.13"/>
    <n v="-32918.53"/>
    <n v="-26982.400000000001"/>
    <x v="9"/>
    <x v="61"/>
    <d v="2021-12-09T00:00:00"/>
    <s v="0030048924"/>
    <s v="Rif. Ddt Ricevuto n° 4591802 del 08/11/2021"/>
    <x v="0"/>
    <x v="0"/>
    <x v="8"/>
    <n v="188876.79999999999"/>
    <d v="2021-11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2371"/>
    <n v="1"/>
    <x v="205"/>
    <s v="2021/0030049258"/>
    <s v="1731"/>
    <x v="52"/>
    <n v="15826"/>
    <x v="52"/>
    <n v="33731.9"/>
    <n v="27649.1"/>
    <n v="-6082.8"/>
    <n v="-33731.9"/>
    <n v="-27649.1"/>
    <x v="3"/>
    <x v="49"/>
    <d v="2021-12-22T00:00:00"/>
    <s v="0030049258"/>
    <s v="Rif. Ddt Ricevuto n° 751044 del 19/11/2021"/>
    <x v="0"/>
    <x v="0"/>
    <x v="25"/>
    <n v="248841.9"/>
    <d v="2021-11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2377"/>
    <n v="1"/>
    <x v="206"/>
    <s v="2021/0030049402"/>
    <s v="1731"/>
    <x v="52"/>
    <n v="15826"/>
    <x v="52"/>
    <n v="33483.61"/>
    <n v="27445.58"/>
    <n v="-6038.03"/>
    <n v="-33483.61"/>
    <n v="-27445.58"/>
    <x v="3"/>
    <x v="4"/>
    <d v="2021-12-30T00:00:00"/>
    <s v="0030049402"/>
    <s v="Rif. Ddt Ricevuto n° 810298 del 24/11/2021"/>
    <x v="0"/>
    <x v="0"/>
    <x v="5"/>
    <n v="27445.58"/>
    <d v="2021-11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02381"/>
    <n v="1"/>
    <x v="207"/>
    <s v="2021/0030049403"/>
    <s v="1731"/>
    <x v="52"/>
    <n v="15826"/>
    <x v="52"/>
    <n v="33477.519999999997"/>
    <n v="27440.59"/>
    <n v="-6036.93"/>
    <n v="-33477.519999999997"/>
    <n v="-27440.59"/>
    <x v="3"/>
    <x v="4"/>
    <d v="2021-12-30T00:00:00"/>
    <s v="0030049403"/>
    <s v="Rif. Ddt Ricevuto n° 843179 del 26/11/2021"/>
    <x v="0"/>
    <x v="0"/>
    <x v="5"/>
    <n v="27440.59"/>
    <d v="2021-11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674"/>
    <n v="1"/>
    <x v="208"/>
    <s v="2021/0030049097"/>
    <s v="1731"/>
    <x v="52"/>
    <n v="15826"/>
    <x v="52"/>
    <n v="24266.959999999999"/>
    <n v="19890.95"/>
    <n v="-4376.01"/>
    <n v="-24266.959999999999"/>
    <n v="-19890.95"/>
    <x v="9"/>
    <x v="44"/>
    <d v="2021-12-12T00:00:00"/>
    <s v="0030049097"/>
    <s v="Rif. Ddt Ricevuto n° 665548 del 12/11/2021"/>
    <x v="0"/>
    <x v="0"/>
    <x v="7"/>
    <n v="79563.8"/>
    <d v="2021-11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669"/>
    <n v="1"/>
    <x v="209"/>
    <s v="2021/0030048645"/>
    <s v="1731"/>
    <x v="52"/>
    <n v="15826"/>
    <x v="52"/>
    <n v="32813.78"/>
    <n v="26896.54"/>
    <n v="-5917.24"/>
    <n v="-32813.78"/>
    <n v="-26896.54"/>
    <x v="7"/>
    <x v="63"/>
    <d v="2021-11-14T00:00:00"/>
    <s v="0030048645"/>
    <s v="Rif. Ddt Ricevuto n° 258919 del 13/10/2021"/>
    <x v="0"/>
    <x v="0"/>
    <x v="5"/>
    <n v="26896.54"/>
    <d v="2021-10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721"/>
    <n v="1"/>
    <x v="210"/>
    <s v="2021/0030048663"/>
    <s v="1731"/>
    <x v="52"/>
    <n v="15826"/>
    <x v="52"/>
    <n v="32824.25"/>
    <n v="26905.119999999999"/>
    <n v="-5919.13"/>
    <n v="-32824.25"/>
    <n v="-26905.119999999999"/>
    <x v="4"/>
    <x v="64"/>
    <d v="2021-11-16T00:00:00"/>
    <s v="0030048663"/>
    <s v="Rif. Ddt Ricevuto n° 4295056 del 15/10/2021"/>
    <x v="0"/>
    <x v="0"/>
    <x v="18"/>
    <n v="376671.68"/>
    <d v="2021-10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725"/>
    <n v="1"/>
    <x v="211"/>
    <s v="2021/0030048728"/>
    <s v="1731"/>
    <x v="52"/>
    <n v="15826"/>
    <x v="52"/>
    <n v="33191.78"/>
    <n v="27206.38"/>
    <n v="-5985.4"/>
    <n v="-33191.78"/>
    <n v="-27206.38"/>
    <x v="4"/>
    <x v="65"/>
    <d v="2021-11-20T00:00:00"/>
    <s v="0030048728"/>
    <s v="Rif. Ddt Ricevuto n° 4337165 del 19/10/2021"/>
    <x v="0"/>
    <x v="0"/>
    <x v="3"/>
    <n v="272063.8"/>
    <d v="2021-10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6832"/>
    <n v="1"/>
    <x v="212"/>
    <s v="2021/0030048762"/>
    <s v="1731"/>
    <x v="52"/>
    <n v="15826"/>
    <x v="52"/>
    <n v="33153.980000000003"/>
    <n v="27175.39"/>
    <n v="-5978.59"/>
    <n v="-33153.980000000003"/>
    <n v="-27175.39"/>
    <x v="4"/>
    <x v="35"/>
    <d v="2021-11-22T00:00:00"/>
    <s v="0030048762"/>
    <s v="Rif. Ddt Ricevuto n° 372247 del 21/10/2021"/>
    <x v="0"/>
    <x v="0"/>
    <x v="16"/>
    <n v="217403.12"/>
    <d v="2021-10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723"/>
    <n v="1"/>
    <x v="213"/>
    <s v="2021/0030048702"/>
    <s v="1731"/>
    <x v="52"/>
    <n v="15826"/>
    <x v="52"/>
    <n v="33199.35"/>
    <n v="27212.58"/>
    <n v="-5986.77"/>
    <n v="-33199.35"/>
    <n v="-27212.58"/>
    <x v="4"/>
    <x v="66"/>
    <d v="2021-11-19T00:00:00"/>
    <s v="0030048702"/>
    <s v="Rif. Ddt Ricevuto n° 4320303 del 18/10/2021"/>
    <x v="0"/>
    <x v="0"/>
    <x v="0"/>
    <n v="299338.38"/>
    <d v="2021-10-1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464"/>
    <n v="1"/>
    <x v="214"/>
    <s v="2021/0030048599"/>
    <s v="1731"/>
    <x v="52"/>
    <n v="15826"/>
    <x v="52"/>
    <n v="32773.370000000003"/>
    <n v="26863.42"/>
    <n v="-5909.95"/>
    <n v="-32773.370000000003"/>
    <n v="-26863.42"/>
    <x v="7"/>
    <x v="26"/>
    <d v="2021-11-12T00:00:00"/>
    <s v="0030048599"/>
    <s v="Rif. Ddt Ricevuto n° 227762 del 11/10/2021"/>
    <x v="0"/>
    <x v="0"/>
    <x v="13"/>
    <n v="80590.259999999995"/>
    <d v="2021-10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075"/>
    <n v="1"/>
    <x v="215"/>
    <s v="2021/0030048521"/>
    <s v="1731"/>
    <x v="52"/>
    <n v="15826"/>
    <x v="52"/>
    <n v="31751.01"/>
    <n v="26025.42"/>
    <n v="-5725.59"/>
    <n v="-31751.01"/>
    <n v="-26025.42"/>
    <x v="7"/>
    <x v="10"/>
    <d v="2021-11-07T00:00:00"/>
    <s v="0030048521"/>
    <s v="Rif. Ddt Ricevuto n° 153103 del 05/10/2021"/>
    <x v="0"/>
    <x v="0"/>
    <x v="16"/>
    <n v="208203.36"/>
    <d v="2021-10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639"/>
    <n v="1"/>
    <x v="216"/>
    <s v="2021/0030048923"/>
    <s v="1731"/>
    <x v="52"/>
    <n v="15826"/>
    <x v="52"/>
    <n v="33290.089999999997"/>
    <n v="27286.959999999999"/>
    <n v="-6003.13"/>
    <n v="-33290.089999999997"/>
    <n v="-27286.959999999999"/>
    <x v="9"/>
    <x v="61"/>
    <d v="2021-12-09T00:00:00"/>
    <s v="0030048923"/>
    <s v="Rif. Ddt Ricevuto n° 530202 del 03/11/2021"/>
    <x v="0"/>
    <x v="0"/>
    <x v="8"/>
    <n v="191008.72"/>
    <d v="2021-11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411"/>
    <n v="1"/>
    <x v="217"/>
    <s v="2021/692/S"/>
    <s v="1278"/>
    <x v="57"/>
    <n v="15373"/>
    <x v="57"/>
    <n v="3446.5"/>
    <n v="2825"/>
    <n v="-621.5"/>
    <n v="-3446.5"/>
    <n v="-2825"/>
    <x v="5"/>
    <x v="58"/>
    <d v="2021-10-31T00:00:00"/>
    <s v="692/S"/>
    <s v="Rif. vari documenti"/>
    <x v="0"/>
    <x v="0"/>
    <x v="13"/>
    <n v="8475"/>
    <d v="2021-08-31T00:00:00"/>
    <s v="21.1.1.05"/>
    <s v="Debiti verso Fornitori Merci e Servizi "/>
    <s v="FR"/>
    <s v="Z033030DC2"/>
    <s v="Ricambi Autobus 2021 annuale"/>
    <s v="FOR"/>
    <s v="Fornitori"/>
    <s v="02521570362"/>
  </r>
  <r>
    <n v="198985"/>
    <n v="1"/>
    <x v="218"/>
    <s v="2021/837/S"/>
    <s v="1278"/>
    <x v="57"/>
    <n v="15373"/>
    <x v="57"/>
    <n v="4650.1899999999996"/>
    <n v="3811.63"/>
    <n v="-838.56"/>
    <n v="-4650.1899999999996"/>
    <n v="-3811.63"/>
    <x v="3"/>
    <x v="59"/>
    <d v="2021-12-31T00:00:00"/>
    <s v="837/S"/>
    <s v="Rif. vari documenti"/>
    <x v="0"/>
    <x v="0"/>
    <x v="6"/>
    <n v="0"/>
    <d v="2021-10-31T00:00:00"/>
    <s v="21.1.1.05"/>
    <s v="Debiti verso Fornitori Merci e Servizi "/>
    <s v="FR"/>
    <s v="Z033030DC2"/>
    <s v="Ricambi Autobus 2021 annuale"/>
    <s v="FOR"/>
    <s v="Fornitori"/>
    <s v="02521570362"/>
  </r>
  <r>
    <n v="197689"/>
    <n v="1"/>
    <x v="219"/>
    <s v="2021/2603-2021"/>
    <s v="0432"/>
    <x v="58"/>
    <n v="19492"/>
    <x v="58"/>
    <n v="36.6"/>
    <n v="30"/>
    <n v="-6.6"/>
    <n v="-36.6"/>
    <n v="-30"/>
    <x v="4"/>
    <x v="14"/>
    <d v="2021-11-28T00:00:00"/>
    <s v="2603-2021"/>
    <s v="Rif. Ddt Ricevuto n° 3089-2021 del 21/10/2021"/>
    <x v="0"/>
    <x v="0"/>
    <x v="12"/>
    <n v="60"/>
    <d v="2021-10-28T00:00:00"/>
    <s v="21.1.1.05"/>
    <s v="Debiti verso Fornitori Merci e Servizi "/>
    <s v="FR"/>
    <s v="ZBB3030F4F"/>
    <s v="Ricambi vari autobus annuale 2021"/>
    <s v="FOR"/>
    <s v="Fornitori"/>
    <s v="01396750034"/>
  </r>
  <r>
    <n v="197908"/>
    <n v="1"/>
    <x v="220"/>
    <s v="2021/2647-2021"/>
    <s v="0432"/>
    <x v="58"/>
    <n v="19492"/>
    <x v="58"/>
    <n v="87.84"/>
    <n v="72"/>
    <n v="-15.84"/>
    <n v="-87.84"/>
    <n v="-72"/>
    <x v="4"/>
    <x v="23"/>
    <d v="2021-11-29T00:00:00"/>
    <s v="2647-2021"/>
    <s v="Rif. Ordini a Fornitore n° 002138 del 28/10/2021"/>
    <x v="0"/>
    <x v="0"/>
    <x v="5"/>
    <n v="72"/>
    <d v="2021-10-29T00:00:00"/>
    <s v="21.1.1.05"/>
    <s v="Debiti verso Fornitori Merci e Servizi "/>
    <s v="FR"/>
    <s v="ZBB3030F4F"/>
    <s v="Ricambi vari autobus annuale 2021"/>
    <s v="FOR"/>
    <s v="Fornitori"/>
    <s v="01396750034"/>
  </r>
  <r>
    <n v="197719"/>
    <n v="1"/>
    <x v="221"/>
    <s v="2021/2595-2021"/>
    <s v="0432"/>
    <x v="58"/>
    <n v="19492"/>
    <x v="58"/>
    <n v="1255.3800000000001"/>
    <n v="1029"/>
    <n v="-226.38"/>
    <n v="-1255.3800000000001"/>
    <n v="-1029"/>
    <x v="4"/>
    <x v="14"/>
    <d v="2021-11-28T00:00:00"/>
    <s v="2595-2021"/>
    <s v="Rif. Ddt Ricevuto n° 3063 del 19/10/2021"/>
    <x v="0"/>
    <x v="0"/>
    <x v="12"/>
    <n v="2058"/>
    <d v="2021-10-28T00:00:00"/>
    <s v="21.1.1.05"/>
    <s v="Debiti verso Fornitori Merci e Servizi "/>
    <s v="FR"/>
    <s v="ZBB3030F4F"/>
    <s v="Ricambi vari autobus annuale 2021"/>
    <s v="FOR"/>
    <s v="Fornitori"/>
    <s v="01396750034"/>
  </r>
  <r>
    <n v="194421"/>
    <n v="1"/>
    <x v="222"/>
    <s v="2021/2337-2021"/>
    <s v="0432"/>
    <x v="58"/>
    <n v="19492"/>
    <x v="58"/>
    <n v="335.87"/>
    <n v="275.3"/>
    <n v="-60.57"/>
    <n v="-335.87"/>
    <n v="-275.3"/>
    <x v="5"/>
    <x v="47"/>
    <d v="2021-10-29T00:00:00"/>
    <s v="2337-2021"/>
    <s v="Rif. Ddt Ricevuto n° 2630 del 07/09/2021"/>
    <x v="0"/>
    <x v="0"/>
    <x v="15"/>
    <n v="1376.5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194423"/>
    <n v="1"/>
    <x v="223"/>
    <s v="2021/2338-2021"/>
    <s v="0432"/>
    <x v="58"/>
    <n v="19492"/>
    <x v="58"/>
    <n v="60.39"/>
    <n v="49.5"/>
    <n v="-10.89"/>
    <n v="-60.39"/>
    <n v="-49.5"/>
    <x v="5"/>
    <x v="47"/>
    <d v="2021-10-29T00:00:00"/>
    <s v="2338-2021"/>
    <s v="Rif. Ddt Ricevuto n° 2671/2021 del 13/09/2021"/>
    <x v="0"/>
    <x v="0"/>
    <x v="15"/>
    <n v="247.5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194427"/>
    <n v="1"/>
    <x v="224"/>
    <s v="2021/2340-2021"/>
    <s v="0432"/>
    <x v="58"/>
    <n v="19492"/>
    <x v="58"/>
    <n v="219.6"/>
    <n v="180"/>
    <n v="-39.6"/>
    <n v="-219.6"/>
    <n v="-180"/>
    <x v="5"/>
    <x v="47"/>
    <d v="2021-10-29T00:00:00"/>
    <s v="2340-2021"/>
    <s v="Rif. Ddt Ricevuto n° 2761 del 17/09/2021"/>
    <x v="0"/>
    <x v="0"/>
    <x v="15"/>
    <n v="900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194434"/>
    <n v="1"/>
    <x v="225"/>
    <s v="2021/2343-2021"/>
    <s v="0432"/>
    <x v="58"/>
    <n v="19492"/>
    <x v="58"/>
    <n v="329.14"/>
    <n v="269.79000000000002"/>
    <n v="-59.35"/>
    <n v="-329.14"/>
    <n v="-269.79000000000002"/>
    <x v="5"/>
    <x v="47"/>
    <d v="2021-10-29T00:00:00"/>
    <s v="2343-2021"/>
    <s v="Rif. Ddt Ricevuto n° 2848 del 28/09/2021"/>
    <x v="0"/>
    <x v="0"/>
    <x v="15"/>
    <n v="1348.95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194425"/>
    <n v="1"/>
    <x v="226"/>
    <s v="2021/2339-2021"/>
    <s v="0432"/>
    <x v="58"/>
    <n v="19492"/>
    <x v="58"/>
    <n v="331.84"/>
    <n v="272"/>
    <n v="-59.84"/>
    <n v="-331.84"/>
    <n v="-272"/>
    <x v="5"/>
    <x v="47"/>
    <d v="2021-10-29T00:00:00"/>
    <s v="2339-2021"/>
    <s v="Rif. Ddt Ricevuto n° 2760 del 17/09/2021"/>
    <x v="0"/>
    <x v="0"/>
    <x v="15"/>
    <n v="1360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194430"/>
    <n v="1"/>
    <x v="227"/>
    <s v="2021/2341-2021"/>
    <s v="0432"/>
    <x v="58"/>
    <n v="19492"/>
    <x v="58"/>
    <n v="994.3"/>
    <n v="815"/>
    <n v="-179.3"/>
    <n v="-994.3"/>
    <n v="-815"/>
    <x v="5"/>
    <x v="47"/>
    <d v="2021-10-29T00:00:00"/>
    <s v="2341-2021"/>
    <s v="Rif. Ddt Ricevuto n° 2779 del 21/09/2021"/>
    <x v="0"/>
    <x v="0"/>
    <x v="15"/>
    <n v="4075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194432"/>
    <n v="1"/>
    <x v="228"/>
    <s v="2021/2342-2021"/>
    <s v="0432"/>
    <x v="58"/>
    <n v="19492"/>
    <x v="58"/>
    <n v="1392.02"/>
    <n v="1141"/>
    <n v="-251.02"/>
    <n v="-1392.02"/>
    <n v="-1141"/>
    <x v="5"/>
    <x v="47"/>
    <d v="2021-10-29T00:00:00"/>
    <s v="2342-2021"/>
    <s v="Rif. Ddt Ricevuto n° 2803 del 22/09/2021"/>
    <x v="0"/>
    <x v="0"/>
    <x v="15"/>
    <n v="5705"/>
    <d v="2021-09-29T00:00:00"/>
    <s v="21.1.1.05"/>
    <s v="Debiti verso Fornitori Merci e Servizi "/>
    <s v="FR"/>
    <s v="ZBB3030F4F"/>
    <s v="Ricambi vari autobus annuale 2021"/>
    <s v="FOR"/>
    <s v="Fornitori"/>
    <s v="01396750034"/>
  </r>
  <r>
    <n v="202402"/>
    <n v="1"/>
    <x v="229"/>
    <s v="2021/2693-2021"/>
    <s v="0432"/>
    <x v="58"/>
    <n v="19492"/>
    <x v="58"/>
    <n v="439.2"/>
    <n v="360"/>
    <n v="-79.2"/>
    <n v="-439.2"/>
    <n v="-360"/>
    <x v="9"/>
    <x v="45"/>
    <d v="2021-12-15T00:00:00"/>
    <s v="2693-2021"/>
    <s v="Rif. Ddt Ricevuto n° 3295-2021 del 11/11/2021"/>
    <x v="0"/>
    <x v="0"/>
    <x v="5"/>
    <n v="360"/>
    <d v="2021-11-15T00:00:00"/>
    <s v="21.1.1.05"/>
    <s v="Debiti verso Fornitori Merci e Servizi "/>
    <s v="FR"/>
    <s v="ZBB3030F4F"/>
    <s v="Ricambi vari autobus annuale 2021"/>
    <s v="FOR"/>
    <s v="Fornitori"/>
    <s v="01396750034"/>
  </r>
  <r>
    <n v="202404"/>
    <n v="1"/>
    <x v="230"/>
    <s v="2021/2742-2021"/>
    <s v="0432"/>
    <x v="58"/>
    <n v="19492"/>
    <x v="58"/>
    <n v="331.84"/>
    <n v="272"/>
    <n v="-59.84"/>
    <n v="-331.84"/>
    <n v="-272"/>
    <x v="3"/>
    <x v="3"/>
    <d v="2021-12-23T00:00:00"/>
    <s v="2742-2021"/>
    <s v="Rif. Ddt Ricevuto n° 3347 del 16/11/2021"/>
    <x v="0"/>
    <x v="0"/>
    <x v="16"/>
    <n v="2176"/>
    <d v="2021-11-23T00:00:00"/>
    <s v="21.1.1.05"/>
    <s v="Debiti verso Fornitori Merci e Servizi "/>
    <s v="FR"/>
    <s v="ZBB3030F4F"/>
    <s v="Ricambi vari autobus annuale 2021"/>
    <s v="FOR"/>
    <s v="Fornitori"/>
    <s v="01396750034"/>
  </r>
  <r>
    <n v="203372"/>
    <n v="1"/>
    <x v="231"/>
    <s v="2021/2102401"/>
    <s v="1260"/>
    <x v="59"/>
    <n v="15355"/>
    <x v="59"/>
    <n v="51.97"/>
    <n v="42.6"/>
    <n v="-9.3699999999999992"/>
    <n v="-51.97"/>
    <n v="-42.6"/>
    <x v="3"/>
    <x v="4"/>
    <d v="2021-12-30T00:00:00"/>
    <s v="2102401"/>
    <s v="Rif. Ddt Ricevuto n° A/36961 del 24/11/2021"/>
    <x v="0"/>
    <x v="0"/>
    <x v="5"/>
    <n v="42.6"/>
    <d v="2021-11-30T00:00:00"/>
    <s v="21.1.1.05"/>
    <s v="Debiti verso Fornitori Merci e Servizi "/>
    <s v="FR"/>
    <s v="Z1430360C7"/>
    <s v="Ricambi auto e bombole A/C 2021"/>
    <s v="FOR"/>
    <s v="Fornitori"/>
    <s v="01544860214"/>
  </r>
  <r>
    <n v="199643"/>
    <n v="1"/>
    <x v="232"/>
    <s v="2021/0030048925"/>
    <s v="1731"/>
    <x v="52"/>
    <n v="15826"/>
    <x v="52"/>
    <n v="32933.5"/>
    <n v="26994.67"/>
    <n v="-5938.83"/>
    <n v="-32933.5"/>
    <n v="-26994.67"/>
    <x v="9"/>
    <x v="61"/>
    <d v="2021-12-09T00:00:00"/>
    <s v="0030048925"/>
    <s v="Rif. Ddt Ricevuto n° 4591658 del 08/11/2021"/>
    <x v="0"/>
    <x v="0"/>
    <x v="8"/>
    <n v="188962.69"/>
    <d v="2021-11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645"/>
    <n v="1"/>
    <x v="233"/>
    <s v="2021/0030048999"/>
    <s v="1731"/>
    <x v="52"/>
    <n v="15826"/>
    <x v="52"/>
    <n v="32879.620000000003"/>
    <n v="26950.51"/>
    <n v="-5929.11"/>
    <n v="-32879.620000000003"/>
    <n v="-26950.51"/>
    <x v="9"/>
    <x v="52"/>
    <d v="2021-12-11T00:00:00"/>
    <s v="0030048999"/>
    <s v="Rif. Ddt Ricevuto n° 626465 del 10/11/2021"/>
    <x v="0"/>
    <x v="0"/>
    <x v="15"/>
    <n v="134752.54999999999"/>
    <d v="2021-1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676"/>
    <n v="1"/>
    <x v="234"/>
    <s v="2021/0030049098"/>
    <s v="1731"/>
    <x v="52"/>
    <n v="15826"/>
    <x v="52"/>
    <n v="32897.58"/>
    <n v="26965.23"/>
    <n v="-5932.35"/>
    <n v="-32897.58"/>
    <n v="-26965.23"/>
    <x v="9"/>
    <x v="67"/>
    <d v="2021-12-13T00:00:00"/>
    <s v="0030049098"/>
    <s v="Rif. Ddt Ricevuto n° 659385 del 12/11/2021"/>
    <x v="0"/>
    <x v="0"/>
    <x v="13"/>
    <n v="80895.69"/>
    <d v="2021-11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7723"/>
    <n v="1"/>
    <x v="235"/>
    <s v="2021/0030048802"/>
    <s v="1731"/>
    <x v="52"/>
    <n v="15826"/>
    <x v="52"/>
    <n v="33524.449999999997"/>
    <n v="27479.06"/>
    <n v="-6045.39"/>
    <n v="-33524.449999999997"/>
    <n v="-27479.06"/>
    <x v="4"/>
    <x v="15"/>
    <d v="2021-11-27T00:00:00"/>
    <s v="0030048802"/>
    <s v="Rif. Ddt Ricevuto n° 4431155 del 26/10/2021"/>
    <x v="0"/>
    <x v="0"/>
    <x v="13"/>
    <n v="82437.179999999993"/>
    <d v="2021-10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7645"/>
    <n v="1"/>
    <x v="236"/>
    <s v="2021/0030048788"/>
    <s v="1731"/>
    <x v="52"/>
    <n v="15826"/>
    <x v="52"/>
    <n v="33484.79"/>
    <n v="27446.55"/>
    <n v="-6038.24"/>
    <n v="-33484.79"/>
    <n v="-27446.55"/>
    <x v="4"/>
    <x v="12"/>
    <d v="2021-11-26T00:00:00"/>
    <s v="0030048788"/>
    <s v="Rif. Ddt Ricevuto n° 4416317 del 25/10/2021"/>
    <x v="0"/>
    <x v="0"/>
    <x v="7"/>
    <n v="109786.2"/>
    <d v="2021-10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8186"/>
    <n v="1"/>
    <x v="237"/>
    <s v="2021/0030048833"/>
    <s v="1731"/>
    <x v="52"/>
    <n v="15826"/>
    <x v="52"/>
    <n v="33538.19"/>
    <n v="27490.32"/>
    <n v="-6047.87"/>
    <n v="-33538.19"/>
    <n v="-27490.32"/>
    <x v="4"/>
    <x v="5"/>
    <d v="2021-11-30T00:00:00"/>
    <s v="0030048833"/>
    <s v="Rif. Ddt Ricevuto n° 480383 del 29/10/2021"/>
    <x v="0"/>
    <x v="0"/>
    <x v="6"/>
    <n v="0"/>
    <d v="2021-10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8189"/>
    <n v="1"/>
    <x v="238"/>
    <s v="2021/0030048834"/>
    <s v="1731"/>
    <x v="52"/>
    <n v="15826"/>
    <x v="52"/>
    <n v="27404.45"/>
    <n v="22462.66"/>
    <n v="-4941.79"/>
    <n v="-27404.45"/>
    <n v="-22462.66"/>
    <x v="4"/>
    <x v="5"/>
    <d v="2021-11-30T00:00:00"/>
    <s v="0030048834"/>
    <s v="Rif. Ddt Ricevuto n° 504222 del 30/10/2021"/>
    <x v="0"/>
    <x v="0"/>
    <x v="6"/>
    <n v="0"/>
    <d v="2021-10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300"/>
    <n v="1"/>
    <x v="239"/>
    <s v="2021/0030048288"/>
    <s v="1731"/>
    <x v="52"/>
    <n v="15826"/>
    <x v="52"/>
    <n v="30059.07"/>
    <n v="24638.58"/>
    <n v="-5420.49"/>
    <n v="-30059.07"/>
    <n v="-24638.58"/>
    <x v="11"/>
    <x v="68"/>
    <d v="2021-10-15T00:00:00"/>
    <s v="0030048288"/>
    <s v="Rif. Ddt Ricevuto n° 799835 del 09/09/2021"/>
    <x v="0"/>
    <x v="0"/>
    <x v="6"/>
    <n v="0"/>
    <d v="2021-09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305"/>
    <n v="1"/>
    <x v="240"/>
    <s v="2021/0030048290"/>
    <s v="1731"/>
    <x v="52"/>
    <n v="15826"/>
    <x v="52"/>
    <n v="30244.18"/>
    <n v="24790.31"/>
    <n v="-5453.87"/>
    <n v="-30244.18"/>
    <n v="-24790.31"/>
    <x v="11"/>
    <x v="68"/>
    <d v="2021-10-15T00:00:00"/>
    <s v="0030048290"/>
    <s v="Rif. Ddt Ricevuto n° 857574 del 14/09/2021"/>
    <x v="0"/>
    <x v="0"/>
    <x v="6"/>
    <n v="0"/>
    <d v="2021-09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817"/>
    <n v="1"/>
    <x v="241"/>
    <s v="2021/0030048348"/>
    <s v="1731"/>
    <x v="52"/>
    <n v="15826"/>
    <x v="52"/>
    <n v="30815.19"/>
    <n v="25258.35"/>
    <n v="-5556.84"/>
    <n v="-30815.19"/>
    <n v="-25258.35"/>
    <x v="19"/>
    <x v="69"/>
    <d v="2021-10-22T00:00:00"/>
    <s v="0030048348"/>
    <s v="Rif. Ddt Ricevuto n° 956847 del 21/09/2021"/>
    <x v="0"/>
    <x v="0"/>
    <x v="17"/>
    <n v="328358.55"/>
    <d v="2021-09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466"/>
    <n v="1"/>
    <x v="242"/>
    <s v="2021/0030048336"/>
    <s v="1731"/>
    <x v="52"/>
    <n v="15826"/>
    <x v="52"/>
    <n v="30806.71"/>
    <n v="25251.4"/>
    <n v="-5555.31"/>
    <n v="-30806.71"/>
    <n v="-25251.4"/>
    <x v="19"/>
    <x v="22"/>
    <d v="2021-10-21T00:00:00"/>
    <s v="0030048336"/>
    <s v="Rif. Ddt Ricevuto n° 936931 del 20/09/2021"/>
    <x v="0"/>
    <x v="0"/>
    <x v="18"/>
    <n v="353519.6"/>
    <d v="2021-09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302"/>
    <n v="1"/>
    <x v="243"/>
    <s v="2021/0030048289"/>
    <s v="1731"/>
    <x v="52"/>
    <n v="15826"/>
    <x v="52"/>
    <n v="30246.959999999999"/>
    <n v="24792.59"/>
    <n v="-5454.37"/>
    <n v="-30246.959999999999"/>
    <n v="-24792.59"/>
    <x v="11"/>
    <x v="68"/>
    <d v="2021-10-15T00:00:00"/>
    <s v="0030048289"/>
    <s v="Rif. Ddt Ricevuto n° 862119 del 14/09/2021"/>
    <x v="0"/>
    <x v="0"/>
    <x v="6"/>
    <n v="0"/>
    <d v="2021-09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334"/>
    <n v="1"/>
    <x v="244"/>
    <s v="2021/0030048312"/>
    <s v="1731"/>
    <x v="52"/>
    <n v="15826"/>
    <x v="52"/>
    <n v="30256.67"/>
    <n v="24800.55"/>
    <n v="-5456.12"/>
    <n v="-30256.67"/>
    <n v="-24800.55"/>
    <x v="19"/>
    <x v="70"/>
    <d v="2021-10-18T00:00:00"/>
    <s v="0030048312"/>
    <s v="Rif. Ddt Ricevuto n° 914887 del 17/09/2021"/>
    <x v="0"/>
    <x v="0"/>
    <x v="36"/>
    <n v="421609.35"/>
    <d v="2021-09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946"/>
    <n v="1"/>
    <x v="245"/>
    <s v="2021/0030048189"/>
    <s v="1731"/>
    <x v="52"/>
    <n v="15826"/>
    <x v="52"/>
    <n v="30068.720000000001"/>
    <n v="24646.49"/>
    <n v="-5422.23"/>
    <n v="-30068.720000000001"/>
    <n v="-24646.49"/>
    <x v="11"/>
    <x v="21"/>
    <d v="2021-10-07T00:00:00"/>
    <s v="0030048189"/>
    <s v="Rif. Ddt Ricevuto n° 700762 del 02/09/2021"/>
    <x v="0"/>
    <x v="0"/>
    <x v="16"/>
    <n v="197171.92"/>
    <d v="2021-09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9616"/>
    <n v="1"/>
    <x v="246"/>
    <s v="2021/2102152"/>
    <s v="1260"/>
    <x v="59"/>
    <n v="15355"/>
    <x v="59"/>
    <n v="186.17"/>
    <n v="152.6"/>
    <n v="-33.57"/>
    <n v="-186.17"/>
    <n v="-152.6"/>
    <x v="4"/>
    <x v="5"/>
    <d v="2021-11-30T00:00:00"/>
    <s v="2102152"/>
    <s v="Rif. Ddt Ricevuto n° 32458 del 21/10/2021"/>
    <x v="0"/>
    <x v="0"/>
    <x v="6"/>
    <n v="0"/>
    <d v="2021-10-30T00:00:00"/>
    <s v="21.1.1.05"/>
    <s v="Debiti verso Fornitori Merci e Servizi "/>
    <s v="FR"/>
    <s v="Z1430360C7"/>
    <s v="Ricambi auto e bombole A/C 2021"/>
    <s v="FOR"/>
    <s v="Fornitori"/>
    <s v="01544860214"/>
  </r>
  <r>
    <n v="199539"/>
    <n v="1"/>
    <x v="247"/>
    <s v="2021/003812/V1"/>
    <s v="2021"/>
    <x v="60"/>
    <n v="20108"/>
    <x v="60"/>
    <n v="923.19"/>
    <n v="756.71"/>
    <n v="-166.48"/>
    <n v="-923.19"/>
    <n v="-756.71"/>
    <x v="4"/>
    <x v="23"/>
    <d v="2021-11-29T00:00:00"/>
    <s v="003812/V1"/>
    <s v="Rif. Ordini a Fornitore n° 002144 del 29/10/2021"/>
    <x v="0"/>
    <x v="0"/>
    <x v="5"/>
    <n v="756.71"/>
    <d v="2021-10-29T00:00:00"/>
    <s v="21.1.1.05"/>
    <s v="Debiti verso Fornitori Merci e Servizi "/>
    <s v="FR"/>
    <s v="Z6D3039B15"/>
    <s v="materiale vario di cancelleria"/>
    <s v="FOR"/>
    <s v="Fornitori"/>
    <s v="00267310209"/>
  </r>
  <r>
    <n v="199510"/>
    <n v="1"/>
    <x v="248"/>
    <s v="2021/4737"/>
    <s v="1910"/>
    <x v="61"/>
    <n v="19939"/>
    <x v="61"/>
    <n v="12.05"/>
    <n v="9.8800000000000008"/>
    <n v="-2.17"/>
    <n v="-12.05"/>
    <n v="-9.8800000000000008"/>
    <x v="4"/>
    <x v="23"/>
    <d v="2021-11-29T00:00:00"/>
    <s v="4737"/>
    <s v="Rif. Ordini a Fornitore n° 002148 del 02/11/2021"/>
    <x v="0"/>
    <x v="0"/>
    <x v="5"/>
    <n v="9.8800000000000008"/>
    <d v="2021-10-29T00:00:00"/>
    <s v="21.1.1.05"/>
    <s v="Debiti verso Fornitori Merci e Servizi "/>
    <s v="FR"/>
    <s v="ZFA30499C5"/>
    <s v="annuale 2021"/>
    <s v="FOR"/>
    <s v="Fornitori"/>
    <s v="02976900213"/>
  </r>
  <r>
    <n v="203171"/>
    <n v="1"/>
    <x v="249"/>
    <s v="2021/5173"/>
    <s v="1910"/>
    <x v="61"/>
    <n v="19939"/>
    <x v="61"/>
    <n v="113.68"/>
    <n v="93.18"/>
    <n v="-20.5"/>
    <n v="-113.68"/>
    <n v="-93.18"/>
    <x v="3"/>
    <x v="4"/>
    <d v="2021-12-30T00:00:00"/>
    <s v="5173"/>
    <s v="Rif. Ordini a Fornitore n° 002148 del 02/11/2021"/>
    <x v="0"/>
    <x v="0"/>
    <x v="5"/>
    <n v="93.18"/>
    <d v="2021-11-30T00:00:00"/>
    <s v="21.1.1.05"/>
    <s v="Debiti verso Fornitori Merci e Servizi "/>
    <s v="FR"/>
    <s v="ZFA30499C5"/>
    <s v="annuale 2021"/>
    <s v="FOR"/>
    <s v="Fornitori"/>
    <s v="02976900213"/>
  </r>
  <r>
    <n v="203516"/>
    <n v="1"/>
    <x v="250"/>
    <s v="2021/21FPA-0207"/>
    <s v="0038"/>
    <x v="62"/>
    <n v="14145"/>
    <x v="62"/>
    <n v="915"/>
    <n v="750"/>
    <n v="-165"/>
    <n v="-915"/>
    <n v="-750"/>
    <x v="3"/>
    <x v="25"/>
    <d v="2021-12-24T00:00:00"/>
    <s v="21FPA-0207"/>
    <s v="Rif. Ddt Ricevuto n° 2781 del 19/11/2021"/>
    <x v="0"/>
    <x v="0"/>
    <x v="8"/>
    <n v="5250"/>
    <d v="2021-11-24T00:00:00"/>
    <s v="21.1.1.05"/>
    <s v="Debiti verso Fornitori Merci e Servizi "/>
    <s v="FR"/>
    <s v="ZC33049F89"/>
    <s v="Fornitura AD-BLU 2021"/>
    <s v="FOR"/>
    <s v="Fornitori"/>
    <s v="00829040229"/>
  </r>
  <r>
    <n v="203518"/>
    <n v="1"/>
    <x v="251"/>
    <s v="2021/21FPA-0208"/>
    <s v="0038"/>
    <x v="62"/>
    <n v="14145"/>
    <x v="62"/>
    <n v="1830"/>
    <n v="1500"/>
    <n v="-330"/>
    <n v="-1830"/>
    <n v="-1500"/>
    <x v="3"/>
    <x v="25"/>
    <d v="2021-12-24T00:00:00"/>
    <s v="21FPA-0208"/>
    <s v="Rif. Ddt Ricevuto n° 2782 del 19/11/2021"/>
    <x v="0"/>
    <x v="0"/>
    <x v="8"/>
    <n v="10500"/>
    <d v="2021-11-24T00:00:00"/>
    <s v="21.1.1.05"/>
    <s v="Debiti verso Fornitori Merci e Servizi "/>
    <s v="FR"/>
    <s v="ZC33049F89"/>
    <s v="Fornitura AD-BLU 2021"/>
    <s v="FOR"/>
    <s v="Fornitori"/>
    <s v="00829040229"/>
  </r>
  <r>
    <n v="199899"/>
    <n v="1"/>
    <x v="252"/>
    <s v="2021/21FPA-0196"/>
    <s v="0038"/>
    <x v="62"/>
    <n v="14145"/>
    <x v="62"/>
    <n v="1450.28"/>
    <n v="1188.75"/>
    <n v="-261.52999999999997"/>
    <n v="-1450.28"/>
    <n v="-1188.75"/>
    <x v="9"/>
    <x v="45"/>
    <d v="2021-12-15T00:00:00"/>
    <s v="21FPA-0196"/>
    <s v="Rif. Ddt Ricevuto n° 2723 del 15/11/2021"/>
    <x v="0"/>
    <x v="0"/>
    <x v="5"/>
    <n v="1188.75"/>
    <d v="2021-11-15T00:00:00"/>
    <s v="21.1.1.05"/>
    <s v="Debiti verso Fornitori Merci e Servizi "/>
    <s v="FR"/>
    <s v="ZC33049F89"/>
    <s v="Fornitura AD-BLU 2021"/>
    <s v="FOR"/>
    <s v="Fornitori"/>
    <s v="00829040229"/>
  </r>
  <r>
    <n v="200027"/>
    <n v="1"/>
    <x v="253"/>
    <s v="2021/21FPA-0194"/>
    <s v="0038"/>
    <x v="62"/>
    <n v="14145"/>
    <x v="62"/>
    <n v="2287.5"/>
    <n v="1875"/>
    <n v="-412.5"/>
    <n v="-2287.5"/>
    <n v="-1875"/>
    <x v="9"/>
    <x v="45"/>
    <d v="2021-12-15T00:00:00"/>
    <s v="21FPA-0194"/>
    <s v="Rif. Ddt Ricevuto n° 2720 del 15/11/2021"/>
    <x v="0"/>
    <x v="0"/>
    <x v="5"/>
    <n v="1875"/>
    <d v="2021-11-15T00:00:00"/>
    <s v="21.1.1.05"/>
    <s v="Debiti verso Fornitori Merci e Servizi "/>
    <s v="FR"/>
    <s v="ZC33049F89"/>
    <s v="Fornitura AD-BLU 2021"/>
    <s v="FOR"/>
    <s v="Fornitori"/>
    <s v="00829040229"/>
  </r>
  <r>
    <n v="200030"/>
    <n v="1"/>
    <x v="254"/>
    <s v="2021/21FPA-0195"/>
    <s v="0038"/>
    <x v="62"/>
    <n v="14145"/>
    <x v="62"/>
    <n v="3202.5"/>
    <n v="2625"/>
    <n v="-577.5"/>
    <n v="-3202.5"/>
    <n v="-2625"/>
    <x v="9"/>
    <x v="45"/>
    <d v="2021-12-15T00:00:00"/>
    <s v="21FPA-0195"/>
    <s v="Rif. Ddt Ricevuto n° 2721 del 15/11/2021"/>
    <x v="0"/>
    <x v="0"/>
    <x v="5"/>
    <n v="2625"/>
    <d v="2021-11-15T00:00:00"/>
    <s v="21.1.1.05"/>
    <s v="Debiti verso Fornitori Merci e Servizi "/>
    <s v="FR"/>
    <s v="ZC33049F89"/>
    <s v="Fornitura AD-BLU 2021"/>
    <s v="FOR"/>
    <s v="Fornitori"/>
    <s v="00829040229"/>
  </r>
  <r>
    <n v="199774"/>
    <n v="1"/>
    <x v="255"/>
    <s v="2021/21FPA-0185"/>
    <s v="0038"/>
    <x v="62"/>
    <n v="14145"/>
    <x v="62"/>
    <n v="457.5"/>
    <n v="375"/>
    <n v="-82.5"/>
    <n v="-457.5"/>
    <n v="-375"/>
    <x v="9"/>
    <x v="71"/>
    <d v="2021-12-14T00:00:00"/>
    <s v="21FPA-0185"/>
    <s v="Rif. Ddt Ricevuto n° 2691 del 11/11/2021"/>
    <x v="0"/>
    <x v="0"/>
    <x v="12"/>
    <n v="750"/>
    <d v="2021-11-14T00:00:00"/>
    <s v="21.1.1.05"/>
    <s v="Debiti verso Fornitori Merci e Servizi "/>
    <s v="FR"/>
    <s v="ZC33049F89"/>
    <s v="Fornitura AD-BLU 2021"/>
    <s v="FOR"/>
    <s v="Fornitori"/>
    <s v="00829040229"/>
  </r>
  <r>
    <n v="199776"/>
    <n v="1"/>
    <x v="256"/>
    <s v="2021/21FPA-0184"/>
    <s v="0038"/>
    <x v="62"/>
    <n v="14145"/>
    <x v="62"/>
    <n v="823.5"/>
    <n v="675"/>
    <n v="-148.5"/>
    <n v="-823.5"/>
    <n v="-675"/>
    <x v="9"/>
    <x v="71"/>
    <d v="2021-12-14T00:00:00"/>
    <s v="21FPA-0184"/>
    <s v="Rif. Ddt Ricevuto n° 21DT08-2670 del 10/11/2021"/>
    <x v="0"/>
    <x v="0"/>
    <x v="12"/>
    <n v="1350"/>
    <d v="2021-11-14T00:00:00"/>
    <s v="21.1.1.05"/>
    <s v="Debiti verso Fornitori Merci e Servizi "/>
    <s v="FR"/>
    <s v="ZC33049F89"/>
    <s v="Fornitura AD-BLU 2021"/>
    <s v="FOR"/>
    <s v="Fornitori"/>
    <s v="00829040229"/>
  </r>
  <r>
    <n v="202325"/>
    <n v="1"/>
    <x v="257"/>
    <s v="2021/21FPA-0198"/>
    <s v="0038"/>
    <x v="62"/>
    <n v="14145"/>
    <x v="62"/>
    <n v="1500.6"/>
    <n v="1230"/>
    <n v="-270.60000000000002"/>
    <n v="-1500.6"/>
    <n v="-1230"/>
    <x v="3"/>
    <x v="72"/>
    <d v="2021-12-21T00:00:00"/>
    <s v="21FPA-0198"/>
    <s v="Rif. Ddt Ricevuto n° 2763 del 18/11/2021"/>
    <x v="0"/>
    <x v="0"/>
    <x v="3"/>
    <n v="12300"/>
    <d v="2021-11-21T00:00:00"/>
    <s v="21.1.1.05"/>
    <s v="Debiti verso Fornitori Merci e Servizi "/>
    <s v="FR"/>
    <s v="ZC33049F89"/>
    <s v="Fornitura AD-BLU 2021"/>
    <s v="FOR"/>
    <s v="Fornitori"/>
    <s v="00829040229"/>
  </r>
  <r>
    <n v="202328"/>
    <n v="1"/>
    <x v="258"/>
    <s v="2021/21FPA-0209"/>
    <s v="0038"/>
    <x v="62"/>
    <n v="14145"/>
    <x v="62"/>
    <n v="1372.5"/>
    <n v="1125"/>
    <n v="-247.5"/>
    <n v="-1372.5"/>
    <n v="-1125"/>
    <x v="3"/>
    <x v="25"/>
    <d v="2021-12-24T00:00:00"/>
    <s v="21FPA-0209"/>
    <s v="Rif. Ddt Ricevuto n° 2807 del 23/11/2021"/>
    <x v="0"/>
    <x v="0"/>
    <x v="8"/>
    <n v="7875"/>
    <d v="2021-11-24T00:00:00"/>
    <s v="21.1.1.05"/>
    <s v="Debiti verso Fornitori Merci e Servizi "/>
    <s v="FR"/>
    <s v="ZC33049F89"/>
    <s v="Fornitura AD-BLU 2021"/>
    <s v="FOR"/>
    <s v="Fornitori"/>
    <s v="00829040229"/>
  </r>
  <r>
    <n v="202393"/>
    <n v="1"/>
    <x v="259"/>
    <s v="2021/21FPA-0213"/>
    <s v="0038"/>
    <x v="62"/>
    <n v="14145"/>
    <x v="62"/>
    <n v="1555.5"/>
    <n v="1275"/>
    <n v="-280.5"/>
    <n v="-1555.5"/>
    <n v="-1275"/>
    <x v="3"/>
    <x v="46"/>
    <d v="2021-12-25T00:00:00"/>
    <s v="21FPA-0213"/>
    <s v="Rif. Ddt Ricevuto n° 2844 del 25/11/2021"/>
    <x v="0"/>
    <x v="0"/>
    <x v="30"/>
    <n v="7650"/>
    <d v="2021-11-25T00:00:00"/>
    <s v="21.1.1.05"/>
    <s v="Debiti verso Fornitori Merci e Servizi "/>
    <s v="FR"/>
    <s v="ZC33049F89"/>
    <s v="Fornitura AD-BLU 2021"/>
    <s v="FOR"/>
    <s v="Fornitori"/>
    <s v="00829040229"/>
  </r>
  <r>
    <n v="199520"/>
    <n v="1"/>
    <x v="260"/>
    <s v="2021/21FPA-0173"/>
    <s v="0038"/>
    <x v="62"/>
    <n v="14145"/>
    <x v="62"/>
    <n v="732"/>
    <n v="600"/>
    <n v="-132"/>
    <n v="-732"/>
    <n v="-600"/>
    <x v="9"/>
    <x v="30"/>
    <d v="2021-12-03T00:00:00"/>
    <s v="21FPA-0173"/>
    <s v="Rif. Ddt Ricevuto n° 08-2583 del 03/11/2021"/>
    <x v="0"/>
    <x v="0"/>
    <x v="17"/>
    <n v="7800"/>
    <d v="2021-11-03T00:00:00"/>
    <s v="21.1.1.05"/>
    <s v="Debiti verso Fornitori Merci e Servizi "/>
    <s v="FR"/>
    <s v="ZC33049F89"/>
    <s v="Fornitura AD-BLU 2021"/>
    <s v="FOR"/>
    <s v="Fornitori"/>
    <s v="00829040229"/>
  </r>
  <r>
    <n v="191950"/>
    <n v="1"/>
    <x v="261"/>
    <s v="2021/0030048237"/>
    <s v="1731"/>
    <x v="52"/>
    <n v="15826"/>
    <x v="52"/>
    <n v="30053.55"/>
    <n v="24634.06"/>
    <n v="-5419.49"/>
    <n v="-30053.55"/>
    <n v="-24634.06"/>
    <x v="11"/>
    <x v="73"/>
    <d v="2021-10-09T00:00:00"/>
    <s v="0030048237"/>
    <s v="Rif. Ddt Ricevuto n° 784745 del 08/09/2021"/>
    <x v="0"/>
    <x v="0"/>
    <x v="30"/>
    <n v="147804.35999999999"/>
    <d v="2021-09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948"/>
    <n v="1"/>
    <x v="262"/>
    <s v="2021/0030048190"/>
    <s v="1731"/>
    <x v="52"/>
    <n v="15826"/>
    <x v="52"/>
    <n v="30037.01"/>
    <n v="24620.5"/>
    <n v="-5416.51"/>
    <n v="-30037.01"/>
    <n v="-24620.5"/>
    <x v="11"/>
    <x v="21"/>
    <d v="2021-10-07T00:00:00"/>
    <s v="0030048190"/>
    <s v="Rif. Ddt Ricevuto n° 726325 del 03/09/2021"/>
    <x v="0"/>
    <x v="0"/>
    <x v="16"/>
    <n v="196964"/>
    <d v="2021-09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073"/>
    <n v="1"/>
    <x v="263"/>
    <s v="2021/0030048520"/>
    <s v="1731"/>
    <x v="52"/>
    <n v="15826"/>
    <x v="52"/>
    <n v="31030.18"/>
    <n v="25434.57"/>
    <n v="-5595.61"/>
    <n v="-31030.18"/>
    <n v="-25434.57"/>
    <x v="7"/>
    <x v="10"/>
    <d v="2021-11-07T00:00:00"/>
    <s v="0030048520"/>
    <s v="Rif. Ddt Ricevuto n° 102379 del 01/10/2021"/>
    <x v="0"/>
    <x v="0"/>
    <x v="16"/>
    <n v="203476.56"/>
    <d v="2021-10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077"/>
    <n v="1"/>
    <x v="264"/>
    <s v="2021/0030048522"/>
    <s v="1731"/>
    <x v="52"/>
    <n v="15826"/>
    <x v="52"/>
    <n v="31807.71"/>
    <n v="26071.89"/>
    <n v="-5735.82"/>
    <n v="-31807.71"/>
    <n v="-26071.89"/>
    <x v="7"/>
    <x v="10"/>
    <d v="2021-11-07T00:00:00"/>
    <s v="0030048522"/>
    <s v="Rif. Ddt Ricevuto n° 166062 del 06/10/2021"/>
    <x v="0"/>
    <x v="0"/>
    <x v="16"/>
    <n v="208575.12"/>
    <d v="2021-10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5079"/>
    <n v="1"/>
    <x v="265"/>
    <s v="2021/0030048582"/>
    <s v="1731"/>
    <x v="52"/>
    <n v="15826"/>
    <x v="52"/>
    <n v="31829.52"/>
    <n v="26089.77"/>
    <n v="-5739.75"/>
    <n v="-31829.52"/>
    <n v="-26089.77"/>
    <x v="7"/>
    <x v="13"/>
    <d v="2021-11-11T00:00:00"/>
    <s v="0030048582"/>
    <s v="Rif. Ddt Ricevuto n° 197667 del 08/10/2021"/>
    <x v="0"/>
    <x v="0"/>
    <x v="7"/>
    <n v="104359.08"/>
    <d v="2021-10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4440"/>
    <n v="1"/>
    <x v="266"/>
    <s v="2021/0030048451"/>
    <s v="1731"/>
    <x v="52"/>
    <n v="15826"/>
    <x v="52"/>
    <n v="31068.54"/>
    <n v="25466.02"/>
    <n v="-5602.52"/>
    <n v="-31068.54"/>
    <n v="-25466.02"/>
    <x v="19"/>
    <x v="47"/>
    <d v="2021-10-29T00:00:00"/>
    <s v="0030048451"/>
    <s v="Rif. Ddt Ricevuto n° 049336 del 28/09/2021"/>
    <x v="0"/>
    <x v="0"/>
    <x v="30"/>
    <n v="152796.12"/>
    <d v="2021-09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4350"/>
    <n v="1"/>
    <x v="267"/>
    <s v="2021/0030048400"/>
    <s v="1731"/>
    <x v="52"/>
    <n v="15826"/>
    <x v="52"/>
    <n v="30826.5"/>
    <n v="25267.62"/>
    <n v="-5558.88"/>
    <n v="-30826.5"/>
    <n v="-25267.62"/>
    <x v="19"/>
    <x v="74"/>
    <d v="2021-10-25T00:00:00"/>
    <s v="0030048400"/>
    <s v="Rif. Ddt Ricevuto n° 005128 del 24/09/2021"/>
    <x v="0"/>
    <x v="0"/>
    <x v="3"/>
    <n v="252676.2"/>
    <d v="2021-09-2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4386"/>
    <n v="1"/>
    <x v="268"/>
    <s v="2021/0030048431"/>
    <s v="1731"/>
    <x v="52"/>
    <n v="15826"/>
    <x v="52"/>
    <n v="31075.64"/>
    <n v="25471.84"/>
    <n v="-5603.8"/>
    <n v="-31075.64"/>
    <n v="-25471.84"/>
    <x v="19"/>
    <x v="75"/>
    <d v="2021-10-28T00:00:00"/>
    <s v="0030048431"/>
    <s v="Rif. Ddt Ricevuto n° 028879 del 27/09/2021"/>
    <x v="0"/>
    <x v="0"/>
    <x v="8"/>
    <n v="178302.88"/>
    <d v="2021-09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3271"/>
    <n v="1"/>
    <x v="269"/>
    <s v="2021/112.21"/>
    <s v="2102"/>
    <x v="63"/>
    <n v="21225"/>
    <x v="63"/>
    <n v="109.8"/>
    <n v="90"/>
    <n v="-19.8"/>
    <n v="-109.8"/>
    <n v="-90"/>
    <x v="11"/>
    <x v="76"/>
    <d v="2021-10-12T00:00:00"/>
    <s v="112.21"/>
    <s v="Rif. Ordini a Fornitore n° 001473 del 28/07/2021"/>
    <x v="0"/>
    <x v="0"/>
    <x v="13"/>
    <n v="270"/>
    <d v="2021-09-12T00:00:00"/>
    <s v="21.1.1.05"/>
    <s v="Debiti verso Fornitori Merci e Servizi "/>
    <s v="FR"/>
    <s v="Z142DF8A88"/>
    <s v="sanificazioni autovetture idrogeno (2020)/2021"/>
    <s v="FOR"/>
    <s v="Fornitori"/>
    <s v="02852290218"/>
  </r>
  <r>
    <n v="193273"/>
    <n v="1"/>
    <x v="270"/>
    <s v="2021/116"/>
    <s v="2102"/>
    <x v="63"/>
    <n v="21225"/>
    <x v="63"/>
    <n v="219.6"/>
    <n v="180"/>
    <n v="-39.6"/>
    <n v="-219.6"/>
    <n v="-180"/>
    <x v="11"/>
    <x v="76"/>
    <d v="2021-10-12T00:00:00"/>
    <s v="116"/>
    <s v="Rif. Ordini a Fornitore n° 001473 del 28/07/2021"/>
    <x v="0"/>
    <x v="0"/>
    <x v="13"/>
    <n v="540"/>
    <d v="2021-09-12T00:00:00"/>
    <s v="21.1.1.05"/>
    <s v="Debiti verso Fornitori Merci e Servizi "/>
    <s v="FR"/>
    <s v="Z142DF8A88"/>
    <s v="sanificazioni autovetture idrogeno (2020)/2021"/>
    <s v="FOR"/>
    <s v="Fornitori"/>
    <s v="02852290218"/>
  </r>
  <r>
    <n v="195398"/>
    <n v="1"/>
    <x v="271"/>
    <s v="2021/132.21"/>
    <s v="2102"/>
    <x v="63"/>
    <n v="21225"/>
    <x v="63"/>
    <n v="109.8"/>
    <n v="90"/>
    <n v="-19.8"/>
    <n v="-109.8"/>
    <n v="-90"/>
    <x v="7"/>
    <x v="77"/>
    <d v="2021-11-10T00:00:00"/>
    <s v="132.21"/>
    <s v="Rif. Ordini a Fornitore n° 001473 del 28/07/2021"/>
    <x v="0"/>
    <x v="0"/>
    <x v="15"/>
    <n v="450"/>
    <d v="2021-10-10T00:00:00"/>
    <s v="21.1.1.05"/>
    <s v="Debiti verso Fornitori Merci e Servizi "/>
    <s v="FR"/>
    <s v="Z142DF8A88"/>
    <s v="sanificazioni autovetture idrogeno (2020)/2021"/>
    <s v="FOR"/>
    <s v="Fornitori"/>
    <s v="02852290218"/>
  </r>
  <r>
    <n v="199235"/>
    <n v="1"/>
    <x v="272"/>
    <s v="2021/    149BV3"/>
    <s v="2116"/>
    <x v="64"/>
    <n v="21257"/>
    <x v="64"/>
    <n v="950.14"/>
    <n v="778.8"/>
    <n v="-171.34"/>
    <n v="-950.14"/>
    <n v="-778.8"/>
    <x v="7"/>
    <x v="29"/>
    <d v="2021-12-01T00:00:00"/>
    <s v="    149BV3"/>
    <s v="Rif. Ordini a Fornitore n° 001994 del 12/10/2020"/>
    <x v="0"/>
    <x v="0"/>
    <x v="37"/>
    <n v="-12460.8"/>
    <d v="2021-1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4673"/>
    <n v="1"/>
    <x v="273"/>
    <s v="2021/    132BV3"/>
    <s v="2116"/>
    <x v="64"/>
    <n v="21257"/>
    <x v="64"/>
    <n v="950.14"/>
    <n v="778.8"/>
    <n v="-171.34"/>
    <n v="-950.14"/>
    <n v="-778.8"/>
    <x v="11"/>
    <x v="31"/>
    <d v="2021-11-01T00:00:00"/>
    <s v="    132BV3"/>
    <s v="Rif. Ordini a Fornitore n° 001994 del 12/10/2020"/>
    <x v="0"/>
    <x v="0"/>
    <x v="14"/>
    <n v="-13239.6"/>
    <d v="2021-10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4677"/>
    <n v="1"/>
    <x v="274"/>
    <s v="2021/    134BV3"/>
    <s v="2116"/>
    <x v="64"/>
    <n v="21257"/>
    <x v="64"/>
    <n v="950.14"/>
    <n v="778.8"/>
    <n v="-171.34"/>
    <n v="-950.14"/>
    <n v="-778.8"/>
    <x v="11"/>
    <x v="31"/>
    <d v="2021-11-01T00:00:00"/>
    <s v="    134BV3"/>
    <s v="Rif. Ordini a Fornitore n° 001994 del 12/10/2020"/>
    <x v="0"/>
    <x v="0"/>
    <x v="14"/>
    <n v="-13239.6"/>
    <d v="2021-10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9518"/>
    <n v="1"/>
    <x v="275"/>
    <s v="2021/21FPA-0172"/>
    <s v="0038"/>
    <x v="62"/>
    <n v="14145"/>
    <x v="62"/>
    <n v="732"/>
    <n v="600"/>
    <n v="-132"/>
    <n v="-732"/>
    <n v="-600"/>
    <x v="9"/>
    <x v="30"/>
    <d v="2021-12-03T00:00:00"/>
    <s v="21FPA-0172"/>
    <s v="Rif. Ddt Ricevuto n° 8-2582 del 03/11/2021"/>
    <x v="0"/>
    <x v="0"/>
    <x v="17"/>
    <n v="7800"/>
    <d v="2021-11-03T00:00:00"/>
    <s v="21.1.1.05"/>
    <s v="Debiti verso Fornitori Merci e Servizi "/>
    <s v="FR"/>
    <s v="ZC33049F89"/>
    <s v="Fornitura AD-BLU 2021"/>
    <s v="FOR"/>
    <s v="Fornitori"/>
    <s v="00829040229"/>
  </r>
  <r>
    <n v="199772"/>
    <n v="1"/>
    <x v="276"/>
    <s v="2021/21FPA-0183"/>
    <s v="0038"/>
    <x v="62"/>
    <n v="14145"/>
    <x v="62"/>
    <n v="823.5"/>
    <n v="675"/>
    <n v="-148.5"/>
    <n v="-823.5"/>
    <n v="-675"/>
    <x v="9"/>
    <x v="71"/>
    <d v="2021-12-14T00:00:00"/>
    <s v="21FPA-0183"/>
    <s v="Rif. Ddt Ricevuto n° 21DT08-2669 del 10/11/2021"/>
    <x v="0"/>
    <x v="0"/>
    <x v="12"/>
    <n v="1350"/>
    <d v="2021-11-14T00:00:00"/>
    <s v="21.1.1.05"/>
    <s v="Debiti verso Fornitori Merci e Servizi "/>
    <s v="FR"/>
    <s v="ZC33049F89"/>
    <s v="Fornitura AD-BLU 2021"/>
    <s v="FOR"/>
    <s v="Fornitori"/>
    <s v="00829040229"/>
  </r>
  <r>
    <n v="197715"/>
    <n v="1"/>
    <x v="277"/>
    <s v="2021/21FPA-0162"/>
    <s v="0038"/>
    <x v="62"/>
    <n v="14145"/>
    <x v="62"/>
    <n v="854"/>
    <n v="700"/>
    <n v="-154"/>
    <n v="-854"/>
    <n v="-700"/>
    <x v="4"/>
    <x v="15"/>
    <d v="2021-11-27T00:00:00"/>
    <s v="21FPA-0162"/>
    <s v="Rif. Ddt Ricevuto n° 2500 del 25/10/2021"/>
    <x v="0"/>
    <x v="0"/>
    <x v="13"/>
    <n v="2100"/>
    <d v="2021-10-27T00:00:00"/>
    <s v="21.1.1.05"/>
    <s v="Debiti verso Fornitori Merci e Servizi "/>
    <s v="FR"/>
    <s v="ZC33049F89"/>
    <s v="Fornitura AD-BLU 2021"/>
    <s v="FOR"/>
    <s v="Fornitori"/>
    <s v="00829040229"/>
  </r>
  <r>
    <n v="197717"/>
    <n v="1"/>
    <x v="278"/>
    <s v="2021/21FPA-0163"/>
    <s v="0038"/>
    <x v="62"/>
    <n v="14145"/>
    <x v="62"/>
    <n v="1298.08"/>
    <n v="1064"/>
    <n v="-234.08"/>
    <n v="-1298.08"/>
    <n v="-1064"/>
    <x v="4"/>
    <x v="15"/>
    <d v="2021-11-27T00:00:00"/>
    <s v="21FPA-0163"/>
    <s v="Rif. Ddt Ricevuto n° 2501 del 25/10/2021"/>
    <x v="0"/>
    <x v="0"/>
    <x v="13"/>
    <n v="3192"/>
    <d v="2021-10-27T00:00:00"/>
    <s v="21.1.1.05"/>
    <s v="Debiti verso Fornitori Merci e Servizi "/>
    <s v="FR"/>
    <s v="ZC33049F89"/>
    <s v="Fornitura AD-BLU 2021"/>
    <s v="FOR"/>
    <s v="Fornitori"/>
    <s v="00829040229"/>
  </r>
  <r>
    <n v="195743"/>
    <n v="1"/>
    <x v="279"/>
    <s v="2021/21FPA-0148"/>
    <s v="0038"/>
    <x v="62"/>
    <n v="14145"/>
    <x v="62"/>
    <n v="914.51"/>
    <n v="749.6"/>
    <n v="-164.91"/>
    <n v="-914.51"/>
    <n v="-749.6"/>
    <x v="7"/>
    <x v="78"/>
    <d v="2021-11-13T00:00:00"/>
    <s v="21FPA-0148"/>
    <s v="Rif. Ddt Ricevuto n° 2364 del 11/10/2021"/>
    <x v="0"/>
    <x v="0"/>
    <x v="12"/>
    <n v="1499.2"/>
    <d v="2021-10-13T00:00:00"/>
    <s v="21.1.1.05"/>
    <s v="Debiti verso Fornitori Merci e Servizi "/>
    <s v="FR"/>
    <s v="ZC33049F89"/>
    <s v="Fornitura AD-BLU 2021"/>
    <s v="FOR"/>
    <s v="Fornitori"/>
    <s v="00829040229"/>
  </r>
  <r>
    <n v="196974"/>
    <n v="1"/>
    <x v="280"/>
    <s v="2021/21FPA-0160"/>
    <s v="0038"/>
    <x v="62"/>
    <n v="14145"/>
    <x v="62"/>
    <n v="1776.32"/>
    <n v="1456"/>
    <n v="-320.32"/>
    <n v="-1776.32"/>
    <n v="-1456"/>
    <x v="4"/>
    <x v="56"/>
    <d v="2021-11-21T00:00:00"/>
    <s v="21FPA-0160"/>
    <s v="Rif. Ddt Ricevuto n° 08-2430 del 18/10/2021"/>
    <x v="0"/>
    <x v="0"/>
    <x v="25"/>
    <n v="13104"/>
    <d v="2021-10-21T00:00:00"/>
    <s v="21.1.1.05"/>
    <s v="Debiti verso Fornitori Merci e Servizi "/>
    <s v="FR"/>
    <s v="ZC33049F89"/>
    <s v="Fornitura AD-BLU 2021"/>
    <s v="FOR"/>
    <s v="Fornitori"/>
    <s v="00829040229"/>
  </r>
  <r>
    <n v="193872"/>
    <n v="1"/>
    <x v="281"/>
    <s v="2021/21FPA-0138"/>
    <s v="0038"/>
    <x v="62"/>
    <n v="14145"/>
    <x v="62"/>
    <n v="715.23"/>
    <n v="586.25"/>
    <n v="-128.97999999999999"/>
    <n v="-715.23"/>
    <n v="-586.25"/>
    <x v="5"/>
    <x v="69"/>
    <d v="2021-10-22T00:00:00"/>
    <s v="21FPA-0138"/>
    <s v="Rif. Ddt Ricevuto n° 2227 del 22/09/2021"/>
    <x v="0"/>
    <x v="0"/>
    <x v="27"/>
    <n v="7035"/>
    <d v="2021-09-22T00:00:00"/>
    <s v="21.1.1.05"/>
    <s v="Debiti verso Fornitori Merci e Servizi "/>
    <s v="FR"/>
    <s v="ZC33049F89"/>
    <s v="Fornitura AD-BLU 2021"/>
    <s v="FOR"/>
    <s v="Fornitori"/>
    <s v="00829040229"/>
  </r>
  <r>
    <n v="193813"/>
    <n v="1"/>
    <x v="282"/>
    <s v="2021/21FPA-0136"/>
    <s v="0038"/>
    <x v="62"/>
    <n v="14145"/>
    <x v="62"/>
    <n v="506.8"/>
    <n v="415.41"/>
    <n v="-91.39"/>
    <n v="-506.8"/>
    <n v="-415.41"/>
    <x v="5"/>
    <x v="22"/>
    <d v="2021-10-21T00:00:00"/>
    <s v="21FPA-0136"/>
    <s v="Rif. Ddt Ricevuto n° 2211 del 21/09/2021"/>
    <x v="0"/>
    <x v="0"/>
    <x v="17"/>
    <n v="5400.33"/>
    <d v="2021-09-21T00:00:00"/>
    <s v="21.1.1.05"/>
    <s v="Debiti verso Fornitori Merci e Servizi "/>
    <s v="FR"/>
    <s v="ZC33049F89"/>
    <s v="Fornitura AD-BLU 2021"/>
    <s v="FOR"/>
    <s v="Fornitori"/>
    <s v="00829040229"/>
  </r>
  <r>
    <n v="193296"/>
    <n v="1"/>
    <x v="283"/>
    <s v="2021/21FPA-0132"/>
    <s v="0038"/>
    <x v="62"/>
    <n v="14145"/>
    <x v="62"/>
    <n v="966.17"/>
    <n v="791.94"/>
    <n v="-174.23"/>
    <n v="-966.17"/>
    <n v="-791.94"/>
    <x v="11"/>
    <x v="42"/>
    <d v="2021-10-13T00:00:00"/>
    <s v="21FPA-0132"/>
    <s v="Rif. Ddt Ricevuto n° 2145 del 13/09/2021"/>
    <x v="0"/>
    <x v="0"/>
    <x v="12"/>
    <n v="1583.88"/>
    <d v="2021-09-13T00:00:00"/>
    <s v="21.1.1.05"/>
    <s v="Debiti verso Fornitori Merci e Servizi "/>
    <s v="FR"/>
    <s v="ZC33049F89"/>
    <s v="Fornitura AD-BLU 2021"/>
    <s v="FOR"/>
    <s v="Fornitori"/>
    <s v="00829040229"/>
  </r>
  <r>
    <n v="191989"/>
    <n v="1"/>
    <x v="284"/>
    <s v="2021/21FPA-0125"/>
    <s v="0038"/>
    <x v="62"/>
    <n v="14145"/>
    <x v="62"/>
    <n v="899.14"/>
    <n v="737"/>
    <n v="-162.13999999999999"/>
    <n v="-899.14"/>
    <n v="-737"/>
    <x v="11"/>
    <x v="79"/>
    <d v="2021-10-02T00:00:00"/>
    <s v="21FPA-0125"/>
    <s v="Rif. Ddt Ricevuto n° 2033 del 01/09/2021"/>
    <x v="0"/>
    <x v="0"/>
    <x v="17"/>
    <n v="9581"/>
    <d v="2021-09-02T00:00:00"/>
    <s v="21.1.1.05"/>
    <s v="Debiti verso Fornitori Merci e Servizi "/>
    <s v="FR"/>
    <s v="ZC33049F89"/>
    <s v="Fornitura AD-BLU 2021"/>
    <s v="FOR"/>
    <s v="Fornitori"/>
    <s v="00829040229"/>
  </r>
  <r>
    <n v="193294"/>
    <n v="1"/>
    <x v="285"/>
    <s v="2021/21FPA-0131"/>
    <s v="0038"/>
    <x v="62"/>
    <n v="14145"/>
    <x v="62"/>
    <n v="817.4"/>
    <n v="670"/>
    <n v="-147.4"/>
    <n v="-817.4"/>
    <n v="-670"/>
    <x v="11"/>
    <x v="42"/>
    <d v="2021-10-13T00:00:00"/>
    <s v="21FPA-0131"/>
    <s v="Rif. Ddt Ricevuto n° 2144 del 13/09/2021"/>
    <x v="0"/>
    <x v="0"/>
    <x v="12"/>
    <n v="1340"/>
    <d v="2021-09-13T00:00:00"/>
    <s v="21.1.1.05"/>
    <s v="Debiti verso Fornitori Merci e Servizi "/>
    <s v="FR"/>
    <s v="ZC33049F89"/>
    <s v="Fornitura AD-BLU 2021"/>
    <s v="FOR"/>
    <s v="Fornitori"/>
    <s v="00829040229"/>
  </r>
  <r>
    <n v="194438"/>
    <n v="1"/>
    <x v="286"/>
    <s v="2021/21FPA-0140"/>
    <s v="0038"/>
    <x v="62"/>
    <n v="14145"/>
    <x v="62"/>
    <n v="510.88"/>
    <n v="418.75"/>
    <n v="-92.13"/>
    <n v="-510.88"/>
    <n v="-418.75"/>
    <x v="5"/>
    <x v="75"/>
    <d v="2021-10-28T00:00:00"/>
    <s v="21FPA-0140"/>
    <s v="Rif. Ddt Ricevuto n° 2284 del 28/09/2021"/>
    <x v="0"/>
    <x v="0"/>
    <x v="30"/>
    <n v="2512.5"/>
    <d v="2021-09-28T00:00:00"/>
    <s v="21.1.1.05"/>
    <s v="Debiti verso Fornitori Merci e Servizi "/>
    <s v="FR"/>
    <s v="ZC33049F89"/>
    <s v="Fornitura AD-BLU 2021"/>
    <s v="FOR"/>
    <s v="Fornitori"/>
    <s v="00829040229"/>
  </r>
  <r>
    <n v="195450"/>
    <n v="1"/>
    <x v="287"/>
    <s v="2021/21FPA-0147"/>
    <s v="0038"/>
    <x v="62"/>
    <n v="14145"/>
    <x v="62"/>
    <n v="960.86"/>
    <n v="787.59"/>
    <n v="-173.27"/>
    <n v="-960.86"/>
    <n v="-787.59"/>
    <x v="7"/>
    <x v="77"/>
    <d v="2021-11-10T00:00:00"/>
    <s v="21FPA-0147"/>
    <s v="Rif. Ddt Ricevuto n° 2319 del 04/10/2021"/>
    <x v="0"/>
    <x v="0"/>
    <x v="15"/>
    <n v="3937.95"/>
    <d v="2021-10-10T00:00:00"/>
    <s v="21.1.1.05"/>
    <s v="Debiti verso Fornitori Merci e Servizi "/>
    <s v="FR"/>
    <s v="ZC33049F89"/>
    <s v="Fornitura AD-BLU 2021"/>
    <s v="FOR"/>
    <s v="Fornitori"/>
    <s v="00829040229"/>
  </r>
  <r>
    <n v="198281"/>
    <n v="1"/>
    <x v="288"/>
    <s v="2021/118/PA"/>
    <s v="1562"/>
    <x v="65"/>
    <n v="15657"/>
    <x v="65"/>
    <n v="2120"/>
    <n v="2120"/>
    <n v="0"/>
    <n v="-2120"/>
    <n v="-2120"/>
    <x v="3"/>
    <x v="37"/>
    <d v="2021-12-28T00:00:00"/>
    <s v="118/PA"/>
    <s v="Rif. Ordini a Fornitore n° 000108 del 21/01/2021"/>
    <x v="0"/>
    <x v="0"/>
    <x v="13"/>
    <n v="6360"/>
    <d v="2021-10-28T00:00:00"/>
    <s v="21.1.1.05"/>
    <s v="Debiti verso Fornitori Merci e Servizi "/>
    <s v="REAC"/>
    <s v="Z643051514"/>
    <s v="Contratto manutenzione periodica impianti condizionamento anno 2021 BZ/ME"/>
    <s v="FOR"/>
    <s v="Fornitori"/>
    <s v="01754250221"/>
  </r>
  <r>
    <n v="198277"/>
    <n v="1"/>
    <x v="289"/>
    <s v="2021/18010"/>
    <s v="1915"/>
    <x v="66"/>
    <n v="19945"/>
    <x v="66"/>
    <n v="3103.61"/>
    <n v="3004.32"/>
    <n v="-99.29"/>
    <n v="-3103.61"/>
    <n v="-3004.32"/>
    <x v="4"/>
    <x v="20"/>
    <d v="2021-11-25T00:00:00"/>
    <s v="18010"/>
    <s v="Rif. Ordini a Fornitore n° 000167 del 27/01/2021"/>
    <x v="0"/>
    <x v="0"/>
    <x v="15"/>
    <n v="15021.6"/>
    <d v="2021-10-25T00:00:00"/>
    <s v="21.1.1.05"/>
    <s v="Debiti verso Fornitori Merci e Servizi "/>
    <s v="FR"/>
    <s v="Z163065447"/>
    <s v="immatricolazione veicoli"/>
    <s v="FOR"/>
    <s v="Fornitori"/>
    <s v="00837650217"/>
  </r>
  <r>
    <n v="194675"/>
    <n v="1"/>
    <x v="290"/>
    <s v="2021/    133BV3"/>
    <s v="2116"/>
    <x v="64"/>
    <n v="21257"/>
    <x v="64"/>
    <n v="950.14"/>
    <n v="778.8"/>
    <n v="-171.34"/>
    <n v="-950.14"/>
    <n v="-778.8"/>
    <x v="11"/>
    <x v="31"/>
    <d v="2021-11-01T00:00:00"/>
    <s v="    133BV3"/>
    <s v="Rif. Ordini a Fornitore n° 001994 del 12/10/2020"/>
    <x v="0"/>
    <x v="0"/>
    <x v="14"/>
    <n v="-13239.6"/>
    <d v="2021-10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9237"/>
    <n v="1"/>
    <x v="291"/>
    <s v="2021/    150BV3"/>
    <s v="2116"/>
    <x v="64"/>
    <n v="21257"/>
    <x v="64"/>
    <n v="950.14"/>
    <n v="778.8"/>
    <n v="-171.34"/>
    <n v="-950.14"/>
    <n v="-778.8"/>
    <x v="7"/>
    <x v="29"/>
    <d v="2021-12-01T00:00:00"/>
    <s v="    150BV3"/>
    <s v="Rif. Ordini a Fornitore n° 001994 del 12/10/2020"/>
    <x v="0"/>
    <x v="0"/>
    <x v="37"/>
    <n v="-12460.8"/>
    <d v="2021-1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9239"/>
    <n v="1"/>
    <x v="292"/>
    <s v="2021/    151BV3"/>
    <s v="2116"/>
    <x v="64"/>
    <n v="21257"/>
    <x v="64"/>
    <n v="950.14"/>
    <n v="778.8"/>
    <n v="-171.34"/>
    <n v="-950.14"/>
    <n v="-778.8"/>
    <x v="7"/>
    <x v="29"/>
    <d v="2021-12-01T00:00:00"/>
    <s v="    151BV3"/>
    <s v="Rif. Ordini a Fornitore n° 001994 del 12/10/2020"/>
    <x v="0"/>
    <x v="0"/>
    <x v="37"/>
    <n v="-12460.8"/>
    <d v="2021-11-01T00:00:00"/>
    <s v="21.1.1.05"/>
    <s v="Debiti verso Fornitori Merci e Servizi "/>
    <s v="FR"/>
    <s v="8354291307"/>
    <s v="Contratto Leasing 3 auto Toyota Mirai - LIFE"/>
    <s v="FOR"/>
    <s v="Fornitori"/>
    <s v="15162191009"/>
  </r>
  <r>
    <n v="203135"/>
    <n v="1"/>
    <x v="293"/>
    <s v="2021/    164BV3"/>
    <s v="2116"/>
    <x v="64"/>
    <n v="21257"/>
    <x v="64"/>
    <n v="950.14"/>
    <n v="778.8"/>
    <n v="-171.34"/>
    <n v="-950.14"/>
    <n v="-778.8"/>
    <x v="22"/>
    <x v="28"/>
    <d v="2022-01-01T00:00:00"/>
    <s v="    164BV3"/>
    <s v="Rif. Ordini a Fornitore n° 001994 del 12/10/2020"/>
    <x v="1"/>
    <x v="0"/>
    <x v="14"/>
    <n v="-13239.6"/>
    <d v="2021-12-01T00:00:00"/>
    <s v="21.1.1.05"/>
    <s v="Debiti verso Fornitori Merci e Servizi "/>
    <s v="FR"/>
    <s v="8354291307"/>
    <s v="Contratto Leasing 3 auto Toyota Mirai - LIFE"/>
    <s v="FOR"/>
    <s v="Fornitori"/>
    <s v="15162191009"/>
  </r>
  <r>
    <n v="203133"/>
    <n v="1"/>
    <x v="294"/>
    <s v="2021/    163BV3"/>
    <s v="2116"/>
    <x v="64"/>
    <n v="21257"/>
    <x v="64"/>
    <n v="950.14"/>
    <n v="778.8"/>
    <n v="-171.34"/>
    <n v="-950.14"/>
    <n v="-778.8"/>
    <x v="22"/>
    <x v="28"/>
    <d v="2022-01-01T00:00:00"/>
    <s v="    163BV3"/>
    <s v="Rif. Ordini a Fornitore n° 001994 del 12/10/2020"/>
    <x v="1"/>
    <x v="0"/>
    <x v="14"/>
    <n v="-13239.6"/>
    <d v="2021-12-01T00:00:00"/>
    <s v="21.1.1.05"/>
    <s v="Debiti verso Fornitori Merci e Servizi "/>
    <s v="FR"/>
    <s v="8354291307"/>
    <s v="Contratto Leasing 3 auto Toyota Mirai - LIFE"/>
    <s v="FOR"/>
    <s v="Fornitori"/>
    <s v="15162191009"/>
  </r>
  <r>
    <n v="203137"/>
    <n v="1"/>
    <x v="295"/>
    <s v="2021/    165BV3"/>
    <s v="2116"/>
    <x v="64"/>
    <n v="21257"/>
    <x v="64"/>
    <n v="950.14"/>
    <n v="778.8"/>
    <n v="-171.34"/>
    <n v="-950.14"/>
    <n v="-778.8"/>
    <x v="22"/>
    <x v="28"/>
    <d v="2022-01-01T00:00:00"/>
    <s v="    165BV3"/>
    <s v="Rif. Ordini a Fornitore n° 001994 del 12/10/2020"/>
    <x v="1"/>
    <x v="0"/>
    <x v="14"/>
    <n v="-13239.6"/>
    <d v="2021-1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3460"/>
    <n v="1"/>
    <x v="296"/>
    <s v="2021/00220/03"/>
    <s v="1362"/>
    <x v="67"/>
    <n v="15457"/>
    <x v="67"/>
    <n v="3449.41"/>
    <n v="3135.83"/>
    <n v="-313.58"/>
    <n v="-3449.41"/>
    <n v="-3135.83"/>
    <x v="11"/>
    <x v="80"/>
    <d v="2021-10-14T00:00:00"/>
    <s v="00220/03"/>
    <s v="Rif. Ordini a Fornitore n° 001336 del 08/07/2021"/>
    <x v="0"/>
    <x v="0"/>
    <x v="5"/>
    <n v="3135.83"/>
    <d v="2021-09-14T00:00:00"/>
    <s v="21.1.1.05"/>
    <s v="Debiti verso Fornitori Merci e Servizi "/>
    <s v="FR"/>
    <s v="840683320F"/>
    <s v="Lotto 1  - (scolari 07/09-18/06/21)"/>
    <s v="FOR"/>
    <s v="Fornitori"/>
    <s v="02321790210"/>
  </r>
  <r>
    <n v="195412"/>
    <n v="1"/>
    <x v="297"/>
    <s v="2021/00233/03"/>
    <s v="1362"/>
    <x v="67"/>
    <n v="15457"/>
    <x v="67"/>
    <n v="470.37"/>
    <n v="427.61"/>
    <n v="-42.76"/>
    <n v="-470.37"/>
    <n v="-427.61"/>
    <x v="5"/>
    <x v="6"/>
    <d v="2021-10-30T00:00:00"/>
    <s v="00233/03"/>
    <s v="Rif. Ordini a Fornitore n° 001336 del 08/07/2021"/>
    <x v="0"/>
    <x v="0"/>
    <x v="7"/>
    <n v="1710.44"/>
    <d v="2021-09-30T00:00:00"/>
    <s v="21.1.1.05"/>
    <s v="Debiti verso Fornitori Merci e Servizi "/>
    <s v="FR"/>
    <s v="840683320F"/>
    <s v="Lotto 1  - (scolari 07/09-18/06/21)"/>
    <s v="FOR"/>
    <s v="Fornitori"/>
    <s v="02321790210"/>
  </r>
  <r>
    <n v="195368"/>
    <n v="1"/>
    <x v="298"/>
    <s v="2021/K-AOK-2021-1034"/>
    <s v="1991"/>
    <x v="20"/>
    <n v="20074"/>
    <x v="20"/>
    <n v="2806"/>
    <n v="2300"/>
    <n v="-506"/>
    <n v="-2806"/>
    <n v="-2300"/>
    <x v="20"/>
    <x v="6"/>
    <d v="2021-10-30T00:00:00"/>
    <s v="K-AOK-2021-1034"/>
    <s v="Rif. Ordini a Fornitore n° 002411 del 14/12/2020"/>
    <x v="0"/>
    <x v="0"/>
    <x v="19"/>
    <n v="-11500"/>
    <d v="2021-09-30T00:00:00"/>
    <s v="21.1.1.05"/>
    <s v="Debiti verso Fornitori Merci e Servizi "/>
    <s v="FR"/>
    <s v="Z6C2FA5CF1"/>
    <s v="spese + locazione locali uffici Bolzano"/>
    <s v="FOR"/>
    <s v="Fornitori"/>
    <s v="02254110212"/>
  </r>
  <r>
    <n v="203447"/>
    <n v="1"/>
    <x v="299"/>
    <s v="2021/K-AOK-2021-1246"/>
    <s v="1991"/>
    <x v="20"/>
    <n v="20074"/>
    <x v="20"/>
    <n v="2806"/>
    <n v="2300"/>
    <n v="-506"/>
    <n v="-2806"/>
    <n v="-2300"/>
    <x v="21"/>
    <x v="4"/>
    <d v="2021-12-30T00:00:00"/>
    <s v="K-AOK-2021-1246"/>
    <s v="Rif. Ordini a Fornitore n° 002411 del 14/12/2020"/>
    <x v="0"/>
    <x v="0"/>
    <x v="32"/>
    <n v="-6900"/>
    <d v="2021-11-30T00:00:00"/>
    <s v="21.1.1.05"/>
    <s v="Debiti verso Fornitori Merci e Servizi "/>
    <s v="FR"/>
    <s v="Z6C2FA5CF1"/>
    <s v="spese + locazione locali uffici Bolzano"/>
    <s v="FOR"/>
    <s v="Fornitori"/>
    <s v="02254110212"/>
  </r>
  <r>
    <n v="199613"/>
    <n v="1"/>
    <x v="300"/>
    <s v="2021/K-AOK-2021-1156"/>
    <s v="1991"/>
    <x v="20"/>
    <n v="20074"/>
    <x v="20"/>
    <n v="2806"/>
    <n v="2300"/>
    <n v="-506"/>
    <n v="-2806"/>
    <n v="-2300"/>
    <x v="12"/>
    <x v="5"/>
    <d v="2021-11-30T00:00:00"/>
    <s v="K-AOK-2021-1156"/>
    <s v="Rif. Ordini a Fornitore n° 002411 del 14/12/2020"/>
    <x v="0"/>
    <x v="0"/>
    <x v="19"/>
    <n v="-11500"/>
    <d v="2021-10-31T00:00:00"/>
    <s v="21.1.1.05"/>
    <s v="Debiti verso Fornitori Merci e Servizi "/>
    <s v="FR"/>
    <s v="Z6C2FA5CF1"/>
    <s v="spese + locazione locali uffici Bolzano"/>
    <s v="FOR"/>
    <s v="Fornitori"/>
    <s v="02254110212"/>
  </r>
  <r>
    <n v="199663"/>
    <n v="1"/>
    <x v="301"/>
    <s v="2021/41002113"/>
    <s v="0711"/>
    <x v="68"/>
    <n v="14817"/>
    <x v="68"/>
    <n v="613.39"/>
    <n v="502.78"/>
    <n v="-110.61"/>
    <n v="-613.39"/>
    <n v="-502.78"/>
    <x v="9"/>
    <x v="52"/>
    <d v="2021-12-11T00:00:00"/>
    <s v="41002113"/>
    <s v="Rif. Ddt Ricevuto n° 60571/41002113 del 11/11/2021"/>
    <x v="0"/>
    <x v="0"/>
    <x v="15"/>
    <n v="2513.9"/>
    <d v="2021-11-11T00:00:00"/>
    <s v="21.1.1.05"/>
    <s v="Debiti verso Fornitori Merci e Servizi "/>
    <s v="FR"/>
    <s v="Z2030148C1"/>
    <s v="Ricambi autobus Mercedes 2021"/>
    <s v="FOR"/>
    <s v="Fornitori"/>
    <s v="00302800214"/>
  </r>
  <r>
    <n v="202312"/>
    <n v="1"/>
    <x v="302"/>
    <s v="2021/41002197"/>
    <s v="0711"/>
    <x v="68"/>
    <n v="14817"/>
    <x v="68"/>
    <n v="89.8"/>
    <n v="73.61"/>
    <n v="-16.190000000000001"/>
    <n v="-89.8"/>
    <n v="-73.61"/>
    <x v="3"/>
    <x v="49"/>
    <d v="2021-12-22T00:00:00"/>
    <s v="41002197"/>
    <s v="Rif. Ddt Ricevuto n° 61218 del 22/11/2021"/>
    <x v="0"/>
    <x v="0"/>
    <x v="25"/>
    <n v="662.49"/>
    <d v="2021-11-22T00:00:00"/>
    <s v="21.1.1.05"/>
    <s v="Debiti verso Fornitori Merci e Servizi "/>
    <s v="FR"/>
    <s v="Z2030148C1"/>
    <s v="Ricambi autobus Mercedes 2021"/>
    <s v="FOR"/>
    <s v="Fornitori"/>
    <s v="00302800214"/>
  </r>
  <r>
    <n v="202316"/>
    <n v="1"/>
    <x v="303"/>
    <s v="2021/41002206"/>
    <s v="0711"/>
    <x v="68"/>
    <n v="14817"/>
    <x v="68"/>
    <n v="23.77"/>
    <n v="19.48"/>
    <n v="-4.29"/>
    <n v="-23.77"/>
    <n v="-19.48"/>
    <x v="3"/>
    <x v="3"/>
    <d v="2021-12-23T00:00:00"/>
    <s v="41002206"/>
    <s v="Rif. Ddt Ricevuto n° 61328 del 23/11/2021"/>
    <x v="0"/>
    <x v="0"/>
    <x v="16"/>
    <n v="155.84"/>
    <d v="2021-11-23T00:00:00"/>
    <s v="21.1.1.05"/>
    <s v="Debiti verso Fornitori Merci e Servizi "/>
    <s v="FR"/>
    <s v="Z2030148C1"/>
    <s v="Ricambi autobus Mercedes 2021"/>
    <s v="FOR"/>
    <s v="Fornitori"/>
    <s v="00302800214"/>
  </r>
  <r>
    <n v="202308"/>
    <n v="1"/>
    <x v="304"/>
    <s v="2021/41002182"/>
    <s v="0711"/>
    <x v="68"/>
    <n v="14817"/>
    <x v="68"/>
    <n v="680.27"/>
    <n v="557.6"/>
    <n v="-122.67"/>
    <n v="-680.27"/>
    <n v="-557.6"/>
    <x v="3"/>
    <x v="81"/>
    <d v="2021-12-19T00:00:00"/>
    <s v="41002182"/>
    <s v="Rif. Ddt Ricevuto n° 60796 del 16/11/2021"/>
    <x v="0"/>
    <x v="0"/>
    <x v="27"/>
    <n v="6691.2"/>
    <d v="2021-11-19T00:00:00"/>
    <s v="21.1.1.05"/>
    <s v="Debiti verso Fornitori Merci e Servizi "/>
    <s v="FR"/>
    <s v="Z2030148C1"/>
    <s v="Ricambi autobus Mercedes 2021"/>
    <s v="FOR"/>
    <s v="Fornitori"/>
    <s v="00302800214"/>
  </r>
  <r>
    <n v="202310"/>
    <n v="1"/>
    <x v="305"/>
    <s v="2021/41002183"/>
    <s v="0711"/>
    <x v="68"/>
    <n v="14817"/>
    <x v="68"/>
    <n v="574.64"/>
    <n v="471.02"/>
    <n v="-103.62"/>
    <n v="-574.64"/>
    <n v="-471.02"/>
    <x v="3"/>
    <x v="81"/>
    <d v="2021-12-19T00:00:00"/>
    <s v="41002183"/>
    <s v="Rif. Ddt Ricevuto n° 60904 del 16/11/2021"/>
    <x v="0"/>
    <x v="0"/>
    <x v="27"/>
    <n v="5652.24"/>
    <d v="2021-11-19T00:00:00"/>
    <s v="21.1.1.05"/>
    <s v="Debiti verso Fornitori Merci e Servizi "/>
    <s v="FR"/>
    <s v="Z2030148C1"/>
    <s v="Ricambi autobus Mercedes 2021"/>
    <s v="FOR"/>
    <s v="Fornitori"/>
    <s v="00302800214"/>
  </r>
  <r>
    <n v="203117"/>
    <n v="1"/>
    <x v="306"/>
    <s v="2021/41002248"/>
    <s v="0711"/>
    <x v="68"/>
    <n v="14817"/>
    <x v="68"/>
    <n v="64.37"/>
    <n v="52.76"/>
    <n v="-11.61"/>
    <n v="-64.37"/>
    <n v="-52.76"/>
    <x v="3"/>
    <x v="4"/>
    <d v="2021-12-30T00:00:00"/>
    <s v="41002248"/>
    <s v="Rif. Ddt Ricevuto n° 41002248 del 30/11/2021"/>
    <x v="0"/>
    <x v="0"/>
    <x v="5"/>
    <n v="52.76"/>
    <d v="2021-11-30T00:00:00"/>
    <s v="21.1.1.05"/>
    <s v="Debiti verso Fornitori Merci e Servizi "/>
    <s v="FR"/>
    <s v="Z2030148C1"/>
    <s v="Ricambi autobus Mercedes 2021"/>
    <s v="FOR"/>
    <s v="Fornitori"/>
    <s v="00302800214"/>
  </r>
  <r>
    <n v="203121"/>
    <n v="1"/>
    <x v="307"/>
    <s v="2021/41002254"/>
    <s v="0711"/>
    <x v="68"/>
    <n v="14817"/>
    <x v="68"/>
    <n v="31.72"/>
    <n v="26"/>
    <n v="-5.72"/>
    <n v="-31.72"/>
    <n v="-26"/>
    <x v="3"/>
    <x v="28"/>
    <d v="2022-01-01T00:00:00"/>
    <s v="41002254"/>
    <s v="Rif. Ddt Ricevuto n° 41002254 del 01/12/2021"/>
    <x v="1"/>
    <x v="0"/>
    <x v="38"/>
    <n v="-26"/>
    <d v="2021-12-01T00:00:00"/>
    <s v="21.1.1.05"/>
    <s v="Debiti verso Fornitori Merci e Servizi "/>
    <s v="FR"/>
    <s v="Z2030148C1"/>
    <s v="Ricambi autobus Mercedes 2021"/>
    <s v="FOR"/>
    <s v="Fornitori"/>
    <s v="00302800214"/>
  </r>
  <r>
    <n v="195392"/>
    <n v="1"/>
    <x v="308"/>
    <s v="2021/41001867"/>
    <s v="0711"/>
    <x v="68"/>
    <n v="14817"/>
    <x v="68"/>
    <n v="154.11000000000001"/>
    <n v="126.32"/>
    <n v="-27.79"/>
    <n v="-154.11000000000001"/>
    <n v="-126.32"/>
    <x v="7"/>
    <x v="13"/>
    <d v="2021-11-11T00:00:00"/>
    <s v="41001867"/>
    <s v="Rif. Ddt Ricevuto n° 41001867 del 12/10/2021"/>
    <x v="0"/>
    <x v="0"/>
    <x v="7"/>
    <n v="505.28"/>
    <d v="2021-10-11T00:00:00"/>
    <s v="21.1.1.05"/>
    <s v="Debiti verso Fornitori Merci e Servizi "/>
    <s v="FR"/>
    <s v="Z2030148C1"/>
    <s v="Ricambi autobus Mercedes 2021"/>
    <s v="FOR"/>
    <s v="Fornitori"/>
    <s v="00302800214"/>
  </r>
  <r>
    <n v="195394"/>
    <n v="1"/>
    <x v="309"/>
    <s v="2021/41001870"/>
    <s v="0711"/>
    <x v="68"/>
    <n v="14817"/>
    <x v="68"/>
    <n v="39.14"/>
    <n v="32.08"/>
    <n v="-7.06"/>
    <n v="-39.14"/>
    <n v="-32.08"/>
    <x v="7"/>
    <x v="26"/>
    <d v="2021-11-12T00:00:00"/>
    <s v="41001870"/>
    <s v="Rif. Ddt Ricevuto n° 41001870 del 12/10/2021"/>
    <x v="0"/>
    <x v="0"/>
    <x v="13"/>
    <n v="96.24"/>
    <d v="2021-10-12T00:00:00"/>
    <s v="21.1.1.05"/>
    <s v="Debiti verso Fornitori Merci e Servizi "/>
    <s v="FR"/>
    <s v="Z2030148C1"/>
    <s v="Ricambi autobus Mercedes 2021"/>
    <s v="FOR"/>
    <s v="Fornitori"/>
    <s v="00302800214"/>
  </r>
  <r>
    <n v="195386"/>
    <n v="1"/>
    <x v="310"/>
    <s v="2021/41001865"/>
    <s v="0711"/>
    <x v="68"/>
    <n v="14817"/>
    <x v="68"/>
    <n v="706.7"/>
    <n v="579.26"/>
    <n v="-127.44"/>
    <n v="-706.7"/>
    <n v="-579.26"/>
    <x v="7"/>
    <x v="13"/>
    <d v="2021-11-11T00:00:00"/>
    <s v="41001865"/>
    <s v="Rif. Ddt Ricevuto n° 41001865 del 11/10/2021"/>
    <x v="0"/>
    <x v="0"/>
    <x v="7"/>
    <n v="2317.04"/>
    <d v="2021-10-11T00:00:00"/>
    <s v="21.1.1.05"/>
    <s v="Debiti verso Fornitori Merci e Servizi "/>
    <s v="FR"/>
    <s v="Z2030148C1"/>
    <s v="Ricambi autobus Mercedes 2021"/>
    <s v="FOR"/>
    <s v="Fornitori"/>
    <s v="00302800214"/>
  </r>
  <r>
    <n v="195719"/>
    <n v="1"/>
    <x v="311"/>
    <s v="2021/41001966"/>
    <s v="0711"/>
    <x v="68"/>
    <n v="14817"/>
    <x v="68"/>
    <n v="61.04"/>
    <n v="50.03"/>
    <n v="-11.01"/>
    <n v="-61.04"/>
    <n v="-50.03"/>
    <x v="4"/>
    <x v="65"/>
    <d v="2021-11-20T00:00:00"/>
    <s v="41001966"/>
    <s v="Rif. Ddt Ricevuto n° 9126 del 24/09/2021"/>
    <x v="0"/>
    <x v="0"/>
    <x v="3"/>
    <n v="500.3"/>
    <d v="2021-10-20T00:00:00"/>
    <s v="21.1.1.05"/>
    <s v="Debiti verso Fornitori Merci e Servizi "/>
    <s v="FR"/>
    <s v="Z2030148C1"/>
    <s v="Ricambi autobus Mercedes 2021"/>
    <s v="FOR"/>
    <s v="Fornitori"/>
    <s v="00302800214"/>
  </r>
  <r>
    <n v="199464"/>
    <n v="1"/>
    <x v="312"/>
    <s v="2021/41002058"/>
    <s v="0711"/>
    <x v="68"/>
    <n v="14817"/>
    <x v="68"/>
    <n v="223.87"/>
    <n v="183.5"/>
    <n v="-40.369999999999997"/>
    <n v="-223.87"/>
    <n v="-183.5"/>
    <x v="9"/>
    <x v="55"/>
    <d v="2021-12-05T00:00:00"/>
    <s v="41002058"/>
    <s v="Rif. Ordini a Fornitore n° 001148 del 11/06/2021"/>
    <x v="0"/>
    <x v="0"/>
    <x v="0"/>
    <n v="2018.5"/>
    <d v="2021-11-05T00:00:00"/>
    <s v="21.1.1.05"/>
    <s v="Debiti verso Fornitori Merci e Servizi "/>
    <s v="FR"/>
    <s v="Z2030148C1"/>
    <s v="Ricambi autobus Mercedes 2021"/>
    <s v="FOR"/>
    <s v="Fornitori"/>
    <s v="00302800214"/>
  </r>
  <r>
    <n v="197697"/>
    <n v="1"/>
    <x v="313"/>
    <s v="2021/41002018"/>
    <s v="0711"/>
    <x v="68"/>
    <n v="14817"/>
    <x v="68"/>
    <n v="561.83000000000004"/>
    <n v="460.52"/>
    <n v="-101.31"/>
    <n v="-561.83000000000004"/>
    <n v="-460.52"/>
    <x v="4"/>
    <x v="15"/>
    <d v="2021-11-27T00:00:00"/>
    <s v="41002018"/>
    <s v="Rif. Ddt Ricevuto n° 41002018 del 27/10/2021"/>
    <x v="0"/>
    <x v="0"/>
    <x v="13"/>
    <n v="1381.56"/>
    <d v="2021-10-27T00:00:00"/>
    <s v="21.1.1.05"/>
    <s v="Debiti verso Fornitori Merci e Servizi "/>
    <s v="FR"/>
    <s v="Z2030148C1"/>
    <s v="Ricambi autobus Mercedes 2021"/>
    <s v="FOR"/>
    <s v="Fornitori"/>
    <s v="00302800214"/>
  </r>
  <r>
    <n v="199665"/>
    <n v="1"/>
    <x v="314"/>
    <s v="2021/41002115"/>
    <s v="0711"/>
    <x v="68"/>
    <n v="14817"/>
    <x v="68"/>
    <n v="109.45"/>
    <n v="89.71"/>
    <n v="-19.739999999999998"/>
    <n v="-109.45"/>
    <n v="-89.71"/>
    <x v="9"/>
    <x v="52"/>
    <d v="2021-12-11T00:00:00"/>
    <s v="41002115"/>
    <s v="Rif. Ddt Ricevuto n° 60609/41002115 del 11/11/2021"/>
    <x v="0"/>
    <x v="0"/>
    <x v="15"/>
    <n v="448.55"/>
    <d v="2021-11-11T00:00:00"/>
    <s v="21.1.1.05"/>
    <s v="Debiti verso Fornitori Merci e Servizi "/>
    <s v="FR"/>
    <s v="Z2030148C1"/>
    <s v="Ricambi autobus Mercedes 2021"/>
    <s v="FOR"/>
    <s v="Fornitori"/>
    <s v="00302800214"/>
  </r>
  <r>
    <n v="193242"/>
    <n v="1"/>
    <x v="315"/>
    <s v="2021/41001659"/>
    <s v="0711"/>
    <x v="68"/>
    <n v="14817"/>
    <x v="68"/>
    <n v="455.23"/>
    <n v="373.14"/>
    <n v="-82.09"/>
    <n v="-455.23"/>
    <n v="-373.14"/>
    <x v="11"/>
    <x v="9"/>
    <d v="2021-10-10T00:00:00"/>
    <s v="41001659"/>
    <s v="Rif. Ddt Ricevuto n° 41001659 del 10/09/2021"/>
    <x v="0"/>
    <x v="0"/>
    <x v="15"/>
    <n v="1865.7"/>
    <d v="2021-09-10T00:00:00"/>
    <s v="21.1.1.05"/>
    <s v="Debiti verso Fornitori Merci e Servizi "/>
    <s v="FR"/>
    <s v="Z2030148C1"/>
    <s v="Ricambi autobus Mercedes 2021"/>
    <s v="FOR"/>
    <s v="Fornitori"/>
    <s v="00302800214"/>
  </r>
  <r>
    <n v="191954"/>
    <n v="1"/>
    <x v="316"/>
    <s v="2021/41001653"/>
    <s v="0711"/>
    <x v="68"/>
    <n v="14817"/>
    <x v="68"/>
    <n v="79.36"/>
    <n v="65.05"/>
    <n v="-14.31"/>
    <n v="-79.36"/>
    <n v="-65.05"/>
    <x v="11"/>
    <x v="73"/>
    <d v="2021-10-09T00:00:00"/>
    <s v="41001653"/>
    <s v="Rif. Ddt Ricevuto n° 9095 del 10/09/2021"/>
    <x v="0"/>
    <x v="0"/>
    <x v="30"/>
    <n v="390.3"/>
    <d v="2021-09-09T00:00:00"/>
    <s v="21.1.1.05"/>
    <s v="Debiti verso Fornitori Merci e Servizi "/>
    <s v="FR"/>
    <s v="Z2030148C1"/>
    <s v="Ricambi autobus Mercedes 2021"/>
    <s v="FOR"/>
    <s v="Fornitori"/>
    <s v="00302800214"/>
  </r>
  <r>
    <n v="194668"/>
    <n v="1"/>
    <x v="317"/>
    <s v="2021/5/1552"/>
    <s v="2002"/>
    <x v="69"/>
    <n v="20088"/>
    <x v="69"/>
    <n v="581.70000000000005"/>
    <n v="476.8"/>
    <n v="-104.9"/>
    <n v="-581.70000000000005"/>
    <n v="-476.8"/>
    <x v="5"/>
    <x v="6"/>
    <d v="2021-10-30T00:00:00"/>
    <s v="5/1552"/>
    <s v="Rif. vari documenti"/>
    <x v="0"/>
    <x v="0"/>
    <x v="7"/>
    <n v="1907.2"/>
    <d v="2021-09-30T00:00:00"/>
    <s v="21.1.1.05"/>
    <s v="Debiti verso Fornitori Merci e Servizi "/>
    <s v="FR"/>
    <s v="Z343024539"/>
    <s v="Materiale di pulizia largo consumo annuale 2021"/>
    <s v="FOR"/>
    <s v="Fornitori"/>
    <s v="01709320228"/>
  </r>
  <r>
    <n v="199524"/>
    <n v="1"/>
    <x v="318"/>
    <s v="2021/F-PA-2021-2021109"/>
    <s v="0133"/>
    <x v="70"/>
    <n v="14240"/>
    <x v="70"/>
    <n v="35.11"/>
    <n v="28.78"/>
    <n v="-6.33"/>
    <n v="-35.11"/>
    <n v="-28.78"/>
    <x v="4"/>
    <x v="5"/>
    <d v="2021-11-30T00:00:00"/>
    <s v="F-PA-2021-2021109"/>
    <s v="Rif. Ddt Ricevuto n° 2109631 del 25/10/2021"/>
    <x v="0"/>
    <x v="0"/>
    <x v="6"/>
    <n v="0"/>
    <d v="2021-10-31T00:00:00"/>
    <s v="21.1.1.05"/>
    <s v="Debiti verso Fornitori Merci e Servizi "/>
    <s v="FR"/>
    <s v="Z0C3027836"/>
    <s v="Ricambio materiale pneumatico 2021"/>
    <s v="FOR"/>
    <s v="Fornitori"/>
    <s v="00439120213"/>
  </r>
  <r>
    <n v="198733"/>
    <n v="1"/>
    <x v="319"/>
    <s v="2021/2021/5820/VFED"/>
    <s v="2150"/>
    <x v="71"/>
    <n v="22296"/>
    <x v="71"/>
    <n v="41.6"/>
    <n v="40"/>
    <n v="-1.6"/>
    <n v="-41.6"/>
    <n v="-40"/>
    <x v="4"/>
    <x v="5"/>
    <d v="2021-11-30T00:00:00"/>
    <s v="2021/5820/VFED"/>
    <s v="Rif. Ordini a Fornitore n° 000174 del 28/01/2021"/>
    <x v="0"/>
    <x v="0"/>
    <x v="6"/>
    <n v="0"/>
    <d v="2021-10-30T00:00:00"/>
    <s v="21.1.3.05"/>
    <s v="Debiti verso Fornitori CEE"/>
    <s v="FR"/>
    <s v="ZB83067819"/>
    <s v=" Consegna settimanale di frutta per gli uffici (1 e 5 piano)"/>
    <s v="FOR"/>
    <s v="Fornitori"/>
    <s v="01071860215"/>
  </r>
  <r>
    <n v="194901"/>
    <n v="1"/>
    <x v="320"/>
    <s v="2021/2021/5101/VFED"/>
    <s v="2150"/>
    <x v="71"/>
    <n v="22296"/>
    <x v="71"/>
    <n v="83.2"/>
    <n v="80"/>
    <n v="-3.2"/>
    <n v="-83.2"/>
    <n v="-80"/>
    <x v="5"/>
    <x v="6"/>
    <d v="2021-10-30T00:00:00"/>
    <s v="2021/5101/VFED"/>
    <s v="Rif. Ordini a Fornitore n° 000174 del 28/01/2021"/>
    <x v="0"/>
    <x v="0"/>
    <x v="7"/>
    <n v="320"/>
    <d v="2021-09-30T00:00:00"/>
    <s v="21.1.3.05"/>
    <s v="Debiti verso Fornitori CEE"/>
    <s v="FR"/>
    <s v="ZB83067819"/>
    <s v=" Consegna settimanale di frutta per gli uffici (1 e 5 piano)"/>
    <s v="FOR"/>
    <s v="Fornitori"/>
    <s v="01071860215"/>
  </r>
  <r>
    <n v="194360"/>
    <n v="1"/>
    <x v="321"/>
    <s v="2021/V21PA-00349"/>
    <s v="2115"/>
    <x v="72"/>
    <n v="21256"/>
    <x v="72"/>
    <n v="18636.55"/>
    <n v="15275.86"/>
    <n v="-3360.69"/>
    <n v="-18636.55"/>
    <n v="-15275.86"/>
    <x v="5"/>
    <x v="69"/>
    <d v="2021-10-22T00:00:00"/>
    <s v="V21PA-00349"/>
    <s v="Rif. Ordini a Fornitore n° 000258 del 05/02/2021"/>
    <x v="0"/>
    <x v="0"/>
    <x v="27"/>
    <n v="183310.32"/>
    <d v="2021-09-22T00:00:00"/>
    <s v="21.1.1.05"/>
    <s v="Debiti verso Fornitori Merci e Servizi "/>
    <s v="FR"/>
    <s v="Z43308680E"/>
    <s v="Monitor Axians digital signage installazione+accessori + canone  (nr 2pz)"/>
    <s v="FOR"/>
    <s v="Fornitori"/>
    <s v="02341030241"/>
  </r>
  <r>
    <n v="194662"/>
    <n v="1"/>
    <x v="322"/>
    <s v="2021/I21-002883"/>
    <s v="2151"/>
    <x v="73"/>
    <n v="22297"/>
    <x v="73"/>
    <n v="4415.7299999999996"/>
    <n v="3619.45"/>
    <n v="-796.28"/>
    <n v="-4415.7299999999996"/>
    <n v="-3619.45"/>
    <x v="5"/>
    <x v="6"/>
    <d v="2021-10-30T00:00:00"/>
    <s v="I21-002883"/>
    <s v="Rif. Ordini a Fornitore n° 000341 del 16/02/2021"/>
    <x v="0"/>
    <x v="0"/>
    <x v="7"/>
    <n v="14477.8"/>
    <d v="2021-09-30T00:00:00"/>
    <s v="21.1.3.05"/>
    <s v="Debiti verso Fornitori CEE"/>
    <s v="FR"/>
    <s v="8436708FAC"/>
    <s v="elaborazione gestione paghe  (2021/2023)"/>
    <s v="FOR"/>
    <s v="Fornitori"/>
    <s v="08863450964"/>
  </r>
  <r>
    <n v="197896"/>
    <n v="1"/>
    <x v="323"/>
    <s v="2021/I21-003012"/>
    <s v="2151"/>
    <x v="73"/>
    <n v="22297"/>
    <x v="73"/>
    <n v="4718.76"/>
    <n v="3867.84"/>
    <n v="-850.92"/>
    <n v="-4718.76"/>
    <n v="-3867.84"/>
    <x v="4"/>
    <x v="14"/>
    <d v="2021-11-28T00:00:00"/>
    <s v="I21-003012"/>
    <s v="Rif. Ordini a Fornitore n° 000341 del 16/02/2021"/>
    <x v="0"/>
    <x v="0"/>
    <x v="12"/>
    <n v="7735.68"/>
    <d v="2021-10-28T00:00:00"/>
    <s v="21.1.3.05"/>
    <s v="Debiti verso Fornitori CEE"/>
    <s v="FR"/>
    <s v="8436708FAC"/>
    <s v="elaborazione gestione paghe  (2021/2023)"/>
    <s v="FOR"/>
    <s v="Fornitori"/>
    <s v="08863450964"/>
  </r>
  <r>
    <n v="202471"/>
    <n v="1"/>
    <x v="324"/>
    <s v="2021/I21-003621"/>
    <s v="2151"/>
    <x v="73"/>
    <n v="22297"/>
    <x v="73"/>
    <n v="5692.83"/>
    <n v="4666.25"/>
    <n v="-1026.58"/>
    <n v="-5692.83"/>
    <n v="-4666.25"/>
    <x v="3"/>
    <x v="18"/>
    <d v="2021-12-29T00:00:00"/>
    <s v="I21-003621"/>
    <s v="Rif. Ordini a Fornitore n° 000341 del 16/02/2021"/>
    <x v="0"/>
    <x v="0"/>
    <x v="12"/>
    <n v="9332.5"/>
    <d v="2021-11-29T00:00:00"/>
    <s v="21.1.3.05"/>
    <s v="Debiti verso Fornitori CEE"/>
    <s v="FR"/>
    <s v="8436708FAC"/>
    <s v="elaborazione gestione paghe  (2021/2023)"/>
    <s v="FOR"/>
    <s v="Fornitori"/>
    <s v="08863450964"/>
  </r>
  <r>
    <n v="202544"/>
    <n v="1"/>
    <x v="325"/>
    <s v="2021/00000120291"/>
    <s v="2007"/>
    <x v="37"/>
    <n v="20093"/>
    <x v="37"/>
    <n v="54.96"/>
    <n v="45.05"/>
    <n v="-9.91"/>
    <n v="-54.96"/>
    <n v="-45.05"/>
    <x v="3"/>
    <x v="46"/>
    <d v="2021-12-25T00:00:00"/>
    <s v="00000120291"/>
    <s v="Rif. Ordini a Fornitore n° 000689 del 31/03/2021"/>
    <x v="0"/>
    <x v="0"/>
    <x v="30"/>
    <n v="270.3"/>
    <d v="2021-11-25T00:00:00"/>
    <s v="21.1.1.05"/>
    <s v="Debiti verso Fornitori Merci e Servizi "/>
    <s v="FR"/>
    <s v="Z2930B0A79"/>
    <s v="manutenzione estintori (straordinaria)"/>
    <s v="FOR"/>
    <s v="Fornitori"/>
    <s v="02394290247"/>
  </r>
  <r>
    <n v="202551"/>
    <n v="1"/>
    <x v="326"/>
    <s v="2021/00000120300"/>
    <s v="2007"/>
    <x v="37"/>
    <n v="20093"/>
    <x v="37"/>
    <n v="276.45"/>
    <n v="226.6"/>
    <n v="-49.85"/>
    <n v="-276.45"/>
    <n v="-226.6"/>
    <x v="3"/>
    <x v="46"/>
    <d v="2021-12-25T00:00:00"/>
    <s v="00000120300"/>
    <s v="Rif. Ordini a Fornitore n° 000689 del 31/03/2021"/>
    <x v="0"/>
    <x v="0"/>
    <x v="30"/>
    <n v="1359.6"/>
    <d v="2021-11-25T00:00:00"/>
    <s v="21.1.1.05"/>
    <s v="Debiti verso Fornitori Merci e Servizi "/>
    <s v="FR"/>
    <s v="Z2930B0A79"/>
    <s v="manutenzione estintori (straordinaria)"/>
    <s v="FOR"/>
    <s v="Fornitori"/>
    <s v="02394290247"/>
  </r>
  <r>
    <n v="199966"/>
    <n v="1"/>
    <x v="327"/>
    <s v="2021/00000120273"/>
    <s v="2007"/>
    <x v="37"/>
    <n v="20093"/>
    <x v="37"/>
    <n v="107.97"/>
    <n v="88.5"/>
    <n v="-19.47"/>
    <n v="-107.97"/>
    <n v="-88.5"/>
    <x v="4"/>
    <x v="5"/>
    <d v="2021-11-30T00:00:00"/>
    <s v="00000120273"/>
    <s v="Rif. Ordini a Fornitore n° 000689 del 31/03/2021"/>
    <x v="0"/>
    <x v="0"/>
    <x v="6"/>
    <n v="0"/>
    <d v="2021-10-31T00:00:00"/>
    <s v="21.1.1.05"/>
    <s v="Debiti verso Fornitori Merci e Servizi "/>
    <s v="FR"/>
    <s v="Z2930B0A79"/>
    <s v="manutenzione estintori (straordinaria)"/>
    <s v="FOR"/>
    <s v="Fornitori"/>
    <s v="02394290247"/>
  </r>
  <r>
    <n v="202535"/>
    <n v="1"/>
    <x v="328"/>
    <s v="2021/00000120295"/>
    <s v="2007"/>
    <x v="37"/>
    <n v="20093"/>
    <x v="37"/>
    <n v="37.520000000000003"/>
    <n v="30.75"/>
    <n v="-6.77"/>
    <n v="-37.520000000000003"/>
    <n v="-30.75"/>
    <x v="3"/>
    <x v="46"/>
    <d v="2021-12-25T00:00:00"/>
    <s v="00000120295"/>
    <s v="Rif. Ordini a Fornitore n° 000689 del 31/03/2021"/>
    <x v="0"/>
    <x v="0"/>
    <x v="30"/>
    <n v="184.5"/>
    <d v="2021-11-25T00:00:00"/>
    <s v="21.1.1.05"/>
    <s v="Debiti verso Fornitori Merci e Servizi "/>
    <s v="FR"/>
    <s v="Z2930B0A79"/>
    <s v="manutenzione estintori (straordinaria)"/>
    <s v="FOR"/>
    <s v="Fornitori"/>
    <s v="02394290247"/>
  </r>
  <r>
    <n v="202540"/>
    <n v="1"/>
    <x v="329"/>
    <s v="2021/00000120294"/>
    <s v="2007"/>
    <x v="37"/>
    <n v="20093"/>
    <x v="37"/>
    <n v="31.96"/>
    <n v="26.2"/>
    <n v="-5.76"/>
    <n v="-31.96"/>
    <n v="-26.2"/>
    <x v="3"/>
    <x v="46"/>
    <d v="2021-12-25T00:00:00"/>
    <s v="00000120294"/>
    <s v="Rif. Ordini a Fornitore n° 000689 del 31/03/2021"/>
    <x v="0"/>
    <x v="0"/>
    <x v="30"/>
    <n v="157.19999999999999"/>
    <d v="2021-11-25T00:00:00"/>
    <s v="21.1.1.05"/>
    <s v="Debiti verso Fornitori Merci e Servizi "/>
    <s v="FR"/>
    <s v="Z2930B0A79"/>
    <s v="manutenzione estintori (straordinaria)"/>
    <s v="FOR"/>
    <s v="Fornitori"/>
    <s v="02394290247"/>
  </r>
  <r>
    <n v="202542"/>
    <n v="1"/>
    <x v="330"/>
    <s v="2021/00000120297"/>
    <s v="2007"/>
    <x v="37"/>
    <n v="20093"/>
    <x v="37"/>
    <n v="1052.48"/>
    <n v="862.69"/>
    <n v="-189.79"/>
    <n v="-1052.48"/>
    <n v="-862.69"/>
    <x v="3"/>
    <x v="46"/>
    <d v="2021-12-25T00:00:00"/>
    <s v="00000120297"/>
    <s v="Rif. Ordini a Fornitore n° 000689 del 31/03/2021"/>
    <x v="0"/>
    <x v="0"/>
    <x v="30"/>
    <n v="5176.1400000000003"/>
    <d v="2021-11-25T00:00:00"/>
    <s v="21.1.1.05"/>
    <s v="Debiti verso Fornitori Merci e Servizi "/>
    <s v="FR"/>
    <s v="Z2930B0A79"/>
    <s v="manutenzione estintori (straordinaria)"/>
    <s v="FOR"/>
    <s v="Fornitori"/>
    <s v="02394290247"/>
  </r>
  <r>
    <n v="202553"/>
    <n v="1"/>
    <x v="331"/>
    <s v="2021/00000120289"/>
    <s v="2007"/>
    <x v="37"/>
    <n v="20093"/>
    <x v="37"/>
    <n v="42.86"/>
    <n v="35.130000000000003"/>
    <n v="-7.73"/>
    <n v="-42.86"/>
    <n v="-35.130000000000003"/>
    <x v="3"/>
    <x v="46"/>
    <d v="2021-12-25T00:00:00"/>
    <s v="00000120289"/>
    <s v="Rif. Ordini a Fornitore n° 000689 del 31/03/2021"/>
    <x v="0"/>
    <x v="0"/>
    <x v="30"/>
    <n v="210.78"/>
    <d v="2021-11-25T00:00:00"/>
    <s v="21.1.1.05"/>
    <s v="Debiti verso Fornitori Merci e Servizi "/>
    <s v="FR"/>
    <s v="Z2930B0A79"/>
    <s v="manutenzione estintori (straordinaria)"/>
    <s v="FOR"/>
    <s v="Fornitori"/>
    <s v="02394290247"/>
  </r>
  <r>
    <n v="202559"/>
    <n v="1"/>
    <x v="332"/>
    <s v="2021/00000120293"/>
    <s v="2007"/>
    <x v="37"/>
    <n v="20093"/>
    <x v="37"/>
    <n v="312.60000000000002"/>
    <n v="312.60000000000002"/>
    <n v="0"/>
    <n v="-312.60000000000002"/>
    <n v="-312.60000000000002"/>
    <x v="3"/>
    <x v="46"/>
    <d v="2021-12-25T00:00:00"/>
    <s v="00000120293"/>
    <s v="Rif. Ordini a Fornitore n° 000689 del 31/03/2021"/>
    <x v="0"/>
    <x v="0"/>
    <x v="30"/>
    <n v="1875.6"/>
    <d v="2021-11-25T00:00:00"/>
    <s v="21.1.1.05"/>
    <s v="Debiti verso Fornitori Merci e Servizi "/>
    <s v="REAC"/>
    <s v="Z2930B0A79"/>
    <s v="manutenzione estintori (straordinaria)"/>
    <s v="FOR"/>
    <s v="Fornitori"/>
    <s v="02394290247"/>
  </r>
  <r>
    <n v="195624"/>
    <n v="1"/>
    <x v="333"/>
    <s v="2021/00000120248"/>
    <s v="2007"/>
    <x v="37"/>
    <n v="20093"/>
    <x v="37"/>
    <n v="4.88"/>
    <n v="4"/>
    <n v="-0.88"/>
    <n v="-4.88"/>
    <n v="-4"/>
    <x v="5"/>
    <x v="6"/>
    <d v="2021-10-30T00:00:00"/>
    <s v="00000120248"/>
    <s v="Rif. Ddt Ricevuto n° 1941 del 01/09/2021"/>
    <x v="0"/>
    <x v="0"/>
    <x v="7"/>
    <n v="16"/>
    <d v="2021-09-30T00:00:00"/>
    <s v="21.1.1.05"/>
    <s v="Debiti verso Fornitori Merci e Servizi "/>
    <s v="FR"/>
    <s v="Z2930B0A79"/>
    <s v="manutenzione estintori (straordinaria)"/>
    <s v="FOR"/>
    <s v="Fornitori"/>
    <s v="02394290247"/>
  </r>
  <r>
    <n v="195652"/>
    <n v="1"/>
    <x v="334"/>
    <s v="2021/21/52/00176"/>
    <s v="1499"/>
    <x v="74"/>
    <n v="15593"/>
    <x v="74"/>
    <n v="168.53"/>
    <n v="138.13999999999999"/>
    <n v="-30.39"/>
    <n v="-168.53"/>
    <n v="-138.13999999999999"/>
    <x v="5"/>
    <x v="6"/>
    <d v="2021-10-30T00:00:00"/>
    <s v="21/52/00176"/>
    <s v="Rif. Ddt Ricevuto n° 21/4806 del 10/09/2021"/>
    <x v="0"/>
    <x v="0"/>
    <x v="7"/>
    <n v="552.55999999999995"/>
    <d v="2021-09-30T00:00:00"/>
    <s v="21.1.1.05"/>
    <s v="Debiti verso Fornitori Merci e Servizi "/>
    <s v="FR"/>
    <s v="ZBB30B35BF"/>
    <s v="Riparazione s.montaggio pneumatici 2021"/>
    <s v="FOR"/>
    <s v="Fornitori"/>
    <s v="02286310210"/>
  </r>
  <r>
    <n v="195654"/>
    <n v="1"/>
    <x v="335"/>
    <s v="2021/21/52/00178"/>
    <s v="1499"/>
    <x v="74"/>
    <n v="15593"/>
    <x v="74"/>
    <n v="19.32"/>
    <n v="15.84"/>
    <n v="-3.48"/>
    <n v="-19.32"/>
    <n v="-15.84"/>
    <x v="5"/>
    <x v="6"/>
    <d v="2021-10-30T00:00:00"/>
    <s v="21/52/00178"/>
    <s v="Rif. Ddt Ricevuto n° 21/5030 del 22/09/2021"/>
    <x v="0"/>
    <x v="0"/>
    <x v="7"/>
    <n v="63.36"/>
    <d v="2021-09-30T00:00:00"/>
    <s v="21.1.1.05"/>
    <s v="Debiti verso Fornitori Merci e Servizi "/>
    <s v="FR"/>
    <s v="ZBB30B35BF"/>
    <s v="Riparazione s.montaggio pneumatici 2021"/>
    <s v="FOR"/>
    <s v="Fornitori"/>
    <s v="02286310210"/>
  </r>
  <r>
    <n v="195729"/>
    <n v="1"/>
    <x v="336"/>
    <s v="2021/21/52/00177"/>
    <s v="1499"/>
    <x v="74"/>
    <n v="15593"/>
    <x v="74"/>
    <n v="130.56"/>
    <n v="107.02"/>
    <n v="-23.54"/>
    <n v="-130.56"/>
    <n v="-107.02"/>
    <x v="5"/>
    <x v="6"/>
    <d v="2021-10-30T00:00:00"/>
    <s v="21/52/00177"/>
    <s v="Rif. Ddt Ricevuto n° 21/5070 del 23/09/2021"/>
    <x v="0"/>
    <x v="0"/>
    <x v="7"/>
    <n v="428.08"/>
    <d v="2021-09-30T00:00:00"/>
    <s v="21.1.1.05"/>
    <s v="Debiti verso Fornitori Merci e Servizi "/>
    <s v="FR"/>
    <s v="ZBB30B35BF"/>
    <s v="Riparazione s.montaggio pneumatici 2021"/>
    <s v="FOR"/>
    <s v="Fornitori"/>
    <s v="02286310210"/>
  </r>
  <r>
    <n v="195727"/>
    <n v="1"/>
    <x v="337"/>
    <s v="2021/21/52/00174"/>
    <s v="1499"/>
    <x v="74"/>
    <n v="15593"/>
    <x v="74"/>
    <n v="163.58000000000001"/>
    <n v="134.08000000000001"/>
    <n v="-29.5"/>
    <n v="-163.58000000000001"/>
    <n v="-134.08000000000001"/>
    <x v="5"/>
    <x v="6"/>
    <d v="2021-10-30T00:00:00"/>
    <s v="21/52/00174"/>
    <s v="Rif. Ddt Ricevuto n° 4811 del 10/09/2021"/>
    <x v="0"/>
    <x v="0"/>
    <x v="7"/>
    <n v="536.32000000000005"/>
    <d v="2021-09-30T00:00:00"/>
    <s v="21.1.1.05"/>
    <s v="Debiti verso Fornitori Merci e Servizi "/>
    <s v="FR"/>
    <s v="ZBB30B35BF"/>
    <s v="Riparazione s.montaggio pneumatici 2021"/>
    <s v="FOR"/>
    <s v="Fornitori"/>
    <s v="02286310210"/>
  </r>
  <r>
    <n v="193869"/>
    <n v="1"/>
    <x v="338"/>
    <s v="2021/2021E000010713"/>
    <s v="1848"/>
    <x v="75"/>
    <n v="19793"/>
    <x v="75"/>
    <n v="16.95"/>
    <n v="13.89"/>
    <n v="-3.06"/>
    <n v="-16.95"/>
    <n v="-13.89"/>
    <x v="23"/>
    <x v="22"/>
    <d v="2021-10-21T00:00:00"/>
    <s v="2021E000010713"/>
    <s v="Rif. Ordini a Fornitore n° 001004 del 20/05/2021"/>
    <x v="0"/>
    <x v="0"/>
    <x v="6"/>
    <n v="0"/>
    <d v="2021-09-21T00:00:00"/>
    <s v="21.1.1.05"/>
    <s v="Debiti verso Fornitori Merci e Servizi "/>
    <s v="FR"/>
    <s v="ZE330B3E91"/>
    <s v="utenza fissa deposito di Merano"/>
    <s v="FOR"/>
    <s v="Fornitori"/>
    <s v="13378520152"/>
  </r>
  <r>
    <n v="193332"/>
    <n v="1"/>
    <x v="339"/>
    <s v="2021/FC0005559237"/>
    <s v="2120"/>
    <x v="76"/>
    <n v="21261"/>
    <x v="76"/>
    <n v="859.83"/>
    <n v="704.78"/>
    <n v="-155.05000000000001"/>
    <n v="-859.83"/>
    <n v="-704.78"/>
    <x v="11"/>
    <x v="42"/>
    <d v="2021-10-13T00:00:00"/>
    <s v="FC0005559237"/>
    <s v="Rif. Ordini a Fornitore n° 000387 del 19/02/2021"/>
    <x v="0"/>
    <x v="0"/>
    <x v="12"/>
    <n v="1409.56"/>
    <d v="2021-09-13T00:00:00"/>
    <s v="21.1.1.05"/>
    <s v="Debiti verso Fornitori Merci e Servizi "/>
    <s v="FR"/>
    <s v="Z6F2EBCD07"/>
    <s v="canone locazione auto "/>
    <s v="FOR"/>
    <s v="Fornitori"/>
    <s v="04911190488"/>
  </r>
  <r>
    <n v="195762"/>
    <n v="1"/>
    <x v="340"/>
    <s v="2021/FC0005667968"/>
    <s v="2120"/>
    <x v="76"/>
    <n v="21261"/>
    <x v="76"/>
    <n v="859.83"/>
    <n v="704.78"/>
    <n v="-155.05000000000001"/>
    <n v="-859.83"/>
    <n v="-704.78"/>
    <x v="7"/>
    <x v="78"/>
    <d v="2021-11-13T00:00:00"/>
    <s v="FC0005667968"/>
    <s v="Rif. Ordini a Fornitore n° 000387 del 19/02/2021"/>
    <x v="0"/>
    <x v="0"/>
    <x v="12"/>
    <n v="1409.56"/>
    <d v="2021-10-13T00:00:00"/>
    <s v="21.1.1.05"/>
    <s v="Debiti verso Fornitori Merci e Servizi "/>
    <s v="FR"/>
    <s v="Z6F2EBCD07"/>
    <s v="canone locazione auto "/>
    <s v="FOR"/>
    <s v="Fornitori"/>
    <s v="04911190488"/>
  </r>
  <r>
    <n v="199904"/>
    <n v="1"/>
    <x v="341"/>
    <s v="2021/FC0005798599"/>
    <s v="2120"/>
    <x v="76"/>
    <n v="21261"/>
    <x v="76"/>
    <n v="859.83"/>
    <n v="704.78"/>
    <n v="-155.05000000000001"/>
    <n v="-859.83"/>
    <n v="-704.78"/>
    <x v="9"/>
    <x v="52"/>
    <d v="2021-12-11T00:00:00"/>
    <s v="FC0005798599"/>
    <s v="Rif. Ordini a Fornitore n° 000387 del 19/02/2021"/>
    <x v="0"/>
    <x v="0"/>
    <x v="15"/>
    <n v="3523.9"/>
    <d v="2021-11-11T00:00:00"/>
    <s v="21.1.1.05"/>
    <s v="Debiti verso Fornitori Merci e Servizi "/>
    <s v="FR"/>
    <s v="Z6F2EBCD07"/>
    <s v="canone locazione auto "/>
    <s v="FOR"/>
    <s v="Fornitori"/>
    <s v="04911190488"/>
  </r>
  <r>
    <n v="196456"/>
    <n v="1"/>
    <x v="342"/>
    <s v="2021/VKPA-2021-71645"/>
    <s v="1375"/>
    <x v="41"/>
    <n v="15470"/>
    <x v="41"/>
    <n v="278.52999999999997"/>
    <n v="228.3"/>
    <n v="-50.23"/>
    <n v="-278.52999999999997"/>
    <n v="-228.3"/>
    <x v="4"/>
    <x v="40"/>
    <d v="2021-11-18T00:00:00"/>
    <s v="VKPA-2021-71645"/>
    <s v="Rif. Ordini a Fornitore n° 000388 del 19/02/2021"/>
    <x v="0"/>
    <x v="0"/>
    <x v="27"/>
    <n v="2739.6"/>
    <d v="2021-10-18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195821"/>
    <n v="1"/>
    <x v="343"/>
    <s v="2021/997"/>
    <s v="0569"/>
    <x v="77"/>
    <n v="19499"/>
    <x v="77"/>
    <n v="461.16"/>
    <n v="378"/>
    <n v="-83.16"/>
    <n v="-461.16"/>
    <n v="-378"/>
    <x v="4"/>
    <x v="65"/>
    <d v="2021-11-20T00:00:00"/>
    <s v="997"/>
    <s v="Rif. Ordini a Fornitore n° 002011 del 14/10/2021"/>
    <x v="0"/>
    <x v="0"/>
    <x v="3"/>
    <n v="3780"/>
    <d v="2021-10-20T00:00:00"/>
    <s v="21.1.1.05"/>
    <s v="Debiti verso Fornitori Merci e Servizi "/>
    <s v="FR"/>
    <s v="Z2230C3E6A"/>
    <s v="scarico modelli 730 da sito agenzia entrate"/>
    <s v="FOR"/>
    <s v="Fornitori"/>
    <s v="02313310241"/>
  </r>
  <r>
    <n v="195626"/>
    <n v="1"/>
    <x v="344"/>
    <s v="2021/437"/>
    <s v="1921"/>
    <x v="28"/>
    <n v="19961"/>
    <x v="28"/>
    <n v="6222"/>
    <n v="5100"/>
    <n v="-1122"/>
    <n v="-6222"/>
    <n v="-5100"/>
    <x v="7"/>
    <x v="32"/>
    <d v="2021-11-06T00:00:00"/>
    <s v="437"/>
    <s v="Rif. Ordini a Fornitore n° 000442 del 25/02/2021"/>
    <x v="0"/>
    <x v="0"/>
    <x v="25"/>
    <n v="45900"/>
    <d v="2021-10-06T00:00:00"/>
    <s v="21.1.1.05"/>
    <s v="Debiti verso Fornitori Merci e Servizi "/>
    <s v="FR"/>
    <s v="Z9030C892A"/>
    <s v="asseverazione PEF (2021)"/>
    <s v="FOR"/>
    <s v="Fornitori"/>
    <s v="01128200225"/>
  </r>
  <r>
    <n v="196703"/>
    <n v="1"/>
    <x v="345"/>
    <s v="2021/VKPA-2021-71650"/>
    <s v="1375"/>
    <x v="41"/>
    <n v="15470"/>
    <x v="41"/>
    <n v="368.93"/>
    <n v="302.39999999999998"/>
    <n v="-66.53"/>
    <n v="-368.93"/>
    <n v="-302.39999999999998"/>
    <x v="4"/>
    <x v="40"/>
    <d v="2021-11-18T00:00:00"/>
    <s v="VKPA-2021-71650"/>
    <s v="Rif. Ordini a Fornitore n° 000490 del 04/03/2021"/>
    <x v="0"/>
    <x v="0"/>
    <x v="27"/>
    <n v="3628.8"/>
    <d v="2021-10-18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191019"/>
    <n v="1"/>
    <x v="346"/>
    <s v="2021/434/I"/>
    <s v="1520"/>
    <x v="78"/>
    <n v="19562"/>
    <x v="78"/>
    <n v="824.05"/>
    <n v="675.45"/>
    <n v="-148.6"/>
    <n v="-824.05"/>
    <n v="-675.45"/>
    <x v="5"/>
    <x v="41"/>
    <d v="2021-10-24T00:00:00"/>
    <s v="434/I"/>
    <s v="Rif. Ordini a Fornitore n° 001553 del 09/08/2021"/>
    <x v="0"/>
    <x v="0"/>
    <x v="3"/>
    <n v="6754.5"/>
    <d v="2021-08-24T00:00:00"/>
    <s v="21.1.1.05"/>
    <s v="Debiti verso Fornitori Merci e Servizi "/>
    <s v="FR"/>
    <s v="ZA130E9D3D"/>
    <s v="manutenzione straordinaria impianti metano e compressori Bz e Merano (2021)"/>
    <s v="FOR"/>
    <s v="Fornitori"/>
    <s v="02179080466"/>
  </r>
  <r>
    <n v="194787"/>
    <n v="1"/>
    <x v="347"/>
    <s v="2021/2021F001-003112"/>
    <s v="0916"/>
    <x v="79"/>
    <n v="15021"/>
    <x v="79"/>
    <n v="841.8"/>
    <n v="690"/>
    <n v="-151.80000000000001"/>
    <n v="-841.8"/>
    <n v="-690"/>
    <x v="4"/>
    <x v="5"/>
    <d v="2021-11-30T00:00:00"/>
    <s v="2021F001-003112"/>
    <s v="Rif. Ddt Ricevuto n° 6869 del 30/09/2021"/>
    <x v="0"/>
    <x v="0"/>
    <x v="6"/>
    <n v="0"/>
    <d v="2021-09-30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194895"/>
    <n v="1"/>
    <x v="348"/>
    <s v="2021/00002101789"/>
    <s v="0240"/>
    <x v="80"/>
    <n v="14348"/>
    <x v="80"/>
    <n v="658.8"/>
    <n v="540"/>
    <n v="-118.8"/>
    <n v="-658.8"/>
    <n v="-540"/>
    <x v="4"/>
    <x v="5"/>
    <d v="2021-11-30T00:00:00"/>
    <s v="00002101789"/>
    <s v="Rif. Ddt Ricevuto n° 212613 del 30/09/2021"/>
    <x v="0"/>
    <x v="0"/>
    <x v="6"/>
    <n v="0"/>
    <d v="2021-09-30T00:00:00"/>
    <s v="21.1.1.05"/>
    <s v="Debiti verso Fornitori Merci e Servizi "/>
    <s v="FR"/>
    <s v="ZAF302AFE9"/>
    <s v="Fornitura ricambi autobus 2021"/>
    <s v="FOR"/>
    <s v="Fornitori"/>
    <s v="08090430151"/>
  </r>
  <r>
    <n v="194384"/>
    <n v="1"/>
    <x v="349"/>
    <s v="2021/00002101622"/>
    <s v="0240"/>
    <x v="80"/>
    <n v="14348"/>
    <x v="80"/>
    <n v="175.68"/>
    <n v="144"/>
    <n v="-31.68"/>
    <n v="-175.68"/>
    <n v="-144"/>
    <x v="4"/>
    <x v="14"/>
    <d v="2021-11-28T00:00:00"/>
    <s v="00002101622"/>
    <s v="Rif. Ddt Ricevuto n° 80007682 del 10/09/2021"/>
    <x v="0"/>
    <x v="0"/>
    <x v="12"/>
    <n v="288"/>
    <d v="2021-09-28T00:00:00"/>
    <s v="21.1.1.05"/>
    <s v="Debiti verso Fornitori Merci e Servizi "/>
    <s v="FR"/>
    <s v="ZAF302AFE9"/>
    <s v="Fornitura ricambi autobus 2021"/>
    <s v="FOR"/>
    <s v="Fornitori"/>
    <s v="08090430151"/>
  </r>
  <r>
    <n v="194436"/>
    <n v="1"/>
    <x v="350"/>
    <s v="2021/00002101669"/>
    <s v="0240"/>
    <x v="80"/>
    <n v="14348"/>
    <x v="80"/>
    <n v="1507.77"/>
    <n v="1235.8800000000001"/>
    <n v="-271.89"/>
    <n v="-1507.77"/>
    <n v="-1235.8800000000001"/>
    <x v="4"/>
    <x v="23"/>
    <d v="2021-11-29T00:00:00"/>
    <s v="00002101669"/>
    <s v="Rif. vari documenti"/>
    <x v="0"/>
    <x v="0"/>
    <x v="5"/>
    <n v="1235.8800000000001"/>
    <d v="2021-09-29T00:00:00"/>
    <s v="21.1.1.05"/>
    <s v="Debiti verso Fornitori Merci e Servizi "/>
    <s v="FR"/>
    <s v="ZAF302AFE9"/>
    <s v="Fornitura ricambi autobus 2021"/>
    <s v="FOR"/>
    <s v="Fornitori"/>
    <s v="08090430151"/>
  </r>
  <r>
    <n v="191724"/>
    <n v="1"/>
    <x v="351"/>
    <s v="2021/00002101580"/>
    <s v="0240"/>
    <x v="80"/>
    <n v="14348"/>
    <x v="80"/>
    <n v="3421.97"/>
    <n v="2804.89"/>
    <n v="-617.08000000000004"/>
    <n v="-3421.97"/>
    <n v="-2804.89"/>
    <x v="19"/>
    <x v="58"/>
    <d v="2021-10-31T00:00:00"/>
    <s v="00002101580"/>
    <s v="Rif. Ddt Ricevuto n° 212310 del 31/08/2021"/>
    <x v="0"/>
    <x v="0"/>
    <x v="7"/>
    <n v="11219.56"/>
    <d v="2021-08-31T00:00:00"/>
    <s v="21.1.1.05"/>
    <s v="Debiti verso Fornitori Merci e Servizi "/>
    <s v="FR"/>
    <s v="ZAF302AFE9"/>
    <s v="Fornitura ricambi autobus 2021"/>
    <s v="FOR"/>
    <s v="Fornitori"/>
    <s v="08090430151"/>
  </r>
  <r>
    <n v="191170"/>
    <n v="1"/>
    <x v="352"/>
    <s v="2021/00002101522"/>
    <s v="0240"/>
    <x v="80"/>
    <n v="14348"/>
    <x v="80"/>
    <n v="1917.75"/>
    <n v="1571.93"/>
    <n v="-345.82"/>
    <n v="-1917.75"/>
    <n v="-1571.93"/>
    <x v="19"/>
    <x v="58"/>
    <d v="2021-10-31T00:00:00"/>
    <s v="00002101522"/>
    <s v="Rif. vari documenti"/>
    <x v="0"/>
    <x v="0"/>
    <x v="7"/>
    <n v="6287.72"/>
    <d v="2021-08-31T00:00:00"/>
    <s v="21.1.1.05"/>
    <s v="Debiti verso Fornitori Merci e Servizi "/>
    <s v="FR"/>
    <s v="ZAF302AFE9"/>
    <s v="Fornitura ricambi autobus 2021"/>
    <s v="FOR"/>
    <s v="Fornitori"/>
    <s v="08090430151"/>
  </r>
  <r>
    <n v="191413"/>
    <n v="1"/>
    <x v="353"/>
    <s v="2021/00002101562"/>
    <s v="0240"/>
    <x v="80"/>
    <n v="14348"/>
    <x v="80"/>
    <n v="174.53"/>
    <n v="143.06"/>
    <n v="-31.47"/>
    <n v="-174.53"/>
    <n v="-143.06"/>
    <x v="19"/>
    <x v="58"/>
    <d v="2021-10-31T00:00:00"/>
    <s v="00002101562"/>
    <s v="Rif. Ddt Ricevuto n° 80006874 del 06/08/2021"/>
    <x v="0"/>
    <x v="0"/>
    <x v="7"/>
    <n v="572.24"/>
    <d v="2021-08-31T00:00:00"/>
    <s v="21.1.1.05"/>
    <s v="Debiti verso Fornitori Merci e Servizi "/>
    <s v="FR"/>
    <s v="ZAF302AFE9"/>
    <s v="Fornitura ricambi autobus 2021"/>
    <s v="FOR"/>
    <s v="Fornitori"/>
    <s v="08090430151"/>
  </r>
  <r>
    <n v="191722"/>
    <n v="1"/>
    <x v="354"/>
    <s v="2021/00002101567"/>
    <s v="0240"/>
    <x v="80"/>
    <n v="14348"/>
    <x v="80"/>
    <n v="806.99"/>
    <n v="661.47"/>
    <n v="-145.52000000000001"/>
    <n v="-806.99"/>
    <n v="-661.47"/>
    <x v="19"/>
    <x v="58"/>
    <d v="2021-10-31T00:00:00"/>
    <s v="00002101567"/>
    <s v="Rif. Ddt Ricevuto n° 80007286 del 31/08/2021"/>
    <x v="0"/>
    <x v="0"/>
    <x v="7"/>
    <n v="2645.88"/>
    <d v="2021-08-31T00:00:00"/>
    <s v="21.1.1.05"/>
    <s v="Debiti verso Fornitori Merci e Servizi "/>
    <s v="FR"/>
    <s v="ZAF302AFE9"/>
    <s v="Fornitura ricambi autobus 2021"/>
    <s v="FOR"/>
    <s v="Fornitori"/>
    <s v="08090430151"/>
  </r>
  <r>
    <n v="198180"/>
    <n v="1"/>
    <x v="355"/>
    <s v="2021/00002101924"/>
    <s v="0240"/>
    <x v="80"/>
    <n v="14348"/>
    <x v="80"/>
    <n v="347.5"/>
    <n v="284.83999999999997"/>
    <n v="-62.66"/>
    <n v="-347.5"/>
    <n v="-284.83999999999997"/>
    <x v="3"/>
    <x v="18"/>
    <d v="2021-12-29T00:00:00"/>
    <s v="00002101924"/>
    <s v="Rif. Ddt Ricevuto n° 212780 del 20/10/2021"/>
    <x v="0"/>
    <x v="0"/>
    <x v="12"/>
    <n v="569.67999999999995"/>
    <d v="2021-10-29T00:00:00"/>
    <s v="21.1.1.05"/>
    <s v="Debiti verso Fornitori Merci e Servizi "/>
    <s v="FR"/>
    <s v="ZAF302AFE9"/>
    <s v="Fornitura ricambi autobus 2021"/>
    <s v="FOR"/>
    <s v="Fornitori"/>
    <s v="08090430151"/>
  </r>
  <r>
    <n v="197615"/>
    <n v="1"/>
    <x v="356"/>
    <s v="2021/00002101869"/>
    <s v="0240"/>
    <x v="80"/>
    <n v="14348"/>
    <x v="80"/>
    <n v="1114.1400000000001"/>
    <n v="913.23"/>
    <n v="-200.91"/>
    <n v="-1114.1400000000001"/>
    <n v="-913.23"/>
    <x v="3"/>
    <x v="82"/>
    <d v="2021-12-26T00:00:00"/>
    <s v="00002101869"/>
    <s v="Rif. Ddt Ricevuto n° 212691 del 11/10/2021"/>
    <x v="0"/>
    <x v="0"/>
    <x v="15"/>
    <n v="4566.1499999999996"/>
    <d v="2021-10-26T00:00:00"/>
    <s v="21.1.1.05"/>
    <s v="Debiti verso Fornitori Merci e Servizi "/>
    <s v="FR"/>
    <s v="ZAF302AFE9"/>
    <s v="Fornitura ricambi autobus 2021"/>
    <s v="FOR"/>
    <s v="Fornitori"/>
    <s v="08090430151"/>
  </r>
  <r>
    <n v="202418"/>
    <n v="1"/>
    <x v="357"/>
    <s v="2021/1920002221"/>
    <s v="0707"/>
    <x v="4"/>
    <n v="14813"/>
    <x v="4"/>
    <n v="477.04"/>
    <n v="391.02"/>
    <n v="-86.02"/>
    <n v="-477.04"/>
    <n v="-391.02"/>
    <x v="9"/>
    <x v="83"/>
    <d v="2021-08-31T00:00:00"/>
    <s v="1920002221"/>
    <s v="Rif. vari documenti"/>
    <x v="0"/>
    <x v="0"/>
    <x v="39"/>
    <n v="41839.14"/>
    <d v="2021-07-31T00:00:00"/>
    <s v="21.1.1.05"/>
    <s v="Debiti verso Fornitori Merci e Servizi "/>
    <s v="FR"/>
    <s v="Z28303A4EB"/>
    <s v="Fornitura di gas per attrezzatura officina 2021"/>
    <s v="FOR"/>
    <s v="Fornitori"/>
    <s v="03270040961"/>
  </r>
  <r>
    <n v="203164"/>
    <n v="1"/>
    <x v="358"/>
    <s v="2021/1920003103"/>
    <s v="0707"/>
    <x v="4"/>
    <n v="14813"/>
    <x v="4"/>
    <n v="1152.1199999999999"/>
    <n v="944.36"/>
    <n v="-207.76"/>
    <n v="-1152.1199999999999"/>
    <n v="-944.36"/>
    <x v="3"/>
    <x v="5"/>
    <d v="2021-11-30T00:00:00"/>
    <s v="1920003103"/>
    <s v="Rif. Ddt Ricevuto n° 4001113794 del 21/10/2021"/>
    <x v="0"/>
    <x v="0"/>
    <x v="40"/>
    <n v="29275.16"/>
    <d v="2021-10-31T00:00:00"/>
    <s v="21.1.1.05"/>
    <s v="Debiti verso Fornitori Merci e Servizi "/>
    <s v="FR"/>
    <s v="Z28303A4EB"/>
    <s v="Fornitura di gas per attrezzatura officina 2021"/>
    <s v="FOR"/>
    <s v="Fornitori"/>
    <s v="03270040961"/>
  </r>
  <r>
    <n v="203501"/>
    <n v="1"/>
    <x v="359"/>
    <s v="2021/P437"/>
    <s v="2147"/>
    <x v="81"/>
    <n v="22293"/>
    <x v="81"/>
    <n v="915"/>
    <n v="750"/>
    <n v="-165"/>
    <n v="-915"/>
    <n v="-750"/>
    <x v="3"/>
    <x v="4"/>
    <d v="2021-12-30T00:00:00"/>
    <s v="P437"/>
    <s v="Rif. Ordini a Fornitore n° 000092 del 20/01/2021"/>
    <x v="0"/>
    <x v="0"/>
    <x v="5"/>
    <n v="750"/>
    <d v="2021-11-30T00:00:00"/>
    <s v="21.1.3.05"/>
    <s v="Debiti verso Fornitori CEE"/>
    <s v="FR"/>
    <s v="Z2B303C710"/>
    <s v="monitoraggi media"/>
    <s v="FOR"/>
    <s v="Fornitori"/>
    <s v="02663760219"/>
  </r>
  <r>
    <n v="199514"/>
    <n v="1"/>
    <x v="360"/>
    <s v="2021/P397"/>
    <s v="2147"/>
    <x v="81"/>
    <n v="22293"/>
    <x v="81"/>
    <n v="915"/>
    <n v="750"/>
    <n v="-165"/>
    <n v="-915"/>
    <n v="-750"/>
    <x v="4"/>
    <x v="5"/>
    <d v="2021-11-30T00:00:00"/>
    <s v="P397"/>
    <s v="Rif. Ordini a Fornitore n° 000092 del 20/01/2021"/>
    <x v="0"/>
    <x v="0"/>
    <x v="6"/>
    <n v="0"/>
    <d v="2021-10-31T00:00:00"/>
    <s v="21.1.3.05"/>
    <s v="Debiti verso Fornitori CEE"/>
    <s v="FR"/>
    <s v="Z2B303C710"/>
    <s v="monitoraggi media"/>
    <s v="FOR"/>
    <s v="Fornitori"/>
    <s v="02663760219"/>
  </r>
  <r>
    <n v="195400"/>
    <n v="1"/>
    <x v="361"/>
    <s v="2021/P358"/>
    <s v="2147"/>
    <x v="81"/>
    <n v="22293"/>
    <x v="81"/>
    <n v="915"/>
    <n v="750"/>
    <n v="-165"/>
    <n v="-915"/>
    <n v="-750"/>
    <x v="5"/>
    <x v="6"/>
    <d v="2021-10-30T00:00:00"/>
    <s v="P358"/>
    <s v="Rif. Ordini a Fornitore n° 000092 del 20/01/2021"/>
    <x v="0"/>
    <x v="0"/>
    <x v="7"/>
    <n v="3000"/>
    <d v="2021-09-30T00:00:00"/>
    <s v="21.1.3.05"/>
    <s v="Debiti verso Fornitori CEE"/>
    <s v="FR"/>
    <s v="Z2B303C710"/>
    <s v="monitoraggi media"/>
    <s v="FOR"/>
    <s v="Fornitori"/>
    <s v="02663760219"/>
  </r>
  <r>
    <n v="196579"/>
    <n v="1"/>
    <x v="362"/>
    <s v="2021/VKPA-2021-71647"/>
    <s v="1375"/>
    <x v="41"/>
    <n v="15470"/>
    <x v="41"/>
    <n v="10643.28"/>
    <n v="8724"/>
    <n v="-1919.28"/>
    <n v="-10643.28"/>
    <n v="-8724"/>
    <x v="4"/>
    <x v="40"/>
    <d v="2021-11-18T00:00:00"/>
    <s v="VKPA-2021-71647"/>
    <s v="Rif. Ordini a Fornitore n° 000544 del 11/03/2021"/>
    <x v="0"/>
    <x v="0"/>
    <x v="27"/>
    <n v="104688"/>
    <d v="2021-10-18T00:00:00"/>
    <s v="21.1.1.05"/>
    <s v="Debiti verso Fornitori Merci e Servizi "/>
    <s v="FR"/>
    <s v="Z7730F5CE0"/>
    <s v="ACS Managed Services (rinnovo 2021)"/>
    <s v="FOR"/>
    <s v="Fornitori"/>
    <s v="00701430217"/>
  </r>
  <r>
    <n v="203503"/>
    <n v="1"/>
    <x v="363"/>
    <s v="2021/9242"/>
    <s v="2156"/>
    <x v="82"/>
    <n v="22302"/>
    <x v="82"/>
    <n v="219.6"/>
    <n v="180"/>
    <n v="-39.6"/>
    <n v="-219.6"/>
    <n v="-180"/>
    <x v="3"/>
    <x v="4"/>
    <d v="2021-12-30T00:00:00"/>
    <s v="9242"/>
    <s v="Rif. Ordini a Fornitore n° 000579 del 16/03/2021"/>
    <x v="0"/>
    <x v="0"/>
    <x v="5"/>
    <n v="180"/>
    <d v="2021-11-30T00:00:00"/>
    <s v="21.1.1.05"/>
    <s v="Debiti verso Fornitori Merci e Servizi "/>
    <s v="FR"/>
    <s v="Z263106C34"/>
    <s v="verifica periodica disoleatori Bz/Merano 2021"/>
    <s v="FOR"/>
    <s v="Fornitori"/>
    <s v="03098700218"/>
  </r>
  <r>
    <n v="195706"/>
    <n v="1"/>
    <x v="364"/>
    <s v="2021/7424"/>
    <s v="2156"/>
    <x v="82"/>
    <n v="22302"/>
    <x v="82"/>
    <n v="1854.4"/>
    <n v="1520"/>
    <n v="-334.4"/>
    <n v="-1854.4"/>
    <n v="-1520"/>
    <x v="5"/>
    <x v="6"/>
    <d v="2021-10-30T00:00:00"/>
    <s v="7424"/>
    <s v="Rif. Ordini a Fornitore n° 000631 del 23/03/2021"/>
    <x v="0"/>
    <x v="0"/>
    <x v="7"/>
    <n v="6080"/>
    <d v="2021-09-30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97903"/>
    <n v="1"/>
    <x v="365"/>
    <s v="2021/I21-003015"/>
    <s v="2151"/>
    <x v="73"/>
    <n v="22297"/>
    <x v="73"/>
    <n v="570.96"/>
    <n v="468"/>
    <n v="-102.96"/>
    <n v="-570.96"/>
    <n v="-468"/>
    <x v="4"/>
    <x v="14"/>
    <d v="2021-11-28T00:00:00"/>
    <s v="I21-003015"/>
    <s v="Rif. Ordini a Fornitore n° 000621 del 19/03/2021"/>
    <x v="0"/>
    <x v="0"/>
    <x v="12"/>
    <n v="936"/>
    <d v="2021-10-28T00:00:00"/>
    <s v="21.1.3.05"/>
    <s v="Debiti verso Fornitori CEE"/>
    <s v="FR"/>
    <s v="ZD731136D3"/>
    <s v="consulenza del lavoro "/>
    <s v="FOR"/>
    <s v="Fornitori"/>
    <s v="08863450964"/>
  </r>
  <r>
    <n v="197899"/>
    <n v="1"/>
    <x v="366"/>
    <s v="2021/I21-003013"/>
    <s v="2151"/>
    <x v="73"/>
    <n v="22297"/>
    <x v="73"/>
    <n v="570.96"/>
    <n v="468"/>
    <n v="-102.96"/>
    <n v="-570.96"/>
    <n v="-468"/>
    <x v="4"/>
    <x v="14"/>
    <d v="2021-11-28T00:00:00"/>
    <s v="I21-003013"/>
    <s v="Rif. Ordini a Fornitore n° 000621 del 19/03/2021"/>
    <x v="0"/>
    <x v="0"/>
    <x v="12"/>
    <n v="936"/>
    <d v="2021-10-28T00:00:00"/>
    <s v="21.1.3.05"/>
    <s v="Debiti verso Fornitori CEE"/>
    <s v="FR"/>
    <s v="ZD731136D3"/>
    <s v="consulenza del lavoro "/>
    <s v="FOR"/>
    <s v="Fornitori"/>
    <s v="08863450964"/>
  </r>
  <r>
    <n v="197901"/>
    <n v="1"/>
    <x v="367"/>
    <s v="2021/I21-003014"/>
    <s v="2151"/>
    <x v="73"/>
    <n v="22297"/>
    <x v="73"/>
    <n v="570.96"/>
    <n v="468"/>
    <n v="-102.96"/>
    <n v="-570.96"/>
    <n v="-468"/>
    <x v="4"/>
    <x v="14"/>
    <d v="2021-11-28T00:00:00"/>
    <s v="I21-003014"/>
    <s v="Rif. Ordini a Fornitore n° 000621 del 19/03/2021"/>
    <x v="0"/>
    <x v="0"/>
    <x v="12"/>
    <n v="936"/>
    <d v="2021-10-28T00:00:00"/>
    <s v="21.1.3.05"/>
    <s v="Debiti verso Fornitori CEE"/>
    <s v="FR"/>
    <s v="ZD731136D3"/>
    <s v="consulenza del lavoro "/>
    <s v="FOR"/>
    <s v="Fornitori"/>
    <s v="08863450964"/>
  </r>
  <r>
    <n v="198728"/>
    <n v="1"/>
    <x v="368"/>
    <s v="2021/38/001"/>
    <s v="2164"/>
    <x v="83"/>
    <n v="22311"/>
    <x v="83"/>
    <n v="1885.45"/>
    <n v="1545.45"/>
    <n v="-340"/>
    <n v="-1885.45"/>
    <n v="-1545.45"/>
    <x v="7"/>
    <x v="29"/>
    <d v="2021-12-01T00:00:00"/>
    <s v="38/001"/>
    <s v="Rif. Ordini a Fornitore n° 000667 del 29/03/2021"/>
    <x v="0"/>
    <x v="0"/>
    <x v="37"/>
    <n v="-24727.200000000001"/>
    <d v="2021-11-01T00:00:00"/>
    <s v="21.1.1.05"/>
    <s v="Debiti verso Fornitori Merci e Servizi "/>
    <s v="FR"/>
    <s v="ZA631246EF"/>
    <s v="locazione locale autisti via Perathoner Bz"/>
    <s v="FOR"/>
    <s v="Fornitori"/>
    <s v="02954810210"/>
  </r>
  <r>
    <n v="194789"/>
    <n v="1"/>
    <x v="369"/>
    <s v="2021/33/001"/>
    <s v="2164"/>
    <x v="83"/>
    <n v="22311"/>
    <x v="83"/>
    <n v="1885.45"/>
    <n v="1545.45"/>
    <n v="-340"/>
    <n v="-1885.45"/>
    <n v="-1545.45"/>
    <x v="7"/>
    <x v="8"/>
    <d v="2021-11-04T00:00:00"/>
    <s v="33/001"/>
    <s v="Rif. Ordini a Fornitore n° 000667 del 29/03/2021"/>
    <x v="0"/>
    <x v="0"/>
    <x v="0"/>
    <n v="16999.95"/>
    <d v="2021-10-04T00:00:00"/>
    <s v="21.1.1.05"/>
    <s v="Debiti verso Fornitori Merci e Servizi "/>
    <s v="FR"/>
    <s v="ZA631246EF"/>
    <s v="locazione locale autisti via Perathoner Bz"/>
    <s v="FOR"/>
    <s v="Fornitori"/>
    <s v="02954810210"/>
  </r>
  <r>
    <n v="203168"/>
    <n v="1"/>
    <x v="370"/>
    <s v="2021/47/001"/>
    <s v="2164"/>
    <x v="83"/>
    <n v="22311"/>
    <x v="83"/>
    <n v="1885.45"/>
    <n v="1545.45"/>
    <n v="-340"/>
    <n v="-1885.45"/>
    <n v="-1545.45"/>
    <x v="22"/>
    <x v="28"/>
    <d v="2022-01-01T00:00:00"/>
    <s v="47/001"/>
    <s v="Rif. Ordini a Fornitore n° 000667 del 29/03/2021"/>
    <x v="1"/>
    <x v="0"/>
    <x v="14"/>
    <n v="-26272.65"/>
    <d v="2021-12-01T00:00:00"/>
    <s v="21.1.1.05"/>
    <s v="Debiti verso Fornitori Merci e Servizi "/>
    <s v="FR"/>
    <s v="ZA631246EF"/>
    <s v="locazione locale autisti via Perathoner Bz"/>
    <s v="FOR"/>
    <s v="Fornitori"/>
    <s v="02954810210"/>
  </r>
  <r>
    <n v="197459"/>
    <n v="1"/>
    <x v="371"/>
    <s v="2021/0400020881"/>
    <s v="0731"/>
    <x v="43"/>
    <n v="14837"/>
    <x v="43"/>
    <n v="1176.3"/>
    <n v="964.18"/>
    <n v="-212.12"/>
    <n v="-1176.3"/>
    <n v="-964.18"/>
    <x v="3"/>
    <x v="82"/>
    <d v="2021-12-26T00:00:00"/>
    <s v="0400020881"/>
    <s v="Rif. Ddt Ricevuto n° 900691817 del 09/04/2021"/>
    <x v="0"/>
    <x v="0"/>
    <x v="15"/>
    <n v="4820.8999999999996"/>
    <d v="2021-10-26T00:00:00"/>
    <s v="21.1.1.05"/>
    <s v="Debiti verso Fornitori Merci e Servizi "/>
    <s v="FR"/>
    <s v="Z1D314AE05"/>
    <s v="ricambi autobus"/>
    <s v="FOR"/>
    <s v="Fornitori"/>
    <s v="00873310361"/>
  </r>
  <r>
    <n v="198294"/>
    <n v="1"/>
    <x v="372"/>
    <s v="2021/32136126"/>
    <s v="2171"/>
    <x v="84"/>
    <n v="22318"/>
    <x v="84"/>
    <n v="6226.38"/>
    <n v="6226.38"/>
    <n v="0"/>
    <n v="-6226.38"/>
    <n v="-6226.38"/>
    <x v="4"/>
    <x v="23"/>
    <d v="2021-11-29T00:00:00"/>
    <s v="32136126"/>
    <s v="Rif. Ordini a Fornitore n° 001114 del 08/06/2021"/>
    <x v="0"/>
    <x v="0"/>
    <x v="5"/>
    <n v="6226.38"/>
    <d v="2021-10-29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98295"/>
    <n v="1"/>
    <x v="373"/>
    <s v="2021/32136127"/>
    <s v="2171"/>
    <x v="84"/>
    <n v="22318"/>
    <x v="84"/>
    <n v="59697.58"/>
    <n v="48932.44"/>
    <n v="-10765.14"/>
    <n v="-59697.58"/>
    <n v="-48932.44"/>
    <x v="4"/>
    <x v="23"/>
    <d v="2021-11-29T00:00:00"/>
    <s v="32136127"/>
    <s v="Rif. Ordini a Fornitore n° 001114 del 08/06/2021"/>
    <x v="0"/>
    <x v="0"/>
    <x v="5"/>
    <n v="48932.44"/>
    <d v="2021-10-29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99553"/>
    <n v="1"/>
    <x v="374"/>
    <s v="2021/32138615"/>
    <s v="2171"/>
    <x v="84"/>
    <n v="22318"/>
    <x v="84"/>
    <n v="59697.58"/>
    <n v="48932.44"/>
    <n v="-10765.14"/>
    <n v="-59697.58"/>
    <n v="-48932.44"/>
    <x v="4"/>
    <x v="5"/>
    <d v="2021-11-30T00:00:00"/>
    <s v="32138615"/>
    <s v="Rif. Ordini a Fornitore n° 001114 del 08/06/2021"/>
    <x v="0"/>
    <x v="0"/>
    <x v="6"/>
    <n v="0"/>
    <d v="2021-10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99552"/>
    <n v="1"/>
    <x v="375"/>
    <s v="2021/32138614"/>
    <s v="2171"/>
    <x v="84"/>
    <n v="22318"/>
    <x v="84"/>
    <n v="6226.38"/>
    <n v="6226.38"/>
    <n v="0"/>
    <n v="-6226.38"/>
    <n v="-6226.38"/>
    <x v="4"/>
    <x v="5"/>
    <d v="2021-11-30T00:00:00"/>
    <s v="32138614"/>
    <s v="Rif. Ordini a Fornitore n° 001114 del 08/06/2021"/>
    <x v="0"/>
    <x v="0"/>
    <x v="6"/>
    <n v="0"/>
    <d v="2021-10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93263"/>
    <n v="1"/>
    <x v="376"/>
    <s v="2021/51"/>
    <s v="2104"/>
    <x v="85"/>
    <n v="21228"/>
    <x v="85"/>
    <n v="13051.62"/>
    <n v="11865.11"/>
    <n v="-1186.51"/>
    <n v="-13051.62"/>
    <n v="-11865.11"/>
    <x v="11"/>
    <x v="84"/>
    <d v="2021-10-11T00:00:00"/>
    <s v="51"/>
    <s v="Rif. Ordini a Fornitore n° 001196 del 21/06/2021"/>
    <x v="0"/>
    <x v="0"/>
    <x v="7"/>
    <n v="47460.44"/>
    <d v="2021-09-11T00:00:00"/>
    <s v="21.1.1.05"/>
    <s v="Debiti verso Fornitori Merci e Servizi "/>
    <s v="FR"/>
    <s v="8552686BC0"/>
    <s v="Linea 225 (nuovo lotto 3)"/>
    <s v="FOR"/>
    <s v="Fornitori"/>
    <s v="02860390216"/>
  </r>
  <r>
    <n v="193266"/>
    <n v="1"/>
    <x v="377"/>
    <s v="2021/52"/>
    <s v="2104"/>
    <x v="85"/>
    <n v="21228"/>
    <x v="85"/>
    <n v="1726.88"/>
    <n v="1569.89"/>
    <n v="-156.99"/>
    <n v="-1726.88"/>
    <n v="-1569.89"/>
    <x v="11"/>
    <x v="84"/>
    <d v="2021-10-11T00:00:00"/>
    <s v="52"/>
    <s v="Rif. Ordini a Fornitore n° 001196 del 21/06/2021"/>
    <x v="0"/>
    <x v="0"/>
    <x v="7"/>
    <n v="6279.56"/>
    <d v="2021-09-11T00:00:00"/>
    <s v="21.1.1.05"/>
    <s v="Debiti verso Fornitori Merci e Servizi "/>
    <s v="FR"/>
    <s v="8552686BC0"/>
    <s v="Linea 225 (nuovo lotto 3)"/>
    <s v="FOR"/>
    <s v="Fornitori"/>
    <s v="02860390216"/>
  </r>
  <r>
    <n v="194393"/>
    <n v="1"/>
    <x v="378"/>
    <s v="2021/30"/>
    <s v="2050"/>
    <x v="86"/>
    <n v="21144"/>
    <x v="86"/>
    <n v="848.21"/>
    <n v="695.25"/>
    <n v="-152.96"/>
    <n v="-848.21"/>
    <n v="-695.25"/>
    <x v="5"/>
    <x v="47"/>
    <d v="2021-10-29T00:00:00"/>
    <s v="30"/>
    <s v="Rif. Ordini a Fornitore n° 001837 del 22/09/2021"/>
    <x v="0"/>
    <x v="0"/>
    <x v="15"/>
    <n v="3476.25"/>
    <d v="2021-09-29T00:00:00"/>
    <s v="21.1.1.05"/>
    <s v="Debiti verso Fornitori Merci e Servizi "/>
    <s v="FR"/>
    <s v="Z14304FC93"/>
    <s v="Riparazione di carrozzeria annuale 2021"/>
    <s v="FOR"/>
    <s v="Fornitori"/>
    <s v="02548050216"/>
  </r>
  <r>
    <n v="193863"/>
    <n v="1"/>
    <x v="379"/>
    <s v="2021/3430/E"/>
    <s v="0947"/>
    <x v="87"/>
    <n v="15052"/>
    <x v="87"/>
    <n v="2915.8"/>
    <n v="2390"/>
    <n v="-525.79999999999995"/>
    <n v="-2915.8"/>
    <n v="-2390"/>
    <x v="4"/>
    <x v="2"/>
    <d v="2021-11-23T00:00:00"/>
    <s v="3430/E"/>
    <s v="Rif. Ordini a Fornitore n° 000157 del 27/01/2021"/>
    <x v="0"/>
    <x v="0"/>
    <x v="8"/>
    <n v="16730"/>
    <d v="2021-09-23T00:00:00"/>
    <s v="21.1.1.05"/>
    <s v="Debiti verso Fornitori Merci e Servizi "/>
    <s v="FR"/>
    <s v="ZA4305DEA8"/>
    <s v="controllo ponti elevatori BZ/ME"/>
    <s v="FOR"/>
    <s v="Fornitori"/>
    <s v="01140770213"/>
  </r>
  <r>
    <n v="191021"/>
    <n v="1"/>
    <x v="380"/>
    <s v="2021/3016/E"/>
    <s v="0947"/>
    <x v="87"/>
    <n v="15052"/>
    <x v="87"/>
    <n v="3294"/>
    <n v="2700"/>
    <n v="-594"/>
    <n v="-3294"/>
    <n v="-2700"/>
    <x v="5"/>
    <x v="85"/>
    <d v="2021-10-26T00:00:00"/>
    <s v="3016/E"/>
    <s v="Rif. Ordini a Fornitore n° 000154 del 26/01/2021"/>
    <x v="0"/>
    <x v="0"/>
    <x v="16"/>
    <n v="21600"/>
    <d v="2021-08-26T00:00:00"/>
    <s v="21.1.1.05"/>
    <s v="Debiti verso Fornitori Merci e Servizi "/>
    <s v="FR"/>
    <s v="ZA4305DEA8"/>
    <s v="controllo ponti elevatori BZ/ME"/>
    <s v="FOR"/>
    <s v="Fornitori"/>
    <s v="01140770213"/>
  </r>
  <r>
    <n v="193433"/>
    <n v="1"/>
    <x v="381"/>
    <s v="2021/689/E"/>
    <s v="1631"/>
    <x v="88"/>
    <n v="15726"/>
    <x v="88"/>
    <n v="435.1"/>
    <n v="356.64"/>
    <n v="-78.459999999999994"/>
    <n v="-435.1"/>
    <n v="-356.64"/>
    <x v="7"/>
    <x v="9"/>
    <d v="2021-10-10T00:00:00"/>
    <s v="689/E"/>
    <s v="Rif. Ddt Ricevuto n° 661 del 02/09/2021"/>
    <x v="0"/>
    <x v="0"/>
    <x v="10"/>
    <n v="12839.04"/>
    <d v="2021-09-10T00:00:00"/>
    <s v="21.1.1.05"/>
    <s v="Debiti verso Fornitori Merci e Servizi "/>
    <s v="FR"/>
    <s v="Z96305E3B5"/>
    <s v="Ricambi meccanici annuale 2021"/>
    <s v="FOR"/>
    <s v="Fornitori"/>
    <s v="02291820211"/>
  </r>
  <r>
    <n v="198903"/>
    <n v="1"/>
    <x v="382"/>
    <s v="2021/868/E"/>
    <s v="1631"/>
    <x v="88"/>
    <n v="15726"/>
    <x v="88"/>
    <n v="101.38"/>
    <n v="83.1"/>
    <n v="-18.28"/>
    <n v="-101.38"/>
    <n v="-83.1"/>
    <x v="7"/>
    <x v="29"/>
    <d v="2021-12-01T00:00:00"/>
    <s v="868/E"/>
    <s v="Rif. Ddt Ricevuto n° 127 del 23/02/2021"/>
    <x v="0"/>
    <x v="0"/>
    <x v="37"/>
    <n v="-1329.6"/>
    <d v="2021-11-01T00:00:00"/>
    <s v="21.1.1.05"/>
    <s v="Debiti verso Fornitori Merci e Servizi "/>
    <s v="FR"/>
    <s v="Z96305E3B5"/>
    <s v="Ricambi meccanici annuale 2021"/>
    <s v="FOR"/>
    <s v="Fornitori"/>
    <s v="02291820211"/>
  </r>
  <r>
    <n v="198906"/>
    <n v="1"/>
    <x v="383"/>
    <s v="2021/869/E"/>
    <s v="1631"/>
    <x v="88"/>
    <n v="15726"/>
    <x v="88"/>
    <n v="323.39999999999998"/>
    <n v="265.08"/>
    <n v="-58.32"/>
    <n v="-323.39999999999998"/>
    <n v="-265.08"/>
    <x v="7"/>
    <x v="29"/>
    <d v="2021-12-01T00:00:00"/>
    <s v="869/E"/>
    <s v="Rif. Ddt Ricevuto n° 527 del 12/07/2021"/>
    <x v="0"/>
    <x v="0"/>
    <x v="37"/>
    <n v="-4241.28"/>
    <d v="2021-11-01T00:00:00"/>
    <s v="21.1.1.05"/>
    <s v="Debiti verso Fornitori Merci e Servizi "/>
    <s v="FR"/>
    <s v="Z96305E3B5"/>
    <s v="Ricambi meccanici annuale 2021"/>
    <s v="FOR"/>
    <s v="Fornitori"/>
    <s v="02291820211"/>
  </r>
  <r>
    <n v="194679"/>
    <n v="1"/>
    <x v="384"/>
    <s v="2021/4102"/>
    <s v="1912"/>
    <x v="89"/>
    <n v="19942"/>
    <x v="89"/>
    <n v="178.32"/>
    <n v="146.16"/>
    <n v="-32.159999999999997"/>
    <n v="-178.32"/>
    <n v="-146.16"/>
    <x v="5"/>
    <x v="6"/>
    <d v="2021-10-30T00:00:00"/>
    <s v="4102"/>
    <s v="Rif. vari documenti"/>
    <x v="0"/>
    <x v="0"/>
    <x v="7"/>
    <n v="584.64"/>
    <d v="2021-09-30T00:00:00"/>
    <s v="21.1.1.05"/>
    <s v="Debiti verso Fornitori Merci e Servizi "/>
    <s v="FR"/>
    <s v="ZFA307085E"/>
    <s v="Attrezzatura e ricambi vari annuale 2021"/>
    <s v="FOR"/>
    <s v="Fornitori"/>
    <s v="02293470213"/>
  </r>
  <r>
    <n v="194897"/>
    <n v="1"/>
    <x v="385"/>
    <s v="2021/PA0000007"/>
    <s v="1806"/>
    <x v="90"/>
    <n v="19663"/>
    <x v="90"/>
    <n v="6767.34"/>
    <n v="5547"/>
    <n v="-1220.3399999999999"/>
    <n v="-6767.34"/>
    <n v="-5547"/>
    <x v="5"/>
    <x v="6"/>
    <d v="2021-10-30T00:00:00"/>
    <s v="PA0000007"/>
    <s v="Rif. vari documenti"/>
    <x v="0"/>
    <x v="0"/>
    <x v="7"/>
    <n v="22188"/>
    <d v="2021-09-30T00:00:00"/>
    <s v="21.1.1.05"/>
    <s v="Debiti verso Fornitori Merci e Servizi "/>
    <s v="FR"/>
    <s v="ZD730A58D8"/>
    <s v="Riparazioni tappezzeria autobus 2021"/>
    <s v="FOR"/>
    <s v="Fornitori"/>
    <s v="04456460262"/>
  </r>
  <r>
    <n v="199588"/>
    <n v="1"/>
    <x v="386"/>
    <s v="2021/PA0000008"/>
    <s v="1806"/>
    <x v="90"/>
    <n v="19663"/>
    <x v="90"/>
    <n v="3796.64"/>
    <n v="3112"/>
    <n v="-684.64"/>
    <n v="-3796.64"/>
    <n v="-3112"/>
    <x v="4"/>
    <x v="23"/>
    <d v="2021-11-29T00:00:00"/>
    <s v="PA0000008"/>
    <s v="Rif. vari documenti"/>
    <x v="0"/>
    <x v="0"/>
    <x v="5"/>
    <n v="3112"/>
    <d v="2021-10-29T00:00:00"/>
    <s v="21.1.1.05"/>
    <s v="Debiti verso Fornitori Merci e Servizi "/>
    <s v="FR"/>
    <s v="ZD730A58D8"/>
    <s v="Riparazioni tappezzeria autobus 2021"/>
    <s v="FOR"/>
    <s v="Fornitori"/>
    <s v="04456460262"/>
  </r>
  <r>
    <n v="198723"/>
    <n v="1"/>
    <x v="387"/>
    <s v="2021/1337"/>
    <s v="2022"/>
    <x v="91"/>
    <n v="20109"/>
    <x v="91"/>
    <n v="124.44"/>
    <n v="102"/>
    <n v="-22.44"/>
    <n v="-124.44"/>
    <n v="-102"/>
    <x v="4"/>
    <x v="23"/>
    <d v="2021-11-29T00:00:00"/>
    <s v="1337"/>
    <s v="Rif. Ddt Ricevuto n° 1895 del 07/07/2021"/>
    <x v="0"/>
    <x v="0"/>
    <x v="5"/>
    <n v="102"/>
    <d v="2021-10-29T00:00:00"/>
    <s v="21.1.1.05"/>
    <s v="Debiti verso Fornitori Merci e Servizi "/>
    <s v="FR"/>
    <s v="Z3030AE32E"/>
    <s v="Adesivi per autobus (2021)"/>
    <s v="FOR"/>
    <s v="Fornitori"/>
    <s v="01548080215"/>
  </r>
  <r>
    <n v="202465"/>
    <n v="1"/>
    <x v="388"/>
    <s v="2021/1474"/>
    <s v="2022"/>
    <x v="91"/>
    <n v="20109"/>
    <x v="91"/>
    <n v="3649.63"/>
    <n v="2991.5"/>
    <n v="-658.13"/>
    <n v="-3649.63"/>
    <n v="-2991.5"/>
    <x v="3"/>
    <x v="37"/>
    <d v="2021-12-28T00:00:00"/>
    <s v="1474"/>
    <s v="Rif. Ordini a Fornitore n° 002113 del 26/10/2021"/>
    <x v="0"/>
    <x v="0"/>
    <x v="13"/>
    <n v="8974.5"/>
    <d v="2021-11-28T00:00:00"/>
    <s v="21.1.1.05"/>
    <s v="Debiti verso Fornitori Merci e Servizi "/>
    <s v="FR"/>
    <s v="Z3030AE32E"/>
    <s v="Adesivi per autobus (2021)"/>
    <s v="FOR"/>
    <s v="Fornitori"/>
    <s v="01548080215"/>
  </r>
  <r>
    <n v="195826"/>
    <n v="1"/>
    <x v="389"/>
    <s v="2021/176/R"/>
    <s v="2018"/>
    <x v="92"/>
    <n v="20105"/>
    <x v="92"/>
    <n v="355.26"/>
    <n v="291.2"/>
    <n v="-64.06"/>
    <n v="-355.26"/>
    <n v="-291.2"/>
    <x v="4"/>
    <x v="40"/>
    <d v="2021-11-18T00:00:00"/>
    <s v="176/R"/>
    <s v="Rif. Ddt Ricevuto n° 220 del 04/10/2021"/>
    <x v="0"/>
    <x v="0"/>
    <x v="27"/>
    <n v="3494.4"/>
    <d v="2021-10-18T00:00:00"/>
    <s v="21.1.1.05"/>
    <s v="Debiti verso Fornitori Merci e Servizi "/>
    <s v="FR"/>
    <s v="Z3230CD7C2"/>
    <s v="ricambi vari 2021"/>
    <s v="FOR"/>
    <s v="Fornitori"/>
    <s v="03290320120"/>
  </r>
  <r>
    <n v="193867"/>
    <n v="1"/>
    <x v="390"/>
    <s v="2021/149/R"/>
    <s v="2018"/>
    <x v="92"/>
    <n v="20105"/>
    <x v="92"/>
    <n v="605.23"/>
    <n v="496.09"/>
    <n v="-109.14"/>
    <n v="-605.23"/>
    <n v="-496.09"/>
    <x v="11"/>
    <x v="42"/>
    <d v="2021-10-13T00:00:00"/>
    <s v="149/R"/>
    <s v="Rif. Ddt Ricevuto n° 187 del 02/09/2021"/>
    <x v="0"/>
    <x v="0"/>
    <x v="12"/>
    <n v="992.18"/>
    <d v="2021-09-13T00:00:00"/>
    <s v="21.1.1.05"/>
    <s v="Debiti verso Fornitori Merci e Servizi "/>
    <s v="FR"/>
    <s v="Z3230CD7C2"/>
    <s v="ricambi vari 2021"/>
    <s v="FOR"/>
    <s v="Fornitori"/>
    <s v="03290320120"/>
  </r>
  <r>
    <n v="198290"/>
    <n v="1"/>
    <x v="391"/>
    <s v="2021/32136124"/>
    <s v="2171"/>
    <x v="84"/>
    <n v="22318"/>
    <x v="84"/>
    <n v="6226.38"/>
    <n v="6226.38"/>
    <n v="0"/>
    <n v="-6226.38"/>
    <n v="-6226.38"/>
    <x v="4"/>
    <x v="23"/>
    <d v="2021-11-29T00:00:00"/>
    <s v="32136124"/>
    <s v="Rif. Ordini a Fornitore n° 001114 del 08/06/2021"/>
    <x v="0"/>
    <x v="0"/>
    <x v="5"/>
    <n v="6226.38"/>
    <d v="2021-10-29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98292"/>
    <n v="1"/>
    <x v="392"/>
    <s v="2021/32136125"/>
    <s v="2171"/>
    <x v="84"/>
    <n v="22318"/>
    <x v="84"/>
    <n v="60094.52"/>
    <n v="49257.8"/>
    <n v="-10836.72"/>
    <n v="-60094.52"/>
    <n v="-49257.8"/>
    <x v="4"/>
    <x v="23"/>
    <d v="2021-11-29T00:00:00"/>
    <s v="32136125"/>
    <s v="Rif. Ordini a Fornitore n° 001114 del 08/06/2021"/>
    <x v="0"/>
    <x v="0"/>
    <x v="5"/>
    <n v="49257.8"/>
    <d v="2021-10-29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90994"/>
    <n v="1"/>
    <x v="393"/>
    <s v="2021/32128062"/>
    <s v="2171"/>
    <x v="84"/>
    <n v="22318"/>
    <x v="84"/>
    <n v="67832.570000000007"/>
    <n v="55600.47"/>
    <n v="-12232.1"/>
    <n v="-67832.570000000007"/>
    <n v="-55600.47"/>
    <x v="5"/>
    <x v="83"/>
    <d v="2021-08-31T00:00:00"/>
    <s v="32128062"/>
    <s v="Rif. Ordini a Fornitore n° 001114 del 08/06/2021"/>
    <x v="0"/>
    <x v="0"/>
    <x v="41"/>
    <n v="3558430.08"/>
    <d v="2021-07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89618"/>
    <n v="1"/>
    <x v="394"/>
    <s v="2021/32128066"/>
    <s v="2171"/>
    <x v="84"/>
    <n v="22318"/>
    <x v="84"/>
    <n v="67030.98"/>
    <n v="54943.43"/>
    <n v="-12087.55"/>
    <n v="-67030.98"/>
    <n v="-54943.43"/>
    <x v="5"/>
    <x v="83"/>
    <d v="2021-08-31T00:00:00"/>
    <s v="32128066"/>
    <s v="Rif. Ordini a Fornitore n° 001114 del 08/06/2021"/>
    <x v="0"/>
    <x v="0"/>
    <x v="41"/>
    <n v="3516379.52"/>
    <d v="2021-07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89614"/>
    <n v="1"/>
    <x v="395"/>
    <s v="2021/32128060"/>
    <s v="2171"/>
    <x v="84"/>
    <n v="22318"/>
    <x v="84"/>
    <n v="35568.699999999997"/>
    <n v="29154.67"/>
    <n v="-6414.03"/>
    <n v="-35568.699999999997"/>
    <n v="-29154.67"/>
    <x v="5"/>
    <x v="83"/>
    <d v="2021-08-31T00:00:00"/>
    <s v="32128060"/>
    <s v="Rif. Ordini a Fornitore n° 001114 del 08/06/2021"/>
    <x v="0"/>
    <x v="0"/>
    <x v="41"/>
    <n v="1865898.88"/>
    <d v="2021-07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90991"/>
    <n v="1"/>
    <x v="396"/>
    <s v="2021/32128064"/>
    <s v="2171"/>
    <x v="84"/>
    <n v="22318"/>
    <x v="84"/>
    <n v="67832.570000000007"/>
    <n v="55600.47"/>
    <n v="-12232.1"/>
    <n v="-67832.570000000007"/>
    <n v="-55600.47"/>
    <x v="5"/>
    <x v="83"/>
    <d v="2021-08-31T00:00:00"/>
    <s v="32128064"/>
    <s v="Rif. Ordini a Fornitore n° 001114 del 08/06/2021"/>
    <x v="0"/>
    <x v="0"/>
    <x v="41"/>
    <n v="3558430.08"/>
    <d v="2021-07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90998"/>
    <n v="1"/>
    <x v="397"/>
    <s v="2021/32128068"/>
    <s v="2171"/>
    <x v="84"/>
    <n v="22318"/>
    <x v="84"/>
    <n v="68338.850000000006"/>
    <n v="56015.45"/>
    <n v="-12323.4"/>
    <n v="-68338.850000000006"/>
    <n v="-56015.45"/>
    <x v="5"/>
    <x v="83"/>
    <d v="2021-08-31T00:00:00"/>
    <s v="32128068"/>
    <s v="Rif. Ordini a Fornitore n° 001114 del 08/06/2021"/>
    <x v="0"/>
    <x v="0"/>
    <x v="41"/>
    <n v="3584988.8"/>
    <d v="2021-07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03497"/>
    <n v="1"/>
    <x v="398"/>
    <s v="2021/32142919"/>
    <s v="2171"/>
    <x v="84"/>
    <n v="22318"/>
    <x v="84"/>
    <n v="6226.38"/>
    <n v="6226.38"/>
    <n v="0"/>
    <n v="-6226.38"/>
    <n v="-6226.38"/>
    <x v="3"/>
    <x v="4"/>
    <d v="2021-12-30T00:00:00"/>
    <s v="32142919"/>
    <s v="Rif. Ordini a Fornitore n° 001114 del 08/06/2021"/>
    <x v="0"/>
    <x v="0"/>
    <x v="5"/>
    <n v="6226.38"/>
    <d v="2021-11-30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03498"/>
    <n v="1"/>
    <x v="399"/>
    <s v="2021/32142920"/>
    <s v="2171"/>
    <x v="84"/>
    <n v="22318"/>
    <x v="84"/>
    <n v="59697.58"/>
    <n v="48932.44"/>
    <n v="-10765.14"/>
    <n v="-59697.58"/>
    <n v="-48932.44"/>
    <x v="3"/>
    <x v="4"/>
    <d v="2021-12-30T00:00:00"/>
    <s v="32142920"/>
    <s v="Rif. Ordini a Fornitore n° 001114 del 08/06/2021"/>
    <x v="0"/>
    <x v="0"/>
    <x v="5"/>
    <n v="48932.44"/>
    <d v="2021-11-30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195737"/>
    <n v="1"/>
    <x v="400"/>
    <s v="2021/201N"/>
    <s v="2071"/>
    <x v="93"/>
    <n v="21178"/>
    <x v="93"/>
    <n v="1106.3900000000001"/>
    <n v="906.88"/>
    <n v="-199.51"/>
    <n v="-1106.3900000000001"/>
    <n v="-906.88"/>
    <x v="4"/>
    <x v="65"/>
    <d v="2021-11-20T00:00:00"/>
    <s v="201N"/>
    <s v="Rif. Ordini a Fornitore n° 001334 del 08/07/2021"/>
    <x v="0"/>
    <x v="0"/>
    <x v="3"/>
    <n v="9068.7999999999993"/>
    <d v="2021-10-20T00:00:00"/>
    <s v="21.1.1.05"/>
    <s v="Debiti verso Fornitori Merci e Servizi "/>
    <s v="FR"/>
    <s v="Z1A315CC7D"/>
    <s v="Riparazioni di carrozzeria II trimestre 2021"/>
    <s v="FOR"/>
    <s v="Fornitori"/>
    <s v="02223230216"/>
  </r>
  <r>
    <n v="203514"/>
    <n v="1"/>
    <x v="401"/>
    <s v="2021/2021093"/>
    <s v="2170"/>
    <x v="94"/>
    <n v="22317"/>
    <x v="94"/>
    <n v="27518.7"/>
    <n v="25017"/>
    <n v="-2501.6999999999998"/>
    <n v="-27518.7"/>
    <n v="-25017"/>
    <x v="3"/>
    <x v="4"/>
    <d v="2021-12-30T00:00:00"/>
    <s v="2021093"/>
    <s v="Rif. Ordini a Fornitore n° 001120 del 08/06/2021"/>
    <x v="0"/>
    <x v="0"/>
    <x v="5"/>
    <n v="25017"/>
    <d v="2021-11-30T00:00:00"/>
    <s v="21.1.1.05"/>
    <s v="Debiti verso Fornitori Merci e Servizi "/>
    <s v="FR"/>
    <s v="8566625A94"/>
    <s v="Progettazione, implementazione e realizzazione di un servizio sperimentale di trasporto on-demand"/>
    <s v="FOR"/>
    <s v="Fornitori"/>
    <s v="03031840212"/>
  </r>
  <r>
    <n v="204626"/>
    <n v="1"/>
    <x v="402"/>
    <s v="2021/2021097"/>
    <s v="2170"/>
    <x v="94"/>
    <n v="22317"/>
    <x v="94"/>
    <n v="18345.8"/>
    <n v="16678"/>
    <n v="-1667.8"/>
    <n v="-18345.8"/>
    <n v="-16678"/>
    <x v="21"/>
    <x v="86"/>
    <d v="2022-01-13T00:00:00"/>
    <s v="2021097"/>
    <s v="Rif. Ordini a Fornitore n° 001120 del 08/06/2021"/>
    <x v="1"/>
    <x v="0"/>
    <x v="14"/>
    <n v="-283526"/>
    <d v="2021-12-13T00:00:00"/>
    <s v="21.1.1.05"/>
    <s v="Debiti verso Fornitori Merci e Servizi "/>
    <s v="FR"/>
    <s v="8566625A94"/>
    <s v="Progettazione, implementazione e realizzazione di un servizio sperimentale di trasporto on-demand"/>
    <s v="FOR"/>
    <s v="Fornitori"/>
    <s v="03031840212"/>
  </r>
  <r>
    <n v="189736"/>
    <n v="1"/>
    <x v="403"/>
    <s v="2021/4861010754"/>
    <s v="1671"/>
    <x v="95"/>
    <n v="19566"/>
    <x v="95"/>
    <n v="849000"/>
    <n v="849000"/>
    <n v="0"/>
    <n v="-849000"/>
    <n v="-849000"/>
    <x v="24"/>
    <x v="84"/>
    <d v="2021-10-11T00:00:00"/>
    <s v="4861010754"/>
    <s v="Rif. Ordini a Fornitore n° 001641 del 23/08/2021"/>
    <x v="0"/>
    <x v="0"/>
    <x v="34"/>
    <n v="15282000"/>
    <d v="2021-08-11T00:00:00"/>
    <s v="21.1.3.05"/>
    <s v="Debiti verso Fornitori CEE"/>
    <s v="FR"/>
    <s v="762590470E"/>
    <s v="Bus idrogeno"/>
    <s v="FOR"/>
    <s v="Fornitori"/>
    <s v="PL5240015630"/>
  </r>
  <r>
    <n v="191214"/>
    <n v="1"/>
    <x v="404"/>
    <s v="2021/4861010769"/>
    <s v="1671"/>
    <x v="95"/>
    <n v="19566"/>
    <x v="95"/>
    <n v="849000"/>
    <n v="849000"/>
    <n v="0"/>
    <n v="-849000"/>
    <n v="-849000"/>
    <x v="25"/>
    <x v="24"/>
    <d v="2021-10-20T00:00:00"/>
    <s v="4861010769"/>
    <s v="Rif. Ordini a Fornitore n° 001693 del 03/09/2021"/>
    <x v="0"/>
    <x v="0"/>
    <x v="16"/>
    <n v="6792000"/>
    <d v="2021-08-20T00:00:00"/>
    <s v="21.1.3.05"/>
    <s v="Debiti verso Fornitori CEE"/>
    <s v="FR"/>
    <s v="762590470E"/>
    <s v="Bus idrogeno"/>
    <s v="FOR"/>
    <s v="Fornitori"/>
    <s v="PL5240015630"/>
  </r>
  <r>
    <n v="191215"/>
    <n v="1"/>
    <x v="405"/>
    <s v="2021/4861010794"/>
    <s v="1671"/>
    <x v="95"/>
    <n v="19566"/>
    <x v="95"/>
    <n v="849000"/>
    <n v="849000"/>
    <n v="0"/>
    <n v="-849000"/>
    <n v="-849000"/>
    <x v="25"/>
    <x v="58"/>
    <d v="2021-10-31T00:00:00"/>
    <s v="4861010794"/>
    <s v="Rif. Ordini a Fornitore n° 001695 del 03/09/2021"/>
    <x v="0"/>
    <x v="0"/>
    <x v="32"/>
    <n v="-2547000"/>
    <d v="2021-08-31T00:00:00"/>
    <s v="21.1.3.05"/>
    <s v="Debiti verso Fornitori CEE"/>
    <s v="FR"/>
    <s v="762590470E"/>
    <s v="Bus idrogeno"/>
    <s v="FOR"/>
    <s v="Fornitori"/>
    <s v="PL5240015630"/>
  </r>
  <r>
    <n v="194812"/>
    <n v="1"/>
    <x v="406"/>
    <s v="2021/213229"/>
    <s v="1469"/>
    <x v="96"/>
    <n v="15563"/>
    <x v="96"/>
    <n v="118.34"/>
    <n v="97"/>
    <n v="-21.34"/>
    <n v="-118.34"/>
    <n v="-97"/>
    <x v="7"/>
    <x v="8"/>
    <d v="2021-11-04T00:00:00"/>
    <s v="213229"/>
    <s v="Rif. Ordini a Fornitore n° 000835 del 23/04/2021"/>
    <x v="0"/>
    <x v="0"/>
    <x v="0"/>
    <n v="1067"/>
    <d v="2021-10-04T00:00:00"/>
    <s v="21.1.1.05"/>
    <s v="Debiti verso Fornitori Merci e Servizi "/>
    <s v="FR"/>
    <s v="Z55317B013"/>
    <s v="Manutenzione straordinaria carrelli elevatori Bz e Merano 2021"/>
    <s v="FOR"/>
    <s v="Fornitori"/>
    <s v="02430240214"/>
  </r>
  <r>
    <n v="189545"/>
    <n v="1"/>
    <x v="407"/>
    <s v="2021/94/PA"/>
    <s v="1562"/>
    <x v="65"/>
    <n v="15657"/>
    <x v="65"/>
    <n v="238.8"/>
    <n v="238.8"/>
    <n v="0"/>
    <n v="-238.8"/>
    <n v="-238.8"/>
    <x v="5"/>
    <x v="84"/>
    <d v="2021-10-11T00:00:00"/>
    <s v="94/PA"/>
    <s v="Rif. Ordini a Fornitore n° 000836 del 23/04/2021"/>
    <x v="0"/>
    <x v="0"/>
    <x v="42"/>
    <n v="5492.4"/>
    <d v="2021-08-11T00:00:00"/>
    <s v="21.1.1.05"/>
    <s v="Debiti verso Fornitori Merci e Servizi "/>
    <s v="REAC"/>
    <s v="Z55317B7EB"/>
    <s v="Manutenzione straordinaria  impianti condizionamento/riscaldamento anno 2021 BZ/ME"/>
    <s v="FOR"/>
    <s v="Fornitori"/>
    <s v="01754250221"/>
  </r>
  <r>
    <n v="198282"/>
    <n v="1"/>
    <x v="408"/>
    <s v="2021/119/PA"/>
    <s v="1562"/>
    <x v="65"/>
    <n v="15657"/>
    <x v="65"/>
    <n v="431.2"/>
    <n v="431.2"/>
    <n v="0"/>
    <n v="-431.2"/>
    <n v="-431.2"/>
    <x v="3"/>
    <x v="23"/>
    <d v="2021-11-29T00:00:00"/>
    <s v="119/PA"/>
    <s v="Rif. Ordini a Fornitore n° 000836 del 23/04/2021"/>
    <x v="0"/>
    <x v="0"/>
    <x v="43"/>
    <n v="13798.4"/>
    <d v="2021-10-29T00:00:00"/>
    <s v="21.1.1.05"/>
    <s v="Debiti verso Fornitori Merci e Servizi "/>
    <s v="REAC"/>
    <s v="Z55317B7EB"/>
    <s v="Manutenzione straordinaria  impianti condizionamento/riscaldamento anno 2021 BZ/ME"/>
    <s v="FOR"/>
    <s v="Fornitori"/>
    <s v="01754250221"/>
  </r>
  <r>
    <n v="197655"/>
    <n v="1"/>
    <x v="409"/>
    <s v="2021/168"/>
    <s v="0448"/>
    <x v="97"/>
    <n v="14554"/>
    <x v="97"/>
    <n v="4271.04"/>
    <n v="3500.85"/>
    <n v="-770.19"/>
    <n v="-4271.04"/>
    <n v="-3500.85"/>
    <x v="4"/>
    <x v="46"/>
    <d v="2021-12-25T00:00:00"/>
    <s v="168"/>
    <s v="Rif. Ordini a Fornitore n° 000839 del 23/04/2021"/>
    <x v="0"/>
    <x v="0"/>
    <x v="44"/>
    <n v="-87521.25"/>
    <d v="2021-10-25T00:00:00"/>
    <s v="21.1.1.05"/>
    <s v="Debiti verso Fornitori Merci e Servizi "/>
    <s v="FR"/>
    <s v="Z8F317C597"/>
    <s v="manutenzione straordinaria impianti elettrici (2021)"/>
    <s v="FOR"/>
    <s v="Fornitori"/>
    <s v="01418610216"/>
  </r>
  <r>
    <n v="191756"/>
    <n v="1"/>
    <x v="410"/>
    <s v="2021/25/E"/>
    <s v="1471"/>
    <x v="98"/>
    <n v="15565"/>
    <x v="98"/>
    <n v="5089.58"/>
    <n v="4626.8900000000003"/>
    <n v="-462.69"/>
    <n v="-5089.58"/>
    <n v="-4626.8900000000003"/>
    <x v="11"/>
    <x v="43"/>
    <d v="2021-10-06T00:00:00"/>
    <s v="25/E"/>
    <s v="Rif. Ordini a Fornitore n° 001195 del 21/06/2021"/>
    <x v="0"/>
    <x v="0"/>
    <x v="25"/>
    <n v="41642.01"/>
    <d v="2021-09-06T00:00:00"/>
    <s v="21.1.1.05"/>
    <s v="Debiti verso Fornitori Merci e Servizi "/>
    <s v="FR"/>
    <s v="866609824E"/>
    <s v="Linea 225 (lotti 1;2) e Linea 217"/>
    <s v="FOR"/>
    <s v="Fornitori"/>
    <s v="02909250215"/>
  </r>
  <r>
    <n v="193458"/>
    <n v="1"/>
    <x v="411"/>
    <s v="2021/00219/03"/>
    <s v="1362"/>
    <x v="67"/>
    <n v="15457"/>
    <x v="67"/>
    <n v="15355.2"/>
    <n v="13959.27"/>
    <n v="-1395.93"/>
    <n v="-15355.2"/>
    <n v="-13959.27"/>
    <x v="11"/>
    <x v="80"/>
    <d v="2021-10-14T00:00:00"/>
    <s v="00219/03"/>
    <s v="Rif. Ordini a Fornitore n° 001337 del 08/07/2021"/>
    <x v="0"/>
    <x v="0"/>
    <x v="5"/>
    <n v="13959.27"/>
    <d v="2021-09-14T00:00:00"/>
    <s v="21.1.1.05"/>
    <s v="Debiti verso Fornitori Merci e Servizi "/>
    <s v="FR"/>
    <s v="8685873127"/>
    <s v="Linea 215 Citybus Lana "/>
    <s v="FOR"/>
    <s v="Fornitori"/>
    <s v="02321790210"/>
  </r>
  <r>
    <n v="195410"/>
    <n v="1"/>
    <x v="412"/>
    <s v="2021/00232/03"/>
    <s v="1362"/>
    <x v="67"/>
    <n v="15457"/>
    <x v="67"/>
    <n v="15147.53"/>
    <n v="13770.48"/>
    <n v="-1377.05"/>
    <n v="-15147.53"/>
    <n v="-13770.48"/>
    <x v="5"/>
    <x v="6"/>
    <d v="2021-10-30T00:00:00"/>
    <s v="00232/03"/>
    <s v="Rif. Ordini a Fornitore n° 001337 del 08/07/2021"/>
    <x v="0"/>
    <x v="0"/>
    <x v="7"/>
    <n v="55081.919999999998"/>
    <d v="2021-09-30T00:00:00"/>
    <s v="21.1.1.05"/>
    <s v="Debiti verso Fornitori Merci e Servizi "/>
    <s v="FR"/>
    <s v="8685873127"/>
    <s v="Linea 215 Citybus Lana "/>
    <s v="FOR"/>
    <s v="Fornitori"/>
    <s v="02321790210"/>
  </r>
  <r>
    <n v="194870"/>
    <n v="1"/>
    <x v="413"/>
    <s v="2021/55"/>
    <s v="2104"/>
    <x v="85"/>
    <n v="21228"/>
    <x v="85"/>
    <n v="58557.51"/>
    <n v="53234.1"/>
    <n v="-5323.41"/>
    <n v="-58557.51"/>
    <n v="-53234.1"/>
    <x v="5"/>
    <x v="6"/>
    <d v="2021-10-30T00:00:00"/>
    <s v="55"/>
    <s v="Rif. vari documenti"/>
    <x v="0"/>
    <x v="0"/>
    <x v="7"/>
    <n v="212936.4"/>
    <d v="2021-09-30T00:00:00"/>
    <s v="21.1.1.05"/>
    <s v="Debiti verso Fornitori Merci e Servizi "/>
    <s v="FR"/>
    <s v="86859218C1"/>
    <s v="Linea 116/117 "/>
    <s v="FOR"/>
    <s v="Fornitori"/>
    <s v="02860390216"/>
  </r>
  <r>
    <n v="194390"/>
    <n v="1"/>
    <x v="414"/>
    <s v="2021/1865 CON"/>
    <s v="1885"/>
    <x v="99"/>
    <n v="19900"/>
    <x v="99"/>
    <n v="744.2"/>
    <n v="610"/>
    <n v="-134.19999999999999"/>
    <n v="-744.2"/>
    <n v="-610"/>
    <x v="5"/>
    <x v="75"/>
    <d v="2021-10-28T00:00:00"/>
    <s v="1865 CON"/>
    <s v="Rif. Ordini a Fornitore n° 001859 del 27/09/2021"/>
    <x v="0"/>
    <x v="0"/>
    <x v="30"/>
    <n v="3660"/>
    <d v="2021-09-28T00:00:00"/>
    <s v="21.1.1.05"/>
    <s v="Debiti verso Fornitori Merci e Servizi "/>
    <s v="FR"/>
    <s v="Z5C31BA1E2"/>
    <s v="adeguamento sistema SGS-SGA"/>
    <s v="FOR"/>
    <s v="Fornitori"/>
    <s v="02455120226"/>
  </r>
  <r>
    <n v="193406"/>
    <n v="1"/>
    <x v="415"/>
    <s v="2021/1828 CON"/>
    <s v="1885"/>
    <x v="99"/>
    <n v="19900"/>
    <x v="99"/>
    <n v="4465.2"/>
    <n v="3660"/>
    <n v="-805.2"/>
    <n v="-4465.2"/>
    <n v="-3660"/>
    <x v="11"/>
    <x v="68"/>
    <d v="2021-10-15T00:00:00"/>
    <s v="1828 CON"/>
    <s v="Rif. Ordini a Fornitore n° 001182 del 17/06/2021"/>
    <x v="0"/>
    <x v="0"/>
    <x v="6"/>
    <n v="0"/>
    <d v="2021-09-15T00:00:00"/>
    <s v="21.1.1.05"/>
    <s v="Debiti verso Fornitori Merci e Servizi "/>
    <s v="FR"/>
    <s v="Z5C31BA1E2"/>
    <s v="adeguamento sistema SGS-SGA"/>
    <s v="FOR"/>
    <s v="Fornitori"/>
    <s v="02455120226"/>
  </r>
  <r>
    <n v="199605"/>
    <n v="1"/>
    <x v="416"/>
    <s v="2021/393_2021"/>
    <s v="1911"/>
    <x v="100"/>
    <n v="19941"/>
    <x v="100"/>
    <n v="12489.75"/>
    <n v="10237.5"/>
    <n v="-2252.25"/>
    <n v="-12489.75"/>
    <n v="-10237.5"/>
    <x v="9"/>
    <x v="38"/>
    <d v="2021-12-08T00:00:00"/>
    <s v="393_2021"/>
    <s v="Rif. Ordini a Fornitore n° 000964 del 14/05/2021"/>
    <x v="0"/>
    <x v="0"/>
    <x v="16"/>
    <n v="81900"/>
    <d v="2021-11-08T00:00:00"/>
    <s v="21.1.2.05"/>
    <s v="Debiti verso Professionisti e Percipienti"/>
    <s v="FR"/>
    <s v="ZE931BEB2F"/>
    <s v="consulenza legale 2021"/>
    <s v="FOR"/>
    <s v="Fornitori"/>
    <s v="14532791002"/>
  </r>
  <r>
    <n v="199692"/>
    <n v="1"/>
    <x v="417"/>
    <s v="2021/412"/>
    <s v="1903"/>
    <x v="101"/>
    <n v="19920"/>
    <x v="101"/>
    <n v="32148.68"/>
    <n v="29226.07"/>
    <n v="-2922.61"/>
    <n v="-32148.68"/>
    <n v="-29226.07"/>
    <x v="9"/>
    <x v="87"/>
    <d v="2021-12-06T00:00:00"/>
    <s v="412"/>
    <s v="Rif. Ordini a Fornitore n° 001197 del 21/06/2021"/>
    <x v="0"/>
    <x v="0"/>
    <x v="3"/>
    <n v="292260.7"/>
    <d v="2021-11-06T00:00:00"/>
    <s v="21.1.1.05"/>
    <s v="Debiti verso Fornitori Merci e Servizi "/>
    <s v="FR"/>
    <s v="876434022B"/>
    <s v="sub-affidamento sulla linea 214/216 dal 01/06/21 al 05/09/21"/>
    <s v="FOR"/>
    <s v="Fornitori"/>
    <s v="02293130213"/>
  </r>
  <r>
    <n v="193462"/>
    <n v="1"/>
    <x v="418"/>
    <s v="2021/298"/>
    <s v="1903"/>
    <x v="101"/>
    <n v="19920"/>
    <x v="101"/>
    <n v="32006.67"/>
    <n v="29096.97"/>
    <n v="-2909.7"/>
    <n v="-32006.67"/>
    <n v="-29096.97"/>
    <x v="11"/>
    <x v="88"/>
    <d v="2021-10-16T00:00:00"/>
    <s v="298"/>
    <s v="Rif. Ordini a Fornitore n° 001197 del 21/06/2021"/>
    <x v="0"/>
    <x v="0"/>
    <x v="38"/>
    <n v="-29096.97"/>
    <d v="2021-09-16T00:00:00"/>
    <s v="21.1.1.05"/>
    <s v="Debiti verso Fornitori Merci e Servizi "/>
    <s v="FR"/>
    <s v="876434022B"/>
    <s v="sub-affidamento sulla linea 214/216 dal 01/06/21 al 05/09/21"/>
    <s v="FOR"/>
    <s v="Fornitori"/>
    <s v="02293130213"/>
  </r>
  <r>
    <n v="195658"/>
    <n v="1"/>
    <x v="419"/>
    <s v="2021/355"/>
    <s v="1903"/>
    <x v="101"/>
    <n v="19920"/>
    <x v="101"/>
    <n v="31070.86"/>
    <n v="28246.240000000002"/>
    <n v="-2824.62"/>
    <n v="-31070.86"/>
    <n v="-28246.240000000002"/>
    <x v="7"/>
    <x v="78"/>
    <d v="2021-11-13T00:00:00"/>
    <s v="355"/>
    <s v="Rif. Ordini a Fornitore n° 001197 del 21/06/2021"/>
    <x v="0"/>
    <x v="0"/>
    <x v="12"/>
    <n v="56492.480000000003"/>
    <d v="2021-10-13T00:00:00"/>
    <s v="21.1.1.05"/>
    <s v="Debiti verso Fornitori Merci e Servizi "/>
    <s v="FR"/>
    <s v="876434022B"/>
    <s v="sub-affidamento sulla linea 214/216 dal 01/06/21 al 05/09/21"/>
    <s v="FOR"/>
    <s v="Fornitori"/>
    <s v="02293130213"/>
  </r>
  <r>
    <n v="195818"/>
    <n v="1"/>
    <x v="420"/>
    <s v="2021/21-54-33"/>
    <s v="1386"/>
    <x v="102"/>
    <n v="15480"/>
    <x v="102"/>
    <n v="10615.73"/>
    <n v="9650.66"/>
    <n v="-965.07"/>
    <n v="-10615.73"/>
    <n v="-9650.66"/>
    <x v="5"/>
    <x v="13"/>
    <d v="2021-11-11T00:00:00"/>
    <s v="21-54-33"/>
    <s v="Rif. Ordini a Fornitore n° 001128 del 10/06/2021"/>
    <x v="0"/>
    <x v="0"/>
    <x v="45"/>
    <n v="-77205.279999999999"/>
    <d v="2021-10-11T00:00:00"/>
    <s v="21.1.1.05"/>
    <s v="Debiti verso Fornitori Merci e Servizi "/>
    <s v="FR"/>
    <s v="8648367A36"/>
    <s v="linea 223 Tirolo-Caines-Ungericht - Lotto 2"/>
    <s v="FOR"/>
    <s v="Fornitori"/>
    <s v="01561140219"/>
  </r>
  <r>
    <n v="204273"/>
    <n v="1"/>
    <x v="421"/>
    <s v="2021/21-54-40"/>
    <s v="1386"/>
    <x v="102"/>
    <n v="15480"/>
    <x v="102"/>
    <n v="2459.23"/>
    <n v="2235.66"/>
    <n v="-223.57"/>
    <n v="-2459.23"/>
    <n v="-2235.66"/>
    <x v="3"/>
    <x v="4"/>
    <d v="2021-12-30T00:00:00"/>
    <s v="21-54-40"/>
    <s v="Rif. Ordini a Fornitore n° 001128 del 10/06/2021"/>
    <x v="0"/>
    <x v="0"/>
    <x v="5"/>
    <n v="2235.66"/>
    <d v="2021-11-30T00:00:00"/>
    <s v="21.1.1.05"/>
    <s v="Debiti verso Fornitori Merci e Servizi "/>
    <s v="FR"/>
    <s v="8648367A36"/>
    <s v="linea 223 Tirolo-Caines-Ungericht - Lotto 2"/>
    <s v="FOR"/>
    <s v="Fornitori"/>
    <s v="01561140219"/>
  </r>
  <r>
    <n v="199835"/>
    <n v="1"/>
    <x v="422"/>
    <s v="2021/21-54-36"/>
    <s v="1386"/>
    <x v="102"/>
    <n v="15480"/>
    <x v="102"/>
    <n v="11025.66"/>
    <n v="10023.33"/>
    <n v="-1002.33"/>
    <n v="-11025.66"/>
    <n v="-10023.33"/>
    <x v="4"/>
    <x v="5"/>
    <d v="2021-11-30T00:00:00"/>
    <s v="21-54-36"/>
    <s v="Rif. Ordini a Fornitore n° 001128 del 10/06/2021"/>
    <x v="0"/>
    <x v="0"/>
    <x v="6"/>
    <n v="0"/>
    <d v="2021-10-31T00:00:00"/>
    <s v="21.1.1.05"/>
    <s v="Debiti verso Fornitori Merci e Servizi "/>
    <s v="FR"/>
    <s v="8648367A36"/>
    <s v="linea 223 Tirolo-Caines-Ungericht - Lotto 2"/>
    <s v="FOR"/>
    <s v="Fornitori"/>
    <s v="01561140219"/>
  </r>
  <r>
    <n v="199690"/>
    <n v="1"/>
    <x v="423"/>
    <s v="2021/RG-2021-466"/>
    <s v="2182"/>
    <x v="103"/>
    <n v="22329"/>
    <x v="103"/>
    <n v="15059.63"/>
    <n v="13690.57"/>
    <n v="-1369.06"/>
    <n v="-15059.63"/>
    <n v="-13690.57"/>
    <x v="9"/>
    <x v="38"/>
    <d v="2021-12-08T00:00:00"/>
    <s v="RG-2021-466"/>
    <s v="Rif. Ordini a Fornitore n° 001127 del 10/06/2021"/>
    <x v="0"/>
    <x v="0"/>
    <x v="16"/>
    <n v="109524.56"/>
    <d v="2021-11-08T00:00:00"/>
    <s v="21.1.1.05"/>
    <s v="Debiti verso Fornitori Merci e Servizi "/>
    <s v="FR"/>
    <s v="8648374000"/>
    <s v="linea 224 Tirolo-Rifiano-Vernurio (Lotto 3)"/>
    <s v="FOR"/>
    <s v="Fornitori"/>
    <s v="01231430214"/>
  </r>
  <r>
    <n v="194712"/>
    <n v="1"/>
    <x v="424"/>
    <s v="2021/RG-2021-392"/>
    <s v="2182"/>
    <x v="103"/>
    <n v="22329"/>
    <x v="103"/>
    <n v="12531.38"/>
    <n v="11392.16"/>
    <n v="-1139.22"/>
    <n v="-12531.38"/>
    <n v="-11392.16"/>
    <x v="5"/>
    <x v="31"/>
    <d v="2021-11-01T00:00:00"/>
    <s v="RG-2021-392"/>
    <s v="Rif. Ordini a Fornitore n° 001127 del 10/06/2021"/>
    <x v="0"/>
    <x v="0"/>
    <x v="12"/>
    <n v="22784.32"/>
    <d v="2021-10-01T00:00:00"/>
    <s v="21.1.1.05"/>
    <s v="Debiti verso Fornitori Merci e Servizi "/>
    <s v="FR"/>
    <s v="8648374000"/>
    <s v="linea 224 Tirolo-Rifiano-Vernurio (Lotto 3)"/>
    <s v="FOR"/>
    <s v="Fornitori"/>
    <s v="01231430214"/>
  </r>
  <r>
    <n v="191690"/>
    <n v="1"/>
    <x v="425"/>
    <s v="2021/RG-2021-293"/>
    <s v="2182"/>
    <x v="103"/>
    <n v="22329"/>
    <x v="103"/>
    <n v="12949.09"/>
    <n v="11771.9"/>
    <n v="-1177.19"/>
    <n v="-12949.09"/>
    <n v="-11771.9"/>
    <x v="11"/>
    <x v="89"/>
    <d v="2021-10-01T00:00:00"/>
    <s v="RG-2021-293"/>
    <s v="Rif. Ordini a Fornitore n° 001127 del 10/06/2021"/>
    <x v="0"/>
    <x v="0"/>
    <x v="18"/>
    <n v="164806.6"/>
    <d v="2021-09-01T00:00:00"/>
    <s v="21.1.1.05"/>
    <s v="Debiti verso Fornitori Merci e Servizi "/>
    <s v="FR"/>
    <s v="8648374000"/>
    <s v="linea 224 Tirolo-Rifiano-Vernurio (Lotto 3)"/>
    <s v="FOR"/>
    <s v="Fornitori"/>
    <s v="01231430214"/>
  </r>
  <r>
    <n v="198279"/>
    <n v="1"/>
    <x v="426"/>
    <s v="2021/169"/>
    <s v="0448"/>
    <x v="97"/>
    <n v="14554"/>
    <x v="97"/>
    <n v="2495.5700000000002"/>
    <n v="2045.55"/>
    <n v="-450.02"/>
    <n v="-2495.5700000000002"/>
    <n v="-2045.55"/>
    <x v="4"/>
    <x v="46"/>
    <d v="2021-12-25T00:00:00"/>
    <s v="169"/>
    <s v="Rif. Ordini a Fornitore n° 001129 del 10/06/2021"/>
    <x v="0"/>
    <x v="0"/>
    <x v="44"/>
    <n v="-51138.75"/>
    <d v="2021-10-25T00:00:00"/>
    <s v="21.1.1.05"/>
    <s v="Debiti verso Fornitori Merci e Servizi "/>
    <s v="FR"/>
    <s v="ZAA31FAAC0"/>
    <s v="Sistemazione locale impianto aria compressa del deposito di Bolzano"/>
    <s v="FOR"/>
    <s v="Fornitori"/>
    <s v="01418610216"/>
  </r>
  <r>
    <n v="193360"/>
    <n v="1"/>
    <x v="427"/>
    <s v="2021/333_2021"/>
    <s v="1911"/>
    <x v="100"/>
    <n v="19941"/>
    <x v="100"/>
    <n v="19454.93"/>
    <n v="15946.66"/>
    <n v="-3508.27"/>
    <n v="-19454.93"/>
    <n v="-15946.66"/>
    <x v="11"/>
    <x v="43"/>
    <d v="2021-10-06T00:00:00"/>
    <s v="333_2021"/>
    <s v="Rif. Ordini a Fornitore n° 001209 del 22/06/2021"/>
    <x v="0"/>
    <x v="0"/>
    <x v="25"/>
    <n v="143519.94"/>
    <d v="2021-09-06T00:00:00"/>
    <s v="21.1.2.05"/>
    <s v="Debiti verso Professionisti e Percipienti"/>
    <s v="FR"/>
    <s v="Z633234EAB"/>
    <s v="Consulenza Legale - supporto all’affidamento in house dei servizi di TPL extraurbani"/>
    <s v="FOR"/>
    <s v="Fornitori"/>
    <s v="14532791002"/>
  </r>
  <r>
    <n v="202366"/>
    <n v="1"/>
    <x v="428"/>
    <s v="2021/416_2021"/>
    <s v="1911"/>
    <x v="100"/>
    <n v="19941"/>
    <x v="100"/>
    <n v="9727.4699999999993"/>
    <n v="7973.34"/>
    <n v="-1754.13"/>
    <n v="-9727.4699999999993"/>
    <n v="-7973.34"/>
    <x v="3"/>
    <x v="49"/>
    <d v="2021-12-22T00:00:00"/>
    <s v="416_2021"/>
    <s v="Rif. Ordini a Fornitore n° 001209 del 22/06/2021"/>
    <x v="0"/>
    <x v="0"/>
    <x v="25"/>
    <n v="71760.06"/>
    <d v="2021-11-22T00:00:00"/>
    <s v="21.1.2.05"/>
    <s v="Debiti verso Professionisti e Percipienti"/>
    <s v="FR"/>
    <s v="Z633234EAB"/>
    <s v="Consulenza Legale - supporto all’affidamento in house dei servizi di TPL extraurbani"/>
    <s v="FOR"/>
    <s v="Fornitori"/>
    <s v="14532791002"/>
  </r>
  <r>
    <n v="191270"/>
    <n v="1"/>
    <x v="429"/>
    <s v="2021/109652"/>
    <s v="1528"/>
    <x v="104"/>
    <n v="15622"/>
    <x v="104"/>
    <n v="1098"/>
    <n v="900"/>
    <n v="-198"/>
    <n v="-1098"/>
    <n v="-900"/>
    <x v="7"/>
    <x v="6"/>
    <d v="2021-10-30T00:00:00"/>
    <s v="109652"/>
    <s v="Rif. Ordini a Fornitore n° 001259 del 28/06/2021"/>
    <x v="0"/>
    <x v="0"/>
    <x v="20"/>
    <n v="14400"/>
    <d v="2021-08-30T00:00:00"/>
    <s v="21.1.1.05"/>
    <s v="Debiti verso Fornitori Merci e Servizi "/>
    <s v="FR"/>
    <s v="Z733247E06"/>
    <s v="rinnovo contratto manutenzione UPS 2021/2022"/>
    <s v="FOR"/>
    <s v="Fornitori"/>
    <s v="02647040233"/>
  </r>
  <r>
    <n v="195445"/>
    <n v="1"/>
    <x v="430"/>
    <s v="2021/1365"/>
    <s v="2181"/>
    <x v="105"/>
    <n v="22328"/>
    <x v="105"/>
    <n v="905.4"/>
    <n v="905.4"/>
    <n v="0"/>
    <n v="-905.4"/>
    <n v="-905.4"/>
    <x v="25"/>
    <x v="90"/>
    <d v="2021-09-29T00:00:00"/>
    <s v="1365"/>
    <m/>
    <x v="0"/>
    <x v="0"/>
    <x v="33"/>
    <n v="26256.6"/>
    <d v="2021-09-29T00:00:00"/>
    <s v="21.1.2.05"/>
    <s v="Debiti verso Professionisti e Percipienti"/>
    <s v="FR"/>
    <s v="ZA832503ED"/>
    <s v="onorario - aumento di capitale"/>
    <s v="FOR"/>
    <s v="Fornitori"/>
    <s v="02812390215"/>
  </r>
  <r>
    <n v="193435"/>
    <n v="1"/>
    <x v="431"/>
    <s v="2021/466/I"/>
    <s v="1520"/>
    <x v="78"/>
    <n v="19562"/>
    <x v="78"/>
    <n v="841.8"/>
    <n v="690"/>
    <n v="-151.80000000000001"/>
    <n v="-841.8"/>
    <n v="-690"/>
    <x v="5"/>
    <x v="58"/>
    <d v="2021-10-31T00:00:00"/>
    <s v="466/I"/>
    <s v="Rif. Ordini a Fornitore n° 001273 del 30/06/2021"/>
    <x v="0"/>
    <x v="0"/>
    <x v="13"/>
    <n v="2070"/>
    <d v="2021-08-31T00:00:00"/>
    <s v="21.1.1.05"/>
    <s v="Debiti verso Fornitori Merci e Servizi "/>
    <s v="FR"/>
    <s v="Z623250897"/>
    <s v="Allineamento correttore volumi a contatore volumetrico + smantellamento impianto metano (dep Bz)"/>
    <s v="FOR"/>
    <s v="Fornitori"/>
    <s v="02179080466"/>
  </r>
  <r>
    <n v="193464"/>
    <n v="1"/>
    <x v="432"/>
    <s v="2021/165/R"/>
    <s v="2018"/>
    <x v="92"/>
    <n v="20105"/>
    <x v="92"/>
    <n v="855.18"/>
    <n v="700.97"/>
    <n v="-154.21"/>
    <n v="-855.18"/>
    <n v="-700.97"/>
    <x v="5"/>
    <x v="22"/>
    <d v="2021-10-21T00:00:00"/>
    <s v="165/R"/>
    <s v="Rif. Ddt Ricevuto n° 204 del 16/09/2021"/>
    <x v="0"/>
    <x v="0"/>
    <x v="17"/>
    <n v="9112.61"/>
    <d v="2021-09-21T00:00:00"/>
    <s v="21.1.1.05"/>
    <s v="Debiti verso Fornitori Merci e Servizi "/>
    <s v="FR"/>
    <s v="Z3230CD7C2"/>
    <s v="ricambi vari 2021"/>
    <s v="FOR"/>
    <s v="Fornitori"/>
    <s v="03290320120"/>
  </r>
  <r>
    <n v="196336"/>
    <n v="1"/>
    <x v="433"/>
    <s v="2021/VKPA-2021-71644"/>
    <s v="1375"/>
    <x v="41"/>
    <n v="15470"/>
    <x v="41"/>
    <n v="232.78"/>
    <n v="190.8"/>
    <n v="-41.98"/>
    <n v="-232.78"/>
    <n v="-190.8"/>
    <x v="4"/>
    <x v="40"/>
    <d v="2021-11-18T00:00:00"/>
    <s v="VKPA-2021-71644"/>
    <s v="Rif. Ordini a Fornitore n° 000492 del 04/03/2021"/>
    <x v="0"/>
    <x v="0"/>
    <x v="27"/>
    <n v="2289.6"/>
    <d v="2021-10-18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199535"/>
    <n v="1"/>
    <x v="434"/>
    <s v="2021/182 SPL"/>
    <s v="2063"/>
    <x v="106"/>
    <n v="21157"/>
    <x v="106"/>
    <n v="170.8"/>
    <n v="140"/>
    <n v="-30.8"/>
    <n v="-170.8"/>
    <n v="-140"/>
    <x v="4"/>
    <x v="5"/>
    <d v="2021-11-30T00:00:00"/>
    <s v="182 SPL"/>
    <s v="Rif. Ordini a Fornitore n° 000534 del 10/03/2021"/>
    <x v="0"/>
    <x v="0"/>
    <x v="6"/>
    <n v="0"/>
    <d v="2021-10-31T00:00:00"/>
    <s v="21.1.1.05"/>
    <s v="Debiti verso Fornitori Merci e Servizi "/>
    <s v="FR"/>
    <s v="ZE230F5B52"/>
    <s v="Abbatimento alberi Deposito di Bolzano"/>
    <s v="FOR"/>
    <s v="Fornitori"/>
    <s v="02690100215"/>
  </r>
  <r>
    <n v="199541"/>
    <n v="1"/>
    <x v="435"/>
    <s v="2021/VKPA-2021-71646"/>
    <s v="1375"/>
    <x v="41"/>
    <n v="15470"/>
    <x v="41"/>
    <n v="1626.87"/>
    <n v="1333.5"/>
    <n v="-293.37"/>
    <n v="-1626.87"/>
    <n v="-1333.5"/>
    <x v="4"/>
    <x v="40"/>
    <d v="2021-11-18T00:00:00"/>
    <s v="VKPA-2021-71646"/>
    <s v="Rif. Ordini a Fornitore n° 000541 del 11/03/2021"/>
    <x v="0"/>
    <x v="0"/>
    <x v="27"/>
    <n v="16002"/>
    <d v="2021-10-18T00:00:00"/>
    <s v="21.1.1.05"/>
    <s v="Debiti verso Fornitori Merci e Servizi "/>
    <s v="FR"/>
    <s v="ZA930F5CA0"/>
    <s v="Noleggio Desktop e Notebook 2021"/>
    <s v="FOR"/>
    <s v="Fornitori"/>
    <s v="00701430217"/>
  </r>
  <r>
    <n v="198198"/>
    <n v="1"/>
    <x v="436"/>
    <s v="2021/VKPA-2021-71649"/>
    <s v="1375"/>
    <x v="41"/>
    <n v="15470"/>
    <x v="41"/>
    <n v="6933.47"/>
    <n v="5683.17"/>
    <n v="-1250.3"/>
    <n v="-6933.47"/>
    <n v="-5683.17"/>
    <x v="4"/>
    <x v="40"/>
    <d v="2021-11-18T00:00:00"/>
    <s v="VKPA-2021-71649"/>
    <s v="Rif. Ordini a Fornitore n° 001389 del 15/07/2021"/>
    <x v="0"/>
    <x v="0"/>
    <x v="27"/>
    <n v="68198.039999999994"/>
    <d v="2021-10-18T00:00:00"/>
    <s v="21.1.1.05"/>
    <s v="Debiti verso Fornitori Merci e Servizi "/>
    <s v="FR"/>
    <s v="ZA930F5CA0"/>
    <s v="Noleggio Desktop e Notebook 2021"/>
    <s v="FOR"/>
    <s v="Fornitori"/>
    <s v="00701430217"/>
  </r>
  <r>
    <n v="202980"/>
    <n v="1"/>
    <x v="437"/>
    <s v="2021/VKPA-2021-71846"/>
    <s v="1375"/>
    <x v="41"/>
    <n v="15470"/>
    <x v="41"/>
    <n v="472.63"/>
    <n v="387.4"/>
    <n v="-85.23"/>
    <n v="-472.63"/>
    <n v="-387.4"/>
    <x v="3"/>
    <x v="3"/>
    <d v="2021-12-23T00:00:00"/>
    <s v="VKPA-2021-71846"/>
    <s v="Rif. Ordini a Fornitore n° 002032 del 18/10/2021"/>
    <x v="0"/>
    <x v="0"/>
    <x v="16"/>
    <n v="3099.2"/>
    <d v="2021-11-23T00:00:00"/>
    <s v="21.1.1.05"/>
    <s v="Debiti verso Fornitori Merci e Servizi "/>
    <s v="FR"/>
    <s v="ZA930F5CA0"/>
    <s v="Noleggio Desktop e Notebook 2021"/>
    <s v="FOR"/>
    <s v="Fornitori"/>
    <s v="00701430217"/>
  </r>
  <r>
    <n v="203359"/>
    <n v="1"/>
    <x v="438"/>
    <s v="2021/VKPA-2021-71951"/>
    <s v="1375"/>
    <x v="41"/>
    <n v="15470"/>
    <x v="41"/>
    <n v="140.54"/>
    <n v="115.2"/>
    <n v="-25.34"/>
    <n v="-140.54"/>
    <n v="-115.2"/>
    <x v="3"/>
    <x v="4"/>
    <d v="2021-12-30T00:00:00"/>
    <s v="VKPA-2021-71951"/>
    <s v="Rif. Ordini a Fornitore n° 002032 del 18/10/2021"/>
    <x v="0"/>
    <x v="0"/>
    <x v="5"/>
    <n v="115.2"/>
    <d v="2021-11-30T00:00:00"/>
    <s v="21.1.1.05"/>
    <s v="Debiti verso Fornitori Merci e Servizi "/>
    <s v="FR"/>
    <s v="ZA930F5CA0"/>
    <s v="Noleggio Desktop e Notebook 2021"/>
    <s v="FOR"/>
    <s v="Fornitori"/>
    <s v="00701430217"/>
  </r>
  <r>
    <n v="203224"/>
    <n v="1"/>
    <x v="439"/>
    <s v="2021/1518"/>
    <s v="0800"/>
    <x v="107"/>
    <n v="14906"/>
    <x v="107"/>
    <n v="176.07"/>
    <n v="144.32"/>
    <n v="-31.75"/>
    <n v="-176.07"/>
    <n v="-144.32"/>
    <x v="3"/>
    <x v="4"/>
    <d v="2021-12-30T00:00:00"/>
    <s v="1518"/>
    <s v="Rif. Ddt Ricevuto n° 179 del 17/11/2021"/>
    <x v="0"/>
    <x v="0"/>
    <x v="5"/>
    <n v="144.32"/>
    <d v="2021-11-30T00:00:00"/>
    <s v="21.1.1.05"/>
    <s v="Debiti verso Fornitori Merci e Servizi "/>
    <s v="FR"/>
    <s v="Z953103F9B"/>
    <s v="Ricambi autobus 2021"/>
    <s v="FOR"/>
    <s v="Fornitori"/>
    <s v="00681060216"/>
  </r>
  <r>
    <n v="197693"/>
    <n v="1"/>
    <x v="440"/>
    <s v="2021/1334"/>
    <s v="0800"/>
    <x v="107"/>
    <n v="14906"/>
    <x v="107"/>
    <n v="177.07"/>
    <n v="145.13999999999999"/>
    <n v="-31.93"/>
    <n v="-177.07"/>
    <n v="-145.13999999999999"/>
    <x v="4"/>
    <x v="14"/>
    <d v="2021-11-28T00:00:00"/>
    <s v="1334"/>
    <s v="Rif. Ddt Ricevuto n° 170 del 28/10/2021"/>
    <x v="0"/>
    <x v="0"/>
    <x v="12"/>
    <n v="290.27999999999997"/>
    <d v="2021-10-28T00:00:00"/>
    <s v="21.1.1.05"/>
    <s v="Debiti verso Fornitori Merci e Servizi "/>
    <s v="FR"/>
    <s v="Z953103F9B"/>
    <s v="Ricambi autobus 2021"/>
    <s v="FOR"/>
    <s v="Fornitori"/>
    <s v="00681060216"/>
  </r>
  <r>
    <n v="199550"/>
    <n v="1"/>
    <x v="441"/>
    <s v="2021/1399"/>
    <s v="0800"/>
    <x v="107"/>
    <n v="14906"/>
    <x v="107"/>
    <n v="274.5"/>
    <n v="225"/>
    <n v="-49.5"/>
    <n v="-274.5"/>
    <n v="-225"/>
    <x v="9"/>
    <x v="55"/>
    <d v="2021-12-05T00:00:00"/>
    <s v="1399"/>
    <s v="Rif. Ddt Ricevuto n° 225 del 04/11/2021"/>
    <x v="0"/>
    <x v="0"/>
    <x v="0"/>
    <n v="2475"/>
    <d v="2021-11-05T00:00:00"/>
    <s v="21.1.1.05"/>
    <s v="Debiti verso Fornitori Merci e Servizi "/>
    <s v="FR"/>
    <s v="Z953103F9B"/>
    <s v="Ricambi autobus 2021"/>
    <s v="FOR"/>
    <s v="Fornitori"/>
    <s v="00681060216"/>
  </r>
  <r>
    <n v="195739"/>
    <n v="1"/>
    <x v="442"/>
    <s v="2021/1323"/>
    <s v="0800"/>
    <x v="107"/>
    <n v="14906"/>
    <x v="107"/>
    <n v="74.66"/>
    <n v="61.2"/>
    <n v="-13.46"/>
    <n v="-74.66"/>
    <n v="-61.2"/>
    <x v="4"/>
    <x v="65"/>
    <d v="2021-11-20T00:00:00"/>
    <s v="1323"/>
    <s v="Rif. Ddt Ricevuto n° 163 del 19/10/2021"/>
    <x v="0"/>
    <x v="0"/>
    <x v="3"/>
    <n v="612"/>
    <d v="2021-10-20T00:00:00"/>
    <s v="21.1.1.05"/>
    <s v="Debiti verso Fornitori Merci e Servizi "/>
    <s v="FR"/>
    <s v="Z953103F9B"/>
    <s v="Ricambi autobus 2021"/>
    <s v="FOR"/>
    <s v="Fornitori"/>
    <s v="00681060216"/>
  </r>
  <r>
    <n v="195067"/>
    <n v="1"/>
    <x v="443"/>
    <s v="2021/1258"/>
    <s v="0800"/>
    <x v="107"/>
    <n v="14906"/>
    <x v="107"/>
    <n v="596.45000000000005"/>
    <n v="488.89"/>
    <n v="-107.56"/>
    <n v="-596.45000000000005"/>
    <n v="-488.89"/>
    <x v="7"/>
    <x v="50"/>
    <d v="2021-11-08T00:00:00"/>
    <s v="1258"/>
    <s v="Rif. Ddt Ricevuto n° 160 del 07/10/2021"/>
    <x v="0"/>
    <x v="0"/>
    <x v="8"/>
    <n v="3422.23"/>
    <d v="2021-10-08T00:00:00"/>
    <s v="21.1.1.05"/>
    <s v="Debiti verso Fornitori Merci e Servizi "/>
    <s v="FR"/>
    <s v="Z953103F9B"/>
    <s v="Ricambi autobus 2021"/>
    <s v="FOR"/>
    <s v="Fornitori"/>
    <s v="00681060216"/>
  </r>
  <r>
    <n v="195065"/>
    <n v="1"/>
    <x v="444"/>
    <s v="2021/1257"/>
    <s v="0800"/>
    <x v="107"/>
    <n v="14906"/>
    <x v="107"/>
    <n v="1393.78"/>
    <n v="1142.44"/>
    <n v="-251.34"/>
    <n v="-1393.78"/>
    <n v="-1142.44"/>
    <x v="7"/>
    <x v="10"/>
    <d v="2021-11-07T00:00:00"/>
    <s v="1257"/>
    <s v="Rif. Ddt Ricevuto n° 158 del 05/10/2021"/>
    <x v="0"/>
    <x v="0"/>
    <x v="16"/>
    <n v="9139.52"/>
    <d v="2021-10-07T00:00:00"/>
    <s v="21.1.1.05"/>
    <s v="Debiti verso Fornitori Merci e Servizi "/>
    <s v="FR"/>
    <s v="Z953103F9B"/>
    <s v="Ricambi autobus 2021"/>
    <s v="FOR"/>
    <s v="Fornitori"/>
    <s v="00681060216"/>
  </r>
  <r>
    <n v="195789"/>
    <n v="1"/>
    <x v="445"/>
    <s v="2021/14/PA"/>
    <s v="2160"/>
    <x v="108"/>
    <n v="22307"/>
    <x v="108"/>
    <n v="1138.8"/>
    <n v="1138.8"/>
    <n v="0"/>
    <n v="-1138.8"/>
    <n v="-1138.8"/>
    <x v="7"/>
    <x v="26"/>
    <d v="2021-11-12T00:00:00"/>
    <s v="14/PA"/>
    <s v="Rif. Ordini a Fornitore n° 000582 del 16/03/2021"/>
    <x v="0"/>
    <x v="0"/>
    <x v="13"/>
    <n v="3416.4"/>
    <d v="2021-10-12T00:00:00"/>
    <s v="21.1.1.05"/>
    <s v="Debiti verso Fornitori Merci e Servizi "/>
    <s v="FR"/>
    <s v="Z6B3107309"/>
    <s v="produzione video"/>
    <s v="FOR"/>
    <s v="Fornitori"/>
    <s v="02956680215"/>
  </r>
  <r>
    <n v="199562"/>
    <n v="1"/>
    <x v="446"/>
    <s v="2021/FESP-2021-40"/>
    <s v="0687"/>
    <x v="109"/>
    <n v="14793"/>
    <x v="109"/>
    <n v="447648.5"/>
    <n v="366925"/>
    <n v="-80723.5"/>
    <n v="-447648.5"/>
    <n v="-366925"/>
    <x v="7"/>
    <x v="23"/>
    <d v="2021-11-29T00:00:00"/>
    <s v="FESP-2021-40"/>
    <s v="Rif. Ordini a Fornitore n° 000630 del 22/03/2021"/>
    <x v="0"/>
    <x v="0"/>
    <x v="46"/>
    <n v="-5136950"/>
    <d v="2021-10-29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94492"/>
    <n v="1"/>
    <x v="447"/>
    <s v="2021/2021    28/G"/>
    <s v="0580"/>
    <x v="110"/>
    <n v="14686"/>
    <x v="110"/>
    <n v="359.9"/>
    <n v="295"/>
    <n v="-64.900000000000006"/>
    <n v="-359.9"/>
    <n v="-295"/>
    <x v="11"/>
    <x v="88"/>
    <d v="2021-10-16T00:00:00"/>
    <s v="2021    28/G"/>
    <s v="Rif. Ddt Ricevuto n° 194 del 15/09/2021"/>
    <x v="0"/>
    <x v="0"/>
    <x v="38"/>
    <n v="-295"/>
    <d v="2021-09-16T00:00:00"/>
    <s v="21.1.1.05"/>
    <s v="Debiti verso Fornitori Merci e Servizi "/>
    <s v="FR"/>
    <s v="ZAE311019D"/>
    <s v="Manutenzione straordinaria distributori gasolio Me e Bz (2021)"/>
    <s v="FOR"/>
    <s v="Fornitori"/>
    <s v="01731370225"/>
  </r>
  <r>
    <n v="199767"/>
    <n v="1"/>
    <x v="448"/>
    <s v="2021/2021   508"/>
    <s v="0580"/>
    <x v="110"/>
    <n v="14686"/>
    <x v="110"/>
    <n v="335.37"/>
    <n v="274.89"/>
    <n v="-60.48"/>
    <n v="-335.37"/>
    <n v="-274.89"/>
    <x v="9"/>
    <x v="45"/>
    <d v="2021-12-15T00:00:00"/>
    <s v="2021   508"/>
    <s v="Rif. Ordini a Fornitore n° 000837 del 23/04/2021"/>
    <x v="0"/>
    <x v="0"/>
    <x v="5"/>
    <n v="274.89"/>
    <d v="2021-11-15T00:00:00"/>
    <s v="21.1.1.05"/>
    <s v="Debiti verso Fornitori Merci e Servizi "/>
    <s v="FR"/>
    <s v="ZAE311019D"/>
    <s v="Manutenzione straordinaria distributori gasolio Me e Bz (2021)"/>
    <s v="FOR"/>
    <s v="Fornitori"/>
    <s v="01731370225"/>
  </r>
  <r>
    <n v="194774"/>
    <n v="1"/>
    <x v="449"/>
    <s v="2021/56A"/>
    <s v="0842"/>
    <x v="111"/>
    <n v="14948"/>
    <x v="111"/>
    <n v="89.13"/>
    <n v="73.06"/>
    <n v="-16.07"/>
    <n v="-89.13"/>
    <n v="-73.06"/>
    <x v="5"/>
    <x v="6"/>
    <d v="2021-10-30T00:00:00"/>
    <s v="56A"/>
    <s v="Rif. vari documenti"/>
    <x v="0"/>
    <x v="0"/>
    <x v="7"/>
    <n v="292.24"/>
    <d v="2021-09-30T00:00:00"/>
    <s v="21.1.1.05"/>
    <s v="Debiti verso Fornitori Merci e Servizi "/>
    <s v="FR"/>
    <s v="ZD53122B67"/>
    <s v="Fornitura ferramenta 2021"/>
    <s v="FOR"/>
    <s v="Fornitori"/>
    <s v="01682940216"/>
  </r>
  <r>
    <n v="199483"/>
    <n v="1"/>
    <x v="450"/>
    <s v="2021/61A"/>
    <s v="0842"/>
    <x v="111"/>
    <n v="14948"/>
    <x v="111"/>
    <n v="35.06"/>
    <n v="28.74"/>
    <n v="-6.32"/>
    <n v="-35.06"/>
    <n v="-28.74"/>
    <x v="4"/>
    <x v="5"/>
    <d v="2021-11-30T00:00:00"/>
    <s v="61A"/>
    <s v="Rif. Ddt Ricevuto n° 66 del 29/10/2021"/>
    <x v="0"/>
    <x v="0"/>
    <x v="6"/>
    <n v="0"/>
    <d v="2021-10-30T00:00:00"/>
    <s v="21.1.1.05"/>
    <s v="Debiti verso Fornitori Merci e Servizi "/>
    <s v="FR"/>
    <s v="ZD53122B67"/>
    <s v="Fornitura ferramenta 2021"/>
    <s v="FOR"/>
    <s v="Fornitori"/>
    <s v="01682940216"/>
  </r>
  <r>
    <n v="197739"/>
    <n v="1"/>
    <x v="451"/>
    <s v="2021/2/128"/>
    <s v="2135"/>
    <x v="112"/>
    <n v="21278"/>
    <x v="112"/>
    <n v="3172"/>
    <n v="2600"/>
    <n v="-572"/>
    <n v="-3172"/>
    <n v="-2600"/>
    <x v="4"/>
    <x v="12"/>
    <d v="2021-11-26T00:00:00"/>
    <s v="2/128"/>
    <s v="Rif. Ordini a Fornitore n° 000675 del 30/03/2021"/>
    <x v="0"/>
    <x v="0"/>
    <x v="7"/>
    <n v="10400"/>
    <d v="2021-10-26T00:00:00"/>
    <s v="21.1.1.05"/>
    <s v="Debiti verso Fornitori Merci e Servizi "/>
    <s v="FR"/>
    <s v="ZE73132C3C"/>
    <s v="Studio di fattibilità per la posa di una tubazione vuota per una linea ad alta pressione H2"/>
    <s v="FOR"/>
    <s v="Fornitori"/>
    <s v="02738860218"/>
  </r>
  <r>
    <n v="194382"/>
    <n v="1"/>
    <x v="452"/>
    <s v="2021/882/2021"/>
    <s v="1776"/>
    <x v="113"/>
    <n v="15861"/>
    <x v="113"/>
    <n v="66.88"/>
    <n v="56.66"/>
    <n v="-10.220000000000001"/>
    <n v="-66.88"/>
    <n v="-56.66"/>
    <x v="5"/>
    <x v="7"/>
    <d v="2021-10-27T00:00:00"/>
    <s v="882/2021"/>
    <s v="Rif. Ddt Ricevuto n° 882 del 27/09/2021"/>
    <x v="0"/>
    <x v="0"/>
    <x v="8"/>
    <n v="396.62"/>
    <d v="2021-09-27T00:00:00"/>
    <s v="21.1.1.05"/>
    <s v="Debiti verso Fornitori Merci e Servizi "/>
    <s v="FR"/>
    <s v="ZD9314EF66"/>
    <s v="Revisione ministeriale macchine di servizio"/>
    <s v="FOR"/>
    <s v="Fornitori"/>
    <s v="01673010219"/>
  </r>
  <r>
    <n v="194524"/>
    <n v="1"/>
    <x v="453"/>
    <s v="2021/7653025248"/>
    <s v="1364"/>
    <x v="49"/>
    <n v="15459"/>
    <x v="49"/>
    <n v="148.06"/>
    <n v="121.36"/>
    <n v="-26.7"/>
    <n v="-148.06"/>
    <n v="-121.36"/>
    <x v="4"/>
    <x v="57"/>
    <d v="2021-11-24T00:00:00"/>
    <s v="7653025248"/>
    <s v="Rif. Ordini a Fornitore n° 000746 del 12/04/2021"/>
    <x v="0"/>
    <x v="0"/>
    <x v="30"/>
    <n v="728.16"/>
    <d v="2021-09-24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91057"/>
    <n v="1"/>
    <x v="454"/>
    <s v="2021/7653001642"/>
    <s v="1364"/>
    <x v="49"/>
    <n v="15459"/>
    <x v="49"/>
    <n v="148.06"/>
    <n v="121.36"/>
    <n v="-26.7"/>
    <n v="-148.06"/>
    <n v="-121.36"/>
    <x v="5"/>
    <x v="7"/>
    <d v="2021-10-27T00:00:00"/>
    <s v="7653001642"/>
    <s v="Rif. Ordini a Fornitore n° 000746 del 12/04/2021"/>
    <x v="0"/>
    <x v="0"/>
    <x v="8"/>
    <n v="849.52"/>
    <d v="2021-08-27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95756"/>
    <n v="1"/>
    <x v="455"/>
    <s v="2021/7653037542"/>
    <s v="1364"/>
    <x v="49"/>
    <n v="15459"/>
    <x v="49"/>
    <n v="185.07"/>
    <n v="151.69999999999999"/>
    <n v="-33.369999999999997"/>
    <n v="-185.07"/>
    <n v="-151.69999999999999"/>
    <x v="4"/>
    <x v="81"/>
    <d v="2021-12-19T00:00:00"/>
    <s v="7653037542"/>
    <s v="Rif. Ordini a Fornitore n° 000746 del 12/04/2021"/>
    <x v="0"/>
    <x v="0"/>
    <x v="1"/>
    <n v="-2882.3"/>
    <d v="2021-10-19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98270"/>
    <n v="1"/>
    <x v="456"/>
    <s v="2021/7653049828"/>
    <s v="1364"/>
    <x v="49"/>
    <n v="15459"/>
    <x v="49"/>
    <n v="185.07"/>
    <n v="151.69999999999999"/>
    <n v="-33.369999999999997"/>
    <n v="-185.07"/>
    <n v="-151.69999999999999"/>
    <x v="3"/>
    <x v="18"/>
    <d v="2021-12-29T00:00:00"/>
    <s v="7653049828"/>
    <s v="Rif. Ordini a Fornitore n° 000746 del 12/04/2021"/>
    <x v="0"/>
    <x v="0"/>
    <x v="12"/>
    <n v="303.39999999999998"/>
    <d v="2021-10-29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97457"/>
    <n v="1"/>
    <x v="457"/>
    <s v="2021/0400020879"/>
    <s v="0731"/>
    <x v="43"/>
    <n v="14837"/>
    <x v="43"/>
    <n v="41.42"/>
    <n v="33.950000000000003"/>
    <n v="-7.47"/>
    <n v="-41.42"/>
    <n v="-33.950000000000003"/>
    <x v="3"/>
    <x v="82"/>
    <d v="2021-12-26T00:00:00"/>
    <s v="0400020879"/>
    <s v="Rif. Ddt Ricevuto n° 900702857 del 15/06/2021"/>
    <x v="0"/>
    <x v="0"/>
    <x v="15"/>
    <n v="169.75"/>
    <d v="2021-10-26T00:00:00"/>
    <s v="21.1.1.05"/>
    <s v="Debiti verso Fornitori Merci e Servizi "/>
    <s v="FR"/>
    <s v="ZBA3157536"/>
    <s v="Ricambi autobus 2021"/>
    <s v="FOR"/>
    <s v="Fornitori"/>
    <s v="00873310361"/>
  </r>
  <r>
    <n v="197465"/>
    <n v="1"/>
    <x v="458"/>
    <s v="2021/0400020891"/>
    <s v="0731"/>
    <x v="43"/>
    <n v="14837"/>
    <x v="43"/>
    <n v="6541.59"/>
    <n v="5361.96"/>
    <n v="-1179.6300000000001"/>
    <n v="-6541.59"/>
    <n v="-5361.96"/>
    <x v="3"/>
    <x v="82"/>
    <d v="2021-12-26T00:00:00"/>
    <s v="0400020891"/>
    <s v="Rif. vari documenti"/>
    <x v="0"/>
    <x v="0"/>
    <x v="15"/>
    <n v="26809.8"/>
    <d v="2021-10-26T00:00:00"/>
    <s v="21.1.1.05"/>
    <s v="Debiti verso Fornitori Merci e Servizi "/>
    <s v="FR"/>
    <s v="ZBA3157536"/>
    <s v="Ricambi autobus 2021"/>
    <s v="FOR"/>
    <s v="Fornitori"/>
    <s v="00873310361"/>
  </r>
  <r>
    <n v="196701"/>
    <n v="1"/>
    <x v="459"/>
    <s v="2021/VKPA-2021-71648"/>
    <s v="1375"/>
    <x v="41"/>
    <n v="15470"/>
    <x v="41"/>
    <n v="368.93"/>
    <n v="302.39999999999998"/>
    <n v="-66.53"/>
    <n v="-368.93"/>
    <n v="-302.39999999999998"/>
    <x v="4"/>
    <x v="40"/>
    <d v="2021-11-18T00:00:00"/>
    <s v="VKPA-2021-71648"/>
    <s v="Rif. Ordini a Fornitore n° 000857 del 28/04/2021"/>
    <x v="0"/>
    <x v="0"/>
    <x v="27"/>
    <n v="3628.8"/>
    <d v="2021-10-18T00:00:00"/>
    <s v="21.1.1.05"/>
    <s v="Debiti verso Fornitori Merci e Servizi "/>
    <s v="FR"/>
    <s v="Z8231837BE"/>
    <s v="Sistemazione PDL Controllori sedi remote"/>
    <s v="FOR"/>
    <s v="Fornitori"/>
    <s v="00701430217"/>
  </r>
  <r>
    <n v="195408"/>
    <n v="1"/>
    <x v="460"/>
    <s v="2021/00231/03"/>
    <s v="1362"/>
    <x v="67"/>
    <n v="15457"/>
    <x v="67"/>
    <n v="14624.15"/>
    <n v="13294.68"/>
    <n v="-1329.47"/>
    <n v="-14624.15"/>
    <n v="-13294.68"/>
    <x v="5"/>
    <x v="6"/>
    <d v="2021-10-30T00:00:00"/>
    <s v="00231/03"/>
    <s v="Rif. Ordini a Fornitore n° 001338 del 08/07/2021"/>
    <x v="0"/>
    <x v="0"/>
    <x v="7"/>
    <n v="53178.720000000001"/>
    <d v="2021-09-30T00:00:00"/>
    <s v="21.1.1.05"/>
    <s v="Debiti verso Fornitori Merci e Servizi "/>
    <s v="FR"/>
    <s v="ZD7319D6D7"/>
    <s v="servizio Linea 202 (17/05/21-31/07/21) + proroga al 30/09/21"/>
    <s v="FOR"/>
    <s v="Fornitori"/>
    <s v="02321790210"/>
  </r>
  <r>
    <n v="194905"/>
    <n v="1"/>
    <x v="461"/>
    <s v="2021/223/2021/50"/>
    <s v="1658"/>
    <x v="114"/>
    <n v="15753"/>
    <x v="114"/>
    <n v="140.30000000000001"/>
    <n v="115"/>
    <n v="-25.3"/>
    <n v="-140.30000000000001"/>
    <n v="-115"/>
    <x v="5"/>
    <x v="6"/>
    <d v="2021-10-30T00:00:00"/>
    <s v="223/2021/50"/>
    <s v="Rif. Ordini a Fornitore n° 001308 del 05/07/2021"/>
    <x v="0"/>
    <x v="0"/>
    <x v="7"/>
    <n v="460"/>
    <d v="2021-09-30T00:00:00"/>
    <s v="21.1.1.05"/>
    <s v="Debiti verso Fornitori Merci e Servizi "/>
    <s v="FR"/>
    <s v="ZD2325B6E8"/>
    <s v="verifica periodica biennale ascensori e montacarichi dep Bz e Merano"/>
    <s v="FOR"/>
    <s v="Fornitori"/>
    <s v="01723610216"/>
  </r>
  <r>
    <n v="197623"/>
    <n v="1"/>
    <x v="462"/>
    <s v="2021/58"/>
    <s v="2104"/>
    <x v="85"/>
    <n v="21228"/>
    <x v="85"/>
    <n v="107303.85"/>
    <n v="97548.95"/>
    <n v="-9754.9"/>
    <n v="-107303.85"/>
    <n v="-97548.95"/>
    <x v="4"/>
    <x v="20"/>
    <d v="2021-11-25T00:00:00"/>
    <s v="58"/>
    <s v="Rif. Ordini a Fornitore n° 001339 del 08/07/2021"/>
    <x v="0"/>
    <x v="0"/>
    <x v="15"/>
    <n v="487744.75"/>
    <d v="2021-10-25T00:00:00"/>
    <s v="21.1.1.05"/>
    <s v="Debiti verso Fornitori Merci e Servizi "/>
    <s v="FR"/>
    <s v="8802125F52"/>
    <s v="servizio integrativo estivo (2021)"/>
    <s v="FOR"/>
    <s v="Fornitori"/>
    <s v="02860390216"/>
  </r>
  <r>
    <n v="193470"/>
    <n v="1"/>
    <x v="463"/>
    <s v="2021/538"/>
    <s v="2098"/>
    <x v="115"/>
    <n v="21217"/>
    <x v="115"/>
    <n v="445.3"/>
    <n v="365"/>
    <n v="-80.3"/>
    <n v="-445.3"/>
    <n v="-365"/>
    <x v="11"/>
    <x v="80"/>
    <d v="2021-10-14T00:00:00"/>
    <s v="538"/>
    <s v="Rif. Ordini a Fornitore n° 001396 del 15/07/2021"/>
    <x v="0"/>
    <x v="0"/>
    <x v="5"/>
    <n v="365"/>
    <d v="2021-09-14T00:00:00"/>
    <s v="21.1.1.05"/>
    <s v="Debiti verso Fornitori Merci e Servizi "/>
    <s v="FR"/>
    <s v="ZA1327DD78"/>
    <s v="telo protettivo covid autobus 421"/>
    <s v="FOR"/>
    <s v="Fornitori"/>
    <s v="02429950229"/>
  </r>
  <r>
    <n v="194536"/>
    <n v="1"/>
    <x v="464"/>
    <s v="2021/18008"/>
    <s v="1915"/>
    <x v="66"/>
    <n v="19945"/>
    <x v="66"/>
    <n v="512.4"/>
    <n v="420"/>
    <n v="-92.4"/>
    <n v="-512.4"/>
    <n v="-420"/>
    <x v="5"/>
    <x v="47"/>
    <d v="2021-10-29T00:00:00"/>
    <s v="18008"/>
    <s v="Rif. Ordini a Fornitore n° 001444 del 22/07/2021"/>
    <x v="0"/>
    <x v="0"/>
    <x v="15"/>
    <n v="2100"/>
    <d v="2021-09-29T00:00:00"/>
    <s v="21.1.1.05"/>
    <s v="Debiti verso Fornitori Merci e Servizi "/>
    <s v="FR"/>
    <s v="ZB0329099D"/>
    <s v="Pratica Agenzia delle Entrate per immatricolazione autobus idrogeno Solaris (comperati all' estero)"/>
    <s v="FOR"/>
    <s v="Fornitori"/>
    <s v="00837650217"/>
  </r>
  <r>
    <n v="188708"/>
    <n v="1"/>
    <x v="465"/>
    <s v="2021/179/2021"/>
    <s v="2174"/>
    <x v="116"/>
    <n v="22321"/>
    <x v="116"/>
    <n v="24400"/>
    <n v="10000"/>
    <n v="-14400"/>
    <n v="-24400"/>
    <n v="-10000"/>
    <x v="7"/>
    <x v="91"/>
    <d v="2021-08-30T00:00:00"/>
    <s v="179/2021"/>
    <s v="Rif. Ordini a Fornitore n° 000936 del 12/05/2021"/>
    <x v="0"/>
    <x v="0"/>
    <x v="47"/>
    <n v="770000"/>
    <d v="2021-07-30T00:00:00"/>
    <s v="21.1.1.05"/>
    <s v="Debiti verso Fornitori Merci e Servizi "/>
    <s v="FR"/>
    <s v="Z123291DC7"/>
    <s v="servizio di progettazione grafica"/>
    <s v="FOR"/>
    <s v="Fornitori"/>
    <s v="01902100229"/>
  </r>
  <r>
    <n v="195704"/>
    <n v="1"/>
    <x v="466"/>
    <s v="2021/1010"/>
    <s v="1684"/>
    <x v="117"/>
    <n v="15779"/>
    <x v="117"/>
    <n v="8637.6"/>
    <n v="7080"/>
    <n v="-1557.6"/>
    <n v="-8637.6"/>
    <n v="-7080"/>
    <x v="5"/>
    <x v="6"/>
    <d v="2021-10-30T00:00:00"/>
    <s v="1010"/>
    <s v="Rif. Ordini a Fornitore n° 001459 del 23/07/2021"/>
    <x v="0"/>
    <x v="0"/>
    <x v="7"/>
    <n v="28320"/>
    <d v="2021-09-30T00:00:00"/>
    <s v="21.1.1.05"/>
    <s v="Debiti verso Fornitori Merci e Servizi "/>
    <s v="FR"/>
    <s v="Z783293A40"/>
    <s v="sostituzione tende uffici Bolzano"/>
    <s v="FOR"/>
    <s v="Fornitori"/>
    <s v="02601480219"/>
  </r>
  <r>
    <n v="194660"/>
    <n v="1"/>
    <x v="467"/>
    <s v="2021/V30000041"/>
    <s v="1312"/>
    <x v="118"/>
    <n v="15407"/>
    <x v="118"/>
    <n v="4094.32"/>
    <n v="3356"/>
    <n v="-738.32"/>
    <n v="-4094.32"/>
    <n v="-3356"/>
    <x v="4"/>
    <x v="5"/>
    <d v="2021-11-30T00:00:00"/>
    <s v="V30000041"/>
    <s v="Rif. Ddt Ricevuto n° 188 del 22/09/2021"/>
    <x v="0"/>
    <x v="0"/>
    <x v="6"/>
    <n v="0"/>
    <d v="2021-09-30T00:00:00"/>
    <s v="21.1.1.05"/>
    <s v="Debiti verso Fornitori Merci e Servizi "/>
    <s v="FR"/>
    <s v="Z7732A34FB"/>
    <s v="FORNITURA OLIO II SEMESTRE 2021"/>
    <s v="FOR"/>
    <s v="Fornitori"/>
    <s v="03307210165"/>
  </r>
  <r>
    <n v="194868"/>
    <n v="1"/>
    <x v="468"/>
    <s v="2021/V30000044"/>
    <s v="1312"/>
    <x v="118"/>
    <n v="15407"/>
    <x v="118"/>
    <n v="1346.88"/>
    <n v="1104"/>
    <n v="-242.88"/>
    <n v="-1346.88"/>
    <n v="-1104"/>
    <x v="4"/>
    <x v="5"/>
    <d v="2021-11-30T00:00:00"/>
    <s v="V30000044"/>
    <s v="Rif. Ddt Ricevuto n° 195 del 30/09/2021"/>
    <x v="0"/>
    <x v="0"/>
    <x v="6"/>
    <n v="0"/>
    <d v="2021-09-30T00:00:00"/>
    <s v="21.1.1.05"/>
    <s v="Debiti verso Fornitori Merci e Servizi "/>
    <s v="FR"/>
    <s v="Z7732A34FB"/>
    <s v="FORNITURA OLIO II SEMESTRE 2021"/>
    <s v="FOR"/>
    <s v="Fornitori"/>
    <s v="03307210165"/>
  </r>
  <r>
    <n v="191257"/>
    <n v="1"/>
    <x v="469"/>
    <s v="2021/V30000035"/>
    <s v="1312"/>
    <x v="118"/>
    <n v="15407"/>
    <x v="118"/>
    <n v="4243.16"/>
    <n v="3478"/>
    <n v="-765.16"/>
    <n v="-4243.16"/>
    <n v="-3478"/>
    <x v="5"/>
    <x v="6"/>
    <d v="2021-10-30T00:00:00"/>
    <s v="V30000035"/>
    <s v="Rif. vari documenti"/>
    <x v="0"/>
    <x v="0"/>
    <x v="7"/>
    <n v="13912"/>
    <d v="2021-08-30T00:00:00"/>
    <s v="21.1.1.05"/>
    <s v="Debiti verso Fornitori Merci e Servizi "/>
    <s v="FR"/>
    <s v="Z7732A34FB"/>
    <s v="FORNITURA OLIO II SEMESTRE 2021"/>
    <s v="FOR"/>
    <s v="Fornitori"/>
    <s v="03307210165"/>
  </r>
  <r>
    <n v="195758"/>
    <n v="1"/>
    <x v="470"/>
    <s v="2021/V30000046"/>
    <s v="1312"/>
    <x v="118"/>
    <n v="15407"/>
    <x v="118"/>
    <n v="1373.72"/>
    <n v="1126"/>
    <n v="-247.72"/>
    <n v="-1373.72"/>
    <n v="-1126"/>
    <x v="3"/>
    <x v="81"/>
    <d v="2021-12-19T00:00:00"/>
    <s v="V30000046"/>
    <s v="Rif. Ddt Ricevuto n° 205 del 14/10/2021"/>
    <x v="0"/>
    <x v="0"/>
    <x v="27"/>
    <n v="13512"/>
    <d v="2021-10-19T00:00:00"/>
    <s v="21.1.1.05"/>
    <s v="Debiti verso Fornitori Merci e Servizi "/>
    <s v="FR"/>
    <s v="Z7732A34FB"/>
    <s v="FORNITURA OLIO II SEMESTRE 2021"/>
    <s v="FOR"/>
    <s v="Fornitori"/>
    <s v="03307210165"/>
  </r>
  <r>
    <n v="198346"/>
    <n v="1"/>
    <x v="471"/>
    <s v="2021/V30000051"/>
    <s v="1312"/>
    <x v="118"/>
    <n v="15407"/>
    <x v="118"/>
    <n v="2720.6"/>
    <n v="2230"/>
    <n v="-490.6"/>
    <n v="-2720.6"/>
    <n v="-2230"/>
    <x v="3"/>
    <x v="37"/>
    <d v="2021-12-28T00:00:00"/>
    <s v="V30000051"/>
    <s v="Rif. vari documenti"/>
    <x v="0"/>
    <x v="0"/>
    <x v="13"/>
    <n v="6690"/>
    <d v="2021-10-28T00:00:00"/>
    <s v="21.1.1.05"/>
    <s v="Debiti verso Fornitori Merci e Servizi "/>
    <s v="FR"/>
    <s v="Z7732A34FB"/>
    <s v="FORNITURA OLIO II SEMESTRE 2021"/>
    <s v="FOR"/>
    <s v="Fornitori"/>
    <s v="03307210165"/>
  </r>
  <r>
    <n v="191268"/>
    <n v="1"/>
    <x v="472"/>
    <s v="2021/3400/PA"/>
    <s v="2034"/>
    <x v="119"/>
    <n v="21126"/>
    <x v="119"/>
    <n v="3053.9"/>
    <n v="2503.1999999999998"/>
    <n v="-550.70000000000005"/>
    <n v="-3053.9"/>
    <n v="-2503.1999999999998"/>
    <x v="5"/>
    <x v="74"/>
    <d v="2021-10-25T00:00:00"/>
    <s v="3400/PA"/>
    <s v="Rif. Ordini a Fornitore n° 001522 del 04/08/2021"/>
    <x v="0"/>
    <x v="0"/>
    <x v="25"/>
    <n v="22528.799999999999"/>
    <d v="2021-08-25T00:00:00"/>
    <s v="21.1.1.05"/>
    <s v="Debiti verso Fornitori Merci e Servizi "/>
    <s v="FR"/>
    <s v="Z5432A9861"/>
    <s v=" MACBook Pro 13&quot; ITA M1 CPU8-core nr. 2 pz"/>
    <s v="FOR"/>
    <s v="Fornitori"/>
    <s v="05685740721"/>
  </r>
  <r>
    <n v="195710"/>
    <n v="1"/>
    <x v="473"/>
    <s v="2021/1/2482"/>
    <s v="2190"/>
    <x v="120"/>
    <n v="22340"/>
    <x v="120"/>
    <n v="497.76"/>
    <n v="408"/>
    <n v="-89.76"/>
    <n v="-497.76"/>
    <n v="-408"/>
    <x v="5"/>
    <x v="6"/>
    <d v="2021-10-30T00:00:00"/>
    <s v="1/2482"/>
    <s v="Rif. Ordini a Fornitore n° 001552 del 06/08/2021"/>
    <x v="0"/>
    <x v="0"/>
    <x v="7"/>
    <n v="1632"/>
    <d v="2021-09-30T00:00:00"/>
    <s v="21.1.1.05"/>
    <s v="Debiti verso Fornitori Merci e Servizi "/>
    <s v="FR"/>
    <s v="ZE132BACA3"/>
    <s v="pratica INAIL D.M. 329/04 - apparecchi a pressione locale compressori Me"/>
    <s v="FOR"/>
    <s v="Fornitori"/>
    <s v="01408040218"/>
  </r>
  <r>
    <n v="197627"/>
    <n v="1"/>
    <x v="474"/>
    <s v="2021/VKPA-2021-71708"/>
    <s v="1375"/>
    <x v="41"/>
    <n v="15470"/>
    <x v="41"/>
    <n v="16568.7"/>
    <n v="13580.9"/>
    <n v="-2987.8"/>
    <n v="-16568.7"/>
    <n v="-13580.9"/>
    <x v="4"/>
    <x v="66"/>
    <d v="2021-11-19T00:00:00"/>
    <s v="VKPA-2021-71708"/>
    <s v="Rif. Ordini a Fornitore n° 001602 del 13/08/2021"/>
    <x v="0"/>
    <x v="0"/>
    <x v="0"/>
    <n v="149389.9"/>
    <d v="2021-10-19T00:00:00"/>
    <s v="21.1.1.05"/>
    <s v="Debiti verso Fornitori Merci e Servizi "/>
    <s v="FR"/>
    <s v="ZC232C52CE"/>
    <s v="ACS - PC + Monitor + materiali vari IT - (Centrale Operativa)"/>
    <s v="FOR"/>
    <s v="Fornitori"/>
    <s v="00701430217"/>
  </r>
  <r>
    <n v="193450"/>
    <n v="1"/>
    <x v="475"/>
    <s v="2021/00218/03"/>
    <s v="1362"/>
    <x v="67"/>
    <n v="15457"/>
    <x v="67"/>
    <n v="14444.46"/>
    <n v="13131.33"/>
    <n v="-1313.13"/>
    <n v="-14444.46"/>
    <n v="-13131.33"/>
    <x v="11"/>
    <x v="80"/>
    <d v="2021-10-14T00:00:00"/>
    <s v="00218/03"/>
    <s v="Rif. Ordini a Fornitore n° 001338 del 08/07/2021"/>
    <x v="0"/>
    <x v="0"/>
    <x v="5"/>
    <n v="13131.33"/>
    <d v="2021-09-14T00:00:00"/>
    <s v="21.1.1.05"/>
    <s v="Debiti verso Fornitori Merci e Servizi "/>
    <s v="FR"/>
    <s v="ZD7319D6D7"/>
    <s v="servizio Linea 202 (17/05/21-31/07/21) + proroga al 30/09/21"/>
    <s v="FOR"/>
    <s v="Fornitori"/>
    <s v="02321790210"/>
  </r>
  <r>
    <n v="194802"/>
    <n v="1"/>
    <x v="476"/>
    <s v="2021/21-0024526"/>
    <s v="0870"/>
    <x v="121"/>
    <n v="14976"/>
    <x v="121"/>
    <n v="1013.95"/>
    <n v="831.11"/>
    <n v="-182.84"/>
    <n v="-1013.95"/>
    <n v="-831.11"/>
    <x v="5"/>
    <x v="47"/>
    <d v="2021-10-29T00:00:00"/>
    <s v="21-0024526"/>
    <s v="Rif. Ordini a Fornitore n° 000934 del 12/05/2021"/>
    <x v="0"/>
    <x v="0"/>
    <x v="15"/>
    <n v="4155.55"/>
    <d v="2021-09-29T00:00:00"/>
    <s v="21.1.1.05"/>
    <s v="Debiti verso Fornitori Merci e Servizi "/>
    <s v="FR"/>
    <s v="Z5331B9C84"/>
    <s v="servizio gestione welfare"/>
    <s v="FOR"/>
    <s v="Fornitori"/>
    <s v="05026960962"/>
  </r>
  <r>
    <n v="198412"/>
    <n v="1"/>
    <x v="477"/>
    <s v="2021/21-0027330"/>
    <s v="0870"/>
    <x v="121"/>
    <n v="14976"/>
    <x v="121"/>
    <n v="1060.7"/>
    <n v="869.43"/>
    <n v="-191.27"/>
    <n v="-1060.7"/>
    <n v="-869.43"/>
    <x v="4"/>
    <x v="23"/>
    <d v="2021-11-29T00:00:00"/>
    <s v="21-0027330"/>
    <s v="Rif. Ordini a Fornitore n° 000934 del 12/05/2021"/>
    <x v="0"/>
    <x v="0"/>
    <x v="5"/>
    <n v="869.43"/>
    <d v="2021-10-29T00:00:00"/>
    <s v="21.1.1.05"/>
    <s v="Debiti verso Fornitori Merci e Servizi "/>
    <s v="FR"/>
    <s v="Z5331B9C84"/>
    <s v="servizio gestione welfare"/>
    <s v="FOR"/>
    <s v="Fornitori"/>
    <s v="05026960962"/>
  </r>
  <r>
    <n v="202481"/>
    <n v="1"/>
    <x v="478"/>
    <s v="2021/21-0029349"/>
    <s v="0870"/>
    <x v="121"/>
    <n v="14976"/>
    <x v="121"/>
    <n v="1280.6500000000001"/>
    <n v="1049.71"/>
    <n v="-230.94"/>
    <n v="-1280.6500000000001"/>
    <n v="-1049.71"/>
    <x v="3"/>
    <x v="46"/>
    <d v="2021-12-25T00:00:00"/>
    <s v="21-0029349"/>
    <s v="Rif. Ordini a Fornitore n° 000934 del 12/05/2021"/>
    <x v="0"/>
    <x v="0"/>
    <x v="30"/>
    <n v="6298.26"/>
    <d v="2021-11-25T00:00:00"/>
    <s v="21.1.1.05"/>
    <s v="Debiti verso Fornitori Merci e Servizi "/>
    <s v="FR"/>
    <s v="Z5331B9C84"/>
    <s v="servizio gestione welfare"/>
    <s v="FOR"/>
    <s v="Fornitori"/>
    <s v="05026960962"/>
  </r>
  <r>
    <n v="197629"/>
    <n v="1"/>
    <x v="479"/>
    <s v="2021/VKPA-2021-71709"/>
    <s v="1375"/>
    <x v="41"/>
    <n v="15470"/>
    <x v="41"/>
    <n v="1195.5999999999999"/>
    <n v="980"/>
    <n v="-215.6"/>
    <n v="-1195.5999999999999"/>
    <n v="-980"/>
    <x v="4"/>
    <x v="66"/>
    <d v="2021-11-19T00:00:00"/>
    <s v="VKPA-2021-71709"/>
    <s v="Rif. Ordini a Fornitore n° 001006 del 20/05/2021"/>
    <x v="0"/>
    <x v="0"/>
    <x v="0"/>
    <n v="10780"/>
    <d v="2021-10-19T00:00:00"/>
    <s v="21.1.1.05"/>
    <s v="Debiti verso Fornitori Merci e Servizi "/>
    <s v="FR"/>
    <s v="ZFA31D1DC0"/>
    <s v="hardware di test centrale operativa movimento"/>
    <s v="FOR"/>
    <s v="Fornitori"/>
    <s v="00701430217"/>
  </r>
  <r>
    <n v="196705"/>
    <n v="1"/>
    <x v="480"/>
    <s v="2021/VKPA-2021-71651"/>
    <s v="1375"/>
    <x v="41"/>
    <n v="15470"/>
    <x v="41"/>
    <n v="184.46"/>
    <n v="151.19999999999999"/>
    <n v="-33.26"/>
    <n v="-184.46"/>
    <n v="-151.19999999999999"/>
    <x v="4"/>
    <x v="40"/>
    <d v="2021-11-18T00:00:00"/>
    <s v="VKPA-2021-71651"/>
    <s v="Rif. Ordini a Fornitore n° 001006 del 20/05/2021"/>
    <x v="0"/>
    <x v="0"/>
    <x v="27"/>
    <n v="1814.4"/>
    <d v="2021-10-18T00:00:00"/>
    <s v="21.1.1.05"/>
    <s v="Debiti verso Fornitori Merci e Servizi "/>
    <s v="FR"/>
    <s v="ZFA31D1DC0"/>
    <s v="hardware di test centrale operativa movimento"/>
    <s v="FOR"/>
    <s v="Fornitori"/>
    <s v="00701430217"/>
  </r>
  <r>
    <n v="195406"/>
    <n v="1"/>
    <x v="481"/>
    <s v="2021/21-54-32"/>
    <s v="1386"/>
    <x v="102"/>
    <n v="15480"/>
    <x v="102"/>
    <n v="28329.84"/>
    <n v="25754.400000000001"/>
    <n v="-2575.44"/>
    <n v="-28329.84"/>
    <n v="-25754.400000000001"/>
    <x v="5"/>
    <x v="6"/>
    <d v="2021-10-30T00:00:00"/>
    <s v="21-54-32"/>
    <s v="Rif. Ordini a Fornitore n° 001130 del 10/06/2021"/>
    <x v="0"/>
    <x v="0"/>
    <x v="7"/>
    <n v="103017.60000000001"/>
    <d v="2021-09-30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199821"/>
    <n v="1"/>
    <x v="482"/>
    <s v="2021/21-54-35"/>
    <s v="1386"/>
    <x v="102"/>
    <n v="15480"/>
    <x v="102"/>
    <n v="28889.52"/>
    <n v="776.71"/>
    <n v="-28112.81"/>
    <n v="-28889.52"/>
    <n v="-776.71"/>
    <x v="26"/>
    <x v="5"/>
    <d v="2021-11-30T00:00:00"/>
    <s v="21-54-35"/>
    <s v="Rif. Ordini a Fornitore n° 001130 del 10/06/2021"/>
    <x v="0"/>
    <x v="0"/>
    <x v="38"/>
    <n v="-776.71"/>
    <d v="2021-10-31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199821"/>
    <n v="1"/>
    <x v="482"/>
    <s v="2021/21-54-35"/>
    <s v="1386"/>
    <x v="102"/>
    <n v="15480"/>
    <x v="102"/>
    <n v="28889.52"/>
    <n v="25486.49"/>
    <n v="-3403.03"/>
    <n v="-28889.52"/>
    <n v="-25486.49"/>
    <x v="4"/>
    <x v="5"/>
    <d v="2021-11-30T00:00:00"/>
    <s v="21-54-35"/>
    <s v="Rif. Ordini a Fornitore n° 001130 del 10/06/2021"/>
    <x v="0"/>
    <x v="0"/>
    <x v="6"/>
    <n v="0"/>
    <d v="2021-10-31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204287"/>
    <n v="1"/>
    <x v="483"/>
    <s v="2021/21-54-39"/>
    <s v="1386"/>
    <x v="102"/>
    <n v="15480"/>
    <x v="102"/>
    <n v="5982.24"/>
    <n v="5438.4"/>
    <n v="-543.84"/>
    <n v="-5982.24"/>
    <n v="-5438.4"/>
    <x v="3"/>
    <x v="4"/>
    <d v="2021-12-30T00:00:00"/>
    <s v="21-54-39"/>
    <s v="Rif. Ordini a Fornitore n° 001130 del 10/06/2021"/>
    <x v="0"/>
    <x v="0"/>
    <x v="5"/>
    <n v="5438.4"/>
    <d v="2021-11-30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200009"/>
    <n v="1"/>
    <x v="484"/>
    <s v="2021/210787"/>
    <s v="1845"/>
    <x v="122"/>
    <n v="19778"/>
    <x v="122"/>
    <n v="2128"/>
    <n v="2128"/>
    <n v="0"/>
    <n v="-2128"/>
    <n v="-2128"/>
    <x v="27"/>
    <x v="40"/>
    <d v="2021-11-18T00:00:00"/>
    <s v="210787"/>
    <s v="Rif. Ordini a Fornitore n° 001313 del 05/07/2021"/>
    <x v="0"/>
    <x v="0"/>
    <x v="16"/>
    <n v="17024"/>
    <d v="2021-10-18T00:00:00"/>
    <s v="21.1.4.05"/>
    <s v="Debiti verso Fornitori extra-CEE"/>
    <s v="FR"/>
    <s v="ZF031FAA02"/>
    <s v="Licenza TEQ Software esportazione dati tramite servizio REST"/>
    <s v="FOR"/>
    <s v="Fornitori"/>
    <s v="CH101612962"/>
  </r>
  <r>
    <n v="195754"/>
    <n v="1"/>
    <x v="485"/>
    <s v="2021/4220421800039714"/>
    <s v="0798"/>
    <x v="12"/>
    <n v="14904"/>
    <x v="12"/>
    <n v="926.64"/>
    <n v="759.54"/>
    <n v="-167.1"/>
    <n v="-926.64"/>
    <n v="-759.54"/>
    <x v="7"/>
    <x v="13"/>
    <d v="2021-11-11T00:00:00"/>
    <s v="4220421800039714"/>
    <s v="Rif. Ordini a Fornitore n° 001184 del 17/06/2021"/>
    <x v="0"/>
    <x v="0"/>
    <x v="7"/>
    <n v="3038.16"/>
    <d v="2021-10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195783"/>
    <n v="1"/>
    <x v="486"/>
    <s v="2021/005591"/>
    <s v="1854"/>
    <x v="123"/>
    <n v="19806"/>
    <x v="123"/>
    <n v="2448.7800000000002"/>
    <n v="2007.2"/>
    <n v="-441.58"/>
    <n v="-2448.7800000000002"/>
    <n v="-2007.2"/>
    <x v="5"/>
    <x v="31"/>
    <d v="2021-11-01T00:00:00"/>
    <s v="005591"/>
    <s v="Rif. Ordini a Fornitore n° 001219 del 23/06/2021"/>
    <x v="0"/>
    <x v="0"/>
    <x v="12"/>
    <n v="4014.4"/>
    <d v="2021-10-01T00:00:00"/>
    <s v="21.1.1.05"/>
    <s v="Debiti verso Fornitori Merci e Servizi "/>
    <s v="FR"/>
    <s v="ZEE3238DA0"/>
    <s v="consulenza fiscale e contabile 2021"/>
    <s v="FOR"/>
    <s v="Fornitori"/>
    <s v="02246230219"/>
  </r>
  <r>
    <n v="191040"/>
    <n v="1"/>
    <x v="487"/>
    <s v="2021/0400015983"/>
    <s v="0731"/>
    <x v="43"/>
    <n v="14837"/>
    <x v="43"/>
    <n v="-1208.8499999999999"/>
    <n v="-990.86"/>
    <n v="217.99"/>
    <n v="1208.8499999999999"/>
    <n v="990.86"/>
    <x v="5"/>
    <x v="69"/>
    <d v="2021-10-22T00:00:00"/>
    <s v="0400015983"/>
    <s v="Rif. Ddt Emesso a Fornitore n° 000061 del 04/08/2021"/>
    <x v="0"/>
    <x v="0"/>
    <x v="27"/>
    <n v="-11890.32"/>
    <d v="2021-08-22T00:00:00"/>
    <s v="21.1.1.05"/>
    <s v="Debiti verso Fornitori Merci e Servizi "/>
    <s v="NR"/>
    <s v="Z823240687"/>
    <s v="Ricambi per autobus Luglio 2021"/>
    <s v="FOR"/>
    <s v="Fornitori"/>
    <s v="00873310361"/>
  </r>
  <r>
    <n v="193392"/>
    <n v="1"/>
    <x v="488"/>
    <s v="2021/130 8"/>
    <s v="1715"/>
    <x v="124"/>
    <n v="15810"/>
    <x v="124"/>
    <n v="11506.05"/>
    <n v="9431.19"/>
    <n v="-2074.86"/>
    <n v="-11506.05"/>
    <n v="-9431.19"/>
    <x v="5"/>
    <x v="7"/>
    <d v="2021-10-27T00:00:00"/>
    <s v="130 8"/>
    <s v="Rif. vari documenti"/>
    <x v="0"/>
    <x v="0"/>
    <x v="8"/>
    <n v="66018.33"/>
    <d v="2021-08-27T00:00:00"/>
    <s v="21.1.1.05"/>
    <s v="Debiti verso Fornitori Merci e Servizi "/>
    <s v="FR"/>
    <s v="ZC532413AF"/>
    <s v="Ricambi autobus II semestre 2021"/>
    <s v="FOR"/>
    <s v="Fornitori"/>
    <s v="03281260178"/>
  </r>
  <r>
    <n v="195069"/>
    <n v="1"/>
    <x v="489"/>
    <s v="2021/143 8"/>
    <s v="1715"/>
    <x v="124"/>
    <n v="15810"/>
    <x v="124"/>
    <n v="2519.25"/>
    <n v="2064.96"/>
    <n v="-454.29"/>
    <n v="-2519.25"/>
    <n v="-2064.96"/>
    <x v="4"/>
    <x v="5"/>
    <d v="2021-11-30T00:00:00"/>
    <s v="143 8"/>
    <s v="Rif. vari documenti"/>
    <x v="0"/>
    <x v="0"/>
    <x v="6"/>
    <n v="0"/>
    <d v="2021-09-30T00:00:00"/>
    <s v="21.1.1.05"/>
    <s v="Debiti verso Fornitori Merci e Servizi "/>
    <s v="FR"/>
    <s v="ZC532413AF"/>
    <s v="Ricambi autobus II semestre 2021"/>
    <s v="FOR"/>
    <s v="Fornitori"/>
    <s v="03281260178"/>
  </r>
  <r>
    <n v="199241"/>
    <n v="1"/>
    <x v="490"/>
    <s v="2021/158 8"/>
    <s v="1715"/>
    <x v="124"/>
    <n v="15810"/>
    <x v="124"/>
    <n v="3615.18"/>
    <n v="2963.26"/>
    <n v="-651.91999999999996"/>
    <n v="-3615.18"/>
    <n v="-2963.26"/>
    <x v="3"/>
    <x v="18"/>
    <d v="2021-12-29T00:00:00"/>
    <s v="158 8"/>
    <s v="Rif. vari documenti"/>
    <x v="0"/>
    <x v="0"/>
    <x v="12"/>
    <n v="5926.52"/>
    <d v="2021-10-29T00:00:00"/>
    <s v="21.1.1.05"/>
    <s v="Debiti verso Fornitori Merci e Servizi "/>
    <s v="FR"/>
    <s v="ZC532413AF"/>
    <s v="Ricambi autobus II semestre 2021"/>
    <s v="FOR"/>
    <s v="Fornitori"/>
    <s v="03281260178"/>
  </r>
  <r>
    <n v="199459"/>
    <n v="1"/>
    <x v="491"/>
    <s v="2021/41002060"/>
    <s v="0711"/>
    <x v="68"/>
    <n v="14817"/>
    <x v="68"/>
    <n v="452.11"/>
    <n v="370.58"/>
    <n v="-81.53"/>
    <n v="-452.11"/>
    <n v="-370.58"/>
    <x v="9"/>
    <x v="55"/>
    <d v="2021-12-05T00:00:00"/>
    <s v="41002060"/>
    <s v="Rif. Ordini a Fornitore n° 001624 del 19/08/2021"/>
    <x v="0"/>
    <x v="0"/>
    <x v="0"/>
    <n v="4076.38"/>
    <d v="2021-11-05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4348"/>
    <n v="1"/>
    <x v="492"/>
    <s v="2021/41001752"/>
    <s v="0711"/>
    <x v="68"/>
    <n v="14817"/>
    <x v="68"/>
    <n v="1207.8599999999999"/>
    <n v="990.05"/>
    <n v="-217.81"/>
    <n v="-1207.8599999999999"/>
    <n v="-990.05"/>
    <x v="5"/>
    <x v="7"/>
    <d v="2021-10-27T00:00:00"/>
    <s v="41001752"/>
    <s v="Rif. Ordini a Fornitore n° 001655 del 25/08/2021"/>
    <x v="0"/>
    <x v="0"/>
    <x v="8"/>
    <n v="6930.35"/>
    <d v="2021-09-27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3338"/>
    <n v="1"/>
    <x v="493"/>
    <s v="2021/41001698"/>
    <s v="0711"/>
    <x v="68"/>
    <n v="14817"/>
    <x v="68"/>
    <n v="736.45"/>
    <n v="603.65"/>
    <n v="-132.80000000000001"/>
    <n v="-736.45"/>
    <n v="-603.65"/>
    <x v="5"/>
    <x v="92"/>
    <d v="2021-10-17T00:00:00"/>
    <s v="41001698"/>
    <s v="Rif. Ordini a Fornitore n° 001630 del 19/08/2021"/>
    <x v="0"/>
    <x v="0"/>
    <x v="36"/>
    <n v="10262.049999999999"/>
    <d v="2021-09-17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952"/>
    <n v="1"/>
    <x v="494"/>
    <s v="2021/41001634"/>
    <s v="0711"/>
    <x v="68"/>
    <n v="14817"/>
    <x v="68"/>
    <n v="526.69000000000005"/>
    <n v="431.71"/>
    <n v="-94.98"/>
    <n v="-526.69000000000005"/>
    <n v="-431.71"/>
    <x v="11"/>
    <x v="21"/>
    <d v="2021-10-07T00:00:00"/>
    <s v="41001634"/>
    <s v="Rif. Ordini a Fornitore n° 001529 del 05/08/2021"/>
    <x v="0"/>
    <x v="0"/>
    <x v="16"/>
    <n v="3453.68"/>
    <d v="2021-09-07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957"/>
    <n v="1"/>
    <x v="495"/>
    <s v="2021/41001664"/>
    <s v="0711"/>
    <x v="68"/>
    <n v="14817"/>
    <x v="68"/>
    <n v="1125.45"/>
    <n v="922.5"/>
    <n v="-202.95"/>
    <n v="-1125.45"/>
    <n v="-922.5"/>
    <x v="11"/>
    <x v="9"/>
    <d v="2021-10-10T00:00:00"/>
    <s v="41001664"/>
    <s v="Rif. Ordini a Fornitore n° 001622 del 19/08/2021"/>
    <x v="0"/>
    <x v="0"/>
    <x v="15"/>
    <n v="4612.5"/>
    <d v="2021-09-10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826"/>
    <n v="1"/>
    <x v="496"/>
    <s v="2021/41001632"/>
    <s v="0711"/>
    <x v="68"/>
    <n v="14817"/>
    <x v="68"/>
    <n v="1605.15"/>
    <n v="1315.7"/>
    <n v="-289.45"/>
    <n v="-1605.15"/>
    <n v="-1315.7"/>
    <x v="11"/>
    <x v="43"/>
    <d v="2021-10-06T00:00:00"/>
    <s v="41001632"/>
    <s v="Rif. Ordini a Fornitore n° 001582 del 11/08/2021"/>
    <x v="0"/>
    <x v="0"/>
    <x v="25"/>
    <n v="11841.3"/>
    <d v="2021-09-06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828"/>
    <n v="1"/>
    <x v="497"/>
    <s v="2021/41001633"/>
    <s v="0711"/>
    <x v="68"/>
    <n v="14817"/>
    <x v="68"/>
    <n v="1565.5"/>
    <n v="1283.2"/>
    <n v="-282.3"/>
    <n v="-1565.5"/>
    <n v="-1283.2"/>
    <x v="11"/>
    <x v="43"/>
    <d v="2021-10-06T00:00:00"/>
    <s v="41001633"/>
    <s v="Rif. Ordini a Fornitore n° 001652 del 25/08/2021"/>
    <x v="0"/>
    <x v="0"/>
    <x v="25"/>
    <n v="11548.8"/>
    <d v="2021-09-06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959"/>
    <n v="1"/>
    <x v="498"/>
    <s v="2021/41001667"/>
    <s v="0711"/>
    <x v="68"/>
    <n v="14817"/>
    <x v="68"/>
    <n v="313.27"/>
    <n v="256.77999999999997"/>
    <n v="-56.49"/>
    <n v="-313.27"/>
    <n v="-256.77999999999997"/>
    <x v="11"/>
    <x v="9"/>
    <d v="2021-10-10T00:00:00"/>
    <s v="41001667"/>
    <s v="Rif. Ordini a Fornitore n° 001669 del 27/08/2021"/>
    <x v="0"/>
    <x v="0"/>
    <x v="15"/>
    <n v="1283.9000000000001"/>
    <d v="2021-09-10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9451"/>
    <n v="1"/>
    <x v="499"/>
    <s v="2021/41002050"/>
    <s v="0711"/>
    <x v="68"/>
    <n v="14817"/>
    <x v="68"/>
    <n v="90.54"/>
    <n v="74.209999999999994"/>
    <n v="-16.329999999999998"/>
    <n v="-90.54"/>
    <n v="-74.209999999999994"/>
    <x v="9"/>
    <x v="51"/>
    <d v="2021-12-04T00:00:00"/>
    <s v="41002050"/>
    <s v="Rif. Ddt Ricevuto n° 23299 del 23/07/2021"/>
    <x v="0"/>
    <x v="0"/>
    <x v="27"/>
    <n v="890.52"/>
    <d v="2021-11-04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5708"/>
    <n v="1"/>
    <x v="500"/>
    <s v="2021/1/2481"/>
    <s v="2190"/>
    <x v="120"/>
    <n v="22340"/>
    <x v="120"/>
    <n v="4692.9399999999996"/>
    <n v="3846.67"/>
    <n v="-846.27"/>
    <n v="-4692.9399999999996"/>
    <n v="-3846.67"/>
    <x v="5"/>
    <x v="6"/>
    <d v="2021-10-30T00:00:00"/>
    <s v="1/2481"/>
    <s v="Rif. vari documenti"/>
    <x v="0"/>
    <x v="0"/>
    <x v="7"/>
    <n v="15386.68"/>
    <d v="2021-09-30T00:00:00"/>
    <s v="21.1.1.05"/>
    <s v="Debiti verso Fornitori Merci e Servizi "/>
    <s v="FR"/>
    <s v="Z2332614ED"/>
    <s v="Lavori sistemazione locale impianto aria compressa deposito Bz  (El-Com)"/>
    <s v="FOR"/>
    <s v="Fornitori"/>
    <s v="01408040218"/>
  </r>
  <r>
    <n v="195462"/>
    <n v="1"/>
    <x v="501"/>
    <s v="2021/2190003"/>
    <s v="1924"/>
    <x v="125"/>
    <n v="19966"/>
    <x v="125"/>
    <n v="2576.0300000000002"/>
    <n v="2111.5"/>
    <n v="-464.53"/>
    <n v="-2576.0300000000002"/>
    <n v="-2111.5"/>
    <x v="7"/>
    <x v="13"/>
    <d v="2021-11-11T00:00:00"/>
    <s v="2190003"/>
    <s v="Rif. Ordini a Fornitore n° 001725 del 07/09/2021"/>
    <x v="0"/>
    <x v="0"/>
    <x v="7"/>
    <n v="8446"/>
    <d v="2021-10-11T00:00:00"/>
    <s v="21.1.1.05"/>
    <s v="Debiti verso Fornitori Merci e Servizi "/>
    <s v="FR"/>
    <s v="Z1B32CF2B6"/>
    <s v="traduzioni varie  IT/DE - 2021"/>
    <s v="FOR"/>
    <s v="Fornitori"/>
    <s v="13403890158"/>
  </r>
  <r>
    <n v="193217"/>
    <n v="1"/>
    <x v="502"/>
    <s v="2021/2190002"/>
    <s v="1924"/>
    <x v="125"/>
    <n v="19966"/>
    <x v="125"/>
    <n v="1153.05"/>
    <n v="945.12"/>
    <n v="-207.93"/>
    <n v="-1153.05"/>
    <n v="-945.12"/>
    <x v="11"/>
    <x v="21"/>
    <d v="2021-10-07T00:00:00"/>
    <s v="2190002"/>
    <s v="Rif. Ordini a Fornitore n° 001640 del 23/08/2021"/>
    <x v="0"/>
    <x v="0"/>
    <x v="16"/>
    <n v="7560.96"/>
    <d v="2021-09-07T00:00:00"/>
    <s v="21.1.1.05"/>
    <s v="Debiti verso Fornitori Merci e Servizi "/>
    <s v="FR"/>
    <s v="Z1B32CF2B6"/>
    <s v="traduzioni varie  IT/DE - 2021"/>
    <s v="FOR"/>
    <s v="Fornitori"/>
    <s v="13403890158"/>
  </r>
  <r>
    <n v="194531"/>
    <n v="1"/>
    <x v="503"/>
    <s v="2021/201-2021"/>
    <s v="2037"/>
    <x v="126"/>
    <n v="21129"/>
    <x v="126"/>
    <n v="9516"/>
    <n v="7800"/>
    <n v="-1716"/>
    <n v="-9516"/>
    <n v="-7800"/>
    <x v="5"/>
    <x v="6"/>
    <d v="2021-10-30T00:00:00"/>
    <s v="201-2021"/>
    <s v="Rif. vari documenti"/>
    <x v="0"/>
    <x v="0"/>
    <x v="7"/>
    <n v="31200"/>
    <d v="2021-09-30T00:00:00"/>
    <s v="21.1.1.05"/>
    <s v="Debiti verso Fornitori Merci e Servizi "/>
    <s v="FR"/>
    <s v="ZC832D263E"/>
    <s v="ADDITIVO ANTI ALGA"/>
    <s v="FOR"/>
    <s v="Fornitori"/>
    <s v="04303330239"/>
  </r>
  <r>
    <n v="202281"/>
    <n v="1"/>
    <x v="504"/>
    <s v="2021/FAT-C07592-21"/>
    <s v="1819"/>
    <x v="127"/>
    <n v="19682"/>
    <x v="127"/>
    <n v="1118.92"/>
    <n v="917.15"/>
    <n v="-201.77"/>
    <n v="-1118.92"/>
    <n v="-917.15"/>
    <x v="3"/>
    <x v="93"/>
    <d v="2021-12-17T00:00:00"/>
    <s v="FAT-C07592-21"/>
    <s v="Rif. Ordini a Fornitore n° 001656 del 25/08/2021"/>
    <x v="0"/>
    <x v="0"/>
    <x v="18"/>
    <n v="12840.1"/>
    <d v="2021-11-17T00:00:00"/>
    <s v="21.1.1.05"/>
    <s v="Debiti verso Fornitori Merci e Servizi "/>
    <s v="FR"/>
    <s v="Z1832D5BCB"/>
    <s v="servizio di misura impianto fotovoltaico - 2018/2020"/>
    <s v="FOR"/>
    <s v="Fornitori"/>
    <s v="02689370217"/>
  </r>
  <r>
    <n v="194621"/>
    <n v="1"/>
    <x v="505"/>
    <s v="2021/0400019176"/>
    <s v="0731"/>
    <x v="43"/>
    <n v="14837"/>
    <x v="43"/>
    <n v="124.26"/>
    <n v="101.85"/>
    <n v="-22.41"/>
    <n v="-124.26"/>
    <n v="-101.85"/>
    <x v="9"/>
    <x v="30"/>
    <d v="2021-12-03T00:00:00"/>
    <s v="0400019176"/>
    <s v="Rif. Ddt Ricevuto n° 900722823 del 01/10/2021"/>
    <x v="0"/>
    <x v="0"/>
    <x v="17"/>
    <n v="1324.05"/>
    <d v="2021-10-03T00:00:00"/>
    <s v="21.1.1.05"/>
    <s v="Debiti verso Fornitori Merci e Servizi "/>
    <s v="FR"/>
    <s v="Z8032EC91B"/>
    <s v="ricambi SETTEMBRE 2021"/>
    <s v="FOR"/>
    <s v="Fornitori"/>
    <s v="00873310361"/>
  </r>
  <r>
    <n v="195733"/>
    <n v="1"/>
    <x v="506"/>
    <s v="2021/0400020254"/>
    <s v="0731"/>
    <x v="43"/>
    <n v="14837"/>
    <x v="43"/>
    <n v="286.45999999999998"/>
    <n v="234.8"/>
    <n v="-51.66"/>
    <n v="-286.45999999999998"/>
    <n v="-234.8"/>
    <x v="3"/>
    <x v="93"/>
    <d v="2021-12-17T00:00:00"/>
    <s v="0400020254"/>
    <s v="Rif. vari documenti"/>
    <x v="0"/>
    <x v="0"/>
    <x v="18"/>
    <n v="3287.2"/>
    <d v="2021-10-17T00:00:00"/>
    <s v="21.1.1.05"/>
    <s v="Debiti verso Fornitori Merci e Servizi "/>
    <s v="FR"/>
    <s v="Z8032EC91B"/>
    <s v="ricambi SETTEMBRE 2021"/>
    <s v="FOR"/>
    <s v="Fornitori"/>
    <s v="00873310361"/>
  </r>
  <r>
    <n v="194363"/>
    <n v="1"/>
    <x v="507"/>
    <s v="2021/0400018552"/>
    <s v="0731"/>
    <x v="43"/>
    <n v="14837"/>
    <x v="43"/>
    <n v="11265.63"/>
    <n v="9234.1200000000008"/>
    <n v="-2031.51"/>
    <n v="-11265.63"/>
    <n v="-9234.1200000000008"/>
    <x v="4"/>
    <x v="12"/>
    <d v="2021-11-26T00:00:00"/>
    <s v="0400018552"/>
    <s v="Rif. vari documenti"/>
    <x v="0"/>
    <x v="0"/>
    <x v="7"/>
    <n v="36936.480000000003"/>
    <d v="2021-09-26T00:00:00"/>
    <s v="21.1.1.05"/>
    <s v="Debiti verso Fornitori Merci e Servizi "/>
    <s v="FR"/>
    <s v="Z8032EC91B"/>
    <s v="ricambi SETTEMBRE 2021"/>
    <s v="FOR"/>
    <s v="Fornitori"/>
    <s v="00873310361"/>
  </r>
  <r>
    <n v="193388"/>
    <n v="1"/>
    <x v="508"/>
    <s v="2021/0400018023"/>
    <s v="0731"/>
    <x v="43"/>
    <n v="14837"/>
    <x v="43"/>
    <n v="3060.8"/>
    <n v="2508.85"/>
    <n v="-551.95000000000005"/>
    <n v="-3060.8"/>
    <n v="-2508.85"/>
    <x v="4"/>
    <x v="66"/>
    <d v="2021-11-19T00:00:00"/>
    <s v="0400018023"/>
    <s v="Rif. vari documenti"/>
    <x v="0"/>
    <x v="0"/>
    <x v="0"/>
    <n v="27597.35"/>
    <d v="2021-09-19T00:00:00"/>
    <s v="21.1.1.05"/>
    <s v="Debiti verso Fornitori Merci e Servizi "/>
    <s v="FR"/>
    <s v="Z8032EC91B"/>
    <s v="ricambi SETTEMBRE 2021"/>
    <s v="FOR"/>
    <s v="Fornitori"/>
    <s v="00873310361"/>
  </r>
  <r>
    <n v="193431"/>
    <n v="1"/>
    <x v="509"/>
    <s v="2021/0400018022"/>
    <s v="0731"/>
    <x v="43"/>
    <n v="14837"/>
    <x v="43"/>
    <n v="149.04"/>
    <n v="122.16"/>
    <n v="-26.88"/>
    <n v="-149.04"/>
    <n v="-122.16"/>
    <x v="4"/>
    <x v="66"/>
    <d v="2021-11-19T00:00:00"/>
    <s v="0400018022"/>
    <s v="Rif. vari documenti"/>
    <x v="0"/>
    <x v="0"/>
    <x v="0"/>
    <n v="1343.76"/>
    <d v="2021-09-19T00:00:00"/>
    <s v="21.1.1.05"/>
    <s v="Debiti verso Fornitori Merci e Servizi "/>
    <s v="FR"/>
    <s v="Z8032EC91B"/>
    <s v="ricambi SETTEMBRE 2021"/>
    <s v="FOR"/>
    <s v="Fornitori"/>
    <s v="00873310361"/>
  </r>
  <r>
    <n v="197461"/>
    <n v="1"/>
    <x v="510"/>
    <s v="2021/0400020880"/>
    <s v="0731"/>
    <x v="43"/>
    <n v="14837"/>
    <x v="43"/>
    <n v="2093.87"/>
    <n v="1716.29"/>
    <n v="-377.58"/>
    <n v="-2093.87"/>
    <n v="-1716.29"/>
    <x v="3"/>
    <x v="82"/>
    <d v="2021-12-26T00:00:00"/>
    <s v="0400020880"/>
    <s v="Rif. vari documenti"/>
    <x v="0"/>
    <x v="0"/>
    <x v="15"/>
    <n v="8581.4500000000007"/>
    <d v="2021-10-26T00:00:00"/>
    <s v="21.1.1.05"/>
    <s v="Debiti verso Fornitori Merci e Servizi "/>
    <s v="FR"/>
    <s v="Z8032EC91B"/>
    <s v="ricambi SETTEMBRE 2021"/>
    <s v="FOR"/>
    <s v="Fornitori"/>
    <s v="00873310361"/>
  </r>
  <r>
    <n v="197467"/>
    <n v="1"/>
    <x v="511"/>
    <s v="2021/0400020893"/>
    <s v="0731"/>
    <x v="43"/>
    <n v="14837"/>
    <x v="43"/>
    <n v="4602.7700000000004"/>
    <n v="3772.76"/>
    <n v="-830.01"/>
    <n v="-4602.7700000000004"/>
    <n v="-3772.76"/>
    <x v="3"/>
    <x v="82"/>
    <d v="2021-12-26T00:00:00"/>
    <s v="0400020893"/>
    <s v="Rif. vari documenti"/>
    <x v="0"/>
    <x v="0"/>
    <x v="15"/>
    <n v="18863.8"/>
    <d v="2021-10-26T00:00:00"/>
    <s v="21.1.1.05"/>
    <s v="Debiti verso Fornitori Merci e Servizi "/>
    <s v="FR"/>
    <s v="Z8032EC91B"/>
    <s v="ricambi SETTEMBRE 2021"/>
    <s v="FOR"/>
    <s v="Fornitori"/>
    <s v="00873310361"/>
  </r>
  <r>
    <n v="191758"/>
    <n v="1"/>
    <x v="512"/>
    <s v="2021/26/E"/>
    <s v="1471"/>
    <x v="98"/>
    <n v="15565"/>
    <x v="98"/>
    <n v="4142.72"/>
    <n v="3766.11"/>
    <n v="-376.61"/>
    <n v="-4142.72"/>
    <n v="-3766.11"/>
    <x v="11"/>
    <x v="43"/>
    <d v="2021-10-06T00:00:00"/>
    <s v="26/E"/>
    <s v="Rif. Ordini a Fornitore n° 001704 del 03/09/2021"/>
    <x v="0"/>
    <x v="0"/>
    <x v="25"/>
    <n v="33894.99"/>
    <d v="2021-09-06T00:00:00"/>
    <s v="21.1.1.05"/>
    <s v="Debiti verso Fornitori Merci e Servizi "/>
    <s v="FR"/>
    <s v="Z0332CBA3D"/>
    <s v="servizio integrativo estivo di autobus (solo autisti) sulla linea 211 "/>
    <s v="FOR"/>
    <s v="Fornitori"/>
    <s v="02909250215"/>
  </r>
  <r>
    <n v="193358"/>
    <n v="1"/>
    <x v="513"/>
    <s v="2021/0000202101214297"/>
    <s v="1533"/>
    <x v="21"/>
    <n v="15627"/>
    <x v="21"/>
    <n v="62.25"/>
    <n v="53"/>
    <n v="-9.25"/>
    <n v="-62.25"/>
    <n v="-53"/>
    <x v="5"/>
    <x v="0"/>
    <d v="2021-09-23T00:00:00"/>
    <s v="0000202101214297"/>
    <s v="Rif. Ordini a Fornitore n° 001814 del 20/09/2021"/>
    <x v="0"/>
    <x v="0"/>
    <x v="48"/>
    <n v="2173"/>
    <d v="2021-08-23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194799"/>
    <n v="1"/>
    <x v="514"/>
    <s v="2021/0000202101410396"/>
    <s v="1533"/>
    <x v="21"/>
    <n v="15627"/>
    <x v="21"/>
    <n v="23.45"/>
    <n v="21.03"/>
    <n v="-2.42"/>
    <n v="-23.45"/>
    <n v="-21.03"/>
    <x v="4"/>
    <x v="51"/>
    <d v="2021-12-04T00:00:00"/>
    <s v="0000202101410396"/>
    <s v="Rif. Ordini a Fornitore n° 001814 del 20/09/2021"/>
    <x v="0"/>
    <x v="0"/>
    <x v="49"/>
    <n v="-84.12"/>
    <d v="2021-10-04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196977"/>
    <n v="1"/>
    <x v="515"/>
    <s v="2021/0000202101550400"/>
    <s v="1533"/>
    <x v="21"/>
    <n v="15627"/>
    <x v="21"/>
    <n v="32.909999999999997"/>
    <n v="29.63"/>
    <n v="-3.28"/>
    <n v="-32.909999999999997"/>
    <n v="-29.63"/>
    <x v="3"/>
    <x v="35"/>
    <d v="2021-11-22T00:00:00"/>
    <s v="0000202101550400"/>
    <s v="Rif. Ordini a Fornitore n° 001814 del 20/09/2021"/>
    <x v="0"/>
    <x v="0"/>
    <x v="50"/>
    <n v="1155.57"/>
    <d v="2021-10-22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188908"/>
    <n v="1"/>
    <x v="516"/>
    <s v="2021/3/PA"/>
    <s v="2191"/>
    <x v="128"/>
    <n v="22341"/>
    <x v="128"/>
    <n v="9216.1"/>
    <n v="9216.1"/>
    <n v="0"/>
    <n v="-9216.1"/>
    <n v="-9216.1"/>
    <x v="28"/>
    <x v="83"/>
    <d v="2021-08-31T00:00:00"/>
    <s v="3/PA"/>
    <s v="Fattura Ricevuta"/>
    <x v="0"/>
    <x v="0"/>
    <x v="51"/>
    <n v="340995.7"/>
    <d v="2021-07-31T00:00:00"/>
    <s v="21.1.2.05"/>
    <s v="Debiti verso Professionisti e Percipienti"/>
    <s v="FR"/>
    <s v="Z5E32620E8"/>
    <s v="espletamento di incarichi professionali per operazioni catastali e tavolari inerenti la p.ed. 4127 in C.C. Dodiciville."/>
    <s v="FOR"/>
    <s v="Fornitori"/>
    <s v="01592570210"/>
  </r>
  <r>
    <n v="194367"/>
    <n v="1"/>
    <x v="517"/>
    <s v="2021/21-SP-00363"/>
    <s v="2031"/>
    <x v="129"/>
    <n v="20119"/>
    <x v="129"/>
    <n v="1023.1"/>
    <n v="838.61"/>
    <n v="-184.49"/>
    <n v="-1023.1"/>
    <n v="-838.61"/>
    <x v="5"/>
    <x v="7"/>
    <d v="2021-10-27T00:00:00"/>
    <s v="21-SP-00363"/>
    <s v="Rif. Ddt Ricevuto n° 2243 del 24/09/2021"/>
    <x v="0"/>
    <x v="0"/>
    <x v="8"/>
    <n v="5870.27"/>
    <d v="2021-09-27T00:00:00"/>
    <s v="21.1.1.05"/>
    <s v="Debiti verso Fornitori Merci e Servizi "/>
    <s v="FR"/>
    <s v="Z543262CEB"/>
    <s v="Ricambi bus OTOKAR 2021"/>
    <s v="FOR"/>
    <s v="Fornitori"/>
    <s v="05087690961"/>
  </r>
  <r>
    <n v="194770"/>
    <n v="1"/>
    <x v="518"/>
    <s v="2021/21-SP-00366"/>
    <s v="2031"/>
    <x v="129"/>
    <n v="20119"/>
    <x v="129"/>
    <n v="82.68"/>
    <n v="67.77"/>
    <n v="-14.91"/>
    <n v="-82.68"/>
    <n v="-67.77"/>
    <x v="5"/>
    <x v="6"/>
    <d v="2021-10-30T00:00:00"/>
    <s v="21-SP-00366"/>
    <s v="Rif. Ddt Ricevuto n° 2268 del 28/09/2021"/>
    <x v="0"/>
    <x v="0"/>
    <x v="7"/>
    <n v="271.08"/>
    <d v="2021-09-30T00:00:00"/>
    <s v="21.1.1.05"/>
    <s v="Debiti verso Fornitori Merci e Servizi "/>
    <s v="FR"/>
    <s v="Z543262CEB"/>
    <s v="Ricambi bus OTOKAR 2021"/>
    <s v="FOR"/>
    <s v="Fornitori"/>
    <s v="05087690961"/>
  </r>
  <r>
    <n v="195486"/>
    <n v="1"/>
    <x v="519"/>
    <s v="2021/21-SP-00381"/>
    <s v="2031"/>
    <x v="129"/>
    <n v="20119"/>
    <x v="129"/>
    <n v="1568.21"/>
    <n v="1285.42"/>
    <n v="-282.79000000000002"/>
    <n v="-1568.21"/>
    <n v="-1285.42"/>
    <x v="7"/>
    <x v="13"/>
    <d v="2021-11-11T00:00:00"/>
    <s v="21-SP-00381"/>
    <s v="Rif. Ddt Ricevuto n° 02370 del 08/10/2021"/>
    <x v="0"/>
    <x v="0"/>
    <x v="7"/>
    <n v="5141.68"/>
    <d v="2021-10-11T00:00:00"/>
    <s v="21.1.1.05"/>
    <s v="Debiti verso Fornitori Merci e Servizi "/>
    <s v="FR"/>
    <s v="Z543262CEB"/>
    <s v="Ricambi bus OTOKAR 2021"/>
    <s v="FOR"/>
    <s v="Fornitori"/>
    <s v="05087690961"/>
  </r>
  <r>
    <n v="197653"/>
    <n v="1"/>
    <x v="520"/>
    <s v="2021/21-SP-00394"/>
    <s v="2031"/>
    <x v="129"/>
    <n v="20119"/>
    <x v="129"/>
    <n v="906.44"/>
    <n v="742.98"/>
    <n v="-163.46"/>
    <n v="-906.44"/>
    <n v="-742.98"/>
    <x v="4"/>
    <x v="20"/>
    <d v="2021-11-25T00:00:00"/>
    <s v="21-SP-00394"/>
    <s v="Rif. vari documenti"/>
    <x v="0"/>
    <x v="0"/>
    <x v="15"/>
    <n v="3714.9"/>
    <d v="2021-10-25T00:00:00"/>
    <s v="21.1.1.05"/>
    <s v="Debiti verso Fornitori Merci e Servizi "/>
    <s v="FR"/>
    <s v="Z543262CEB"/>
    <s v="Ricambi bus OTOKAR 2021"/>
    <s v="FOR"/>
    <s v="Fornitori"/>
    <s v="05087690961"/>
  </r>
  <r>
    <n v="204631"/>
    <n v="1"/>
    <x v="521"/>
    <s v="2021/343"/>
    <s v="2175"/>
    <x v="130"/>
    <n v="22322"/>
    <x v="130"/>
    <n v="47500"/>
    <n v="47500"/>
    <n v="0"/>
    <n v="-47500"/>
    <n v="-47500"/>
    <x v="21"/>
    <x v="94"/>
    <d v="2022-01-15T00:00:00"/>
    <s v="343"/>
    <s v="Rif. Ordini a Fornitore n° 001343 del 08/07/2021"/>
    <x v="1"/>
    <x v="0"/>
    <x v="1"/>
    <n v="-902500"/>
    <d v="2021-12-15T00:00:00"/>
    <s v="21.1.1.05"/>
    <s v="Debiti verso Fornitori Merci e Servizi "/>
    <s v="FR"/>
    <s v="8823629100"/>
    <s v="Progetto MENTOR quota parte paline smart sviluppate da Axentia"/>
    <s v="FOR"/>
    <s v="Fornitori"/>
    <s v="SE556660949001"/>
  </r>
  <r>
    <n v="204624"/>
    <n v="1"/>
    <x v="522"/>
    <s v="2021/2321002451"/>
    <s v="0567"/>
    <x v="131"/>
    <n v="14673"/>
    <x v="131"/>
    <n v="59072.4"/>
    <n v="48420"/>
    <n v="-10652.4"/>
    <n v="-59072.4"/>
    <n v="-48420"/>
    <x v="21"/>
    <x v="93"/>
    <d v="2021-12-17T00:00:00"/>
    <s v="2321002451"/>
    <s v="Rif. Ordini a Fornitore n° 001350 del 12/07/2021"/>
    <x v="0"/>
    <x v="0"/>
    <x v="3"/>
    <n v="484200"/>
    <d v="2021-12-17T00:00:00"/>
    <s v="21.1.1.05"/>
    <s v="Debiti verso Fornitori Merci e Servizi "/>
    <s v="FR"/>
    <s v="8826493C6F"/>
    <s v="Progetto MENTOR quota parte paline smart sviluppate da Aesys"/>
    <s v="FOR"/>
    <s v="Fornitori"/>
    <s v="02052370166"/>
  </r>
  <r>
    <n v="198735"/>
    <n v="1"/>
    <x v="523"/>
    <s v="2021/I21-004"/>
    <s v="2192"/>
    <x v="132"/>
    <n v="22342"/>
    <x v="132"/>
    <n v="44750.58"/>
    <n v="36680.800000000003"/>
    <n v="-8069.78"/>
    <n v="-44750.58"/>
    <n v="-36680.800000000003"/>
    <x v="4"/>
    <x v="23"/>
    <d v="2021-11-29T00:00:00"/>
    <s v="I21-004"/>
    <s v="Rif. Ordini a Fornitore n° 001390 del 15/07/2021"/>
    <x v="0"/>
    <x v="0"/>
    <x v="5"/>
    <n v="36680.800000000003"/>
    <d v="2021-10-29T00:00:00"/>
    <s v="21.1.1.05"/>
    <s v="Debiti verso Fornitori Merci e Servizi "/>
    <s v="FR"/>
    <s v="ZBC327CF2D"/>
    <s v="Consulenza per possibile installazione di un elettrolizzatore presso il centro di riciclaggio di Bolzano per la produzione di H2"/>
    <s v="FOR"/>
    <s v="Fornitori"/>
    <s v="02985700216"/>
  </r>
  <r>
    <n v="197657"/>
    <n v="1"/>
    <x v="524"/>
    <s v="2021/170"/>
    <s v="0448"/>
    <x v="97"/>
    <n v="14554"/>
    <x v="97"/>
    <n v="435.27"/>
    <n v="356.78"/>
    <n v="-78.489999999999995"/>
    <n v="-435.27"/>
    <n v="-356.78"/>
    <x v="4"/>
    <x v="46"/>
    <d v="2021-12-25T00:00:00"/>
    <s v="170"/>
    <s v="Rif. Ordini a Fornitore n° 001450 del 23/07/2021"/>
    <x v="0"/>
    <x v="0"/>
    <x v="44"/>
    <n v="-8919.5"/>
    <d v="2021-10-25T00:00:00"/>
    <s v="21.1.1.05"/>
    <s v="Debiti verso Fornitori Merci e Servizi "/>
    <s v="FR"/>
    <s v="Z193292491"/>
    <s v="Lavori elettrici vari a Merano"/>
    <s v="FOR"/>
    <s v="Fornitori"/>
    <s v="01418610216"/>
  </r>
  <r>
    <n v="197659"/>
    <n v="1"/>
    <x v="525"/>
    <s v="2021/171"/>
    <s v="0448"/>
    <x v="97"/>
    <n v="14554"/>
    <x v="97"/>
    <n v="587.83000000000004"/>
    <n v="481.83"/>
    <n v="-106"/>
    <n v="-587.83000000000004"/>
    <n v="-481.83"/>
    <x v="4"/>
    <x v="46"/>
    <d v="2021-12-25T00:00:00"/>
    <s v="171"/>
    <s v="Rif. Ordini a Fornitore n° 001451 del 23/07/2021"/>
    <x v="0"/>
    <x v="0"/>
    <x v="44"/>
    <n v="-12045.75"/>
    <d v="2021-10-25T00:00:00"/>
    <s v="21.1.1.05"/>
    <s v="Debiti verso Fornitori Merci e Servizi "/>
    <s v="FR"/>
    <s v="Z193292491"/>
    <s v="Lavori elettrici vari a Merano"/>
    <s v="FOR"/>
    <s v="Fornitori"/>
    <s v="01418610216"/>
  </r>
  <r>
    <n v="194862"/>
    <n v="1"/>
    <x v="526"/>
    <s v="2021/1798"/>
    <s v="2196"/>
    <x v="133"/>
    <n v="22347"/>
    <x v="133"/>
    <n v="3233"/>
    <n v="2650"/>
    <n v="-583"/>
    <n v="-3233"/>
    <n v="-2650"/>
    <x v="5"/>
    <x v="6"/>
    <d v="2021-10-30T00:00:00"/>
    <s v="1798"/>
    <s v="Rif. Ordini a Fornitore n° 001457 del 23/07/2021"/>
    <x v="0"/>
    <x v="0"/>
    <x v="7"/>
    <n v="10600"/>
    <d v="2021-09-30T00:00:00"/>
    <s v="21.1.1.05"/>
    <s v="Debiti verso Fornitori Merci e Servizi "/>
    <s v="FR"/>
    <s v="ZD6329362C"/>
    <s v="Creazione del sito web individuale per l’attività ZEMA all’interno del progetto LIFEalps."/>
    <s v="FOR"/>
    <s v="Fornitori"/>
    <s v="01727310219"/>
  </r>
  <r>
    <n v="198987"/>
    <n v="1"/>
    <x v="527"/>
    <s v="2021/2044"/>
    <s v="2196"/>
    <x v="133"/>
    <n v="22347"/>
    <x v="133"/>
    <n v="3233"/>
    <n v="2650"/>
    <n v="-583"/>
    <n v="-3233"/>
    <n v="-2650"/>
    <x v="4"/>
    <x v="5"/>
    <d v="2021-11-30T00:00:00"/>
    <s v="2044"/>
    <s v="Rif. Ordini a Fornitore n° 001457 del 23/07/2021"/>
    <x v="0"/>
    <x v="0"/>
    <x v="6"/>
    <n v="0"/>
    <d v="2021-10-31T00:00:00"/>
    <s v="21.1.1.05"/>
    <s v="Debiti verso Fornitori Merci e Servizi "/>
    <s v="FR"/>
    <s v="ZD6329362C"/>
    <s v="Creazione del sito web individuale per l’attività ZEMA all’interno del progetto LIFEalps."/>
    <s v="FOR"/>
    <s v="Fornitori"/>
    <s v="01727310219"/>
  </r>
  <r>
    <n v="199941"/>
    <n v="1"/>
    <x v="528"/>
    <s v="2021/8131008430"/>
    <s v="0055"/>
    <x v="134"/>
    <n v="14162"/>
    <x v="134"/>
    <n v="48.8"/>
    <n v="40"/>
    <n v="-8.8000000000000007"/>
    <n v="-48.8"/>
    <n v="-40"/>
    <x v="3"/>
    <x v="59"/>
    <d v="2021-12-31T00:00:00"/>
    <s v="8131008430"/>
    <s v="Rif. Ordini a Fornitore n° 002303 del 18/11/2021"/>
    <x v="0"/>
    <x v="0"/>
    <x v="6"/>
    <n v="0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9946"/>
    <n v="1"/>
    <x v="529"/>
    <s v="2021/8131009168"/>
    <s v="0055"/>
    <x v="134"/>
    <n v="14162"/>
    <x v="134"/>
    <n v="97.6"/>
    <n v="80"/>
    <n v="-17.600000000000001"/>
    <n v="-97.6"/>
    <n v="-80"/>
    <x v="3"/>
    <x v="59"/>
    <d v="2021-12-31T00:00:00"/>
    <s v="8131009168"/>
    <s v="Rif. Ordini a Fornitore n° 002303 del 18/11/2021"/>
    <x v="0"/>
    <x v="0"/>
    <x v="6"/>
    <n v="0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3330"/>
    <n v="1"/>
    <x v="530"/>
    <s v="2021/21/000020/X"/>
    <s v="0577"/>
    <x v="135"/>
    <n v="19500"/>
    <x v="135"/>
    <n v="2112.5500000000002"/>
    <n v="1731.6"/>
    <n v="-380.95"/>
    <n v="-2112.5500000000002"/>
    <n v="-1731.6"/>
    <x v="4"/>
    <x v="11"/>
    <d v="2021-11-15T00:00:00"/>
    <s v="21/000020/X"/>
    <s v="Rif. Ddt Ricevuto n° 3819 del 07/09/2021"/>
    <x v="0"/>
    <x v="0"/>
    <x v="35"/>
    <n v="25974"/>
    <d v="2021-09-15T00:00:00"/>
    <s v="21.1.1.05"/>
    <s v="Debiti verso Fornitori Merci e Servizi "/>
    <s v="FR"/>
    <s v="ZEE32ECE3E"/>
    <s v="RICAMBI BUS ANNO 20021"/>
    <s v="FOR"/>
    <s v="Fornitori"/>
    <s v="02178890402"/>
  </r>
  <r>
    <n v="197127"/>
    <n v="1"/>
    <x v="531"/>
    <s v="2021/2021-0108777"/>
    <s v="1907"/>
    <x v="136"/>
    <n v="19928"/>
    <x v="136"/>
    <n v="3362.45"/>
    <n v="3288.63"/>
    <n v="-73.819999999999993"/>
    <n v="-3362.45"/>
    <n v="-3288.63"/>
    <x v="7"/>
    <x v="6"/>
    <d v="2021-10-30T00:00:00"/>
    <s v="2021-0108777"/>
    <s v="Rif. Ordini a Fornitore n° 001716 del 06/09/2021"/>
    <x v="0"/>
    <x v="0"/>
    <x v="20"/>
    <n v="52618.080000000002"/>
    <d v="2021-09-30T00:00:00"/>
    <s v="21.1.1.05"/>
    <s v="Debiti verso Fornitori Merci e Servizi "/>
    <s v="FR"/>
    <s v="ZC032F0D57"/>
    <s v="personale interinale - id contratto 205040591 (Nicola Fiordelisi)-09-11/2021"/>
    <s v="FOR"/>
    <s v="Fornitori"/>
    <s v="10981420960"/>
  </r>
  <r>
    <n v="193324"/>
    <n v="1"/>
    <x v="532"/>
    <s v="2021/500"/>
    <s v="2177"/>
    <x v="137"/>
    <n v="22324"/>
    <x v="137"/>
    <n v="366"/>
    <n v="300"/>
    <n v="-66"/>
    <n v="-366"/>
    <n v="-300"/>
    <x v="11"/>
    <x v="42"/>
    <d v="2021-10-13T00:00:00"/>
    <s v="500"/>
    <s v="Rif. Ordini a Fornitore n° 001717 del 06/09/2021"/>
    <x v="0"/>
    <x v="0"/>
    <x v="12"/>
    <n v="600"/>
    <d v="2021-09-13T00:00:00"/>
    <s v="21.1.1.05"/>
    <s v="Debiti verso Fornitori Merci e Servizi "/>
    <s v="FR"/>
    <s v="ZF232F1008"/>
    <s v="Tessere MIFARE per accesso varchi aziendali"/>
    <s v="FOR"/>
    <s v="Fornitori"/>
    <s v="03077920217"/>
  </r>
  <r>
    <n v="195746"/>
    <n v="1"/>
    <x v="533"/>
    <s v="2021/1/002"/>
    <s v="2202"/>
    <x v="138"/>
    <n v="22353"/>
    <x v="138"/>
    <n v="6083.41"/>
    <n v="4986.3999999999996"/>
    <n v="-1097.01"/>
    <n v="-6083.41"/>
    <n v="-4986.3999999999996"/>
    <x v="5"/>
    <x v="6"/>
    <d v="2021-10-30T00:00:00"/>
    <s v="1/002"/>
    <s v="Rif. Ordini a Fornitore n° 001718 del 06/09/2021"/>
    <x v="0"/>
    <x v="0"/>
    <x v="7"/>
    <n v="19945.599999999999"/>
    <d v="2021-09-30T00:00:00"/>
    <s v="21.1.1.05"/>
    <s v="Debiti verso Fornitori Merci e Servizi "/>
    <s v="FR"/>
    <s v="Z1E32F11B8"/>
    <s v="servizi professionali supporto PPM"/>
    <s v="FOR"/>
    <s v="Fornitori"/>
    <s v="08958440961"/>
  </r>
  <r>
    <n v="199543"/>
    <n v="1"/>
    <x v="534"/>
    <s v="2021/2/002"/>
    <s v="2202"/>
    <x v="138"/>
    <n v="22353"/>
    <x v="138"/>
    <n v="5185"/>
    <n v="4250"/>
    <n v="-935"/>
    <n v="-5185"/>
    <n v="-4250"/>
    <x v="4"/>
    <x v="5"/>
    <d v="2021-11-30T00:00:00"/>
    <s v="2/002"/>
    <s v="Rif. Ordini a Fornitore n° 001718 del 06/09/2021"/>
    <x v="0"/>
    <x v="0"/>
    <x v="6"/>
    <n v="0"/>
    <d v="2021-10-31T00:00:00"/>
    <s v="21.1.1.05"/>
    <s v="Debiti verso Fornitori Merci e Servizi "/>
    <s v="FR"/>
    <s v="Z1E32F11B8"/>
    <s v="servizi professionali supporto PPM"/>
    <s v="FOR"/>
    <s v="Fornitori"/>
    <s v="08958440961"/>
  </r>
  <r>
    <n v="203333"/>
    <n v="1"/>
    <x v="535"/>
    <s v="2021/4/002"/>
    <s v="2202"/>
    <x v="138"/>
    <n v="22353"/>
    <x v="138"/>
    <n v="5185"/>
    <n v="4250"/>
    <n v="-935"/>
    <n v="-5185"/>
    <n v="-4250"/>
    <x v="3"/>
    <x v="4"/>
    <d v="2021-12-30T00:00:00"/>
    <s v="4/002"/>
    <s v="Rif. Ordini a Fornitore n° 001718 del 06/09/2021"/>
    <x v="0"/>
    <x v="0"/>
    <x v="5"/>
    <n v="4250"/>
    <d v="2021-11-30T00:00:00"/>
    <s v="21.1.1.05"/>
    <s v="Debiti verso Fornitori Merci e Servizi "/>
    <s v="FR"/>
    <s v="Z1E32F11B8"/>
    <s v="servizi professionali supporto PPM"/>
    <s v="FOR"/>
    <s v="Fornitori"/>
    <s v="08958440961"/>
  </r>
  <r>
    <n v="198737"/>
    <n v="1"/>
    <x v="536"/>
    <s v="2021/211210253"/>
    <s v="1543"/>
    <x v="139"/>
    <n v="15638"/>
    <x v="139"/>
    <n v="8540"/>
    <n v="7000"/>
    <n v="-1540"/>
    <n v="-8540"/>
    <n v="-7000"/>
    <x v="4"/>
    <x v="65"/>
    <d v="2021-11-20T00:00:00"/>
    <s v="211210253"/>
    <s v="Rif. Ordini a Fornitore n° 001719 del 06/09/2021"/>
    <x v="0"/>
    <x v="0"/>
    <x v="3"/>
    <n v="70000"/>
    <d v="2021-10-20T00:00:00"/>
    <s v="21.1.1.05"/>
    <s v="Debiti verso Fornitori Merci e Servizi "/>
    <s v="FR"/>
    <s v="Z5932F13E5"/>
    <s v="rinnovi normativi UNI EN ISO 14001 - 2015 +UNI ISO 45001:2018"/>
    <s v="FOR"/>
    <s v="Fornitori"/>
    <s v="04591610961"/>
  </r>
  <r>
    <n v="198739"/>
    <n v="1"/>
    <x v="537"/>
    <s v="2021/211210252"/>
    <s v="1543"/>
    <x v="139"/>
    <n v="15638"/>
    <x v="139"/>
    <n v="3660"/>
    <n v="3000"/>
    <n v="-660"/>
    <n v="-3660"/>
    <n v="-3000"/>
    <x v="4"/>
    <x v="65"/>
    <d v="2021-11-20T00:00:00"/>
    <s v="211210252"/>
    <s v="Rif. Ordini a Fornitore n° 001719 del 06/09/2021"/>
    <x v="0"/>
    <x v="0"/>
    <x v="3"/>
    <n v="30000"/>
    <d v="2021-10-20T00:00:00"/>
    <s v="21.1.1.05"/>
    <s v="Debiti verso Fornitori Merci e Servizi "/>
    <s v="FR"/>
    <s v="Z5932F13E5"/>
    <s v="rinnovi normativi UNI EN ISO 14001 - 2015 +UNI ISO 45001:2018"/>
    <s v="FOR"/>
    <s v="Fornitori"/>
    <s v="04591610961"/>
  </r>
  <r>
    <n v="204059"/>
    <n v="1"/>
    <x v="538"/>
    <s v="2021/294"/>
    <s v="2065"/>
    <x v="140"/>
    <n v="21159"/>
    <x v="140"/>
    <n v="45750"/>
    <n v="37500"/>
    <n v="-8250"/>
    <n v="-45750"/>
    <n v="-37500"/>
    <x v="3"/>
    <x v="4"/>
    <d v="2021-12-30T00:00:00"/>
    <s v="294"/>
    <s v="Rif. Ordini a Fornitore n° 002139 del 28/10/2021"/>
    <x v="0"/>
    <x v="0"/>
    <x v="5"/>
    <n v="37500"/>
    <d v="2021-11-30T00:00:00"/>
    <s v="21.1.1.05"/>
    <s v="Debiti verso Fornitori Merci e Servizi "/>
    <s v="FR"/>
    <s v="ZE032F4311"/>
    <s v="scaffalature pneumatici Merano"/>
    <s v="FOR"/>
    <s v="Fornitori"/>
    <s v="00460130214"/>
  </r>
  <r>
    <n v="194409"/>
    <n v="1"/>
    <x v="539"/>
    <s v="2021/145"/>
    <s v="0448"/>
    <x v="97"/>
    <n v="14554"/>
    <x v="97"/>
    <n v="5137.6000000000004"/>
    <n v="4211.1499999999996"/>
    <n v="-926.45"/>
    <n v="-5137.6000000000004"/>
    <n v="-4211.1499999999996"/>
    <x v="11"/>
    <x v="68"/>
    <d v="2021-10-15T00:00:00"/>
    <s v="145"/>
    <s v="Rif. Ordini a Fornitore n° 001727 del 07/09/2021"/>
    <x v="0"/>
    <x v="0"/>
    <x v="6"/>
    <n v="0"/>
    <d v="2021-09-15T00:00:00"/>
    <s v="21.1.1.05"/>
    <s v="Debiti verso Fornitori Merci e Servizi "/>
    <s v="FR"/>
    <s v="Z2232F45C8"/>
    <s v="impianto videocitofono Bolzano"/>
    <s v="FOR"/>
    <s v="Fornitori"/>
    <s v="01418610216"/>
  </r>
  <r>
    <n v="193285"/>
    <n v="1"/>
    <x v="540"/>
    <s v="2021/1124"/>
    <s v="0800"/>
    <x v="107"/>
    <n v="14906"/>
    <x v="107"/>
    <n v="42.94"/>
    <n v="35.200000000000003"/>
    <n v="-7.74"/>
    <n v="-42.94"/>
    <n v="-35.200000000000003"/>
    <x v="11"/>
    <x v="42"/>
    <d v="2021-10-13T00:00:00"/>
    <s v="1124"/>
    <s v="Rif. Ddt Ricevuto n° 146 del 10/09/2021"/>
    <x v="0"/>
    <x v="0"/>
    <x v="12"/>
    <n v="70.400000000000006"/>
    <d v="2021-09-13T00:00:00"/>
    <s v="21.1.1.05"/>
    <s v="Debiti verso Fornitori Merci e Servizi "/>
    <s v="FR"/>
    <s v="Z9732FCF35"/>
    <s v="ricambi puleggia"/>
    <s v="FOR"/>
    <s v="Fornitori"/>
    <s v="00681060216"/>
  </r>
  <r>
    <n v="193336"/>
    <n v="1"/>
    <x v="541"/>
    <s v="2021/41001700"/>
    <s v="0711"/>
    <x v="68"/>
    <n v="14817"/>
    <x v="68"/>
    <n v="475.21"/>
    <n v="389.52"/>
    <n v="-85.69"/>
    <n v="-475.21"/>
    <n v="-389.52"/>
    <x v="5"/>
    <x v="92"/>
    <d v="2021-10-17T00:00:00"/>
    <s v="41001700"/>
    <s v="Rif. Ordini a Fornitore n° 001753 del 10/09/2021"/>
    <x v="0"/>
    <x v="0"/>
    <x v="36"/>
    <n v="6621.84"/>
    <d v="2021-09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3310"/>
    <n v="1"/>
    <x v="542"/>
    <s v="2021/41001686"/>
    <s v="0711"/>
    <x v="68"/>
    <n v="14817"/>
    <x v="68"/>
    <n v="246.76"/>
    <n v="202.26"/>
    <n v="-44.5"/>
    <n v="-246.76"/>
    <n v="-202.26"/>
    <x v="11"/>
    <x v="68"/>
    <d v="2021-10-15T00:00:00"/>
    <s v="41001686"/>
    <s v="Rif. Ordini a Fornitore n° 001752 del 10/09/2021"/>
    <x v="0"/>
    <x v="0"/>
    <x v="6"/>
    <n v="0"/>
    <d v="2021-09-1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3244"/>
    <n v="1"/>
    <x v="543"/>
    <s v="2021/41001665"/>
    <s v="0711"/>
    <x v="68"/>
    <n v="14817"/>
    <x v="68"/>
    <n v="2147.5700000000002"/>
    <n v="1760.3"/>
    <n v="-387.27"/>
    <n v="-2147.5700000000002"/>
    <n v="-1760.3"/>
    <x v="11"/>
    <x v="9"/>
    <d v="2021-10-10T00:00:00"/>
    <s v="41001665"/>
    <s v="Rif. Ordini a Fornitore n° 001722 del 07/09/2021"/>
    <x v="0"/>
    <x v="0"/>
    <x v="15"/>
    <n v="8801.5"/>
    <d v="2021-09-1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948"/>
    <n v="1"/>
    <x v="544"/>
    <s v="2021/8131009200"/>
    <s v="0055"/>
    <x v="134"/>
    <n v="14162"/>
    <x v="134"/>
    <n v="1512.8"/>
    <n v="1240"/>
    <n v="-272.8"/>
    <n v="-1512.8"/>
    <n v="-1240"/>
    <x v="3"/>
    <x v="59"/>
    <d v="2021-12-31T00:00:00"/>
    <s v="8131009200"/>
    <s v="Rif. Ordini a Fornitore n° 002303 del 18/11/2021"/>
    <x v="0"/>
    <x v="0"/>
    <x v="6"/>
    <n v="0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9959"/>
    <n v="1"/>
    <x v="545"/>
    <s v="2021/8131008431"/>
    <s v="0055"/>
    <x v="134"/>
    <n v="14162"/>
    <x v="134"/>
    <n v="597.19000000000005"/>
    <n v="489.5"/>
    <n v="-107.69"/>
    <n v="-597.19000000000005"/>
    <n v="-489.5"/>
    <x v="3"/>
    <x v="5"/>
    <d v="2021-11-30T00:00:00"/>
    <s v="8131008431"/>
    <s v="Rif. Ordini a Fornitore n° 002303 del 18/11/2021"/>
    <x v="0"/>
    <x v="0"/>
    <x v="40"/>
    <n v="15174.5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203139"/>
    <n v="1"/>
    <x v="546"/>
    <s v="2021/8131009909"/>
    <s v="0055"/>
    <x v="134"/>
    <n v="14162"/>
    <x v="134"/>
    <n v="97.6"/>
    <n v="80"/>
    <n v="-17.600000000000001"/>
    <n v="-97.6"/>
    <n v="-80"/>
    <x v="3"/>
    <x v="4"/>
    <d v="2021-12-30T00:00:00"/>
    <s v="8131009909"/>
    <s v="Rif. Ordini a Fornitore n° 002438 del 03/12/2021"/>
    <x v="0"/>
    <x v="0"/>
    <x v="5"/>
    <n v="80"/>
    <d v="2021-11-30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9943"/>
    <n v="1"/>
    <x v="547"/>
    <s v="2021/8131009201"/>
    <s v="0055"/>
    <x v="134"/>
    <n v="14162"/>
    <x v="134"/>
    <n v="7918.68"/>
    <n v="7918.68"/>
    <n v="0"/>
    <n v="-7918.68"/>
    <n v="-7918.68"/>
    <x v="3"/>
    <x v="59"/>
    <d v="2021-12-31T00:00:00"/>
    <s v="8131009201"/>
    <s v="Rif. Ordini a Fornitore n° 002303 del 18/11/2021"/>
    <x v="0"/>
    <x v="0"/>
    <x v="6"/>
    <n v="0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9944"/>
    <n v="1"/>
    <x v="548"/>
    <s v="2021/8131009169"/>
    <s v="0055"/>
    <x v="134"/>
    <n v="14162"/>
    <x v="134"/>
    <n v="1194.3800000000001"/>
    <n v="979"/>
    <n v="-215.38"/>
    <n v="-1194.3800000000001"/>
    <n v="-979"/>
    <x v="3"/>
    <x v="59"/>
    <d v="2021-12-31T00:00:00"/>
    <s v="8131009169"/>
    <s v="Rif. Ordini a Fornitore n° 002303 del 18/11/2021"/>
    <x v="0"/>
    <x v="0"/>
    <x v="6"/>
    <n v="0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9957"/>
    <n v="1"/>
    <x v="549"/>
    <s v="2021/8131009202"/>
    <s v="0055"/>
    <x v="134"/>
    <n v="14162"/>
    <x v="134"/>
    <n v="1791.57"/>
    <n v="1468.5"/>
    <n v="-323.07"/>
    <n v="-1791.57"/>
    <n v="-1468.5"/>
    <x v="3"/>
    <x v="59"/>
    <d v="2021-12-31T00:00:00"/>
    <s v="8131009202"/>
    <s v="Rif. Ordini a Fornitore n° 002303 del 18/11/2021"/>
    <x v="0"/>
    <x v="0"/>
    <x v="6"/>
    <n v="0"/>
    <d v="2021-10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203141"/>
    <n v="1"/>
    <x v="550"/>
    <s v="2021/8131009910"/>
    <s v="0055"/>
    <x v="134"/>
    <n v="14162"/>
    <x v="134"/>
    <n v="565.62"/>
    <n v="565.62"/>
    <n v="0"/>
    <n v="-565.62"/>
    <n v="-565.62"/>
    <x v="3"/>
    <x v="4"/>
    <d v="2021-12-30T00:00:00"/>
    <s v="8131009910"/>
    <s v="Rif. Ordini a Fornitore n° 002438 del 03/12/2021"/>
    <x v="0"/>
    <x v="0"/>
    <x v="5"/>
    <n v="565.62"/>
    <d v="2021-11-30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4804"/>
    <n v="1"/>
    <x v="551"/>
    <s v="2021/8131007993"/>
    <s v="0055"/>
    <x v="134"/>
    <n v="14162"/>
    <x v="134"/>
    <n v="48.8"/>
    <n v="40"/>
    <n v="-8.8000000000000007"/>
    <n v="-48.8"/>
    <n v="-40"/>
    <x v="4"/>
    <x v="5"/>
    <d v="2021-11-30T00:00:00"/>
    <s v="8131007993"/>
    <s v="Rif. Ordini a Fornitore n° 001965 del 07/10/2021"/>
    <x v="0"/>
    <x v="0"/>
    <x v="6"/>
    <n v="0"/>
    <d v="2021-09-30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4808"/>
    <n v="1"/>
    <x v="552"/>
    <s v="2021/8131007996"/>
    <s v="0055"/>
    <x v="134"/>
    <n v="14162"/>
    <x v="134"/>
    <n v="3583.14"/>
    <n v="2937"/>
    <n v="-646.14"/>
    <n v="-3583.14"/>
    <n v="-2937"/>
    <x v="4"/>
    <x v="5"/>
    <d v="2021-11-30T00:00:00"/>
    <s v="8131007996"/>
    <s v="Rif. Ordini a Fornitore n° 001965 del 07/10/2021"/>
    <x v="0"/>
    <x v="0"/>
    <x v="6"/>
    <n v="0"/>
    <d v="2021-09-30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4806"/>
    <n v="1"/>
    <x v="553"/>
    <s v="2021/8131007994"/>
    <s v="0055"/>
    <x v="134"/>
    <n v="14162"/>
    <x v="134"/>
    <n v="292.8"/>
    <n v="240"/>
    <n v="-52.8"/>
    <n v="-292.8"/>
    <n v="-240"/>
    <x v="4"/>
    <x v="5"/>
    <d v="2021-11-30T00:00:00"/>
    <s v="8131007994"/>
    <s v="Rif. Ordini a Fornitore n° 001965 del 07/10/2021"/>
    <x v="0"/>
    <x v="0"/>
    <x v="6"/>
    <n v="0"/>
    <d v="2021-09-30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5593"/>
    <n v="1"/>
    <x v="554"/>
    <s v="2021/8131007995"/>
    <s v="0055"/>
    <x v="134"/>
    <n v="14162"/>
    <x v="134"/>
    <n v="597.19000000000005"/>
    <n v="489.5"/>
    <n v="-107.69"/>
    <n v="-597.19000000000005"/>
    <n v="-489.5"/>
    <x v="4"/>
    <x v="6"/>
    <d v="2021-10-30T00:00:00"/>
    <s v="8131007995"/>
    <s v="Rif. Ordini a Fornitore n° 001965 del 07/10/2021"/>
    <x v="0"/>
    <x v="0"/>
    <x v="40"/>
    <n v="15174.5"/>
    <d v="2021-09-30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95650"/>
    <n v="1"/>
    <x v="555"/>
    <s v="2021/21/52/00175"/>
    <s v="1499"/>
    <x v="74"/>
    <n v="15593"/>
    <x v="74"/>
    <n v="707.6"/>
    <n v="580"/>
    <n v="-127.6"/>
    <n v="-707.6"/>
    <n v="-580"/>
    <x v="5"/>
    <x v="6"/>
    <d v="2021-10-30T00:00:00"/>
    <s v="21/52/00175"/>
    <s v="Rif. Ddt Ricevuto n° 5064 del 23/09/2021"/>
    <x v="0"/>
    <x v="0"/>
    <x v="7"/>
    <n v="2320"/>
    <d v="2021-09-30T00:00:00"/>
    <s v="21.1.1.05"/>
    <s v="Debiti verso Fornitori Merci e Servizi "/>
    <s v="FR"/>
    <s v="8845744ADD"/>
    <s v="ACQUISTO PNEUMATICI IN RDA 2021"/>
    <s v="FOR"/>
    <s v="Fornitori"/>
    <s v="02286310210"/>
  </r>
  <r>
    <n v="195656"/>
    <n v="1"/>
    <x v="556"/>
    <s v="2021/21/52/00179"/>
    <s v="1499"/>
    <x v="74"/>
    <n v="15593"/>
    <x v="74"/>
    <n v="5612"/>
    <n v="4600"/>
    <n v="-1012"/>
    <n v="-5612"/>
    <n v="-4600"/>
    <x v="5"/>
    <x v="6"/>
    <d v="2021-10-30T00:00:00"/>
    <s v="21/52/00179"/>
    <s v="Rif. Ddt Ricevuto n° 11328 del 08/09/2021"/>
    <x v="0"/>
    <x v="0"/>
    <x v="7"/>
    <n v="18400"/>
    <d v="2021-09-30T00:00:00"/>
    <s v="21.1.1.05"/>
    <s v="Debiti verso Fornitori Merci e Servizi "/>
    <s v="FR"/>
    <s v="8845744ADD"/>
    <s v="ACQUISTO PNEUMATICI IN RDA 2021"/>
    <s v="FOR"/>
    <s v="Fornitori"/>
    <s v="02286310210"/>
  </r>
  <r>
    <n v="193344"/>
    <n v="1"/>
    <x v="557"/>
    <s v="2021/41001703"/>
    <s v="0711"/>
    <x v="68"/>
    <n v="14817"/>
    <x v="68"/>
    <n v="1718.15"/>
    <n v="1408.32"/>
    <n v="-309.83"/>
    <n v="-1718.15"/>
    <n v="-1408.32"/>
    <x v="5"/>
    <x v="92"/>
    <d v="2021-10-17T00:00:00"/>
    <s v="41001703"/>
    <s v="Rif. Ordini a Fornitore n° 001737 del 08/09/2021"/>
    <x v="0"/>
    <x v="0"/>
    <x v="36"/>
    <n v="23941.439999999999"/>
    <d v="2021-09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3307"/>
    <n v="1"/>
    <x v="558"/>
    <s v="2021/41001687"/>
    <s v="0711"/>
    <x v="68"/>
    <n v="14817"/>
    <x v="68"/>
    <n v="322.91000000000003"/>
    <n v="264.68"/>
    <n v="-58.23"/>
    <n v="-322.91000000000003"/>
    <n v="-264.68"/>
    <x v="11"/>
    <x v="68"/>
    <d v="2021-10-15T00:00:00"/>
    <s v="41001687"/>
    <s v="Rif. Ordini a Fornitore n° 001751 del 10/09/2021"/>
    <x v="0"/>
    <x v="0"/>
    <x v="6"/>
    <n v="0"/>
    <d v="2021-09-1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3340"/>
    <n v="1"/>
    <x v="559"/>
    <s v="2021/41001699"/>
    <s v="0711"/>
    <x v="68"/>
    <n v="14817"/>
    <x v="68"/>
    <n v="3535.1"/>
    <n v="2897.62"/>
    <n v="-637.48"/>
    <n v="-3535.1"/>
    <n v="-2897.62"/>
    <x v="5"/>
    <x v="92"/>
    <d v="2021-10-17T00:00:00"/>
    <s v="41001699"/>
    <s v="Rif. Ordini a Fornitore n° 001750 del 10/09/2021"/>
    <x v="0"/>
    <x v="0"/>
    <x v="36"/>
    <n v="49259.54"/>
    <d v="2021-09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3342"/>
    <n v="1"/>
    <x v="560"/>
    <s v="2021/41001701"/>
    <s v="0711"/>
    <x v="68"/>
    <n v="14817"/>
    <x v="68"/>
    <n v="329.01"/>
    <n v="269.68"/>
    <n v="-59.33"/>
    <n v="-329.01"/>
    <n v="-269.68"/>
    <x v="5"/>
    <x v="92"/>
    <d v="2021-10-17T00:00:00"/>
    <s v="41001701"/>
    <s v="Rif. Ordini a Fornitore n° 001781 del 15/09/2021"/>
    <x v="0"/>
    <x v="0"/>
    <x v="36"/>
    <n v="4584.5600000000004"/>
    <d v="2021-09-17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712"/>
    <n v="1"/>
    <x v="561"/>
    <s v="2021/41001941"/>
    <s v="0711"/>
    <x v="68"/>
    <n v="14817"/>
    <x v="68"/>
    <n v="3162.5"/>
    <n v="2592.21"/>
    <n v="-570.29"/>
    <n v="-3162.5"/>
    <n v="-2592.21"/>
    <x v="7"/>
    <x v="11"/>
    <d v="2021-11-15T00:00:00"/>
    <s v="41001941"/>
    <s v="Rif. Ordini a Fornitore n° 001973 del 08/10/2021"/>
    <x v="0"/>
    <x v="0"/>
    <x v="6"/>
    <n v="0"/>
    <d v="2021-10-1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717"/>
    <n v="1"/>
    <x v="562"/>
    <s v="2021/41001949"/>
    <s v="0711"/>
    <x v="68"/>
    <n v="14817"/>
    <x v="68"/>
    <n v="718.78"/>
    <n v="589.16"/>
    <n v="-129.62"/>
    <n v="-718.78"/>
    <n v="-589.16"/>
    <x v="4"/>
    <x v="40"/>
    <d v="2021-11-18T00:00:00"/>
    <s v="41001949"/>
    <s v="Rif. Ordini a Fornitore n° 001967 del 08/10/2021"/>
    <x v="0"/>
    <x v="0"/>
    <x v="27"/>
    <n v="7069.92"/>
    <d v="2021-10-1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714"/>
    <n v="1"/>
    <x v="563"/>
    <s v="2021/41001940"/>
    <s v="0711"/>
    <x v="68"/>
    <n v="14817"/>
    <x v="68"/>
    <n v="1428.34"/>
    <n v="1170.77"/>
    <n v="-257.57"/>
    <n v="-1428.34"/>
    <n v="-1170.77"/>
    <x v="7"/>
    <x v="11"/>
    <d v="2021-11-15T00:00:00"/>
    <s v="41001940"/>
    <s v="Rif. Ordini a Fornitore n° 001877 del 29/09/2021"/>
    <x v="0"/>
    <x v="0"/>
    <x v="6"/>
    <n v="0"/>
    <d v="2021-10-1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372"/>
    <n v="1"/>
    <x v="564"/>
    <s v="2021/41001850"/>
    <s v="0711"/>
    <x v="68"/>
    <n v="14817"/>
    <x v="68"/>
    <n v="578.17999999999995"/>
    <n v="473.92"/>
    <n v="-104.26"/>
    <n v="-578.17999999999995"/>
    <n v="-473.92"/>
    <x v="7"/>
    <x v="50"/>
    <d v="2021-11-08T00:00:00"/>
    <s v="41001850"/>
    <s v="Rif. Ordini a Fornitore n° 001846 del 23/09/2021"/>
    <x v="0"/>
    <x v="0"/>
    <x v="8"/>
    <n v="3317.44"/>
    <d v="2021-10-0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376"/>
    <n v="1"/>
    <x v="565"/>
    <s v="2021/41001851"/>
    <s v="0711"/>
    <x v="68"/>
    <n v="14817"/>
    <x v="68"/>
    <n v="3387.56"/>
    <n v="2776.69"/>
    <n v="-610.87"/>
    <n v="-3387.56"/>
    <n v="-2776.69"/>
    <x v="7"/>
    <x v="50"/>
    <d v="2021-11-08T00:00:00"/>
    <s v="41001851"/>
    <s v="Rif. Ordini a Fornitore n° 001864 del 27/09/2021"/>
    <x v="0"/>
    <x v="0"/>
    <x v="8"/>
    <n v="19436.830000000002"/>
    <d v="2021-10-0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380"/>
    <n v="1"/>
    <x v="566"/>
    <s v="2021/41001863"/>
    <s v="0711"/>
    <x v="68"/>
    <n v="14817"/>
    <x v="68"/>
    <n v="481.31"/>
    <n v="394.52"/>
    <n v="-86.79"/>
    <n v="-481.31"/>
    <n v="-394.52"/>
    <x v="7"/>
    <x v="13"/>
    <d v="2021-11-11T00:00:00"/>
    <s v="41001863"/>
    <s v="Rif. Ordini a Fornitore n° 001835 del 22/09/2021"/>
    <x v="0"/>
    <x v="0"/>
    <x v="7"/>
    <n v="1578.08"/>
    <d v="2021-10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390"/>
    <n v="1"/>
    <x v="567"/>
    <s v="2021/41001861"/>
    <s v="0711"/>
    <x v="68"/>
    <n v="14817"/>
    <x v="68"/>
    <n v="1126.06"/>
    <n v="923"/>
    <n v="-203.06"/>
    <n v="-1126.06"/>
    <n v="-923"/>
    <x v="7"/>
    <x v="13"/>
    <d v="2021-11-11T00:00:00"/>
    <s v="41001861"/>
    <s v="Rif. Ordini a Fornitore n° 001830 del 22/09/2021"/>
    <x v="0"/>
    <x v="0"/>
    <x v="7"/>
    <n v="3692"/>
    <d v="2021-10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396"/>
    <n v="1"/>
    <x v="568"/>
    <s v="2021/41001873"/>
    <s v="0711"/>
    <x v="68"/>
    <n v="14817"/>
    <x v="68"/>
    <n v="973.36"/>
    <n v="797.84"/>
    <n v="-175.52"/>
    <n v="-973.36"/>
    <n v="-797.84"/>
    <x v="7"/>
    <x v="26"/>
    <d v="2021-11-12T00:00:00"/>
    <s v="41001873"/>
    <s v="Rif. Ordini a Fornitore n° 001954 del 07/10/2021"/>
    <x v="0"/>
    <x v="0"/>
    <x v="13"/>
    <n v="2393.52"/>
    <d v="2021-10-1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448"/>
    <n v="1"/>
    <x v="569"/>
    <s v="2021/41001864"/>
    <s v="0711"/>
    <x v="68"/>
    <n v="14817"/>
    <x v="68"/>
    <n v="2412.94"/>
    <n v="1977.82"/>
    <n v="-435.12"/>
    <n v="-2412.94"/>
    <n v="-1977.82"/>
    <x v="7"/>
    <x v="13"/>
    <d v="2021-11-11T00:00:00"/>
    <s v="41001864"/>
    <s v="Rif. Ordini a Fornitore n° 001879 del 29/09/2021"/>
    <x v="0"/>
    <x v="0"/>
    <x v="7"/>
    <n v="7911.28"/>
    <d v="2021-10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5378"/>
    <n v="1"/>
    <x v="570"/>
    <s v="2021/41001852"/>
    <s v="0711"/>
    <x v="68"/>
    <n v="14817"/>
    <x v="68"/>
    <n v="157.33000000000001"/>
    <n v="128.96"/>
    <n v="-28.37"/>
    <n v="-157.33000000000001"/>
    <n v="-128.96"/>
    <x v="7"/>
    <x v="50"/>
    <d v="2021-11-08T00:00:00"/>
    <s v="41001852"/>
    <s v="Rif. Ordini a Fornitore n° 001951 del 07/10/2021"/>
    <x v="0"/>
    <x v="0"/>
    <x v="8"/>
    <n v="902.72"/>
    <d v="2021-10-0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586"/>
    <n v="1"/>
    <x v="571"/>
    <s v="2021/21/52/00210"/>
    <s v="1499"/>
    <x v="74"/>
    <n v="15593"/>
    <x v="74"/>
    <n v="4773.8599999999997"/>
    <n v="3913"/>
    <n v="-860.86"/>
    <n v="-4773.8599999999997"/>
    <n v="-3913"/>
    <x v="4"/>
    <x v="5"/>
    <d v="2021-11-30T00:00:00"/>
    <s v="21/52/00210"/>
    <s v="Rif. Ddt Ricevuto n° 5876 del 20/10/2021"/>
    <x v="0"/>
    <x v="0"/>
    <x v="6"/>
    <n v="0"/>
    <d v="2021-10-31T00:00:00"/>
    <s v="21.1.1.05"/>
    <s v="Debiti verso Fornitori Merci e Servizi "/>
    <s v="FR"/>
    <s v="8845744ADD"/>
    <s v="ACQUISTO PNEUMATICI IN RDA 2021"/>
    <s v="FOR"/>
    <s v="Fornitori"/>
    <s v="02286310210"/>
  </r>
  <r>
    <n v="202467"/>
    <n v="1"/>
    <x v="572"/>
    <s v="2021/21/52/00240"/>
    <s v="1499"/>
    <x v="74"/>
    <n v="15593"/>
    <x v="74"/>
    <n v="7015"/>
    <n v="5750"/>
    <n v="-1265"/>
    <n v="-7015"/>
    <n v="-5750"/>
    <x v="3"/>
    <x v="49"/>
    <d v="2021-12-22T00:00:00"/>
    <s v="21/52/00240"/>
    <s v="Rif. vari documenti"/>
    <x v="0"/>
    <x v="0"/>
    <x v="25"/>
    <n v="51750"/>
    <d v="2021-11-22T00:00:00"/>
    <s v="21.1.1.05"/>
    <s v="Debiti verso Fornitori Merci e Servizi "/>
    <s v="FR"/>
    <s v="8845744ADD"/>
    <s v="ACQUISTO PNEUMATICI IN RDA 2021"/>
    <s v="FOR"/>
    <s v="Fornitori"/>
    <s v="02286310210"/>
  </r>
  <r>
    <n v="200010"/>
    <n v="1"/>
    <x v="573"/>
    <s v="2021/21/52/00208"/>
    <s v="1499"/>
    <x v="74"/>
    <n v="15593"/>
    <x v="74"/>
    <n v="38969.480000000003"/>
    <n v="31942.2"/>
    <n v="-7027.28"/>
    <n v="-38969.480000000003"/>
    <n v="-31942.2"/>
    <x v="4"/>
    <x v="5"/>
    <d v="2021-11-30T00:00:00"/>
    <s v="21/52/00208"/>
    <s v="Rif. vari documenti"/>
    <x v="0"/>
    <x v="0"/>
    <x v="6"/>
    <n v="0"/>
    <d v="2021-10-31T00:00:00"/>
    <s v="21.1.1.05"/>
    <s v="Debiti verso Fornitori Merci e Servizi "/>
    <s v="FR"/>
    <s v="8845744ADD"/>
    <s v="ACQUISTO PNEUMATICI IN RDA 2021"/>
    <s v="FOR"/>
    <s v="Fornitori"/>
    <s v="02286310210"/>
  </r>
  <r>
    <n v="199584"/>
    <n v="1"/>
    <x v="574"/>
    <s v="2021/21/52/00209"/>
    <s v="1499"/>
    <x v="74"/>
    <n v="15593"/>
    <x v="74"/>
    <n v="353.8"/>
    <n v="290"/>
    <n v="-63.8"/>
    <n v="-353.8"/>
    <n v="-290"/>
    <x v="4"/>
    <x v="5"/>
    <d v="2021-11-30T00:00:00"/>
    <s v="21/52/00209"/>
    <s v="Rif. Ddt Ricevuto n° 5505 del 12/10/2021"/>
    <x v="0"/>
    <x v="0"/>
    <x v="6"/>
    <n v="0"/>
    <d v="2021-10-31T00:00:00"/>
    <s v="21.1.1.05"/>
    <s v="Debiti verso Fornitori Merci e Servizi "/>
    <s v="FR"/>
    <s v="8845744ADD"/>
    <s v="ACQUISTO PNEUMATICI IN RDA 2021"/>
    <s v="FOR"/>
    <s v="Fornitori"/>
    <s v="02286310210"/>
  </r>
  <r>
    <n v="193396"/>
    <n v="1"/>
    <x v="575"/>
    <s v="2021/1822 CON"/>
    <s v="1885"/>
    <x v="99"/>
    <n v="19900"/>
    <x v="99"/>
    <n v="2257"/>
    <n v="1850"/>
    <n v="-407"/>
    <n v="-2257"/>
    <n v="-1850"/>
    <x v="11"/>
    <x v="42"/>
    <d v="2021-10-13T00:00:00"/>
    <s v="1822 CON"/>
    <s v="Rif. Ordini a Fornitore n° 001509 del 30/07/2021"/>
    <x v="0"/>
    <x v="0"/>
    <x v="12"/>
    <n v="3700"/>
    <d v="2021-09-13T00:00:00"/>
    <s v="21.1.1.05"/>
    <s v="Debiti verso Fornitori Merci e Servizi "/>
    <s v="FR"/>
    <s v="Z2132A6B42"/>
    <s v="Analisi annuale acque di scarico depositi 2021"/>
    <s v="FOR"/>
    <s v="Fornitori"/>
    <s v="02455120226"/>
  </r>
  <r>
    <n v="191734"/>
    <n v="1"/>
    <x v="576"/>
    <s v="2021/35/10"/>
    <s v="0195"/>
    <x v="141"/>
    <n v="14303"/>
    <x v="141"/>
    <n v="10091.64"/>
    <n v="8271.84"/>
    <n v="-1819.8"/>
    <n v="-10091.64"/>
    <n v="-8271.84"/>
    <x v="5"/>
    <x v="58"/>
    <d v="2021-10-31T00:00:00"/>
    <s v="35/10"/>
    <s v="Rif. vari documenti"/>
    <x v="0"/>
    <x v="0"/>
    <x v="13"/>
    <n v="24815.52"/>
    <d v="2021-08-31T00:00:00"/>
    <s v="21.1.1.05"/>
    <s v="Debiti verso Fornitori Merci e Servizi "/>
    <s v="FR"/>
    <s v="Z8332A87A2"/>
    <s v="ricambi e attrezzature agosto 2021"/>
    <s v="FOR"/>
    <s v="Fornitori"/>
    <s v="01287550287"/>
  </r>
  <r>
    <n v="191134"/>
    <n v="1"/>
    <x v="577"/>
    <s v="2021/33/10"/>
    <s v="0195"/>
    <x v="141"/>
    <n v="14303"/>
    <x v="141"/>
    <n v="14667.13"/>
    <n v="12022.24"/>
    <n v="-2644.89"/>
    <n v="-14667.13"/>
    <n v="-12022.24"/>
    <x v="11"/>
    <x v="80"/>
    <d v="2021-10-14T00:00:00"/>
    <s v="33/10"/>
    <s v="Rif. vari documenti"/>
    <x v="0"/>
    <x v="0"/>
    <x v="5"/>
    <n v="12022.24"/>
    <d v="2021-08-14T00:00:00"/>
    <s v="21.1.1.05"/>
    <s v="Debiti verso Fornitori Merci e Servizi "/>
    <s v="FR"/>
    <s v="Z8332A87A2"/>
    <s v="ricambi e attrezzature agosto 2021"/>
    <s v="FOR"/>
    <s v="Fornitori"/>
    <s v="01287550287"/>
  </r>
  <r>
    <n v="191820"/>
    <n v="1"/>
    <x v="578"/>
    <s v="2021/0400016946"/>
    <s v="0731"/>
    <x v="43"/>
    <n v="14837"/>
    <x v="43"/>
    <n v="5500.65"/>
    <n v="4508.7299999999996"/>
    <n v="-991.92"/>
    <n v="-5500.65"/>
    <n v="-4508.7299999999996"/>
    <x v="7"/>
    <x v="95"/>
    <d v="2021-11-05T00:00:00"/>
    <s v="0400016946"/>
    <s v="Rif. vari documenti"/>
    <x v="0"/>
    <x v="0"/>
    <x v="3"/>
    <n v="45087.3"/>
    <d v="2021-09-05T00:00:00"/>
    <s v="21.1.1.05"/>
    <s v="Debiti verso Fornitori Merci e Servizi "/>
    <s v="FR"/>
    <s v="ZCC32B21A2"/>
    <s v="ricambi per autobus agosto 2021"/>
    <s v="FOR"/>
    <s v="Fornitori"/>
    <s v="00873310361"/>
  </r>
  <r>
    <n v="189723"/>
    <n v="1"/>
    <x v="579"/>
    <s v="2021/0400015981"/>
    <s v="0731"/>
    <x v="43"/>
    <n v="14837"/>
    <x v="43"/>
    <n v="4729"/>
    <n v="3876.23"/>
    <n v="-852.77"/>
    <n v="-4729"/>
    <n v="-3876.23"/>
    <x v="5"/>
    <x v="69"/>
    <d v="2021-10-22T00:00:00"/>
    <s v="0400015981"/>
    <s v="Rif. vari documenti"/>
    <x v="0"/>
    <x v="0"/>
    <x v="27"/>
    <n v="46514.76"/>
    <d v="2021-08-22T00:00:00"/>
    <s v="21.1.1.05"/>
    <s v="Debiti verso Fornitori Merci e Servizi "/>
    <s v="FR"/>
    <s v="ZCC32B21A2"/>
    <s v="ricambi per autobus agosto 2021"/>
    <s v="FOR"/>
    <s v="Fornitori"/>
    <s v="00873310361"/>
  </r>
  <r>
    <n v="191076"/>
    <n v="1"/>
    <x v="580"/>
    <s v="2021/0400016383"/>
    <s v="0731"/>
    <x v="43"/>
    <n v="14837"/>
    <x v="43"/>
    <n v="303.76"/>
    <n v="248.98"/>
    <n v="-54.78"/>
    <n v="-303.76"/>
    <n v="-248.98"/>
    <x v="5"/>
    <x v="47"/>
    <d v="2021-10-29T00:00:00"/>
    <s v="0400016383"/>
    <s v="Rif. Ddt Ricevuto n° 900715690 del 25/08/2021"/>
    <x v="0"/>
    <x v="0"/>
    <x v="15"/>
    <n v="1244.9000000000001"/>
    <d v="2021-08-29T00:00:00"/>
    <s v="21.1.1.05"/>
    <s v="Debiti verso Fornitori Merci e Servizi "/>
    <s v="FR"/>
    <s v="ZCC32B21A2"/>
    <s v="ricambi per autobus agosto 2021"/>
    <s v="FOR"/>
    <s v="Fornitori"/>
    <s v="00873310361"/>
  </r>
  <r>
    <n v="191094"/>
    <n v="1"/>
    <x v="581"/>
    <s v="2021/0400016382"/>
    <s v="0731"/>
    <x v="43"/>
    <n v="14837"/>
    <x v="43"/>
    <n v="1388.62"/>
    <n v="1138.21"/>
    <n v="-250.41"/>
    <n v="-1388.62"/>
    <n v="-1138.21"/>
    <x v="5"/>
    <x v="47"/>
    <d v="2021-10-29T00:00:00"/>
    <s v="0400016382"/>
    <s v="Rif. vari documenti"/>
    <x v="0"/>
    <x v="0"/>
    <x v="15"/>
    <n v="5691.05"/>
    <d v="2021-08-29T00:00:00"/>
    <s v="21.1.1.05"/>
    <s v="Debiti verso Fornitori Merci e Servizi "/>
    <s v="FR"/>
    <s v="ZCC32B21A2"/>
    <s v="ricambi per autobus agosto 2021"/>
    <s v="FOR"/>
    <s v="Fornitori"/>
    <s v="00873310361"/>
  </r>
  <r>
    <n v="191400"/>
    <n v="1"/>
    <x v="582"/>
    <s v="2021/0400016648"/>
    <s v="0731"/>
    <x v="43"/>
    <n v="14837"/>
    <x v="43"/>
    <n v="427.73"/>
    <n v="350.6"/>
    <n v="-77.13"/>
    <n v="-427.73"/>
    <n v="-350.6"/>
    <x v="5"/>
    <x v="58"/>
    <d v="2021-10-31T00:00:00"/>
    <s v="0400016648"/>
    <s v="Rif. Ddt Ricevuto n° 900716562 del 31/08/2021"/>
    <x v="0"/>
    <x v="0"/>
    <x v="13"/>
    <n v="1051.8"/>
    <d v="2021-08-31T00:00:00"/>
    <s v="21.1.1.05"/>
    <s v="Debiti verso Fornitori Merci e Servizi "/>
    <s v="FR"/>
    <s v="ZCC32B21A2"/>
    <s v="ricambi per autobus agosto 2021"/>
    <s v="FOR"/>
    <s v="Fornitori"/>
    <s v="00873310361"/>
  </r>
  <r>
    <n v="191402"/>
    <n v="1"/>
    <x v="583"/>
    <s v="2021/0400016647"/>
    <s v="0731"/>
    <x v="43"/>
    <n v="14837"/>
    <x v="43"/>
    <n v="577.29"/>
    <n v="473.19"/>
    <n v="-104.1"/>
    <n v="-577.29"/>
    <n v="-473.19"/>
    <x v="5"/>
    <x v="58"/>
    <d v="2021-10-31T00:00:00"/>
    <s v="0400016647"/>
    <s v="Rif. vari documenti"/>
    <x v="0"/>
    <x v="0"/>
    <x v="13"/>
    <n v="1419.57"/>
    <d v="2021-08-31T00:00:00"/>
    <s v="21.1.1.05"/>
    <s v="Debiti verso Fornitori Merci e Servizi "/>
    <s v="FR"/>
    <s v="ZCC32B21A2"/>
    <s v="ricambi per autobus agosto 2021"/>
    <s v="FOR"/>
    <s v="Fornitori"/>
    <s v="00873310361"/>
  </r>
  <r>
    <n v="189375"/>
    <n v="1"/>
    <x v="584"/>
    <s v="2021/0400015229"/>
    <s v="0731"/>
    <x v="43"/>
    <n v="14837"/>
    <x v="43"/>
    <n v="1291.6600000000001"/>
    <n v="1058.74"/>
    <n v="-232.92"/>
    <n v="-1291.6600000000001"/>
    <n v="-1058.74"/>
    <x v="5"/>
    <x v="96"/>
    <d v="2021-10-08T00:00:00"/>
    <s v="0400015229"/>
    <s v="Rif. vari documenti"/>
    <x v="0"/>
    <x v="0"/>
    <x v="52"/>
    <n v="27527.24"/>
    <d v="2021-08-08T00:00:00"/>
    <s v="21.1.1.05"/>
    <s v="Debiti verso Fornitori Merci e Servizi "/>
    <s v="FR"/>
    <s v="ZCC32B21A2"/>
    <s v="ricambi per autobus agosto 2021"/>
    <s v="FOR"/>
    <s v="Fornitori"/>
    <s v="00873310361"/>
  </r>
  <r>
    <n v="189563"/>
    <n v="1"/>
    <x v="585"/>
    <s v="2021/0400015645"/>
    <s v="0731"/>
    <x v="43"/>
    <n v="14837"/>
    <x v="43"/>
    <n v="8567.7900000000009"/>
    <n v="7022.78"/>
    <n v="-1545.01"/>
    <n v="-8567.7900000000009"/>
    <n v="-7022.78"/>
    <x v="5"/>
    <x v="68"/>
    <d v="2021-10-15T00:00:00"/>
    <s v="0400015645"/>
    <s v="Rif. vari documenti"/>
    <x v="0"/>
    <x v="0"/>
    <x v="53"/>
    <n v="133432.82"/>
    <d v="2021-08-15T00:00:00"/>
    <s v="21.1.1.05"/>
    <s v="Debiti verso Fornitori Merci e Servizi "/>
    <s v="FR"/>
    <s v="ZCC32B21A2"/>
    <s v="ricambi per autobus agosto 2021"/>
    <s v="FOR"/>
    <s v="Fornitori"/>
    <s v="00873310361"/>
  </r>
  <r>
    <n v="195388"/>
    <n v="1"/>
    <x v="586"/>
    <s v="2021/41001862"/>
    <s v="0711"/>
    <x v="68"/>
    <n v="14817"/>
    <x v="68"/>
    <n v="1621.66"/>
    <n v="1329.23"/>
    <n v="-292.43"/>
    <n v="-1621.66"/>
    <n v="-1329.23"/>
    <x v="7"/>
    <x v="13"/>
    <d v="2021-11-11T00:00:00"/>
    <s v="41001862"/>
    <s v="Rif. Ordini a Fornitore n° 001784 del 15/09/2021"/>
    <x v="0"/>
    <x v="0"/>
    <x v="7"/>
    <n v="5316.92"/>
    <d v="2021-10-1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247"/>
    <n v="1"/>
    <x v="587"/>
    <s v="2021/41002044"/>
    <s v="0711"/>
    <x v="68"/>
    <n v="14817"/>
    <x v="68"/>
    <n v="293.01"/>
    <n v="240.17"/>
    <n v="-52.84"/>
    <n v="-293.01"/>
    <n v="-240.17"/>
    <x v="9"/>
    <x v="30"/>
    <d v="2021-12-03T00:00:00"/>
    <s v="41002044"/>
    <s v="Rif. Ordini a Fornitore n° 001945 del 07/10/2021"/>
    <x v="0"/>
    <x v="0"/>
    <x v="17"/>
    <n v="3122.21"/>
    <d v="2021-11-03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38"/>
    <n v="1"/>
    <x v="588"/>
    <s v="2021/41002040"/>
    <s v="0711"/>
    <x v="68"/>
    <n v="14817"/>
    <x v="68"/>
    <n v="1473.5"/>
    <n v="1207.79"/>
    <n v="-265.70999999999998"/>
    <n v="-1473.5"/>
    <n v="-1207.79"/>
    <x v="9"/>
    <x v="30"/>
    <d v="2021-12-03T00:00:00"/>
    <s v="41002040"/>
    <s v="Rif. Ordini a Fornitore n° 001785 del 15/09/2021"/>
    <x v="0"/>
    <x v="0"/>
    <x v="17"/>
    <n v="15701.27"/>
    <d v="2021-11-03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40"/>
    <n v="1"/>
    <x v="589"/>
    <s v="2021/41002039"/>
    <s v="0711"/>
    <x v="68"/>
    <n v="14817"/>
    <x v="68"/>
    <n v="927.77"/>
    <n v="760.47"/>
    <n v="-167.3"/>
    <n v="-927.77"/>
    <n v="-760.47"/>
    <x v="9"/>
    <x v="30"/>
    <d v="2021-12-03T00:00:00"/>
    <s v="41002039"/>
    <s v="Rif. Ordini a Fornitore n° 001780 del 15/09/2021"/>
    <x v="0"/>
    <x v="0"/>
    <x v="17"/>
    <n v="9886.11"/>
    <d v="2021-11-03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48"/>
    <n v="1"/>
    <x v="590"/>
    <s v="2021/41002049"/>
    <s v="0711"/>
    <x v="68"/>
    <n v="14817"/>
    <x v="68"/>
    <n v="9873.5499999999993"/>
    <n v="8093.07"/>
    <n v="-1780.48"/>
    <n v="-9873.5499999999993"/>
    <n v="-8093.07"/>
    <x v="9"/>
    <x v="51"/>
    <d v="2021-12-04T00:00:00"/>
    <s v="41002049"/>
    <s v="Rif. Ordini a Fornitore n° 001832 del 22/09/2021"/>
    <x v="0"/>
    <x v="0"/>
    <x v="27"/>
    <n v="97116.84"/>
    <d v="2021-11-0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55"/>
    <n v="1"/>
    <x v="591"/>
    <s v="2021/41002061"/>
    <s v="0711"/>
    <x v="68"/>
    <n v="14817"/>
    <x v="68"/>
    <n v="1930.36"/>
    <n v="1582.26"/>
    <n v="-348.1"/>
    <n v="-1930.36"/>
    <n v="-1582.26"/>
    <x v="9"/>
    <x v="55"/>
    <d v="2021-12-05T00:00:00"/>
    <s v="41002061"/>
    <s v="Rif. Ordini a Fornitore n° 001834 del 22/09/2021"/>
    <x v="0"/>
    <x v="0"/>
    <x v="0"/>
    <n v="17404.86"/>
    <d v="2021-11-0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68"/>
    <n v="1"/>
    <x v="592"/>
    <s v="2021/41002082"/>
    <s v="0711"/>
    <x v="68"/>
    <n v="14817"/>
    <x v="68"/>
    <n v="3503.01"/>
    <n v="2871.32"/>
    <n v="-631.69000000000005"/>
    <n v="-3503.01"/>
    <n v="-2871.32"/>
    <x v="9"/>
    <x v="61"/>
    <d v="2021-12-09T00:00:00"/>
    <s v="41002082"/>
    <s v="Rif. Ordini a Fornitore n° 002001 del 14/10/2021"/>
    <x v="0"/>
    <x v="0"/>
    <x v="8"/>
    <n v="20099.240000000002"/>
    <d v="2021-11-0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74"/>
    <n v="1"/>
    <x v="593"/>
    <s v="2021/41002103"/>
    <s v="0711"/>
    <x v="68"/>
    <n v="14817"/>
    <x v="68"/>
    <n v="653.19000000000005"/>
    <n v="535.4"/>
    <n v="-117.79"/>
    <n v="-653.19000000000005"/>
    <n v="-535.4"/>
    <x v="9"/>
    <x v="97"/>
    <d v="2021-12-10T00:00:00"/>
    <s v="41002103"/>
    <s v="Rif. Ordini a Fornitore n° 001831 del 22/09/2021"/>
    <x v="0"/>
    <x v="0"/>
    <x v="30"/>
    <n v="3212.4"/>
    <d v="2021-11-1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778"/>
    <n v="1"/>
    <x v="594"/>
    <s v="2021/41002120"/>
    <s v="0711"/>
    <x v="68"/>
    <n v="14817"/>
    <x v="68"/>
    <n v="2461.4499999999998"/>
    <n v="2017.58"/>
    <n v="-443.87"/>
    <n v="-2461.4499999999998"/>
    <n v="-2017.58"/>
    <x v="9"/>
    <x v="44"/>
    <d v="2021-12-12T00:00:00"/>
    <s v="41002120"/>
    <s v="Rif. Ordini a Fornitore n° 002184 del 03/11/2021"/>
    <x v="0"/>
    <x v="0"/>
    <x v="7"/>
    <n v="8070.32"/>
    <d v="2021-11-1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42"/>
    <n v="1"/>
    <x v="595"/>
    <s v="2021/41002045"/>
    <s v="0711"/>
    <x v="68"/>
    <n v="14817"/>
    <x v="68"/>
    <n v="1987.4"/>
    <n v="1629.02"/>
    <n v="-358.38"/>
    <n v="-1987.4"/>
    <n v="-1629.02"/>
    <x v="9"/>
    <x v="30"/>
    <d v="2021-12-03T00:00:00"/>
    <s v="41002045"/>
    <s v="Rif. Ordini a Fornitore n° 002066 del 21/10/2021"/>
    <x v="0"/>
    <x v="0"/>
    <x v="17"/>
    <n v="21177.26"/>
    <d v="2021-11-03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53"/>
    <n v="1"/>
    <x v="596"/>
    <s v="2021/41002052"/>
    <s v="0711"/>
    <x v="68"/>
    <n v="14817"/>
    <x v="68"/>
    <n v="13320.41"/>
    <n v="10918.37"/>
    <n v="-2402.04"/>
    <n v="-13320.41"/>
    <n v="-10918.37"/>
    <x v="9"/>
    <x v="51"/>
    <d v="2021-12-04T00:00:00"/>
    <s v="41002052"/>
    <s v="Rif. Ordini a Fornitore n° 001833 del 22/09/2021"/>
    <x v="0"/>
    <x v="0"/>
    <x v="27"/>
    <n v="131020.44"/>
    <d v="2021-11-0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57"/>
    <n v="1"/>
    <x v="597"/>
    <s v="2021/41002064"/>
    <s v="0711"/>
    <x v="68"/>
    <n v="14817"/>
    <x v="68"/>
    <n v="7070.92"/>
    <n v="5795.84"/>
    <n v="-1275.08"/>
    <n v="-7070.92"/>
    <n v="-5795.84"/>
    <x v="9"/>
    <x v="55"/>
    <d v="2021-12-05T00:00:00"/>
    <s v="41002064"/>
    <s v="Rif. Ordini a Fornitore n° 002000 del 14/10/2021"/>
    <x v="0"/>
    <x v="0"/>
    <x v="0"/>
    <n v="63754.239999999998"/>
    <d v="2021-11-0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66"/>
    <n v="1"/>
    <x v="598"/>
    <s v="2021/41002085"/>
    <s v="0711"/>
    <x v="68"/>
    <n v="14817"/>
    <x v="68"/>
    <n v="1123.74"/>
    <n v="921.1"/>
    <n v="-202.64"/>
    <n v="-1123.74"/>
    <n v="-921.1"/>
    <x v="9"/>
    <x v="61"/>
    <d v="2021-12-09T00:00:00"/>
    <s v="41002085"/>
    <s v="Rif. Ordini a Fornitore n° 002057 del 20/10/2021"/>
    <x v="0"/>
    <x v="0"/>
    <x v="8"/>
    <n v="6447.7"/>
    <d v="2021-11-0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470"/>
    <n v="1"/>
    <x v="599"/>
    <s v="2021/41002080"/>
    <s v="0711"/>
    <x v="68"/>
    <n v="14817"/>
    <x v="68"/>
    <n v="833.26"/>
    <n v="683"/>
    <n v="-150.26"/>
    <n v="-833.26"/>
    <n v="-683"/>
    <x v="9"/>
    <x v="61"/>
    <d v="2021-12-09T00:00:00"/>
    <s v="41002080"/>
    <s v="Rif. Ordini a Fornitore n° 001955 del 07/10/2021"/>
    <x v="0"/>
    <x v="0"/>
    <x v="8"/>
    <n v="4781"/>
    <d v="2021-11-0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1038"/>
    <n v="1"/>
    <x v="600"/>
    <s v="2021/0400015982"/>
    <s v="0731"/>
    <x v="43"/>
    <n v="14837"/>
    <x v="43"/>
    <n v="-585.6"/>
    <n v="-480"/>
    <n v="105.6"/>
    <n v="585.6"/>
    <n v="480"/>
    <x v="5"/>
    <x v="69"/>
    <d v="2021-10-22T00:00:00"/>
    <s v="0400015982"/>
    <s v="Rif. Ddt Emesso a Fornitore n° 000062 del 13/08/2021"/>
    <x v="0"/>
    <x v="0"/>
    <x v="27"/>
    <n v="-5760"/>
    <d v="2021-08-22T00:00:00"/>
    <s v="21.1.1.05"/>
    <s v="Debiti verso Fornitori Merci e Servizi "/>
    <s v="NR"/>
    <s v="ZCC32B21A2"/>
    <s v="ricambi per autobus agosto 2021"/>
    <s v="FOR"/>
    <s v="Fornitori"/>
    <s v="00873310361"/>
  </r>
  <r>
    <n v="193275"/>
    <n v="1"/>
    <x v="601"/>
    <s v="2021/0400017612"/>
    <s v="0731"/>
    <x v="43"/>
    <n v="14837"/>
    <x v="43"/>
    <n v="1157.79"/>
    <n v="949.01"/>
    <n v="-208.78"/>
    <n v="-1157.79"/>
    <n v="-949.01"/>
    <x v="4"/>
    <x v="26"/>
    <d v="2021-11-12T00:00:00"/>
    <s v="0400017612"/>
    <s v="Rif. Ddt Ricevuto n° 900717734 del 06/09/2021"/>
    <x v="0"/>
    <x v="0"/>
    <x v="34"/>
    <n v="17082.18"/>
    <d v="2021-09-12T00:00:00"/>
    <s v="21.1.1.05"/>
    <s v="Debiti verso Fornitori Merci e Servizi "/>
    <s v="FR"/>
    <s v="ZCC32B21A2"/>
    <s v="ricambi per autobus agosto 2021"/>
    <s v="FOR"/>
    <s v="Fornitori"/>
    <s v="00873310361"/>
  </r>
  <r>
    <n v="197463"/>
    <n v="1"/>
    <x v="602"/>
    <s v="2021/0400020892"/>
    <s v="0731"/>
    <x v="43"/>
    <n v="14837"/>
    <x v="43"/>
    <n v="323.07"/>
    <n v="264.81"/>
    <n v="-58.26"/>
    <n v="-323.07"/>
    <n v="-264.81"/>
    <x v="3"/>
    <x v="82"/>
    <d v="2021-12-26T00:00:00"/>
    <s v="0400020892"/>
    <s v="Rif. Ddt Ricevuto n° 900716959 del 01/09/2021"/>
    <x v="0"/>
    <x v="0"/>
    <x v="15"/>
    <n v="1324.05"/>
    <d v="2021-10-26T00:00:00"/>
    <s v="21.1.1.05"/>
    <s v="Debiti verso Fornitori Merci e Servizi "/>
    <s v="FR"/>
    <s v="ZCC32B21A2"/>
    <s v="ricambi per autobus agosto 2021"/>
    <s v="FOR"/>
    <s v="Fornitori"/>
    <s v="00873310361"/>
  </r>
  <r>
    <n v="197617"/>
    <n v="1"/>
    <x v="603"/>
    <s v="2021/209N"/>
    <s v="2071"/>
    <x v="93"/>
    <n v="21178"/>
    <x v="93"/>
    <n v="444.35"/>
    <n v="364.22"/>
    <n v="-80.13"/>
    <n v="-444.35"/>
    <n v="-364.22"/>
    <x v="4"/>
    <x v="12"/>
    <d v="2021-11-26T00:00:00"/>
    <s v="209N"/>
    <s v="Rif. Ordini a Fornitore n° 001957 del 07/10/2021"/>
    <x v="0"/>
    <x v="0"/>
    <x v="7"/>
    <n v="1456.88"/>
    <d v="2021-10-26T00:00:00"/>
    <s v="21.1.1.05"/>
    <s v="Debiti verso Fornitori Merci e Servizi "/>
    <s v="FR"/>
    <s v="Z2732B32EE"/>
    <s v="Riparazioni di carrozzeria III trimestre 2021"/>
    <s v="FOR"/>
    <s v="Fornitori"/>
    <s v="02223230216"/>
  </r>
  <r>
    <n v="197703"/>
    <n v="1"/>
    <x v="604"/>
    <s v="2021/210N"/>
    <s v="2071"/>
    <x v="93"/>
    <n v="21178"/>
    <x v="93"/>
    <n v="721.81"/>
    <n v="591.65"/>
    <n v="-130.16"/>
    <n v="-721.81"/>
    <n v="-591.65"/>
    <x v="4"/>
    <x v="14"/>
    <d v="2021-11-28T00:00:00"/>
    <s v="210N"/>
    <s v="Rif. Ordini a Fornitore n° 002123 del 27/10/2021"/>
    <x v="0"/>
    <x v="0"/>
    <x v="12"/>
    <n v="1183.3"/>
    <d v="2021-10-28T00:00:00"/>
    <s v="21.1.1.05"/>
    <s v="Debiti verso Fornitori Merci e Servizi "/>
    <s v="FR"/>
    <s v="Z2732B32EE"/>
    <s v="Riparazioni di carrozzeria III trimestre 2021"/>
    <s v="FOR"/>
    <s v="Fornitori"/>
    <s v="02223230216"/>
  </r>
  <r>
    <n v="195474"/>
    <n v="1"/>
    <x v="605"/>
    <s v="2021/195N"/>
    <s v="2071"/>
    <x v="93"/>
    <n v="21178"/>
    <x v="93"/>
    <n v="407.66"/>
    <n v="334.15"/>
    <n v="-73.510000000000005"/>
    <n v="-407.66"/>
    <n v="-334.15"/>
    <x v="7"/>
    <x v="78"/>
    <d v="2021-11-13T00:00:00"/>
    <s v="195N"/>
    <s v="Rif. Ordini a Fornitore n° 001948 del 07/10/2021"/>
    <x v="0"/>
    <x v="0"/>
    <x v="12"/>
    <n v="668.3"/>
    <d v="2021-10-13T00:00:00"/>
    <s v="21.1.1.05"/>
    <s v="Debiti verso Fornitori Merci e Servizi "/>
    <s v="FR"/>
    <s v="Z2732B32EE"/>
    <s v="Riparazioni di carrozzeria III trimestre 2021"/>
    <s v="FOR"/>
    <s v="Fornitori"/>
    <s v="02223230216"/>
  </r>
  <r>
    <n v="195479"/>
    <n v="1"/>
    <x v="606"/>
    <s v="2021/196N"/>
    <s v="2071"/>
    <x v="93"/>
    <n v="21178"/>
    <x v="93"/>
    <n v="712.33"/>
    <n v="583.88"/>
    <n v="-128.44999999999999"/>
    <n v="-712.33"/>
    <n v="-583.88"/>
    <x v="7"/>
    <x v="78"/>
    <d v="2021-11-13T00:00:00"/>
    <s v="196N"/>
    <s v="Rif. Ordini a Fornitore n° 001949 del 07/10/2021"/>
    <x v="0"/>
    <x v="0"/>
    <x v="12"/>
    <n v="1167.76"/>
    <d v="2021-10-13T00:00:00"/>
    <s v="21.1.1.05"/>
    <s v="Debiti verso Fornitori Merci e Servizi "/>
    <s v="FR"/>
    <s v="Z2732B32EE"/>
    <s v="Riparazioni di carrozzeria III trimestre 2021"/>
    <s v="FOR"/>
    <s v="Fornitori"/>
    <s v="02223230216"/>
  </r>
  <r>
    <n v="197293"/>
    <n v="1"/>
    <x v="607"/>
    <s v="2021/206N"/>
    <s v="2071"/>
    <x v="93"/>
    <n v="21178"/>
    <x v="93"/>
    <n v="1032.56"/>
    <n v="846.36"/>
    <n v="-186.2"/>
    <n v="-1032.56"/>
    <n v="-846.36"/>
    <x v="4"/>
    <x v="35"/>
    <d v="2021-11-22T00:00:00"/>
    <s v="206N"/>
    <s v="Rif. Ordini a Fornitore n° 001999 del 14/10/2021"/>
    <x v="0"/>
    <x v="0"/>
    <x v="16"/>
    <n v="6770.88"/>
    <d v="2021-10-22T00:00:00"/>
    <s v="21.1.1.05"/>
    <s v="Debiti verso Fornitori Merci e Servizi "/>
    <s v="FR"/>
    <s v="Z2732B32EE"/>
    <s v="Riparazioni di carrozzeria III trimestre 2021"/>
    <s v="FOR"/>
    <s v="Fornitori"/>
    <s v="02223230216"/>
  </r>
  <r>
    <n v="196830"/>
    <n v="1"/>
    <x v="608"/>
    <s v="2021/205N"/>
    <s v="2071"/>
    <x v="93"/>
    <n v="21178"/>
    <x v="93"/>
    <n v="928.97"/>
    <n v="761.45"/>
    <n v="-167.52"/>
    <n v="-928.97"/>
    <n v="-761.45"/>
    <x v="4"/>
    <x v="35"/>
    <d v="2021-11-22T00:00:00"/>
    <s v="205N"/>
    <s v="Rif. Ordini a Fornitore n° 002008 del 14/10/2021"/>
    <x v="0"/>
    <x v="0"/>
    <x v="16"/>
    <n v="6091.6"/>
    <d v="2021-10-22T00:00:00"/>
    <s v="21.1.1.05"/>
    <s v="Debiti verso Fornitori Merci e Servizi "/>
    <s v="FR"/>
    <s v="Z2732B32EE"/>
    <s v="Riparazioni di carrozzeria III trimestre 2021"/>
    <s v="FOR"/>
    <s v="Fornitori"/>
    <s v="02223230216"/>
  </r>
  <r>
    <n v="193314"/>
    <n v="1"/>
    <x v="609"/>
    <s v="2021/178N"/>
    <s v="2071"/>
    <x v="93"/>
    <n v="21178"/>
    <x v="93"/>
    <n v="895.13"/>
    <n v="733.71"/>
    <n v="-161.41999999999999"/>
    <n v="-895.13"/>
    <n v="-733.71"/>
    <x v="5"/>
    <x v="92"/>
    <d v="2021-10-17T00:00:00"/>
    <s v="178N"/>
    <s v="Rif. Ordini a Fornitore n° 001731 del 08/09/2021"/>
    <x v="0"/>
    <x v="0"/>
    <x v="36"/>
    <n v="12473.07"/>
    <d v="2021-09-17T00:00:00"/>
    <s v="21.1.1.05"/>
    <s v="Debiti verso Fornitori Merci e Servizi "/>
    <s v="FR"/>
    <s v="Z2732B32EE"/>
    <s v="Riparazioni di carrozzeria III trimestre 2021"/>
    <s v="FOR"/>
    <s v="Fornitori"/>
    <s v="02223230216"/>
  </r>
  <r>
    <n v="193281"/>
    <n v="1"/>
    <x v="610"/>
    <s v="2021/173N"/>
    <s v="2071"/>
    <x v="93"/>
    <n v="21178"/>
    <x v="93"/>
    <n v="947.49"/>
    <n v="776.63"/>
    <n v="-170.86"/>
    <n v="-947.49"/>
    <n v="-776.63"/>
    <x v="11"/>
    <x v="9"/>
    <d v="2021-10-10T00:00:00"/>
    <s v="173N"/>
    <s v="Rif. Ordini a Fornitore n° 001736 del 08/09/2021"/>
    <x v="0"/>
    <x v="0"/>
    <x v="15"/>
    <n v="3883.15"/>
    <d v="2021-09-10T00:00:00"/>
    <s v="21.1.1.05"/>
    <s v="Debiti verso Fornitori Merci e Servizi "/>
    <s v="FR"/>
    <s v="Z2732B32EE"/>
    <s v="Riparazioni di carrozzeria III trimestre 2021"/>
    <s v="FOR"/>
    <s v="Fornitori"/>
    <s v="02223230216"/>
  </r>
  <r>
    <n v="193394"/>
    <n v="1"/>
    <x v="611"/>
    <s v="2021/180N"/>
    <s v="2071"/>
    <x v="93"/>
    <n v="21178"/>
    <x v="93"/>
    <n v="1760.41"/>
    <n v="1442.96"/>
    <n v="-317.45"/>
    <n v="-1760.41"/>
    <n v="-1442.96"/>
    <x v="5"/>
    <x v="22"/>
    <d v="2021-10-21T00:00:00"/>
    <s v="180N"/>
    <s v="Rif. Ordini a Fornitore n° 001783 del 15/09/2021"/>
    <x v="0"/>
    <x v="0"/>
    <x v="17"/>
    <n v="18758.48"/>
    <d v="2021-09-21T00:00:00"/>
    <s v="21.1.1.05"/>
    <s v="Debiti verso Fornitori Merci e Servizi "/>
    <s v="FR"/>
    <s v="Z2732B32EE"/>
    <s v="Riparazioni di carrozzeria III trimestre 2021"/>
    <s v="FOR"/>
    <s v="Fornitori"/>
    <s v="02223230216"/>
  </r>
  <r>
    <n v="191702"/>
    <n v="1"/>
    <x v="612"/>
    <s v="2021/169N"/>
    <s v="2071"/>
    <x v="93"/>
    <n v="21178"/>
    <x v="93"/>
    <n v="2458.6999999999998"/>
    <n v="2015.33"/>
    <n v="-443.37"/>
    <n v="-2458.6999999999998"/>
    <n v="-2015.33"/>
    <x v="11"/>
    <x v="89"/>
    <d v="2021-10-01T00:00:00"/>
    <s v="169N"/>
    <s v="Rif. Ordini a Fornitore n° 001653 del 25/08/2021"/>
    <x v="0"/>
    <x v="0"/>
    <x v="18"/>
    <n v="28214.62"/>
    <d v="2021-09-01T00:00:00"/>
    <s v="21.1.1.05"/>
    <s v="Debiti verso Fornitori Merci e Servizi "/>
    <s v="FR"/>
    <s v="Z2732B32EE"/>
    <s v="Riparazioni di carrozzeria III trimestre 2021"/>
    <s v="FOR"/>
    <s v="Fornitori"/>
    <s v="02223230216"/>
  </r>
  <r>
    <n v="191704"/>
    <n v="1"/>
    <x v="613"/>
    <s v="2021/170N"/>
    <s v="2071"/>
    <x v="93"/>
    <n v="21178"/>
    <x v="93"/>
    <n v="2488.5100000000002"/>
    <n v="2039.76"/>
    <n v="-448.75"/>
    <n v="-2488.5100000000002"/>
    <n v="-2039.76"/>
    <x v="11"/>
    <x v="34"/>
    <d v="2021-10-03T00:00:00"/>
    <s v="170N"/>
    <s v="Rif. Ordini a Fornitore n° 001625 del 19/08/2021"/>
    <x v="0"/>
    <x v="0"/>
    <x v="27"/>
    <n v="24477.119999999999"/>
    <d v="2021-09-03T00:00:00"/>
    <s v="21.1.1.05"/>
    <s v="Debiti verso Fornitori Merci e Servizi "/>
    <s v="FR"/>
    <s v="Z2732B32EE"/>
    <s v="Riparazioni di carrozzeria III trimestre 2021"/>
    <s v="FOR"/>
    <s v="Fornitori"/>
    <s v="02223230216"/>
  </r>
  <r>
    <n v="191852"/>
    <n v="1"/>
    <x v="614"/>
    <s v="2021/171N"/>
    <s v="2071"/>
    <x v="93"/>
    <n v="21178"/>
    <x v="93"/>
    <n v="1027.3900000000001"/>
    <n v="842.12"/>
    <n v="-185.27"/>
    <n v="-1027.3900000000001"/>
    <n v="-842.12"/>
    <x v="11"/>
    <x v="21"/>
    <d v="2021-10-07T00:00:00"/>
    <s v="171N"/>
    <s v="Rif. Ordini a Fornitore n° 001626 del 19/08/2021"/>
    <x v="0"/>
    <x v="0"/>
    <x v="16"/>
    <n v="6736.96"/>
    <d v="2021-09-07T00:00:00"/>
    <s v="21.1.1.05"/>
    <s v="Debiti verso Fornitori Merci e Servizi "/>
    <s v="FR"/>
    <s v="Z2732B32EE"/>
    <s v="Riparazioni di carrozzeria III trimestre 2021"/>
    <s v="FOR"/>
    <s v="Fornitori"/>
    <s v="02223230216"/>
  </r>
  <r>
    <n v="194791"/>
    <n v="1"/>
    <x v="615"/>
    <s v="2021/188N"/>
    <s v="2071"/>
    <x v="93"/>
    <n v="21178"/>
    <x v="93"/>
    <n v="1214.29"/>
    <n v="995.32"/>
    <n v="-218.97"/>
    <n v="-1214.29"/>
    <n v="-995.32"/>
    <x v="7"/>
    <x v="95"/>
    <d v="2021-11-05T00:00:00"/>
    <s v="188N"/>
    <s v="Rif. Ordini a Fornitore n° 001746 del 09/09/2021"/>
    <x v="0"/>
    <x v="0"/>
    <x v="3"/>
    <n v="9953.2000000000007"/>
    <d v="2021-10-05T00:00:00"/>
    <s v="21.1.1.05"/>
    <s v="Debiti verso Fornitori Merci e Servizi "/>
    <s v="FR"/>
    <s v="Z2732B32EE"/>
    <s v="Riparazioni di carrozzeria III trimestre 2021"/>
    <s v="FOR"/>
    <s v="Fornitori"/>
    <s v="02223230216"/>
  </r>
  <r>
    <n v="194345"/>
    <n v="1"/>
    <x v="616"/>
    <s v="2021/182N"/>
    <s v="2071"/>
    <x v="93"/>
    <n v="21178"/>
    <x v="93"/>
    <n v="1196.21"/>
    <n v="980.5"/>
    <n v="-215.71"/>
    <n v="-1196.21"/>
    <n v="-980.5"/>
    <x v="5"/>
    <x v="41"/>
    <d v="2021-10-24T00:00:00"/>
    <s v="182N"/>
    <s v="Rif. Ordini a Fornitore n° 001839 del 22/09/2021"/>
    <x v="0"/>
    <x v="0"/>
    <x v="3"/>
    <n v="9805"/>
    <d v="2021-09-24T00:00:00"/>
    <s v="21.1.1.05"/>
    <s v="Debiti verso Fornitori Merci e Servizi "/>
    <s v="FR"/>
    <s v="Z2732B32EE"/>
    <s v="Riparazioni di carrozzeria III trimestre 2021"/>
    <s v="FOR"/>
    <s v="Fornitori"/>
    <s v="02223230216"/>
  </r>
  <r>
    <n v="194442"/>
    <n v="1"/>
    <x v="617"/>
    <s v="2021/183N"/>
    <s v="2071"/>
    <x v="93"/>
    <n v="21178"/>
    <x v="93"/>
    <n v="1092.01"/>
    <n v="895.09"/>
    <n v="-196.92"/>
    <n v="-1092.01"/>
    <n v="-895.09"/>
    <x v="5"/>
    <x v="6"/>
    <d v="2021-10-30T00:00:00"/>
    <s v="183N"/>
    <s v="Rif. Ordini a Fornitore n° 001838 del 22/09/2021"/>
    <x v="0"/>
    <x v="0"/>
    <x v="7"/>
    <n v="3580.36"/>
    <d v="2021-09-30T00:00:00"/>
    <s v="21.1.1.05"/>
    <s v="Debiti verso Fornitori Merci e Servizi "/>
    <s v="FR"/>
    <s v="Z2732B32EE"/>
    <s v="Riparazioni di carrozzeria III trimestre 2021"/>
    <s v="FOR"/>
    <s v="Fornitori"/>
    <s v="02223230216"/>
  </r>
  <r>
    <n v="202475"/>
    <n v="1"/>
    <x v="618"/>
    <s v="2021/246N"/>
    <s v="2071"/>
    <x v="93"/>
    <n v="21178"/>
    <x v="93"/>
    <n v="4607.04"/>
    <n v="3776.26"/>
    <n v="-830.78"/>
    <n v="-4607.04"/>
    <n v="-3776.26"/>
    <x v="3"/>
    <x v="4"/>
    <d v="2021-12-30T00:00:00"/>
    <s v="246N"/>
    <s v="Rif. Ordini a Fornitore n° 002118 del 27/10/2021"/>
    <x v="0"/>
    <x v="0"/>
    <x v="5"/>
    <n v="3776.26"/>
    <d v="2021-11-30T00:00:00"/>
    <s v="21.1.1.05"/>
    <s v="Debiti verso Fornitori Merci e Servizi "/>
    <s v="FR"/>
    <s v="Z2732B32EE"/>
    <s v="Riparazioni di carrozzeria III trimestre 2021"/>
    <s v="FOR"/>
    <s v="Fornitori"/>
    <s v="02223230216"/>
  </r>
  <r>
    <n v="202291"/>
    <n v="1"/>
    <x v="619"/>
    <s v="2021/233N"/>
    <s v="2071"/>
    <x v="93"/>
    <n v="21178"/>
    <x v="93"/>
    <n v="1041.3599999999999"/>
    <n v="853.57"/>
    <n v="-187.79"/>
    <n v="-1041.3599999999999"/>
    <n v="-853.57"/>
    <x v="3"/>
    <x v="81"/>
    <d v="2021-12-19T00:00:00"/>
    <s v="233N"/>
    <s v="Rif. Ordini a Fornitore n° 002128 del 27/10/2021"/>
    <x v="0"/>
    <x v="0"/>
    <x v="27"/>
    <n v="10242.84"/>
    <d v="2021-11-19T00:00:00"/>
    <s v="21.1.1.05"/>
    <s v="Debiti verso Fornitori Merci e Servizi "/>
    <s v="FR"/>
    <s v="Z2732B32EE"/>
    <s v="Riparazioni di carrozzeria III trimestre 2021"/>
    <s v="FOR"/>
    <s v="Fornitori"/>
    <s v="02223230216"/>
  </r>
  <r>
    <n v="202297"/>
    <n v="1"/>
    <x v="620"/>
    <s v="2021/239N"/>
    <s v="2071"/>
    <x v="93"/>
    <n v="21178"/>
    <x v="93"/>
    <n v="859.12"/>
    <n v="704.2"/>
    <n v="-154.91999999999999"/>
    <n v="-859.12"/>
    <n v="-704.2"/>
    <x v="3"/>
    <x v="46"/>
    <d v="2021-12-25T00:00:00"/>
    <s v="239N"/>
    <s v="Rif. Ordini a Fornitore n° 002121 del 27/10/2021"/>
    <x v="0"/>
    <x v="0"/>
    <x v="30"/>
    <n v="4225.2"/>
    <d v="2021-11-25T00:00:00"/>
    <s v="21.1.1.05"/>
    <s v="Debiti verso Fornitori Merci e Servizi "/>
    <s v="FR"/>
    <s v="Z2732B32EE"/>
    <s v="Riparazioni di carrozzeria III trimestre 2021"/>
    <s v="FOR"/>
    <s v="Fornitori"/>
    <s v="02223230216"/>
  </r>
  <r>
    <n v="197625"/>
    <n v="1"/>
    <x v="621"/>
    <s v="2021/59"/>
    <s v="2104"/>
    <x v="85"/>
    <n v="21228"/>
    <x v="85"/>
    <n v="84059.69"/>
    <n v="76417.899999999994"/>
    <n v="-7641.79"/>
    <n v="-84059.69"/>
    <n v="-76417.899999999994"/>
    <x v="4"/>
    <x v="20"/>
    <d v="2021-11-25T00:00:00"/>
    <s v="59"/>
    <s v="Rif. Ordini a Fornitore n° 001541 del 05/08/2021"/>
    <x v="0"/>
    <x v="0"/>
    <x v="15"/>
    <n v="382089.5"/>
    <d v="2021-10-25T00:00:00"/>
    <s v="21.1.1.05"/>
    <s v="Debiti verso Fornitori Merci e Servizi "/>
    <s v="FR"/>
    <s v="88641228DF"/>
    <s v="servizio integrativo estivo (2021) variante 01/08-03/09/21"/>
    <s v="FOR"/>
    <s v="Fornitori"/>
    <s v="02860390216"/>
  </r>
  <r>
    <n v="198183"/>
    <n v="1"/>
    <x v="622"/>
    <s v="2021/1335/V/2021"/>
    <s v="1677"/>
    <x v="142"/>
    <n v="15772"/>
    <x v="142"/>
    <n v="922.32"/>
    <n v="756"/>
    <n v="-166.32"/>
    <n v="-922.32"/>
    <n v="-756"/>
    <x v="3"/>
    <x v="18"/>
    <d v="2021-12-29T00:00:00"/>
    <s v="1335/V/2021"/>
    <s v="Rif. Ordini a Fornitore n° 001573 del 11/08/2021"/>
    <x v="0"/>
    <x v="0"/>
    <x v="12"/>
    <n v="1512"/>
    <d v="2021-10-29T00:00:00"/>
    <s v="21.1.1.05"/>
    <s v="Debiti verso Fornitori Merci e Servizi "/>
    <s v="FR"/>
    <s v="ZD732BD610"/>
    <s v="ricambi (annuale 2021)"/>
    <s v="FOR"/>
    <s v="Fornitori"/>
    <s v="09032281009"/>
  </r>
  <r>
    <n v="194763"/>
    <n v="1"/>
    <x v="623"/>
    <s v="2021/R21-0076"/>
    <s v="2086"/>
    <x v="143"/>
    <n v="21201"/>
    <x v="143"/>
    <n v="680.76"/>
    <n v="558"/>
    <n v="-122.76"/>
    <n v="-680.76"/>
    <n v="-558"/>
    <x v="5"/>
    <x v="6"/>
    <d v="2021-10-30T00:00:00"/>
    <s v="R21-0076"/>
    <s v="Rif. Ordini a Fornitore n° 001666 del 27/08/2021"/>
    <x v="0"/>
    <x v="0"/>
    <x v="7"/>
    <n v="2232"/>
    <d v="2021-09-30T00:00:00"/>
    <s v="21.1.1.05"/>
    <s v="Debiti verso Fornitori Merci e Servizi "/>
    <s v="FR"/>
    <s v="ZEA32BE016"/>
    <s v="Manutenzione straordinaria locale autisti Bolzano cassetta WC"/>
    <s v="FOR"/>
    <s v="Fornitori"/>
    <s v="00194110219"/>
  </r>
  <r>
    <n v="194761"/>
    <n v="1"/>
    <x v="624"/>
    <s v="2021/R21-0075"/>
    <s v="2086"/>
    <x v="143"/>
    <n v="21201"/>
    <x v="143"/>
    <n v="221.06"/>
    <n v="181.2"/>
    <n v="-39.86"/>
    <n v="-221.06"/>
    <n v="-181.2"/>
    <x v="5"/>
    <x v="6"/>
    <d v="2021-10-30T00:00:00"/>
    <s v="R21-0075"/>
    <s v="Rif. Ordini a Fornitore n° 001565 del 09/08/2021"/>
    <x v="0"/>
    <x v="0"/>
    <x v="7"/>
    <n v="724.8"/>
    <d v="2021-09-30T00:00:00"/>
    <s v="21.1.1.05"/>
    <s v="Debiti verso Fornitori Merci e Servizi "/>
    <s v="FR"/>
    <s v="ZEA32BE016"/>
    <s v="Manutenzione straordinaria locale autisti Bolzano cassetta WC"/>
    <s v="FOR"/>
    <s v="Fornitori"/>
    <s v="00194110219"/>
  </r>
  <r>
    <n v="191985"/>
    <n v="1"/>
    <x v="625"/>
    <s v="2021/2021F002-000072"/>
    <s v="0852"/>
    <x v="144"/>
    <n v="19515"/>
    <x v="144"/>
    <n v="420.46"/>
    <n v="344.64"/>
    <n v="-75.819999999999993"/>
    <n v="-420.46"/>
    <n v="-344.64"/>
    <x v="24"/>
    <x v="58"/>
    <d v="2021-10-31T00:00:00"/>
    <s v="2021F002-000072"/>
    <s v="Rif. Ddt Ricevuto n° 4616 del 10/08/2021"/>
    <x v="0"/>
    <x v="0"/>
    <x v="22"/>
    <n v="-689.28"/>
    <d v="2021-08-31T00:00:00"/>
    <s v="21.1.1.05"/>
    <s v="Debiti verso Fornitori Merci e Servizi "/>
    <s v="FR"/>
    <s v="Z0F32BE6C0"/>
    <s v="Ricambi autobus  agosto 2021"/>
    <s v="FOR"/>
    <s v="Fornitori"/>
    <s v="02640860249"/>
  </r>
  <r>
    <n v="198178"/>
    <n v="1"/>
    <x v="626"/>
    <s v="2021/3/7"/>
    <s v="0480"/>
    <x v="145"/>
    <n v="19495"/>
    <x v="145"/>
    <n v="10011.59"/>
    <n v="8206.2199999999993"/>
    <n v="-1805.37"/>
    <n v="-10011.59"/>
    <n v="-8206.2199999999993"/>
    <x v="7"/>
    <x v="98"/>
    <d v="2021-08-20T00:00:00"/>
    <s v="3/7"/>
    <s v="Rif. Ddt Ricevuto n° 2686 del 20/08/2021"/>
    <x v="0"/>
    <x v="0"/>
    <x v="54"/>
    <n v="713941.14"/>
    <d v="2021-08-20T00:00:00"/>
    <s v="21.1.1.05"/>
    <s v="Debiti verso Fornitori Merci e Servizi "/>
    <s v="FR"/>
    <s v="Z7A32C1929"/>
    <s v="riparazione cambio vett 404"/>
    <s v="FOR"/>
    <s v="Fornitori"/>
    <s v="02209830401"/>
  </r>
  <r>
    <n v="198901"/>
    <n v="1"/>
    <x v="627"/>
    <s v="2021/2021-0108776"/>
    <s v="1907"/>
    <x v="136"/>
    <n v="19928"/>
    <x v="136"/>
    <n v="3446.37"/>
    <n v="3338.03"/>
    <n v="-108.34"/>
    <n v="-3446.37"/>
    <n v="-3338.03"/>
    <x v="7"/>
    <x v="6"/>
    <d v="2021-10-30T00:00:00"/>
    <s v="2021-0108776"/>
    <s v="Rif. Ordini a Fornitore n° 001617 del 18/08/2021"/>
    <x v="0"/>
    <x v="0"/>
    <x v="20"/>
    <n v="53408.480000000003"/>
    <d v="2021-09-30T00:00:00"/>
    <s v="21.1.1.05"/>
    <s v="Debiti verso Fornitori Merci e Servizi "/>
    <s v="FR"/>
    <s v="ZA132CA9FF"/>
    <s v="personale interinale - id contratto 205010072 (M. Battisti)  periodo 07-10/21"/>
    <s v="FOR"/>
    <s v="Fornitori"/>
    <s v="10981420960"/>
  </r>
  <r>
    <n v="199472"/>
    <n v="1"/>
    <x v="628"/>
    <s v="2021/41002084"/>
    <s v="0711"/>
    <x v="68"/>
    <n v="14817"/>
    <x v="68"/>
    <n v="12416.45"/>
    <n v="10177.42"/>
    <n v="-2239.0300000000002"/>
    <n v="-12416.45"/>
    <n v="-10177.42"/>
    <x v="9"/>
    <x v="61"/>
    <d v="2021-12-09T00:00:00"/>
    <s v="41002084"/>
    <s v="Rif. Ordini a Fornitore n° 001958 del 07/10/2021"/>
    <x v="0"/>
    <x v="0"/>
    <x v="8"/>
    <n v="71241.94"/>
    <d v="2021-11-0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7142"/>
    <n v="1"/>
    <x v="629"/>
    <s v="2021/41001990"/>
    <s v="0711"/>
    <x v="68"/>
    <n v="14817"/>
    <x v="68"/>
    <n v="210.21"/>
    <n v="172.3"/>
    <n v="-37.909999999999997"/>
    <n v="-210.21"/>
    <n v="-172.3"/>
    <x v="4"/>
    <x v="20"/>
    <d v="2021-11-25T00:00:00"/>
    <s v="41001990"/>
    <s v="Rif. Ordini a Fornitore n° 002065 del 21/10/2021"/>
    <x v="0"/>
    <x v="0"/>
    <x v="15"/>
    <n v="861.5"/>
    <d v="2021-10-2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7148"/>
    <n v="1"/>
    <x v="630"/>
    <s v="2021/41001993"/>
    <s v="0711"/>
    <x v="68"/>
    <n v="14817"/>
    <x v="68"/>
    <n v="442.86"/>
    <n v="363"/>
    <n v="-79.86"/>
    <n v="-442.86"/>
    <n v="-363"/>
    <x v="4"/>
    <x v="20"/>
    <d v="2021-11-25T00:00:00"/>
    <s v="41001993"/>
    <s v="Rif. Ordini a Fornitore n° 001944 del 07/10/2021"/>
    <x v="0"/>
    <x v="0"/>
    <x v="15"/>
    <n v="1815"/>
    <d v="2021-10-2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7144"/>
    <n v="1"/>
    <x v="631"/>
    <s v="2021/41001991"/>
    <s v="0711"/>
    <x v="68"/>
    <n v="14817"/>
    <x v="68"/>
    <n v="142.28"/>
    <n v="116.62"/>
    <n v="-25.66"/>
    <n v="-142.28"/>
    <n v="-116.62"/>
    <x v="4"/>
    <x v="20"/>
    <d v="2021-11-25T00:00:00"/>
    <s v="41001991"/>
    <s v="Rif. Ordini a Fornitore n° 002067 del 21/10/2021"/>
    <x v="0"/>
    <x v="0"/>
    <x v="15"/>
    <n v="583.1"/>
    <d v="2021-10-2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7146"/>
    <n v="1"/>
    <x v="632"/>
    <s v="2021/41001992"/>
    <s v="0711"/>
    <x v="68"/>
    <n v="14817"/>
    <x v="68"/>
    <n v="9991.07"/>
    <n v="8189.4"/>
    <n v="-1801.67"/>
    <n v="-9991.07"/>
    <n v="-8189.4"/>
    <x v="4"/>
    <x v="20"/>
    <d v="2021-11-25T00:00:00"/>
    <s v="41001992"/>
    <s v="Rif. Ordini a Fornitore n° 001942 del 07/10/2021"/>
    <x v="0"/>
    <x v="0"/>
    <x v="15"/>
    <n v="40947"/>
    <d v="2021-10-2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7153"/>
    <n v="1"/>
    <x v="633"/>
    <s v="2021/41001994"/>
    <s v="0711"/>
    <x v="68"/>
    <n v="14817"/>
    <x v="68"/>
    <n v="615.12"/>
    <n v="504.2"/>
    <n v="-110.92"/>
    <n v="-615.12"/>
    <n v="-504.2"/>
    <x v="4"/>
    <x v="20"/>
    <d v="2021-11-25T00:00:00"/>
    <s v="41001994"/>
    <s v="Rif. Ordini a Fornitore n° 001946 del 07/10/2021"/>
    <x v="0"/>
    <x v="0"/>
    <x v="15"/>
    <n v="2521"/>
    <d v="2021-10-25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8192"/>
    <n v="1"/>
    <x v="634"/>
    <s v="2021/41002023"/>
    <s v="0711"/>
    <x v="68"/>
    <n v="14817"/>
    <x v="68"/>
    <n v="276.06"/>
    <n v="226.28"/>
    <n v="-49.78"/>
    <n v="-276.06"/>
    <n v="-226.28"/>
    <x v="4"/>
    <x v="23"/>
    <d v="2021-11-29T00:00:00"/>
    <s v="41002023"/>
    <s v="Rif. Ordini a Fornitore n° 002119 del 27/10/2021"/>
    <x v="0"/>
    <x v="0"/>
    <x v="5"/>
    <n v="226.28"/>
    <d v="2021-10-29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119"/>
    <n v="1"/>
    <x v="635"/>
    <s v="2021/41002231"/>
    <s v="0711"/>
    <x v="68"/>
    <n v="14817"/>
    <x v="68"/>
    <n v="3951.09"/>
    <n v="3238.6"/>
    <n v="-712.49"/>
    <n v="-3951.09"/>
    <n v="-3238.6"/>
    <x v="3"/>
    <x v="4"/>
    <d v="2021-12-30T00:00:00"/>
    <s v="41002231"/>
    <s v="Rif. Ordini a Fornitore n° 002177 del 03/11/2021"/>
    <x v="0"/>
    <x v="0"/>
    <x v="5"/>
    <n v="3238.6"/>
    <d v="2021-11-3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3123"/>
    <n v="1"/>
    <x v="636"/>
    <s v="2021/41002232"/>
    <s v="0711"/>
    <x v="68"/>
    <n v="14817"/>
    <x v="68"/>
    <n v="1635.01"/>
    <n v="1340.17"/>
    <n v="-294.83999999999997"/>
    <n v="-1635.01"/>
    <n v="-1340.17"/>
    <x v="3"/>
    <x v="4"/>
    <d v="2021-12-30T00:00:00"/>
    <s v="41002232"/>
    <s v="Rif. Ordini a Fornitore n° 002178 del 03/11/2021"/>
    <x v="0"/>
    <x v="0"/>
    <x v="5"/>
    <n v="1340.17"/>
    <d v="2021-11-30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02314"/>
    <n v="1"/>
    <x v="637"/>
    <s v="2021/41002196"/>
    <s v="0711"/>
    <x v="68"/>
    <n v="14817"/>
    <x v="68"/>
    <n v="3107.19"/>
    <n v="2546.88"/>
    <n v="-560.30999999999995"/>
    <n v="-3107.19"/>
    <n v="-2546.88"/>
    <x v="3"/>
    <x v="49"/>
    <d v="2021-12-22T00:00:00"/>
    <s v="41002196"/>
    <s v="Rif. Ordini a Fornitore n° 002007 del 14/10/2021"/>
    <x v="0"/>
    <x v="0"/>
    <x v="25"/>
    <n v="22921.919999999998"/>
    <d v="2021-11-2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840"/>
    <n v="1"/>
    <x v="638"/>
    <s v="2021/41002147"/>
    <s v="0711"/>
    <x v="68"/>
    <n v="14817"/>
    <x v="68"/>
    <n v="1647.28"/>
    <n v="1350.23"/>
    <n v="-297.05"/>
    <n v="-1647.28"/>
    <n v="-1350.23"/>
    <x v="3"/>
    <x v="60"/>
    <d v="2021-12-16T00:00:00"/>
    <s v="41002147"/>
    <s v="Rif. Ordini a Fornitore n° 002232 del 10/11/2021"/>
    <x v="0"/>
    <x v="0"/>
    <x v="35"/>
    <n v="20253.45"/>
    <d v="2021-11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842"/>
    <n v="1"/>
    <x v="639"/>
    <s v="2021/41002148"/>
    <s v="0711"/>
    <x v="68"/>
    <n v="14817"/>
    <x v="68"/>
    <n v="347.37"/>
    <n v="284.73"/>
    <n v="-62.64"/>
    <n v="-347.37"/>
    <n v="-284.73"/>
    <x v="3"/>
    <x v="60"/>
    <d v="2021-12-16T00:00:00"/>
    <s v="41002148"/>
    <s v="Rif. Ordini a Fornitore n° 002004 del 14/10/2021"/>
    <x v="0"/>
    <x v="0"/>
    <x v="35"/>
    <n v="4270.95"/>
    <d v="2021-11-16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9667"/>
    <n v="1"/>
    <x v="640"/>
    <s v="2021/41002123"/>
    <s v="0711"/>
    <x v="68"/>
    <n v="14817"/>
    <x v="68"/>
    <n v="505.7"/>
    <n v="414.51"/>
    <n v="-91.19"/>
    <n v="-505.7"/>
    <n v="-414.51"/>
    <x v="9"/>
    <x v="44"/>
    <d v="2021-12-12T00:00:00"/>
    <s v="41002123"/>
    <s v="Rif. Ordini a Fornitore n° 001836 del 22/09/2021"/>
    <x v="0"/>
    <x v="0"/>
    <x v="7"/>
    <n v="1658.04"/>
    <d v="2021-11-12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198746"/>
    <n v="1"/>
    <x v="641"/>
    <s v="2021/2021F002-000087"/>
    <s v="0852"/>
    <x v="144"/>
    <n v="19515"/>
    <x v="144"/>
    <n v="769.44"/>
    <n v="630.69000000000005"/>
    <n v="-138.75"/>
    <n v="-769.44"/>
    <n v="-630.69000000000005"/>
    <x v="3"/>
    <x v="18"/>
    <d v="2021-12-29T00:00:00"/>
    <s v="2021F002-000087"/>
    <s v="Rif. vari documenti"/>
    <x v="0"/>
    <x v="0"/>
    <x v="12"/>
    <n v="1261.3800000000001"/>
    <d v="2021-10-29T00:00:00"/>
    <s v="21.1.1.05"/>
    <s v="Debiti verso Fornitori Merci e Servizi "/>
    <s v="FR"/>
    <s v="Z8D330422B"/>
    <s v="RICAMBI SETTEMBRE 2021"/>
    <s v="FOR"/>
    <s v="Fornitori"/>
    <s v="02640860249"/>
  </r>
  <r>
    <n v="197124"/>
    <n v="1"/>
    <x v="642"/>
    <s v="2021/2021-0095443"/>
    <s v="1907"/>
    <x v="136"/>
    <n v="19928"/>
    <x v="136"/>
    <n v="3594.94"/>
    <n v="3483.15"/>
    <n v="-111.79"/>
    <n v="-3594.94"/>
    <n v="-3483.15"/>
    <x v="7"/>
    <x v="62"/>
    <d v="2021-09-30T00:00:00"/>
    <s v="2021-0095443"/>
    <s v="Rif. Ordini a Fornitore n° 001617 del 18/08/2021"/>
    <x v="0"/>
    <x v="0"/>
    <x v="55"/>
    <n v="160224.9"/>
    <d v="2021-08-31T00:00:00"/>
    <s v="21.1.1.05"/>
    <s v="Debiti verso Fornitori Merci e Servizi "/>
    <s v="FR"/>
    <s v="ZA132CA9FF"/>
    <s v="personale interinale - id contratto 205010072 (M. Battisti)  periodo 07-10/21"/>
    <s v="FOR"/>
    <s v="Fornitori"/>
    <s v="10981420960"/>
  </r>
  <r>
    <n v="197131"/>
    <n v="1"/>
    <x v="643"/>
    <s v="2021/2021-0083083"/>
    <s v="1907"/>
    <x v="136"/>
    <n v="19928"/>
    <x v="136"/>
    <n v="3491.95"/>
    <n v="3383.91"/>
    <n v="-108.04"/>
    <n v="-3491.95"/>
    <n v="-3383.91"/>
    <x v="7"/>
    <x v="83"/>
    <d v="2021-08-31T00:00:00"/>
    <s v="2021-0083083"/>
    <s v="Rif. Ordini a Fornitore n° 001617 del 18/08/2021"/>
    <x v="0"/>
    <x v="0"/>
    <x v="56"/>
    <n v="257177.16"/>
    <d v="2021-07-31T00:00:00"/>
    <s v="21.1.1.05"/>
    <s v="Debiti verso Fornitori Merci e Servizi "/>
    <s v="FR"/>
    <s v="ZA132CA9FF"/>
    <s v="personale interinale - id contratto 205010072 (M. Battisti)  periodo 07-10/21"/>
    <s v="FOR"/>
    <s v="Fornitori"/>
    <s v="10981420960"/>
  </r>
  <r>
    <n v="199594"/>
    <n v="1"/>
    <x v="644"/>
    <s v="2021/263"/>
    <s v="2065"/>
    <x v="140"/>
    <n v="21159"/>
    <x v="140"/>
    <n v="8113"/>
    <n v="6650"/>
    <n v="-1463"/>
    <n v="-8113"/>
    <n v="-6650"/>
    <x v="4"/>
    <x v="23"/>
    <d v="2021-11-29T00:00:00"/>
    <s v="263"/>
    <s v="Rif. Ordini a Fornitore n° 001668 del 27/08/2021"/>
    <x v="0"/>
    <x v="0"/>
    <x v="5"/>
    <n v="6650"/>
    <d v="2021-10-29T00:00:00"/>
    <s v="21.1.1.05"/>
    <s v="Debiti verso Fornitori Merci e Servizi "/>
    <s v="FR"/>
    <s v="ZCD32DACEF"/>
    <s v="gancio di sollevamento"/>
    <s v="FOR"/>
    <s v="Fornitori"/>
    <s v="00460130214"/>
  </r>
  <r>
    <n v="194529"/>
    <n v="1"/>
    <x v="645"/>
    <s v="2021/37/10"/>
    <s v="0195"/>
    <x v="141"/>
    <n v="14303"/>
    <x v="141"/>
    <n v="2808.44"/>
    <n v="2302"/>
    <n v="-506.44"/>
    <n v="-2808.44"/>
    <n v="-2302"/>
    <x v="11"/>
    <x v="62"/>
    <d v="2021-09-30T00:00:00"/>
    <s v="37/10"/>
    <s v="Rif. Ddt Ricevuto n° 168/010 del 30/09/2021"/>
    <x v="0"/>
    <x v="0"/>
    <x v="35"/>
    <n v="34530"/>
    <d v="2021-09-30T00:00:00"/>
    <s v="21.1.1.05"/>
    <s v="Debiti verso Fornitori Merci e Servizi "/>
    <s v="FR"/>
    <s v="ZE632E5C50"/>
    <s v="RICAMBI SETTEMBRE 2021"/>
    <s v="FOR"/>
    <s v="Fornitori"/>
    <s v="01287550287"/>
  </r>
  <r>
    <n v="194527"/>
    <n v="1"/>
    <x v="646"/>
    <s v="2021/36/10"/>
    <s v="0195"/>
    <x v="141"/>
    <n v="14303"/>
    <x v="141"/>
    <n v="13961.89"/>
    <n v="11448.77"/>
    <n v="-2513.12"/>
    <n v="-13961.89"/>
    <n v="-11448.77"/>
    <x v="7"/>
    <x v="11"/>
    <d v="2021-11-15T00:00:00"/>
    <s v="36/10"/>
    <s v="Rif. vari documenti"/>
    <x v="0"/>
    <x v="0"/>
    <x v="6"/>
    <n v="0"/>
    <d v="2021-09-15T00:00:00"/>
    <s v="21.1.1.05"/>
    <s v="Debiti verso Fornitori Merci e Servizi "/>
    <s v="FR"/>
    <s v="ZE632E5C50"/>
    <s v="RICAMBI SETTEMBRE 2021"/>
    <s v="FOR"/>
    <s v="Fornitori"/>
    <s v="01287550287"/>
  </r>
  <r>
    <n v="194772"/>
    <n v="1"/>
    <x v="647"/>
    <s v="2021/38/10"/>
    <s v="0195"/>
    <x v="141"/>
    <n v="14303"/>
    <x v="141"/>
    <n v="15845.03"/>
    <n v="13019.44"/>
    <n v="-2825.59"/>
    <n v="-15845.03"/>
    <n v="-13019.44"/>
    <x v="4"/>
    <x v="5"/>
    <d v="2021-11-30T00:00:00"/>
    <s v="38/10"/>
    <s v="Rif. vari documenti"/>
    <x v="0"/>
    <x v="0"/>
    <x v="6"/>
    <n v="0"/>
    <d v="2021-09-30T00:00:00"/>
    <s v="21.1.1.05"/>
    <s v="Debiti verso Fornitori Merci e Servizi "/>
    <s v="FR"/>
    <s v="ZE632E5C50"/>
    <s v="RICAMBI SETTEMBRE 2021"/>
    <s v="FOR"/>
    <s v="Fornitori"/>
    <s v="01287550287"/>
  </r>
  <r>
    <n v="193238"/>
    <n v="1"/>
    <x v="648"/>
    <s v="2021/939"/>
    <s v="1234"/>
    <x v="146"/>
    <n v="15330"/>
    <x v="146"/>
    <n v="1373.72"/>
    <n v="1126"/>
    <n v="-247.72"/>
    <n v="-1373.72"/>
    <n v="-1126"/>
    <x v="11"/>
    <x v="34"/>
    <d v="2021-10-03T00:00:00"/>
    <s v="939"/>
    <s v="Rif. Ordini a Fornitore n° 001690 del 02/09/2021"/>
    <x v="0"/>
    <x v="0"/>
    <x v="27"/>
    <n v="13512"/>
    <d v="2021-09-03T00:00:00"/>
    <s v="21.1.1.05"/>
    <s v="Debiti verso Fornitori Merci e Servizi "/>
    <s v="FR"/>
    <s v="Z4F32E783F"/>
    <s v="stampa orari"/>
    <s v="FOR"/>
    <s v="Fornitori"/>
    <s v="02738460217"/>
  </r>
  <r>
    <n v="198377"/>
    <n v="1"/>
    <x v="649"/>
    <s v="2021/2021-FEP-0000271"/>
    <s v="2216"/>
    <x v="147"/>
    <n v="23371"/>
    <x v="147"/>
    <n v="7573.31"/>
    <n v="6207.63"/>
    <n v="-1365.68"/>
    <n v="-7573.31"/>
    <n v="-6207.63"/>
    <x v="4"/>
    <x v="23"/>
    <d v="2021-11-29T00:00:00"/>
    <s v="2021-FEP-0000271"/>
    <s v="Rif. Ordini a Fornitore n° 002043 del 18/10/2021"/>
    <x v="0"/>
    <x v="0"/>
    <x v="5"/>
    <n v="6207.63"/>
    <d v="2021-10-29T00:00:00"/>
    <s v="21.1.1.05"/>
    <s v="Debiti verso Fornitori Merci e Servizi "/>
    <s v="FR"/>
    <s v="Z5F32EDF96"/>
    <s v="Collegamento in fibra verso uffici ex Watt + garage + ditribuzione parcheggi "/>
    <s v="FOR"/>
    <s v="Fornitori"/>
    <s v="02817200211"/>
  </r>
  <r>
    <n v="199527"/>
    <n v="1"/>
    <x v="650"/>
    <s v="2021/2936/E"/>
    <s v="0303"/>
    <x v="148"/>
    <n v="14409"/>
    <x v="148"/>
    <n v="7068.23"/>
    <n v="5793.63"/>
    <n v="-1274.5999999999999"/>
    <n v="-7068.23"/>
    <n v="-5793.63"/>
    <x v="4"/>
    <x v="5"/>
    <d v="2021-11-30T00:00:00"/>
    <s v="2936/E"/>
    <s v="Rif. Ordini a Fornitore n° 001707 del 06/09/2021"/>
    <x v="0"/>
    <x v="0"/>
    <x v="6"/>
    <n v="0"/>
    <d v="2021-10-31T00:00:00"/>
    <s v="21.1.1.05"/>
    <s v="Debiti verso Fornitori Merci e Servizi "/>
    <s v="FR"/>
    <s v="Z5132EE2AD"/>
    <s v="arredo centrale operativa (sedie) "/>
    <s v="FOR"/>
    <s v="Fornitori"/>
    <s v="01206270215"/>
  </r>
  <r>
    <n v="193291"/>
    <n v="1"/>
    <x v="651"/>
    <s v="2021/RPA-2021-139"/>
    <s v="1789"/>
    <x v="149"/>
    <n v="15874"/>
    <x v="149"/>
    <n v="817.4"/>
    <n v="670"/>
    <n v="-147.4"/>
    <n v="-817.4"/>
    <n v="-670"/>
    <x v="11"/>
    <x v="42"/>
    <d v="2021-10-13T00:00:00"/>
    <s v="RPA-2021-139"/>
    <s v="Rif. Ordini a Fornitore n° 001708 del 06/09/2021"/>
    <x v="0"/>
    <x v="0"/>
    <x v="12"/>
    <n v="1340"/>
    <d v="2021-09-13T00:00:00"/>
    <s v="21.1.1.05"/>
    <s v="Debiti verso Fornitori Merci e Servizi "/>
    <s v="FR"/>
    <s v="ZB332EF53F"/>
    <s v="locazione sala corso del 7 e 8 sett 2021"/>
    <s v="FOR"/>
    <s v="Fornitori"/>
    <s v="01659400210"/>
  </r>
  <r>
    <n v="199533"/>
    <n v="1"/>
    <x v="652"/>
    <s v="2021/745/001"/>
    <s v="1617"/>
    <x v="150"/>
    <n v="15712"/>
    <x v="150"/>
    <n v="883.28"/>
    <n v="724"/>
    <n v="-159.28"/>
    <n v="-883.28"/>
    <n v="-724"/>
    <x v="4"/>
    <x v="23"/>
    <d v="2021-11-29T00:00:00"/>
    <s v="745/001"/>
    <s v="Rif. Ordini a Fornitore n° 001710 del 06/09/2021"/>
    <x v="0"/>
    <x v="0"/>
    <x v="5"/>
    <n v="724"/>
    <d v="2021-10-29T00:00:00"/>
    <s v="21.1.1.05"/>
    <s v="Debiti verso Fornitori Merci e Servizi "/>
    <s v="FR"/>
    <s v="Z7032EFCAE"/>
    <s v="Radar di sicurezza per cancello d'entrata Deposito Bolzano"/>
    <s v="FOR"/>
    <s v="Fornitori"/>
    <s v="02706310212"/>
  </r>
  <r>
    <n v="194765"/>
    <n v="1"/>
    <x v="653"/>
    <s v="2021/R21-0077"/>
    <s v="2086"/>
    <x v="143"/>
    <n v="21201"/>
    <x v="143"/>
    <n v="1270.02"/>
    <n v="1041"/>
    <n v="-229.02"/>
    <n v="-1270.02"/>
    <n v="-1041"/>
    <x v="5"/>
    <x v="6"/>
    <d v="2021-10-30T00:00:00"/>
    <s v="R21-0077"/>
    <s v="Rif. Ordini a Fornitore n° 001723 del 07/09/2021"/>
    <x v="0"/>
    <x v="0"/>
    <x v="7"/>
    <n v="4164"/>
    <d v="2021-09-30T00:00:00"/>
    <s v="21.1.1.05"/>
    <s v="Debiti verso Fornitori Merci e Servizi "/>
    <s v="FR"/>
    <s v="ZF932F2A6E"/>
    <s v="modifica locale bagno donne deposito Bz"/>
    <s v="FOR"/>
    <s v="Fornitori"/>
    <s v="00194110219"/>
  </r>
  <r>
    <n v="193838"/>
    <n v="1"/>
    <x v="654"/>
    <s v="2021/21VE1898"/>
    <s v="2205"/>
    <x v="151"/>
    <n v="22358"/>
    <x v="151"/>
    <n v="585.6"/>
    <n v="480"/>
    <n v="-105.6"/>
    <n v="-585.6"/>
    <n v="-480"/>
    <x v="11"/>
    <x v="80"/>
    <d v="2021-10-14T00:00:00"/>
    <s v="21VE1898"/>
    <s v="Rif. Ordini a Fornitore n° 001762 del 13/09/2021"/>
    <x v="0"/>
    <x v="0"/>
    <x v="5"/>
    <n v="480"/>
    <d v="2021-09-14T00:00:00"/>
    <s v="21.1.1.05"/>
    <s v="Debiti verso Fornitori Merci e Servizi "/>
    <s v="FR"/>
    <s v="ZC5330552F"/>
    <s v="riparazione centraline autobus"/>
    <s v="FOR"/>
    <s v="Fornitori"/>
    <s v="02836600219"/>
  </r>
  <r>
    <n v="193836"/>
    <n v="1"/>
    <x v="655"/>
    <s v="2021/21VE1897"/>
    <s v="2205"/>
    <x v="151"/>
    <n v="22358"/>
    <x v="151"/>
    <n v="585.6"/>
    <n v="480"/>
    <n v="-105.6"/>
    <n v="-585.6"/>
    <n v="-480"/>
    <x v="11"/>
    <x v="80"/>
    <d v="2021-10-14T00:00:00"/>
    <s v="21VE1897"/>
    <s v="Rif. Ordini a Fornitore n° 001762 del 13/09/2021"/>
    <x v="0"/>
    <x v="0"/>
    <x v="5"/>
    <n v="480"/>
    <d v="2021-09-14T00:00:00"/>
    <s v="21.1.1.05"/>
    <s v="Debiti verso Fornitori Merci e Servizi "/>
    <s v="FR"/>
    <s v="ZC5330552F"/>
    <s v="riparazione centraline autobus"/>
    <s v="FOR"/>
    <s v="Fornitori"/>
    <s v="02836600219"/>
  </r>
  <r>
    <n v="193230"/>
    <n v="1"/>
    <x v="656"/>
    <s v="2021/VENPA-2021-10"/>
    <s v="1841"/>
    <x v="152"/>
    <n v="19713"/>
    <x v="152"/>
    <n v="18300"/>
    <n v="15000"/>
    <n v="-3300"/>
    <n v="-18300"/>
    <n v="-15000"/>
    <x v="11"/>
    <x v="43"/>
    <d v="2021-10-06T00:00:00"/>
    <s v="VENPA-2021-10"/>
    <s v="Rif. Ordini a Fornitore n° 001763 del 13/09/2021"/>
    <x v="0"/>
    <x v="0"/>
    <x v="25"/>
    <n v="135000"/>
    <d v="2021-09-06T00:00:00"/>
    <s v="21.1.1.05"/>
    <s v="Debiti verso Fornitori Merci e Servizi "/>
    <s v="FR"/>
    <s v="ZB032E8D7D"/>
    <s v="mobili"/>
    <s v="FOR"/>
    <s v="Fornitori"/>
    <s v="02725530212"/>
  </r>
  <r>
    <n v="194797"/>
    <n v="1"/>
    <x v="657"/>
    <s v="2021/2021F002-000080"/>
    <s v="0852"/>
    <x v="144"/>
    <n v="19515"/>
    <x v="144"/>
    <n v="335.27"/>
    <n v="274.81"/>
    <n v="-60.46"/>
    <n v="-335.27"/>
    <n v="-274.81"/>
    <x v="4"/>
    <x v="5"/>
    <d v="2021-11-30T00:00:00"/>
    <s v="2021F002-000080"/>
    <s v="Rif. Ddt Ricevuto n° 5385 del 24/09/2021"/>
    <x v="0"/>
    <x v="0"/>
    <x v="6"/>
    <n v="0"/>
    <d v="2021-09-30T00:00:00"/>
    <s v="21.1.1.05"/>
    <s v="Debiti verso Fornitori Merci e Servizi "/>
    <s v="FR"/>
    <s v="Z8D330422B"/>
    <s v="RICAMBI SETTEMBRE 2021"/>
    <s v="FOR"/>
    <s v="Fornitori"/>
    <s v="02640860249"/>
  </r>
  <r>
    <n v="193347"/>
    <n v="1"/>
    <x v="658"/>
    <s v="2021/2021B002-000075"/>
    <s v="0852"/>
    <x v="144"/>
    <n v="19515"/>
    <x v="144"/>
    <n v="1494.05"/>
    <n v="1224.6300000000001"/>
    <n v="-269.42"/>
    <n v="-1494.05"/>
    <n v="-1224.6300000000001"/>
    <x v="4"/>
    <x v="78"/>
    <d v="2021-11-13T00:00:00"/>
    <s v="2021B002-000075"/>
    <s v="Rif. Ddt Ricevuto n° 75 del 13/09/2021"/>
    <x v="0"/>
    <x v="0"/>
    <x v="36"/>
    <n v="20818.71"/>
    <d v="2021-09-13T00:00:00"/>
    <s v="21.1.1.05"/>
    <s v="Debiti verso Fornitori Merci e Servizi "/>
    <s v="FR"/>
    <s v="Z8D330422B"/>
    <s v="RICAMBI SETTEMBRE 2021"/>
    <s v="FOR"/>
    <s v="Fornitori"/>
    <s v="02640860249"/>
  </r>
  <r>
    <n v="193876"/>
    <n v="1"/>
    <x v="659"/>
    <s v="2021/879/2021"/>
    <s v="1776"/>
    <x v="113"/>
    <n v="15861"/>
    <x v="113"/>
    <n v="66.88"/>
    <n v="56.66"/>
    <n v="-10.220000000000001"/>
    <n v="-66.88"/>
    <n v="-56.66"/>
    <x v="5"/>
    <x v="41"/>
    <d v="2021-10-24T00:00:00"/>
    <s v="879/2021"/>
    <s v="Rif. Ordini a Fornitore n° 001775 del 14/09/2021"/>
    <x v="0"/>
    <x v="0"/>
    <x v="3"/>
    <n v="566.6"/>
    <d v="2021-09-24T00:00:00"/>
    <s v="21.1.1.05"/>
    <s v="Debiti verso Fornitori Merci e Servizi "/>
    <s v="FR"/>
    <s v="ZE13308FB7"/>
    <s v="REVISIONE MINISTERIALE 2021 VETT. 1001.1002.1003."/>
    <s v="FOR"/>
    <s v="Fornitori"/>
    <s v="01673010219"/>
  </r>
  <r>
    <n v="193850"/>
    <n v="1"/>
    <x v="660"/>
    <s v="2021/876/2021"/>
    <s v="1776"/>
    <x v="113"/>
    <n v="15861"/>
    <x v="113"/>
    <n v="66.88"/>
    <n v="56.66"/>
    <n v="-10.220000000000001"/>
    <n v="-66.88"/>
    <n v="-56.66"/>
    <x v="5"/>
    <x v="1"/>
    <d v="2021-10-23T00:00:00"/>
    <s v="876/2021"/>
    <s v="Rif. Ordini a Fornitore n° 001775 del 14/09/2021"/>
    <x v="0"/>
    <x v="0"/>
    <x v="0"/>
    <n v="623.26"/>
    <d v="2021-09-23T00:00:00"/>
    <s v="21.1.1.05"/>
    <s v="Debiti verso Fornitori Merci e Servizi "/>
    <s v="FR"/>
    <s v="ZE13308FB7"/>
    <s v="REVISIONE MINISTERIALE 2021 VETT. 1001.1002.1003."/>
    <s v="FOR"/>
    <s v="Fornitori"/>
    <s v="01673010219"/>
  </r>
  <r>
    <n v="193810"/>
    <n v="1"/>
    <x v="661"/>
    <s v="2021/869/2021"/>
    <s v="1776"/>
    <x v="113"/>
    <n v="15861"/>
    <x v="113"/>
    <n v="66.88"/>
    <n v="56.66"/>
    <n v="-10.220000000000001"/>
    <n v="-66.88"/>
    <n v="-56.66"/>
    <x v="5"/>
    <x v="69"/>
    <d v="2021-10-22T00:00:00"/>
    <s v="869/2021"/>
    <s v="Rif. Ordini a Fornitore n° 001775 del 14/09/2021"/>
    <x v="0"/>
    <x v="0"/>
    <x v="27"/>
    <n v="679.92"/>
    <d v="2021-09-22T00:00:00"/>
    <s v="21.1.1.05"/>
    <s v="Debiti verso Fornitori Merci e Servizi "/>
    <s v="FR"/>
    <s v="ZE13308FB7"/>
    <s v="REVISIONE MINISTERIALE 2021 VETT. 1001.1002.1003."/>
    <s v="FOR"/>
    <s v="Fornitori"/>
    <s v="01673010219"/>
  </r>
  <r>
    <n v="194768"/>
    <n v="1"/>
    <x v="662"/>
    <s v="2021/Z01300"/>
    <s v="2087"/>
    <x v="153"/>
    <n v="21202"/>
    <x v="153"/>
    <n v="21201.599999999999"/>
    <n v="20192"/>
    <n v="-1009.6"/>
    <n v="-21201.599999999999"/>
    <n v="-20192"/>
    <x v="5"/>
    <x v="6"/>
    <d v="2021-10-30T00:00:00"/>
    <s v="Z01300"/>
    <s v="Rif. vari documenti"/>
    <x v="0"/>
    <x v="0"/>
    <x v="7"/>
    <n v="80768"/>
    <d v="2021-09-30T00:00:00"/>
    <s v="21.1.1.05"/>
    <s v="Debiti verso Fornitori Merci e Servizi "/>
    <s v="FR"/>
    <s v="ZF1330EB4A"/>
    <s v="ordine materiale covid rda 2021.15.09"/>
    <s v="FOR"/>
    <s v="Fornitori"/>
    <s v="01717900227"/>
  </r>
  <r>
    <n v="199582"/>
    <n v="1"/>
    <x v="663"/>
    <s v="2021/Z01467"/>
    <s v="2087"/>
    <x v="153"/>
    <n v="21202"/>
    <x v="153"/>
    <n v="1635.9"/>
    <n v="1558"/>
    <n v="-77.900000000000006"/>
    <n v="-1635.9"/>
    <n v="-1558"/>
    <x v="4"/>
    <x v="5"/>
    <d v="2021-11-30T00:00:00"/>
    <s v="Z01467"/>
    <s v="Rif. Ddt Ricevuto n° 5923 del 01/10/2021"/>
    <x v="0"/>
    <x v="0"/>
    <x v="6"/>
    <n v="0"/>
    <d v="2021-10-31T00:00:00"/>
    <s v="21.1.1.05"/>
    <s v="Debiti verso Fornitori Merci e Servizi "/>
    <s v="FR"/>
    <s v="ZF1330EB4A"/>
    <s v="ordine materiale covid rda 2021.15.09"/>
    <s v="FOR"/>
    <s v="Fornitori"/>
    <s v="01717900227"/>
  </r>
  <r>
    <n v="195810"/>
    <n v="1"/>
    <x v="664"/>
    <s v="2021/2021   473"/>
    <s v="0580"/>
    <x v="110"/>
    <n v="14686"/>
    <x v="110"/>
    <n v="250.5"/>
    <n v="205.33"/>
    <n v="-45.17"/>
    <n v="-250.5"/>
    <n v="-205.33"/>
    <x v="7"/>
    <x v="40"/>
    <d v="2021-11-18T00:00:00"/>
    <s v="2021   473"/>
    <s v="Rif. Ordini a Fornitore n° 001790 del 16/09/2021"/>
    <x v="0"/>
    <x v="0"/>
    <x v="32"/>
    <n v="-615.99"/>
    <d v="2021-10-18T00:00:00"/>
    <s v="21.1.1.05"/>
    <s v="Debiti verso Fornitori Merci e Servizi "/>
    <s v="FR"/>
    <s v="Z79331213A"/>
    <s v="riparazione impianto gasolio"/>
    <s v="FOR"/>
    <s v="Fornitori"/>
    <s v="01731370225"/>
  </r>
  <r>
    <n v="195472"/>
    <n v="1"/>
    <x v="665"/>
    <s v="2021/460/R"/>
    <s v="0908"/>
    <x v="154"/>
    <n v="15014"/>
    <x v="154"/>
    <n v="2318"/>
    <n v="1900"/>
    <n v="-418"/>
    <n v="-2318"/>
    <n v="-1900"/>
    <x v="7"/>
    <x v="13"/>
    <d v="2021-11-11T00:00:00"/>
    <s v="460/R"/>
    <s v="Rif. Ddt Ricevuto n° 257 del 06/10/2021"/>
    <x v="0"/>
    <x v="0"/>
    <x v="7"/>
    <n v="7600"/>
    <d v="2021-10-11T00:00:00"/>
    <s v="21.1.1.05"/>
    <s v="Debiti verso Fornitori Merci e Servizi "/>
    <s v="FR"/>
    <s v="ZC833130A3"/>
    <s v="transponder autobus Merano"/>
    <s v="FOR"/>
    <s v="Fornitori"/>
    <s v="01204110215"/>
  </r>
  <r>
    <n v="197649"/>
    <n v="1"/>
    <x v="666"/>
    <s v="2021/39/10"/>
    <s v="0195"/>
    <x v="141"/>
    <n v="14303"/>
    <x v="141"/>
    <n v="1394.46"/>
    <n v="1143"/>
    <n v="-251.46"/>
    <n v="-1394.46"/>
    <n v="-1143"/>
    <x v="9"/>
    <x v="45"/>
    <d v="2021-12-15T00:00:00"/>
    <s v="39/10"/>
    <s v="Rif. Ddt Ricevuto n° 173/010 del 01/10/2021"/>
    <x v="0"/>
    <x v="0"/>
    <x v="5"/>
    <n v="1143"/>
    <d v="2021-10-15T00:00:00"/>
    <s v="21.1.1.05"/>
    <s v="Debiti verso Fornitori Merci e Servizi "/>
    <s v="FR"/>
    <s v="Z733313142"/>
    <s v="CESPITE  ARMADIO PORTE BATTENTI KIT ANTISVERSAMENTO ACIDO"/>
    <s v="FOR"/>
    <s v="Fornitori"/>
    <s v="01287550287"/>
  </r>
  <r>
    <n v="195610"/>
    <n v="1"/>
    <x v="667"/>
    <s v="2021/154 SPL"/>
    <s v="2063"/>
    <x v="106"/>
    <n v="21157"/>
    <x v="106"/>
    <n v="427"/>
    <n v="350"/>
    <n v="-77"/>
    <n v="-427"/>
    <n v="-350"/>
    <x v="5"/>
    <x v="6"/>
    <d v="2021-10-30T00:00:00"/>
    <s v="154 SPL"/>
    <s v="Rif. Ordini a Fornitore n° 001802 del 16/09/2021"/>
    <x v="0"/>
    <x v="0"/>
    <x v="7"/>
    <n v="1400"/>
    <d v="2021-09-30T00:00:00"/>
    <s v="21.1.1.05"/>
    <s v="Debiti verso Fornitori Merci e Servizi "/>
    <s v="FR"/>
    <s v="Z0B3313595"/>
    <s v="taglio erba"/>
    <s v="FOR"/>
    <s v="Fornitori"/>
    <s v="02690100215"/>
  </r>
  <r>
    <n v="194732"/>
    <n v="1"/>
    <x v="668"/>
    <s v="2021/27/E"/>
    <s v="1471"/>
    <x v="98"/>
    <n v="15565"/>
    <x v="98"/>
    <n v="23286.97"/>
    <n v="21169.97"/>
    <n v="-2117"/>
    <n v="-23286.97"/>
    <n v="-21169.97"/>
    <x v="5"/>
    <x v="6"/>
    <d v="2021-10-30T00:00:00"/>
    <s v="27/E"/>
    <s v="Rif. Ordini a Fornitore n° 001918 del 04/10/2021"/>
    <x v="0"/>
    <x v="0"/>
    <x v="7"/>
    <n v="84679.88"/>
    <d v="2021-09-30T00:00:00"/>
    <s v="21.1.1.05"/>
    <s v="Debiti verso Fornitori Merci e Servizi "/>
    <s v="FR"/>
    <s v="ZCE3329C0C"/>
    <s v="servizio rafforzamento autunno (solo personale)"/>
    <s v="FOR"/>
    <s v="Fornitori"/>
    <s v="02909250215"/>
  </r>
  <r>
    <n v="194734"/>
    <n v="1"/>
    <x v="669"/>
    <s v="2021/28/E"/>
    <s v="1471"/>
    <x v="98"/>
    <n v="15565"/>
    <x v="98"/>
    <n v="4117.55"/>
    <n v="3743.23"/>
    <n v="-374.32"/>
    <n v="-4117.55"/>
    <n v="-3743.23"/>
    <x v="7"/>
    <x v="43"/>
    <d v="2021-10-06T00:00:00"/>
    <s v="28/E"/>
    <s v="Rif. Ordini a Fornitore n° 001918 del 04/10/2021"/>
    <x v="0"/>
    <x v="0"/>
    <x v="57"/>
    <n v="149729.20000000001"/>
    <d v="2021-10-06T00:00:00"/>
    <s v="21.1.1.05"/>
    <s v="Debiti verso Fornitori Merci e Servizi "/>
    <s v="FR"/>
    <s v="ZCE3329C0C"/>
    <s v="servizio rafforzamento autunno (solo personale)"/>
    <s v="FOR"/>
    <s v="Fornitori"/>
    <s v="02909250215"/>
  </r>
  <r>
    <n v="199694"/>
    <n v="1"/>
    <x v="670"/>
    <s v="2021/33/E"/>
    <s v="1471"/>
    <x v="98"/>
    <n v="15565"/>
    <x v="98"/>
    <n v="29038.52"/>
    <n v="26398.65"/>
    <n v="-2639.87"/>
    <n v="-29038.52"/>
    <n v="-26398.65"/>
    <x v="9"/>
    <x v="71"/>
    <d v="2021-12-14T00:00:00"/>
    <s v="33/E"/>
    <s v="Rif. Ordini a Fornitore n° 001918 del 04/10/2021"/>
    <x v="0"/>
    <x v="0"/>
    <x v="12"/>
    <n v="52797.3"/>
    <d v="2021-11-14T00:00:00"/>
    <s v="21.1.1.05"/>
    <s v="Debiti verso Fornitori Merci e Servizi "/>
    <s v="FR"/>
    <s v="ZCE3329C0C"/>
    <s v="servizio rafforzamento autunno (solo personale)"/>
    <s v="FOR"/>
    <s v="Fornitori"/>
    <s v="02909250215"/>
  </r>
  <r>
    <n v="193327"/>
    <n v="1"/>
    <x v="671"/>
    <s v="2021/469"/>
    <s v="1462"/>
    <x v="155"/>
    <n v="15556"/>
    <x v="155"/>
    <n v="1778.76"/>
    <n v="1458"/>
    <n v="-320.76"/>
    <n v="-1778.76"/>
    <n v="-1458"/>
    <x v="4"/>
    <x v="63"/>
    <d v="2021-11-14T00:00:00"/>
    <s v="469"/>
    <s v="Rif. Ordini a Fornitore n° 001765 del 13/09/2021"/>
    <x v="0"/>
    <x v="0"/>
    <x v="20"/>
    <n v="23328"/>
    <d v="2021-09-14T00:00:00"/>
    <s v="21.1.1.05"/>
    <s v="Debiti verso Fornitori Merci e Servizi "/>
    <s v="FR"/>
    <s v="ZEE3306428"/>
    <s v="riparazione scheda elettronica impianto gasolio bolzano"/>
    <s v="FOR"/>
    <s v="Fornitori"/>
    <s v="02002310130"/>
  </r>
  <r>
    <n v="193802"/>
    <n v="1"/>
    <x v="672"/>
    <s v="2021/3/SPLIT"/>
    <s v="1939"/>
    <x v="156"/>
    <n v="19987"/>
    <x v="156"/>
    <n v="1817.8"/>
    <n v="1490"/>
    <n v="-327.8"/>
    <n v="-1817.8"/>
    <n v="-1490"/>
    <x v="5"/>
    <x v="22"/>
    <d v="2021-10-21T00:00:00"/>
    <s v="3/SPLIT"/>
    <s v="Rif. Ordini a Fornitore n° 001791 del 16/09/2021"/>
    <x v="0"/>
    <x v="0"/>
    <x v="17"/>
    <n v="19370"/>
    <d v="2021-09-21T00:00:00"/>
    <s v="21.1.1.05"/>
    <s v="Debiti verso Fornitori Merci e Servizi "/>
    <s v="FR"/>
    <s v="ZE23312409"/>
    <s v="intervento di riparazione a seguito di allagamento"/>
    <s v="FOR"/>
    <s v="Fornitori"/>
    <s v="01218170213"/>
  </r>
  <r>
    <n v="193860"/>
    <n v="1"/>
    <x v="673"/>
    <s v="2021/3415/E"/>
    <s v="0947"/>
    <x v="87"/>
    <n v="15052"/>
    <x v="87"/>
    <n v="525.21"/>
    <n v="430.5"/>
    <n v="-94.71"/>
    <n v="-525.21"/>
    <n v="-430.5"/>
    <x v="4"/>
    <x v="35"/>
    <d v="2021-11-22T00:00:00"/>
    <s v="3415/E"/>
    <s v="Rif. Ordini a Fornitore n° 001794 del 16/09/2021"/>
    <x v="0"/>
    <x v="0"/>
    <x v="16"/>
    <n v="3444"/>
    <d v="2021-09-22T00:00:00"/>
    <s v="21.1.1.05"/>
    <s v="Debiti verso Fornitori Merci e Servizi "/>
    <s v="FR"/>
    <s v="ZB633128D8"/>
    <s v="manutenzione straordinaria impianto autolavaggio"/>
    <s v="FOR"/>
    <s v="Fornitori"/>
    <s v="01140770213"/>
  </r>
  <r>
    <n v="193804"/>
    <n v="1"/>
    <x v="674"/>
    <s v="2021/2357/E"/>
    <s v="0303"/>
    <x v="148"/>
    <n v="14409"/>
    <x v="148"/>
    <n v="212.89"/>
    <n v="174.5"/>
    <n v="-38.39"/>
    <n v="-212.89"/>
    <n v="-174.5"/>
    <x v="5"/>
    <x v="92"/>
    <d v="2021-10-17T00:00:00"/>
    <s v="2357/E"/>
    <s v="Rif. Ordini a Fornitore n° 001795 del 16/09/2021"/>
    <x v="0"/>
    <x v="0"/>
    <x v="36"/>
    <n v="2966.5"/>
    <d v="2021-09-17T00:00:00"/>
    <s v="21.1.1.05"/>
    <s v="Debiti verso Fornitori Merci e Servizi "/>
    <s v="FR"/>
    <s v="Z353312B55"/>
    <s v="manutenzione porte bagni Merano"/>
    <s v="FOR"/>
    <s v="Fornitori"/>
    <s v="01206270215"/>
  </r>
  <r>
    <n v="193854"/>
    <n v="1"/>
    <x v="675"/>
    <s v="2021/69"/>
    <s v="2211"/>
    <x v="157"/>
    <n v="23364"/>
    <x v="157"/>
    <n v="6868.6"/>
    <n v="5630"/>
    <n v="-1238.5999999999999"/>
    <n v="-6868.6"/>
    <n v="-5630"/>
    <x v="5"/>
    <x v="22"/>
    <d v="2021-10-21T00:00:00"/>
    <s v="69"/>
    <s v="Rif. Ordini a Fornitore n° 001811 del 20/09/2021"/>
    <x v="0"/>
    <x v="0"/>
    <x v="17"/>
    <n v="73190"/>
    <d v="2021-09-21T00:00:00"/>
    <s v="21.1.1.05"/>
    <s v="Debiti verso Fornitori Merci e Servizi "/>
    <s v="FR"/>
    <s v="ZA7331B6E4"/>
    <s v="Elaborazione grafica per fiera Meeting Rimini"/>
    <s v="FOR"/>
    <s v="Fornitori"/>
    <s v="02730730245"/>
  </r>
  <r>
    <n v="195673"/>
    <n v="1"/>
    <x v="676"/>
    <s v="2021/77"/>
    <s v="2211"/>
    <x v="157"/>
    <n v="23364"/>
    <x v="157"/>
    <n v="915"/>
    <n v="750"/>
    <n v="-165"/>
    <n v="-915"/>
    <n v="-750"/>
    <x v="7"/>
    <x v="11"/>
    <d v="2021-11-15T00:00:00"/>
    <s v="77"/>
    <s v="Rif. Ordini a Fornitore n° 002013 del 14/10/2021"/>
    <x v="0"/>
    <x v="0"/>
    <x v="6"/>
    <n v="0"/>
    <d v="2021-10-15T00:00:00"/>
    <s v="21.1.1.05"/>
    <s v="Debiti verso Fornitori Merci e Servizi "/>
    <s v="FR"/>
    <s v="ZA7331B6E4"/>
    <s v="Elaborazione grafica per fiera Meeting Rimini"/>
    <s v="FOR"/>
    <s v="Fornitori"/>
    <s v="02730730245"/>
  </r>
  <r>
    <n v="193402"/>
    <n v="1"/>
    <x v="677"/>
    <s v="2021/10/1"/>
    <s v="2210"/>
    <x v="158"/>
    <n v="23363"/>
    <x v="158"/>
    <n v="205.54"/>
    <n v="180.14"/>
    <n v="-25.4"/>
    <n v="-205.54"/>
    <n v="-180.14"/>
    <x v="11"/>
    <x v="68"/>
    <d v="2021-10-15T00:00:00"/>
    <s v="10/1"/>
    <s v="Rif. Ordini a Fornitore n° 001812 del 20/09/2021"/>
    <x v="0"/>
    <x v="0"/>
    <x v="6"/>
    <n v="0"/>
    <d v="2021-09-15T00:00:00"/>
    <s v="21.1.1.05"/>
    <s v="Debiti verso Fornitori Merci e Servizi "/>
    <s v="FR"/>
    <s v="Z1A330428C"/>
    <s v="Catering per delegazione  Daimler dd 14/09/21"/>
    <s v="FOR"/>
    <s v="Fornitori"/>
    <s v="02203840216"/>
  </r>
  <r>
    <n v="194780"/>
    <n v="1"/>
    <x v="678"/>
    <s v="2021/46"/>
    <s v="2213"/>
    <x v="159"/>
    <n v="23366"/>
    <x v="159"/>
    <n v="16470"/>
    <n v="4500"/>
    <n v="-11970"/>
    <n v="-16470"/>
    <n v="-4500"/>
    <x v="2"/>
    <x v="8"/>
    <d v="2021-11-04T00:00:00"/>
    <s v="46"/>
    <s v="Rif. Ordini a Fornitore n° 001878 del 29/09/2021"/>
    <x v="0"/>
    <x v="0"/>
    <x v="33"/>
    <n v="130500"/>
    <d v="2021-10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194780"/>
    <n v="1"/>
    <x v="678"/>
    <s v="2021/46"/>
    <s v="2213"/>
    <x v="159"/>
    <n v="23366"/>
    <x v="159"/>
    <n v="16470"/>
    <n v="4500"/>
    <n v="-11970"/>
    <n v="-16470"/>
    <n v="-4500"/>
    <x v="5"/>
    <x v="8"/>
    <d v="2021-11-04T00:00:00"/>
    <s v="46"/>
    <s v="Rif. Ordini a Fornitore n° 001878 del 29/09/2021"/>
    <x v="0"/>
    <x v="0"/>
    <x v="38"/>
    <n v="-4500"/>
    <d v="2021-10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194780"/>
    <n v="1"/>
    <x v="678"/>
    <s v="2021/46"/>
    <s v="2213"/>
    <x v="159"/>
    <n v="23366"/>
    <x v="159"/>
    <n v="16470"/>
    <n v="4500"/>
    <n v="-11970"/>
    <n v="-16470"/>
    <n v="-4500"/>
    <x v="29"/>
    <x v="8"/>
    <d v="2021-11-04T00:00:00"/>
    <s v="46"/>
    <s v="Rif. Ordini a Fornitore n° 001878 del 29/09/2021"/>
    <x v="0"/>
    <x v="0"/>
    <x v="58"/>
    <n v="-108000"/>
    <d v="2021-10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194875"/>
    <n v="1"/>
    <x v="679"/>
    <s v="2021/39"/>
    <s v="2213"/>
    <x v="159"/>
    <n v="23366"/>
    <x v="159"/>
    <n v="306"/>
    <n v="306"/>
    <n v="0"/>
    <n v="-306"/>
    <n v="-306"/>
    <x v="6"/>
    <x v="1"/>
    <d v="2021-10-23T00:00:00"/>
    <s v="39"/>
    <s v="Rif. Ordini a Fornitore n° 001878 del 29/09/2021"/>
    <x v="0"/>
    <x v="0"/>
    <x v="59"/>
    <n v="-3366"/>
    <d v="2021-09-23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194876"/>
    <n v="1"/>
    <x v="680"/>
    <s v="2021/38"/>
    <s v="2213"/>
    <x v="159"/>
    <n v="23366"/>
    <x v="159"/>
    <n v="1830"/>
    <n v="1500"/>
    <n v="-330"/>
    <n v="-1830"/>
    <n v="-1500"/>
    <x v="6"/>
    <x v="6"/>
    <d v="2021-10-30T00:00:00"/>
    <s v="38"/>
    <s v="Rif. Ordini a Fornitore n° 001878 del 29/09/2021"/>
    <x v="0"/>
    <x v="0"/>
    <x v="11"/>
    <n v="-27000"/>
    <d v="2021-09-30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198731"/>
    <n v="1"/>
    <x v="681"/>
    <s v="2021/21/19/25"/>
    <s v="1996"/>
    <x v="160"/>
    <n v="20079"/>
    <x v="160"/>
    <n v="503.58"/>
    <n v="412.77"/>
    <n v="-90.81"/>
    <n v="-503.58"/>
    <n v="-412.77"/>
    <x v="4"/>
    <x v="23"/>
    <d v="2021-11-29T00:00:00"/>
    <s v="21/19/25"/>
    <s v="Rif. Ddt Ricevuto n° 183 del 12/10/2021"/>
    <x v="0"/>
    <x v="0"/>
    <x v="5"/>
    <n v="412.77"/>
    <d v="2021-10-29T00:00:00"/>
    <s v="21.1.1.05"/>
    <s v="Debiti verso Fornitori Merci e Servizi "/>
    <s v="FR"/>
    <s v="ZED333DA3B"/>
    <s v="ricambi 2021"/>
    <s v="FOR"/>
    <s v="Fornitori"/>
    <s v="00600930218"/>
  </r>
  <r>
    <n v="199815"/>
    <n v="1"/>
    <x v="682"/>
    <s v="2021/40"/>
    <s v="1151"/>
    <x v="161"/>
    <n v="15257"/>
    <x v="161"/>
    <n v="27068.28"/>
    <n v="24607.53"/>
    <n v="-2460.75"/>
    <n v="-27068.28"/>
    <n v="-24607.53"/>
    <x v="9"/>
    <x v="87"/>
    <d v="2021-12-06T00:00:00"/>
    <s v="40"/>
    <s v="Rif. Ordini a Fornitore n° 001885 del 29/09/2021"/>
    <x v="0"/>
    <x v="0"/>
    <x v="3"/>
    <n v="246075.3"/>
    <d v="2021-11-06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194810"/>
    <n v="1"/>
    <x v="683"/>
    <s v="2021/E-638"/>
    <s v="2212"/>
    <x v="162"/>
    <n v="23365"/>
    <x v="162"/>
    <n v="3355.49"/>
    <n v="2750.4"/>
    <n v="-605.09"/>
    <n v="-3355.49"/>
    <n v="-2750.4"/>
    <x v="5"/>
    <x v="41"/>
    <d v="2021-10-24T00:00:00"/>
    <s v="E-638"/>
    <s v="Rif. Ordini a Fornitore n° 001854 del 24/09/2021"/>
    <x v="0"/>
    <x v="0"/>
    <x v="3"/>
    <n v="27504"/>
    <d v="2021-09-24T00:00:00"/>
    <s v="21.1.1.05"/>
    <s v="Debiti verso Fornitori Merci e Servizi "/>
    <s v="FR"/>
    <s v="ZD3332EADA"/>
    <s v="Lavori di giardinaggio presso il nuovo impianto di idrogeno"/>
    <s v="FOR"/>
    <s v="Fornitori"/>
    <s v="02480530217"/>
  </r>
  <r>
    <n v="194671"/>
    <n v="1"/>
    <x v="684"/>
    <s v="2021/RPA-2021-145"/>
    <s v="1789"/>
    <x v="149"/>
    <n v="15874"/>
    <x v="149"/>
    <n v="1634.8"/>
    <n v="1340"/>
    <n v="-294.8"/>
    <n v="-1634.8"/>
    <n v="-1340"/>
    <x v="7"/>
    <x v="8"/>
    <d v="2021-11-04T00:00:00"/>
    <s v="RPA-2021-145"/>
    <s v="Rif. Ordini a Fornitore n° 001856 del 24/09/2021"/>
    <x v="0"/>
    <x v="0"/>
    <x v="0"/>
    <n v="14740"/>
    <d v="2021-10-04T00:00:00"/>
    <s v="21.1.1.05"/>
    <s v="Debiti verso Fornitori Merci e Servizi "/>
    <s v="FR"/>
    <s v="Z71332ECDF"/>
    <s v="loxazione sala per concorso autisti dd 21/09/21"/>
    <s v="FOR"/>
    <s v="Fornitori"/>
    <s v="01659400210"/>
  </r>
  <r>
    <n v="195781"/>
    <n v="1"/>
    <x v="685"/>
    <s v="2021/K-AOK-2021-1095"/>
    <s v="1991"/>
    <x v="20"/>
    <n v="20074"/>
    <x v="20"/>
    <n v="1055.3"/>
    <n v="865"/>
    <n v="-190.3"/>
    <n v="-1055.3"/>
    <n v="-865"/>
    <x v="20"/>
    <x v="95"/>
    <d v="2021-11-05T00:00:00"/>
    <s v="K-AOK-2021-1095"/>
    <s v="Rif. Ordini a Fornitore n° 001890 del 30/09/2021"/>
    <x v="0"/>
    <x v="0"/>
    <x v="59"/>
    <n v="-9515"/>
    <d v="2021-10-05T00:00:00"/>
    <s v="21.1.1.05"/>
    <s v="Debiti verso Fornitori Merci e Servizi "/>
    <s v="FR"/>
    <s v="ZD133429F2"/>
    <s v="connettività dati BZ - mese di ottobre 2021"/>
    <s v="FOR"/>
    <s v="Fornitori"/>
    <s v="02254110212"/>
  </r>
  <r>
    <n v="199932"/>
    <n v="1"/>
    <x v="686"/>
    <s v="2021/K-AOK-2021-1203"/>
    <s v="1991"/>
    <x v="20"/>
    <n v="20074"/>
    <x v="20"/>
    <n v="542.9"/>
    <n v="445"/>
    <n v="-97.9"/>
    <n v="-542.9"/>
    <n v="-445"/>
    <x v="12"/>
    <x v="55"/>
    <d v="2021-12-05T00:00:00"/>
    <s v="K-AOK-2021-1203"/>
    <s v="Rif. Ordini a Fornitore n° 002307 del 18/11/2021"/>
    <x v="0"/>
    <x v="0"/>
    <x v="23"/>
    <n v="-4450"/>
    <d v="2021-11-05T00:00:00"/>
    <s v="21.1.1.05"/>
    <s v="Debiti verso Fornitori Merci e Servizi "/>
    <s v="FR"/>
    <s v="ZD133429F2"/>
    <s v="connettività dati BZ - mese di ottobre 2021"/>
    <s v="FOR"/>
    <s v="Fornitori"/>
    <s v="02254110212"/>
  </r>
  <r>
    <n v="204071"/>
    <n v="1"/>
    <x v="687"/>
    <s v="2021/K-AOK-2021-1293"/>
    <s v="1991"/>
    <x v="20"/>
    <n v="20074"/>
    <x v="20"/>
    <n v="542.9"/>
    <n v="445"/>
    <n v="-97.9"/>
    <n v="-542.9"/>
    <n v="-445"/>
    <x v="21"/>
    <x v="99"/>
    <d v="2022-01-05T00:00:00"/>
    <s v="K-AOK-2021-1293"/>
    <s v="Rif. Ordini a Fornitore n° 002307 del 18/11/2021"/>
    <x v="1"/>
    <x v="0"/>
    <x v="24"/>
    <n v="-4005"/>
    <d v="2021-12-05T00:00:00"/>
    <s v="21.1.1.05"/>
    <s v="Debiti verso Fornitori Merci e Servizi "/>
    <s v="FR"/>
    <s v="ZD133429F2"/>
    <s v="connettività dati BZ - mese di ottobre 2021"/>
    <s v="FOR"/>
    <s v="Fornitori"/>
    <s v="02254110212"/>
  </r>
  <r>
    <n v="197892"/>
    <n v="1"/>
    <x v="688"/>
    <s v="2021/1094/001"/>
    <s v="1643"/>
    <x v="163"/>
    <n v="15738"/>
    <x v="163"/>
    <n v="2440"/>
    <n v="2000"/>
    <n v="-440"/>
    <n v="-2440"/>
    <n v="-2000"/>
    <x v="4"/>
    <x v="35"/>
    <d v="2021-11-22T00:00:00"/>
    <s v="1094/001"/>
    <s v="Rif. Ordini a Fornitore n° 001900 del 01/10/2021"/>
    <x v="0"/>
    <x v="0"/>
    <x v="16"/>
    <n v="16000"/>
    <d v="2021-10-22T00:00:00"/>
    <s v="21.1.1.05"/>
    <s v="Debiti verso Fornitori Merci e Servizi "/>
    <s v="FR"/>
    <s v="Z5833454D4"/>
    <s v="Partecipazione alla selezione dei conducenti settembre 2021"/>
    <s v="FOR"/>
    <s v="Fornitori"/>
    <s v="02623930217"/>
  </r>
  <r>
    <n v="199565"/>
    <n v="1"/>
    <x v="689"/>
    <s v="2021/2021F002-000088"/>
    <s v="0852"/>
    <x v="144"/>
    <n v="19515"/>
    <x v="144"/>
    <n v="3950.38"/>
    <n v="3238.02"/>
    <n v="-712.36"/>
    <n v="-3950.38"/>
    <n v="-3238.02"/>
    <x v="3"/>
    <x v="18"/>
    <d v="2021-12-29T00:00:00"/>
    <s v="2021F002-000088"/>
    <s v="Rif. vari documenti"/>
    <x v="0"/>
    <x v="0"/>
    <x v="12"/>
    <n v="6476.04"/>
    <d v="2021-10-29T00:00:00"/>
    <s v="21.1.1.05"/>
    <s v="Debiti verso Fornitori Merci e Servizi "/>
    <s v="FR"/>
    <s v="ZB5334ED5B"/>
    <s v="RICAMBI OTTOBRE 2021"/>
    <s v="FOR"/>
    <s v="Fornitori"/>
    <s v="02640860249"/>
  </r>
  <r>
    <n v="194795"/>
    <n v="1"/>
    <x v="690"/>
    <s v="2021/2021B002-000084"/>
    <s v="0852"/>
    <x v="144"/>
    <n v="19515"/>
    <x v="144"/>
    <n v="1709.15"/>
    <n v="1400.94"/>
    <n v="-308.20999999999998"/>
    <n v="-1709.15"/>
    <n v="-1400.94"/>
    <x v="4"/>
    <x v="5"/>
    <d v="2021-11-30T00:00:00"/>
    <s v="2021B002-000084"/>
    <s v="Rif. Ddt Ricevuto n° 84 del 30/09/2021"/>
    <x v="0"/>
    <x v="0"/>
    <x v="6"/>
    <n v="0"/>
    <d v="2021-09-30T00:00:00"/>
    <s v="21.1.1.05"/>
    <s v="Debiti verso Fornitori Merci e Servizi "/>
    <s v="FR"/>
    <s v="ZB5334ED5B"/>
    <s v="RICAMBI OTTOBRE 2021"/>
    <s v="FOR"/>
    <s v="Fornitori"/>
    <s v="02640860249"/>
  </r>
  <r>
    <n v="199882"/>
    <n v="1"/>
    <x v="691"/>
    <s v="2021/00272/03"/>
    <s v="1362"/>
    <x v="67"/>
    <n v="15457"/>
    <x v="67"/>
    <n v="57684"/>
    <n v="52440"/>
    <n v="-5244"/>
    <n v="-57684"/>
    <n v="-52440"/>
    <x v="4"/>
    <x v="5"/>
    <d v="2021-11-30T00:00:00"/>
    <s v="00272/03"/>
    <s v="Rif. Ordini a Fornitore n° 001919 del 05/10/2021"/>
    <x v="0"/>
    <x v="0"/>
    <x v="6"/>
    <n v="0"/>
    <d v="2021-10-31T00:00:00"/>
    <s v="21.1.1.05"/>
    <s v="Debiti verso Fornitori Merci e Servizi "/>
    <s v="FR"/>
    <s v="8873674370"/>
    <s v="sub-affidamento trasporto scolastico (mezzi + personale) "/>
    <s v="FOR"/>
    <s v="Fornitori"/>
    <s v="02321790210"/>
  </r>
  <r>
    <n v="199877"/>
    <n v="1"/>
    <x v="692"/>
    <s v="2021/00270/03"/>
    <s v="1362"/>
    <x v="67"/>
    <n v="15457"/>
    <x v="67"/>
    <n v="134596"/>
    <n v="122360"/>
    <n v="-12236"/>
    <n v="-134596"/>
    <n v="-122360"/>
    <x v="4"/>
    <x v="5"/>
    <d v="2021-11-30T00:00:00"/>
    <s v="00270/03"/>
    <s v="Rif. Ordini a Fornitore n° 001919 del 05/10/2021"/>
    <x v="0"/>
    <x v="0"/>
    <x v="6"/>
    <n v="0"/>
    <d v="2021-10-31T00:00:00"/>
    <s v="21.1.1.05"/>
    <s v="Debiti verso Fornitori Merci e Servizi "/>
    <s v="FR"/>
    <s v="8873674370"/>
    <s v="sub-affidamento trasporto scolastico (mezzi + personale) "/>
    <s v="FOR"/>
    <s v="Fornitori"/>
    <s v="02321790210"/>
  </r>
  <r>
    <n v="199879"/>
    <n v="1"/>
    <x v="693"/>
    <s v="2021/00271/03"/>
    <s v="1362"/>
    <x v="67"/>
    <n v="15457"/>
    <x v="67"/>
    <n v="18480"/>
    <n v="16800"/>
    <n v="-1680"/>
    <n v="-18480"/>
    <n v="-16800"/>
    <x v="4"/>
    <x v="5"/>
    <d v="2021-11-30T00:00:00"/>
    <s v="00271/03"/>
    <s v="Rif. Ordini a Fornitore n° 001919 del 05/10/2021"/>
    <x v="0"/>
    <x v="0"/>
    <x v="6"/>
    <n v="0"/>
    <d v="2021-10-31T00:00:00"/>
    <s v="21.1.1.05"/>
    <s v="Debiti verso Fornitori Merci e Servizi "/>
    <s v="FR"/>
    <s v="8873674370"/>
    <s v="sub-affidamento trasporto scolastico (mezzi + personale) "/>
    <s v="FOR"/>
    <s v="Fornitori"/>
    <s v="02321790210"/>
  </r>
  <r>
    <n v="199884"/>
    <n v="1"/>
    <x v="694"/>
    <s v="2021/00273/03"/>
    <s v="1362"/>
    <x v="67"/>
    <n v="15457"/>
    <x v="67"/>
    <n v="7920"/>
    <n v="7200"/>
    <n v="-720"/>
    <n v="-7920"/>
    <n v="-7200"/>
    <x v="4"/>
    <x v="5"/>
    <d v="2021-11-30T00:00:00"/>
    <s v="00273/03"/>
    <s v="Rif. Ordini a Fornitore n° 001919 del 05/10/2021"/>
    <x v="0"/>
    <x v="0"/>
    <x v="6"/>
    <n v="0"/>
    <d v="2021-10-31T00:00:00"/>
    <s v="21.1.1.05"/>
    <s v="Debiti verso Fornitori Merci e Servizi "/>
    <s v="FR"/>
    <s v="8873674370"/>
    <s v="sub-affidamento trasporto scolastico (mezzi + personale) "/>
    <s v="FOR"/>
    <s v="Fornitori"/>
    <s v="02321790210"/>
  </r>
  <r>
    <n v="204275"/>
    <n v="1"/>
    <x v="695"/>
    <s v="2021/21-54-41"/>
    <s v="1386"/>
    <x v="102"/>
    <n v="15480"/>
    <x v="102"/>
    <n v="15082.42"/>
    <n v="13711.29"/>
    <n v="-1371.13"/>
    <n v="-15082.42"/>
    <n v="-13711.29"/>
    <x v="3"/>
    <x v="4"/>
    <d v="2021-12-30T00:00:00"/>
    <s v="21-54-41"/>
    <s v="Rif. Ordini a Fornitore n° 001927 del 05/10/2021"/>
    <x v="0"/>
    <x v="0"/>
    <x v="5"/>
    <n v="13711.29"/>
    <d v="2021-11-30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199818"/>
    <n v="1"/>
    <x v="696"/>
    <s v="2021/413"/>
    <s v="1903"/>
    <x v="101"/>
    <n v="19920"/>
    <x v="101"/>
    <n v="28173.11"/>
    <n v="25611.919999999998"/>
    <n v="-2561.19"/>
    <n v="-28173.11"/>
    <n v="-25611.919999999998"/>
    <x v="9"/>
    <x v="87"/>
    <d v="2021-12-06T00:00:00"/>
    <s v="413"/>
    <s v="Rif. Ordini a Fornitore n° 001884 del 29/09/2021"/>
    <x v="0"/>
    <x v="0"/>
    <x v="3"/>
    <n v="256119.2"/>
    <d v="2021-11-06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195803"/>
    <n v="1"/>
    <x v="697"/>
    <s v="2021/34"/>
    <s v="1151"/>
    <x v="161"/>
    <n v="15257"/>
    <x v="161"/>
    <n v="22679.03"/>
    <n v="20617.3"/>
    <n v="-2061.73"/>
    <n v="-22679.03"/>
    <n v="-20617.3"/>
    <x v="7"/>
    <x v="78"/>
    <d v="2021-11-13T00:00:00"/>
    <s v="34"/>
    <s v="Rif. Ordini a Fornitore n° 001885 del 29/09/2021"/>
    <x v="0"/>
    <x v="0"/>
    <x v="12"/>
    <n v="41234.6"/>
    <d v="2021-10-13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195805"/>
    <n v="1"/>
    <x v="698"/>
    <s v="2021/356"/>
    <s v="1903"/>
    <x v="101"/>
    <n v="19920"/>
    <x v="101"/>
    <n v="23604.7"/>
    <n v="21458.82"/>
    <n v="-2145.88"/>
    <n v="-23604.7"/>
    <n v="-21458.82"/>
    <x v="7"/>
    <x v="78"/>
    <d v="2021-11-13T00:00:00"/>
    <s v="356"/>
    <s v="Rif. Ordini a Fornitore n° 001884 del 29/09/2021"/>
    <x v="0"/>
    <x v="0"/>
    <x v="12"/>
    <n v="42917.64"/>
    <d v="2021-10-13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197647"/>
    <n v="1"/>
    <x v="699"/>
    <s v="2021/40/10"/>
    <s v="0195"/>
    <x v="141"/>
    <n v="14303"/>
    <x v="141"/>
    <n v="11432.49"/>
    <n v="9381.69"/>
    <n v="-2050.8000000000002"/>
    <n v="-11432.49"/>
    <n v="-9381.69"/>
    <x v="9"/>
    <x v="45"/>
    <d v="2021-12-15T00:00:00"/>
    <s v="40/10"/>
    <s v="Rif. vari documenti"/>
    <x v="0"/>
    <x v="0"/>
    <x v="5"/>
    <n v="9381.69"/>
    <d v="2021-10-15T00:00:00"/>
    <s v="21.1.1.05"/>
    <s v="Debiti verso Fornitori Merci e Servizi "/>
    <s v="FR"/>
    <s v="Z8A334558F"/>
    <s v="RICAMBI OTTOBRE 2021"/>
    <s v="FOR"/>
    <s v="Fornitori"/>
    <s v="01287550287"/>
  </r>
  <r>
    <n v="197752"/>
    <n v="1"/>
    <x v="700"/>
    <s v="2021/41/10"/>
    <s v="0195"/>
    <x v="141"/>
    <n v="14303"/>
    <x v="141"/>
    <n v="1171.2"/>
    <n v="960"/>
    <n v="-211.2"/>
    <n v="-1171.2"/>
    <n v="-960"/>
    <x v="7"/>
    <x v="47"/>
    <d v="2021-10-29T00:00:00"/>
    <s v="41/10"/>
    <s v="Rif. Ddt Ricevuto n° 192/010 del 29/10/2021"/>
    <x v="0"/>
    <x v="0"/>
    <x v="36"/>
    <n v="16320"/>
    <d v="2021-10-29T00:00:00"/>
    <s v="21.1.1.05"/>
    <s v="Debiti verso Fornitori Merci e Servizi "/>
    <s v="FR"/>
    <s v="Z8A334558F"/>
    <s v="RICAMBI OTTOBRE 2021"/>
    <s v="FOR"/>
    <s v="Fornitori"/>
    <s v="01287550287"/>
  </r>
  <r>
    <n v="199476"/>
    <n v="1"/>
    <x v="701"/>
    <s v="2021/42/10"/>
    <s v="0195"/>
    <x v="141"/>
    <n v="14303"/>
    <x v="141"/>
    <n v="13158.04"/>
    <n v="10785.28"/>
    <n v="-2372.7600000000002"/>
    <n v="-13158.04"/>
    <n v="-10785.28"/>
    <x v="3"/>
    <x v="18"/>
    <d v="2021-12-29T00:00:00"/>
    <s v="42/10"/>
    <s v="Rif. vari documenti"/>
    <x v="0"/>
    <x v="0"/>
    <x v="12"/>
    <n v="21570.560000000001"/>
    <d v="2021-10-29T00:00:00"/>
    <s v="21.1.1.05"/>
    <s v="Debiti verso Fornitori Merci e Servizi "/>
    <s v="FR"/>
    <s v="Z8A334558F"/>
    <s v="RICAMBI OTTOBRE 2021"/>
    <s v="FOR"/>
    <s v="Fornitori"/>
    <s v="01287550287"/>
  </r>
  <r>
    <n v="199537"/>
    <n v="1"/>
    <x v="702"/>
    <s v="2021/1/2758"/>
    <s v="2190"/>
    <x v="120"/>
    <n v="22340"/>
    <x v="120"/>
    <n v="1287.67"/>
    <n v="1055.47"/>
    <n v="-232.2"/>
    <n v="-1287.67"/>
    <n v="-1055.47"/>
    <x v="4"/>
    <x v="5"/>
    <d v="2021-11-30T00:00:00"/>
    <s v="1/2758"/>
    <s v="Rif. Ordini a Fornitore n° 001901 del 01/10/2021"/>
    <x v="0"/>
    <x v="0"/>
    <x v="6"/>
    <n v="0"/>
    <d v="2021-10-31T00:00:00"/>
    <s v="21.1.1.05"/>
    <s v="Debiti verso Fornitori Merci e Servizi "/>
    <s v="FR"/>
    <s v="ZA83345EA0"/>
    <s v="Riparazione +installazione compressore di scorta Bz presso dep. Merano"/>
    <s v="FOR"/>
    <s v="Fornitori"/>
    <s v="01408040218"/>
  </r>
  <r>
    <n v="199968"/>
    <n v="1"/>
    <x v="703"/>
    <s v="2021/00000120264"/>
    <s v="2007"/>
    <x v="37"/>
    <n v="20093"/>
    <x v="37"/>
    <n v="1281"/>
    <n v="1050"/>
    <n v="-231"/>
    <n v="-1281"/>
    <n v="-1050"/>
    <x v="4"/>
    <x v="5"/>
    <d v="2021-11-30T00:00:00"/>
    <s v="00000120264"/>
    <s v="Rif. Ordini a Fornitore n° 001902 del 01/10/2021"/>
    <x v="0"/>
    <x v="0"/>
    <x v="6"/>
    <n v="0"/>
    <d v="2021-10-31T00:00:00"/>
    <s v="21.1.1.05"/>
    <s v="Debiti verso Fornitori Merci e Servizi "/>
    <s v="FR"/>
    <s v="Z3833463BC"/>
    <s v="Aggiornamento valutazione rischio incendio e piano di emergenza deposito Bolzano"/>
    <s v="FOR"/>
    <s v="Fornitori"/>
    <s v="02394290247"/>
  </r>
  <r>
    <n v="198725"/>
    <n v="1"/>
    <x v="704"/>
    <s v="2021/0400021389"/>
    <s v="0731"/>
    <x v="43"/>
    <n v="14837"/>
    <x v="43"/>
    <n v="137.6"/>
    <n v="112.79"/>
    <n v="-24.81"/>
    <n v="-137.6"/>
    <n v="-112.79"/>
    <x v="3"/>
    <x v="59"/>
    <d v="2021-12-31T00:00:00"/>
    <s v="0400021389"/>
    <s v="Rif. Ddt Ricevuto n° 900728694 del 29/09/2021"/>
    <x v="0"/>
    <x v="0"/>
    <x v="6"/>
    <n v="0"/>
    <d v="2021-10-31T00:00:00"/>
    <s v="21.1.1.05"/>
    <s v="Debiti verso Fornitori Merci e Servizi "/>
    <s v="FR"/>
    <s v="Z20334A3DC"/>
    <s v="RICAMBI  OTTOBRE 2021"/>
    <s v="FOR"/>
    <s v="Fornitori"/>
    <s v="00873310361"/>
  </r>
  <r>
    <n v="198174"/>
    <n v="1"/>
    <x v="705"/>
    <s v="2021/0400021148"/>
    <s v="0731"/>
    <x v="43"/>
    <n v="14837"/>
    <x v="43"/>
    <n v="7011.9"/>
    <n v="5747.46"/>
    <n v="-1264.44"/>
    <n v="-7011.9"/>
    <n v="-5747.46"/>
    <x v="3"/>
    <x v="18"/>
    <d v="2021-12-29T00:00:00"/>
    <s v="0400021148"/>
    <s v="Rif. vari documenti"/>
    <x v="0"/>
    <x v="0"/>
    <x v="12"/>
    <n v="11494.92"/>
    <d v="2021-10-29T00:00:00"/>
    <s v="21.1.1.05"/>
    <s v="Debiti verso Fornitori Merci e Servizi "/>
    <s v="FR"/>
    <s v="Z20334A3DC"/>
    <s v="RICAMBI  OTTOBRE 2021"/>
    <s v="FOR"/>
    <s v="Fornitori"/>
    <s v="00873310361"/>
  </r>
  <r>
    <n v="196979"/>
    <n v="1"/>
    <x v="706"/>
    <s v="2021/0400020753"/>
    <s v="0731"/>
    <x v="43"/>
    <n v="14837"/>
    <x v="43"/>
    <n v="2512.21"/>
    <n v="2059.19"/>
    <n v="-453.02"/>
    <n v="-2512.21"/>
    <n v="-2059.19"/>
    <x v="3"/>
    <x v="25"/>
    <d v="2021-12-24T00:00:00"/>
    <s v="0400020753"/>
    <s v="Rif. vari documenti"/>
    <x v="0"/>
    <x v="0"/>
    <x v="8"/>
    <n v="14414.33"/>
    <d v="2021-10-24T00:00:00"/>
    <s v="21.1.1.05"/>
    <s v="Debiti verso Fornitori Merci e Servizi "/>
    <s v="FR"/>
    <s v="Z20334A3DC"/>
    <s v="RICAMBI  OTTOBRE 2021"/>
    <s v="FOR"/>
    <s v="Fornitori"/>
    <s v="00873310361"/>
  </r>
  <r>
    <n v="195735"/>
    <n v="1"/>
    <x v="707"/>
    <s v="2021/0400020255"/>
    <s v="0731"/>
    <x v="43"/>
    <n v="14837"/>
    <x v="43"/>
    <n v="3880.72"/>
    <n v="3180.92"/>
    <n v="-699.8"/>
    <n v="-3880.72"/>
    <n v="-3180.92"/>
    <x v="3"/>
    <x v="93"/>
    <d v="2021-12-17T00:00:00"/>
    <s v="0400020255"/>
    <s v="Rif. vari documenti"/>
    <x v="0"/>
    <x v="0"/>
    <x v="18"/>
    <n v="44532.88"/>
    <d v="2021-10-17T00:00:00"/>
    <s v="21.1.1.05"/>
    <s v="Debiti verso Fornitori Merci e Servizi "/>
    <s v="FR"/>
    <s v="Z20334A3DC"/>
    <s v="RICAMBI  OTTOBRE 2021"/>
    <s v="FOR"/>
    <s v="Fornitori"/>
    <s v="00873310361"/>
  </r>
  <r>
    <n v="195458"/>
    <n v="1"/>
    <x v="708"/>
    <s v="2021/0400019770"/>
    <s v="0731"/>
    <x v="43"/>
    <n v="14837"/>
    <x v="43"/>
    <n v="6158.16"/>
    <n v="5047.67"/>
    <n v="-1110.49"/>
    <n v="-6158.16"/>
    <n v="-5047.67"/>
    <x v="9"/>
    <x v="97"/>
    <d v="2021-12-10T00:00:00"/>
    <s v="0400019770"/>
    <s v="Rif. vari documenti"/>
    <x v="0"/>
    <x v="0"/>
    <x v="30"/>
    <n v="30286.02"/>
    <d v="2021-10-10T00:00:00"/>
    <s v="21.1.1.05"/>
    <s v="Debiti verso Fornitori Merci e Servizi "/>
    <s v="FR"/>
    <s v="Z20334A3DC"/>
    <s v="RICAMBI  OTTOBRE 2021"/>
    <s v="FOR"/>
    <s v="Fornitori"/>
    <s v="00873310361"/>
  </r>
  <r>
    <n v="195787"/>
    <n v="1"/>
    <x v="709"/>
    <s v="2021/370"/>
    <s v="2214"/>
    <x v="164"/>
    <n v="23367"/>
    <x v="164"/>
    <n v="603.9"/>
    <n v="495"/>
    <n v="-108.9"/>
    <n v="-603.9"/>
    <n v="-495"/>
    <x v="7"/>
    <x v="26"/>
    <d v="2021-11-12T00:00:00"/>
    <s v="370"/>
    <s v="Rif. Ordini a Fornitore n° 002012 del 14/10/2021"/>
    <x v="0"/>
    <x v="0"/>
    <x v="13"/>
    <n v="1485"/>
    <d v="2021-10-12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199620"/>
    <n v="1"/>
    <x v="710"/>
    <s v="2021/415"/>
    <s v="2214"/>
    <x v="164"/>
    <n v="23367"/>
    <x v="164"/>
    <n v="239.12"/>
    <n v="196"/>
    <n v="-43.12"/>
    <n v="-239.12"/>
    <n v="-196"/>
    <x v="9"/>
    <x v="38"/>
    <d v="2021-12-08T00:00:00"/>
    <s v="415"/>
    <s v="Rif. Ordini a Fornitore n° 002209 del 08/11/2021"/>
    <x v="0"/>
    <x v="0"/>
    <x v="16"/>
    <n v="1568"/>
    <d v="2021-11-08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194899"/>
    <n v="1"/>
    <x v="711"/>
    <s v="2021/362"/>
    <s v="2214"/>
    <x v="164"/>
    <n v="23367"/>
    <x v="164"/>
    <n v="834.07"/>
    <n v="683.66"/>
    <n v="-150.41"/>
    <n v="-834.07"/>
    <n v="-683.66"/>
    <x v="7"/>
    <x v="32"/>
    <d v="2021-11-06T00:00:00"/>
    <s v="362"/>
    <s v="Rif. Ordini a Fornitore n° 001964 del 07/10/2021"/>
    <x v="0"/>
    <x v="0"/>
    <x v="25"/>
    <n v="6152.94"/>
    <d v="2021-10-06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202406"/>
    <n v="1"/>
    <x v="712"/>
    <s v="2021/453"/>
    <s v="2214"/>
    <x v="164"/>
    <n v="23367"/>
    <x v="164"/>
    <n v="1918.33"/>
    <n v="1572.4"/>
    <n v="-345.93"/>
    <n v="-1918.33"/>
    <n v="-1572.4"/>
    <x v="3"/>
    <x v="3"/>
    <d v="2021-12-23T00:00:00"/>
    <s v="453"/>
    <s v="Rif. Ordini a Fornitore n° 002345 del 23/11/2021"/>
    <x v="0"/>
    <x v="0"/>
    <x v="16"/>
    <n v="12579.2"/>
    <d v="2021-11-23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199618"/>
    <n v="1"/>
    <x v="713"/>
    <s v="2021/414"/>
    <s v="2214"/>
    <x v="164"/>
    <n v="23367"/>
    <x v="164"/>
    <n v="355.04"/>
    <n v="291.02"/>
    <n v="-64.02"/>
    <n v="-355.04"/>
    <n v="-291.02"/>
    <x v="9"/>
    <x v="38"/>
    <d v="2021-12-08T00:00:00"/>
    <s v="414"/>
    <s v="Rif. Ordini a Fornitore n° 002209 del 08/11/2021"/>
    <x v="0"/>
    <x v="0"/>
    <x v="16"/>
    <n v="2328.16"/>
    <d v="2021-11-08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199622"/>
    <n v="1"/>
    <x v="714"/>
    <s v="2021/416"/>
    <s v="2214"/>
    <x v="164"/>
    <n v="23367"/>
    <x v="164"/>
    <n v="85.4"/>
    <n v="70"/>
    <n v="-15.4"/>
    <n v="-85.4"/>
    <n v="-70"/>
    <x v="9"/>
    <x v="38"/>
    <d v="2021-12-08T00:00:00"/>
    <s v="416"/>
    <s v="Rif. Ordini a Fornitore n° 002209 del 08/11/2021"/>
    <x v="0"/>
    <x v="0"/>
    <x v="16"/>
    <n v="560"/>
    <d v="2021-11-08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199624"/>
    <n v="1"/>
    <x v="715"/>
    <s v="2021/417"/>
    <s v="2214"/>
    <x v="164"/>
    <n v="23367"/>
    <x v="164"/>
    <n v="183"/>
    <n v="150"/>
    <n v="-33"/>
    <n v="-183"/>
    <n v="-150"/>
    <x v="9"/>
    <x v="38"/>
    <d v="2021-12-08T00:00:00"/>
    <s v="417"/>
    <s v="Rif. Ordini a Fornitore n° 002209 del 08/11/2021"/>
    <x v="0"/>
    <x v="0"/>
    <x v="16"/>
    <n v="1200"/>
    <d v="2021-11-08T00:00:00"/>
    <s v="21.1.1.05"/>
    <s v="Debiti verso Fornitori Merci e Servizi "/>
    <s v="FR"/>
    <s v="Z83335352E"/>
    <s v="riparazione sinistri vetture idrogeno a noleggio 2021"/>
    <s v="FOR"/>
    <s v="Fornitori"/>
    <s v="00185290210"/>
  </r>
  <r>
    <n v="198355"/>
    <n v="1"/>
    <x v="716"/>
    <s v="2021/2021-0108775"/>
    <s v="1907"/>
    <x v="136"/>
    <n v="19928"/>
    <x v="136"/>
    <n v="1443.9"/>
    <n v="1396.62"/>
    <n v="-47.28"/>
    <n v="-1443.9"/>
    <n v="-1396.62"/>
    <x v="7"/>
    <x v="6"/>
    <d v="2021-10-30T00:00:00"/>
    <s v="2021-0108775"/>
    <s v="Rif. Ordini a Fornitore n° 001937 del 06/10/2021"/>
    <x v="0"/>
    <x v="0"/>
    <x v="20"/>
    <n v="22345.919999999998"/>
    <d v="2021-09-30T00:00:00"/>
    <s v="21.1.1.05"/>
    <s v="Debiti verso Fornitori Merci e Servizi "/>
    <s v="FR"/>
    <s v="Z4A33581FB"/>
    <s v="personale interinale id contratto 205052072 (09-12/2021"/>
    <s v="FOR"/>
    <s v="Fornitori"/>
    <s v="10981420960"/>
  </r>
  <r>
    <n v="195793"/>
    <n v="1"/>
    <x v="717"/>
    <s v="2021/144/00"/>
    <s v="1993"/>
    <x v="165"/>
    <n v="20076"/>
    <x v="165"/>
    <n v="1445.92"/>
    <n v="1191.2"/>
    <n v="-254.72"/>
    <n v="-1445.92"/>
    <n v="-1191.2"/>
    <x v="7"/>
    <x v="11"/>
    <d v="2021-11-15T00:00:00"/>
    <s v="144/00"/>
    <s v="Rif. Ordini a Fornitore n° 001938 del 07/10/2021"/>
    <x v="0"/>
    <x v="0"/>
    <x v="6"/>
    <n v="0"/>
    <d v="2021-10-15T00:00:00"/>
    <s v="21.1.1.05"/>
    <s v="Debiti verso Fornitori Merci e Servizi "/>
    <s v="FR"/>
    <s v="ZED33587AD"/>
    <s v="servizio catering assemblea LifeAlps dd 07-08/10/21"/>
    <s v="FOR"/>
    <s v="Fornitori"/>
    <s v="02845670211"/>
  </r>
  <r>
    <n v="197160"/>
    <n v="1"/>
    <x v="718"/>
    <s v="2021/760"/>
    <s v="2136"/>
    <x v="166"/>
    <n v="21280"/>
    <x v="166"/>
    <n v="713.7"/>
    <n v="585"/>
    <n v="-128.69999999999999"/>
    <n v="-713.7"/>
    <n v="-585"/>
    <x v="4"/>
    <x v="56"/>
    <d v="2021-11-21T00:00:00"/>
    <s v="760"/>
    <s v="Rif. Ordini a Fornitore n° 001939 del 07/10/2021"/>
    <x v="0"/>
    <x v="0"/>
    <x v="25"/>
    <n v="5265"/>
    <d v="2021-10-21T00:00:00"/>
    <s v="21.1.1.05"/>
    <s v="Debiti verso Fornitori Merci e Servizi "/>
    <s v="FR"/>
    <s v="ZC4335895F"/>
    <s v="lampada "/>
    <s v="FOR"/>
    <s v="Fornitori"/>
    <s v="00124030214"/>
  </r>
  <r>
    <n v="198375"/>
    <n v="1"/>
    <x v="719"/>
    <s v="2021/V21PA-00399"/>
    <s v="2115"/>
    <x v="72"/>
    <n v="21256"/>
    <x v="72"/>
    <n v="2806"/>
    <n v="2300"/>
    <n v="-506"/>
    <n v="-2806"/>
    <n v="-2300"/>
    <x v="4"/>
    <x v="23"/>
    <d v="2021-11-29T00:00:00"/>
    <s v="V21PA-00399"/>
    <s v="Rif. Ordini a Fornitore n° 001968 del 08/10/2021"/>
    <x v="0"/>
    <x v="0"/>
    <x v="5"/>
    <n v="2300"/>
    <d v="2021-10-29T00:00:00"/>
    <s v="21.1.1.05"/>
    <s v="Debiti verso Fornitori Merci e Servizi "/>
    <s v="FR"/>
    <s v="Z67335F1BA"/>
    <s v="Firewall per la connessione delle sedi ex SAD "/>
    <s v="FOR"/>
    <s v="Fornitori"/>
    <s v="02341030241"/>
  </r>
  <r>
    <n v="195824"/>
    <n v="1"/>
    <x v="720"/>
    <s v="2021/364"/>
    <s v="1903"/>
    <x v="101"/>
    <n v="19920"/>
    <x v="101"/>
    <n v="780.68"/>
    <n v="639.9"/>
    <n v="-140.78"/>
    <n v="-780.68"/>
    <n v="-639.9"/>
    <x v="7"/>
    <x v="11"/>
    <d v="2021-11-15T00:00:00"/>
    <s v="364"/>
    <s v="Rif. Ordini a Fornitore n° 002082 del 22/10/2021"/>
    <x v="0"/>
    <x v="0"/>
    <x v="6"/>
    <n v="0"/>
    <d v="2021-10-15T00:00:00"/>
    <s v="21.1.1.05"/>
    <s v="Debiti verso Fornitori Merci e Servizi "/>
    <s v="FR"/>
    <s v="Z6B3366B67"/>
    <s v="rifornimento vaicoli di scordta linea 214/216 "/>
    <s v="FOR"/>
    <s v="Fornitori"/>
    <s v="02293130213"/>
  </r>
  <r>
    <n v="195482"/>
    <n v="1"/>
    <x v="721"/>
    <s v="2021/2321001949"/>
    <s v="0567"/>
    <x v="131"/>
    <n v="14673"/>
    <x v="131"/>
    <n v="1235.8599999999999"/>
    <n v="1013"/>
    <n v="-222.86"/>
    <n v="-1235.8599999999999"/>
    <n v="-1013"/>
    <x v="9"/>
    <x v="67"/>
    <d v="2021-12-13T00:00:00"/>
    <s v="2321001949"/>
    <s v="Rif. Ordini a Fornitore n° 001989 del 12/10/2021"/>
    <x v="0"/>
    <x v="0"/>
    <x v="13"/>
    <n v="3039"/>
    <d v="2021-10-13T00:00:00"/>
    <s v="21.1.1.05"/>
    <s v="Debiti verso Fornitori Merci e Servizi "/>
    <s v="FR"/>
    <s v="Z3F3369964"/>
    <s v="TFT 29.4 Punto nero sullo schermo LCD display "/>
    <s v="FOR"/>
    <s v="Fornitori"/>
    <s v="02052370166"/>
  </r>
  <r>
    <n v="195731"/>
    <n v="1"/>
    <x v="722"/>
    <s v="2021/2321001979"/>
    <s v="0567"/>
    <x v="131"/>
    <n v="14673"/>
    <x v="131"/>
    <n v="305"/>
    <n v="250"/>
    <n v="-55"/>
    <n v="-305"/>
    <n v="-250"/>
    <x v="3"/>
    <x v="39"/>
    <d v="2021-12-18T00:00:00"/>
    <s v="2321001979"/>
    <s v="Rif. Ordini a Fornitore n° 002009 del 14/10/2021"/>
    <x v="0"/>
    <x v="0"/>
    <x v="17"/>
    <n v="3250"/>
    <d v="2021-10-18T00:00:00"/>
    <s v="21.1.1.05"/>
    <s v="Debiti verso Fornitori Merci e Servizi "/>
    <s v="FR"/>
    <s v="Z84337720B"/>
    <s v="RDA 2343  RIPARAZIONE CENTRALINA KC 640 S7N00660787  14/10/2021"/>
    <s v="FOR"/>
    <s v="Fornitori"/>
    <s v="02052370166"/>
  </r>
  <r>
    <n v="196334"/>
    <n v="1"/>
    <x v="723"/>
    <s v="2021/VKPA-2021-71611"/>
    <s v="1375"/>
    <x v="41"/>
    <n v="15470"/>
    <x v="41"/>
    <n v="302.56"/>
    <n v="248"/>
    <n v="-54.56"/>
    <n v="-302.56"/>
    <n v="-248"/>
    <x v="4"/>
    <x v="40"/>
    <d v="2021-11-18T00:00:00"/>
    <s v="VKPA-2021-71611"/>
    <s v="Rif. Ordini a Fornitore n° 002035 del 18/10/2021"/>
    <x v="0"/>
    <x v="0"/>
    <x v="27"/>
    <n v="2976"/>
    <d v="2021-10-18T00:00:00"/>
    <s v="21.1.1.05"/>
    <s v="Debiti verso Fornitori Merci e Servizi "/>
    <s v="FR"/>
    <s v="Z9C3381177"/>
    <s v="Servizi di assistenza che non rientrano nel Contratto Managed Service"/>
    <s v="FOR"/>
    <s v="Fornitori"/>
    <s v="00701430217"/>
  </r>
  <r>
    <n v="198332"/>
    <n v="1"/>
    <x v="724"/>
    <s v="2021/66/b"/>
    <s v="0735"/>
    <x v="167"/>
    <n v="14841"/>
    <x v="167"/>
    <n v="399.67"/>
    <n v="327.60000000000002"/>
    <n v="-72.069999999999993"/>
    <n v="-399.67"/>
    <n v="-327.60000000000002"/>
    <x v="4"/>
    <x v="69"/>
    <d v="2021-10-22T00:00:00"/>
    <s v="66/b"/>
    <s v="Rif. Ordini a Fornitore n° 002039 del 18/10/2021"/>
    <x v="0"/>
    <x v="0"/>
    <x v="50"/>
    <n v="12776.4"/>
    <d v="2021-10-22T00:00:00"/>
    <s v="21.1.1.05"/>
    <s v="Debiti verso Fornitori Merci e Servizi "/>
    <s v="FR"/>
    <s v="Z83338138D"/>
    <s v="cartelli parcheggio ex watt service"/>
    <s v="FOR"/>
    <s v="Fornitori"/>
    <s v="01226370219"/>
  </r>
  <r>
    <n v="195760"/>
    <n v="1"/>
    <x v="725"/>
    <s v="2021/161"/>
    <s v="0448"/>
    <x v="97"/>
    <n v="14554"/>
    <x v="97"/>
    <n v="18849"/>
    <n v="15450"/>
    <n v="-3399"/>
    <n v="-18849"/>
    <n v="-15450"/>
    <x v="4"/>
    <x v="65"/>
    <d v="2021-11-20T00:00:00"/>
    <s v="161"/>
    <s v="Rif. Ordini a Fornitore n° 002041 del 18/10/2021"/>
    <x v="0"/>
    <x v="0"/>
    <x v="3"/>
    <n v="154500"/>
    <d v="2021-10-20T00:00:00"/>
    <s v="21.1.1.05"/>
    <s v="Debiti verso Fornitori Merci e Servizi "/>
    <s v="FR"/>
    <s v="ZF53381FA6"/>
    <s v="gruppi di continuità"/>
    <s v="FOR"/>
    <s v="Fornitori"/>
    <s v="01418610216"/>
  </r>
  <r>
    <n v="197670"/>
    <n v="1"/>
    <x v="726"/>
    <s v="2021/172"/>
    <s v="0448"/>
    <x v="97"/>
    <n v="14554"/>
    <x v="97"/>
    <n v="410.79"/>
    <n v="336.71"/>
    <n v="-74.08"/>
    <n v="-410.79"/>
    <n v="-336.71"/>
    <x v="4"/>
    <x v="46"/>
    <d v="2021-12-25T00:00:00"/>
    <s v="172"/>
    <s v="Rif. Ordini a Fornitore n° 002042 del 18/10/2021"/>
    <x v="0"/>
    <x v="0"/>
    <x v="44"/>
    <n v="-8417.75"/>
    <d v="2021-10-25T00:00:00"/>
    <s v="21.1.1.05"/>
    <s v="Debiti verso Fornitori Merci e Servizi "/>
    <s v="FR"/>
    <s v="Z3533820D8"/>
    <s v="sostituzione lampade di emergenza led officina di bolzano"/>
    <s v="FOR"/>
    <s v="Fornitori"/>
    <s v="01418610216"/>
  </r>
  <r>
    <n v="204061"/>
    <n v="1"/>
    <x v="727"/>
    <s v="2021/5946/00"/>
    <s v="0969"/>
    <x v="168"/>
    <n v="15074"/>
    <x v="168"/>
    <n v="13985.43"/>
    <n v="11463.47"/>
    <n v="-2521.96"/>
    <n v="-13985.43"/>
    <n v="-11463.47"/>
    <x v="3"/>
    <x v="4"/>
    <d v="2021-12-30T00:00:00"/>
    <s v="5946/00"/>
    <s v="Rif. Ordini a Fornitore n° 002060 del 20/10/2021"/>
    <x v="0"/>
    <x v="0"/>
    <x v="5"/>
    <n v="11463.47"/>
    <d v="2021-11-30T00:00:00"/>
    <s v="21.1.1.05"/>
    <s v="Debiti verso Fornitori Merci e Servizi "/>
    <s v="FR"/>
    <s v="ZCA338C19A"/>
    <s v="Sistema centralino "/>
    <s v="FOR"/>
    <s v="Fornitori"/>
    <s v="00727140212"/>
  </r>
  <r>
    <n v="203365"/>
    <n v="1"/>
    <x v="728"/>
    <s v="2021/148"/>
    <s v="1567"/>
    <x v="169"/>
    <n v="15662"/>
    <x v="169"/>
    <n v="13663.21"/>
    <n v="12421.1"/>
    <n v="-1242.1099999999999"/>
    <n v="-13663.21"/>
    <n v="-12421.1"/>
    <x v="3"/>
    <x v="4"/>
    <d v="2021-12-30T00:00:00"/>
    <s v="148"/>
    <s v="Rif. Ordini a Fornitore n° 002075 del 21/10/2021"/>
    <x v="0"/>
    <x v="0"/>
    <x v="5"/>
    <n v="12421.1"/>
    <d v="2021-11-30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02505"/>
    <n v="1"/>
    <x v="729"/>
    <s v="2021/132"/>
    <s v="1567"/>
    <x v="169"/>
    <n v="15662"/>
    <x v="169"/>
    <n v="14239.14"/>
    <n v="12944.67"/>
    <n v="-1294.47"/>
    <n v="-14239.14"/>
    <n v="-12944.67"/>
    <x v="3"/>
    <x v="72"/>
    <d v="2021-12-21T00:00:00"/>
    <s v="132"/>
    <s v="Rif. Ordini a Fornitore n° 002075 del 21/10/2021"/>
    <x v="0"/>
    <x v="0"/>
    <x v="3"/>
    <n v="129446.7"/>
    <d v="2021-11-21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199489"/>
    <n v="1"/>
    <x v="730"/>
    <s v="2021/VENPA-2021-12"/>
    <s v="1841"/>
    <x v="152"/>
    <n v="19713"/>
    <x v="152"/>
    <n v="1830"/>
    <n v="1500"/>
    <n v="-330"/>
    <n v="-1830"/>
    <n v="-1500"/>
    <x v="9"/>
    <x v="30"/>
    <d v="2021-12-03T00:00:00"/>
    <s v="VENPA-2021-12"/>
    <s v="Rif. Ordini a Fornitore n° 002110 del 26/10/2021"/>
    <x v="0"/>
    <x v="0"/>
    <x v="17"/>
    <n v="19500"/>
    <d v="2021-11-03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203129"/>
    <n v="1"/>
    <x v="731"/>
    <s v="2021/3341/FE"/>
    <s v="2223"/>
    <x v="170"/>
    <n v="23378"/>
    <x v="170"/>
    <n v="25417.48"/>
    <n v="20834"/>
    <n v="-4583.4799999999996"/>
    <n v="-25417.48"/>
    <n v="-20834"/>
    <x v="3"/>
    <x v="4"/>
    <d v="2021-12-30T00:00:00"/>
    <s v="3341/FE"/>
    <s v="Rif. Ordini a Fornitore n° 002111 del 26/10/2021"/>
    <x v="0"/>
    <x v="0"/>
    <x v="5"/>
    <n v="20834"/>
    <d v="2021-11-30T00:00:00"/>
    <s v="21.1.1.05"/>
    <s v="Debiti verso Fornitori Merci e Servizi "/>
    <s v="FR"/>
    <s v="Z463392459"/>
    <s v="21 PC (dip ex SAD + Tretz + Concli)"/>
    <s v="FOR"/>
    <s v="Fornitori"/>
    <s v="01486330309"/>
  </r>
  <r>
    <n v="202284"/>
    <n v="1"/>
    <x v="732"/>
    <s v="2021/869"/>
    <s v="2136"/>
    <x v="166"/>
    <n v="21280"/>
    <x v="166"/>
    <n v="1639.92"/>
    <n v="1344.2"/>
    <n v="-295.72000000000003"/>
    <n v="-1639.92"/>
    <n v="-1344.2"/>
    <x v="3"/>
    <x v="60"/>
    <d v="2021-12-16T00:00:00"/>
    <s v="869"/>
    <s v="Rif. Ordini a Fornitore n° 002149 del 02/11/2021"/>
    <x v="0"/>
    <x v="0"/>
    <x v="35"/>
    <n v="20163"/>
    <d v="2021-11-16T00:00:00"/>
    <s v="21.1.1.05"/>
    <s v="Debiti verso Fornitori Merci e Servizi "/>
    <s v="FR"/>
    <s v="ZDA33B6298"/>
    <s v="moquette"/>
    <s v="FOR"/>
    <s v="Fornitori"/>
    <s v="00124030214"/>
  </r>
  <r>
    <n v="204748"/>
    <n v="1"/>
    <x v="733"/>
    <s v="2021/A55000274"/>
    <s v="2225"/>
    <x v="171"/>
    <n v="23380"/>
    <x v="171"/>
    <n v="79474.59"/>
    <n v="65143.11"/>
    <n v="-14331.48"/>
    <n v="-79474.59"/>
    <n v="-65143.11"/>
    <x v="3"/>
    <x v="100"/>
    <d v="2022-01-16T00:00:00"/>
    <s v="A55000274"/>
    <s v="Rif. Ordini a Fornitore n° 002196 del 04/11/2021"/>
    <x v="1"/>
    <x v="0"/>
    <x v="37"/>
    <n v="-1042289.76"/>
    <d v="2021-12-16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198382"/>
    <n v="1"/>
    <x v="734"/>
    <s v="2021/A55000220"/>
    <s v="2225"/>
    <x v="171"/>
    <n v="23380"/>
    <x v="171"/>
    <n v="732"/>
    <n v="600"/>
    <n v="-132"/>
    <n v="-732"/>
    <n v="-600"/>
    <x v="30"/>
    <x v="14"/>
    <d v="2021-11-28T00:00:00"/>
    <s v="A55000220"/>
    <s v="Rif. Ordini a Fornitore n° 002196 del 04/11/2021"/>
    <x v="0"/>
    <x v="0"/>
    <x v="9"/>
    <n v="-13800"/>
    <d v="2021-10-28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202982"/>
    <n v="1"/>
    <x v="735"/>
    <s v="2021/VKPA-2021-71847"/>
    <s v="1375"/>
    <x v="41"/>
    <n v="15470"/>
    <x v="41"/>
    <n v="137.62"/>
    <n v="112.8"/>
    <n v="-24.82"/>
    <n v="-137.62"/>
    <n v="-112.8"/>
    <x v="3"/>
    <x v="3"/>
    <d v="2021-12-23T00:00:00"/>
    <s v="VKPA-2021-71847"/>
    <s v="Rif. Ordini a Fornitore n° 002181 del 03/11/2021"/>
    <x v="0"/>
    <x v="0"/>
    <x v="16"/>
    <n v="902.4"/>
    <d v="2021-11-23T00:00:00"/>
    <s v="21.1.1.05"/>
    <s v="Debiti verso Fornitori Merci e Servizi "/>
    <s v="FR"/>
    <s v="ZEC33BCD6A"/>
    <s v="supporto access point"/>
    <s v="FOR"/>
    <s v="Fornitori"/>
    <s v="00701430217"/>
  </r>
  <r>
    <n v="199571"/>
    <n v="1"/>
    <x v="736"/>
    <s v="2021/210863"/>
    <s v="1845"/>
    <x v="122"/>
    <n v="19778"/>
    <x v="122"/>
    <n v="400"/>
    <n v="400"/>
    <n v="0"/>
    <n v="-400"/>
    <n v="-400"/>
    <x v="9"/>
    <x v="51"/>
    <d v="2021-12-04T00:00:00"/>
    <s v="210863"/>
    <s v="Rif. Ordini a Fornitore n° 002182 del 03/11/2021"/>
    <x v="0"/>
    <x v="0"/>
    <x v="27"/>
    <n v="4800"/>
    <d v="2021-11-04T00:00:00"/>
    <s v="21.1.4.05"/>
    <s v="Debiti verso Fornitori extra-CEE"/>
    <s v="FR"/>
    <s v="Z2633BCDF9"/>
    <s v="revisione massiva indirizzi ip teq"/>
    <s v="FOR"/>
    <s v="Fornitori"/>
    <s v="CH101612962"/>
  </r>
  <r>
    <n v="199688"/>
    <n v="1"/>
    <x v="737"/>
    <s v="2021/FATTPA 49_21"/>
    <s v="1131"/>
    <x v="172"/>
    <n v="15236"/>
    <x v="172"/>
    <n v="3161.33"/>
    <n v="2591.25"/>
    <n v="-570.08000000000004"/>
    <n v="-3161.33"/>
    <n v="-2591.25"/>
    <x v="4"/>
    <x v="5"/>
    <d v="2021-11-30T00:00:00"/>
    <s v="FATTPA 49_21"/>
    <s v="Rif. Ordini a Fornitore n° 002186 del 04/11/2021"/>
    <x v="0"/>
    <x v="0"/>
    <x v="6"/>
    <n v="0"/>
    <d v="2021-10-31T00:00:00"/>
    <s v="21.1.1.05"/>
    <s v="Debiti verso Fornitori Merci e Servizi "/>
    <s v="FR"/>
    <s v="Z1133BD9F6"/>
    <s v="metano"/>
    <s v="FOR"/>
    <s v="Fornitori"/>
    <s v="01578190215"/>
  </r>
  <r>
    <n v="203374"/>
    <n v="1"/>
    <x v="738"/>
    <s v="2021/FATTPA 56_21"/>
    <s v="1131"/>
    <x v="172"/>
    <n v="15236"/>
    <x v="172"/>
    <n v="6143.27"/>
    <n v="5035.47"/>
    <n v="-1107.8"/>
    <n v="-6143.27"/>
    <n v="-5035.47"/>
    <x v="3"/>
    <x v="4"/>
    <d v="2021-12-30T00:00:00"/>
    <s v="FATTPA 56_21"/>
    <s v="Rif. Ordini a Fornitore n° 002186 del 04/11/2021"/>
    <x v="0"/>
    <x v="0"/>
    <x v="5"/>
    <n v="5035.47"/>
    <d v="2021-11-30T00:00:00"/>
    <s v="21.1.1.05"/>
    <s v="Debiti verso Fornitori Merci e Servizi "/>
    <s v="FR"/>
    <s v="Z1133BD9F6"/>
    <s v="metano"/>
    <s v="FOR"/>
    <s v="Fornitori"/>
    <s v="01578190215"/>
  </r>
  <r>
    <n v="203092"/>
    <n v="1"/>
    <x v="739"/>
    <s v="2021/276"/>
    <s v="1519"/>
    <x v="173"/>
    <n v="15613"/>
    <x v="173"/>
    <n v="16471.240000000002"/>
    <n v="14973.85"/>
    <n v="-1497.39"/>
    <n v="-16471.240000000002"/>
    <n v="-14973.85"/>
    <x v="3"/>
    <x v="4"/>
    <d v="2021-12-30T00:00:00"/>
    <s v="276"/>
    <s v="Rif. Ordini a Fornitore n° 002210 del 08/11/2021"/>
    <x v="0"/>
    <x v="0"/>
    <x v="5"/>
    <n v="14973.85"/>
    <d v="2021-11-30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198473"/>
    <n v="1"/>
    <x v="740"/>
    <s v="2021/253"/>
    <s v="1519"/>
    <x v="173"/>
    <n v="15613"/>
    <x v="173"/>
    <n v="17333.86"/>
    <n v="15758.05"/>
    <n v="-1575.81"/>
    <n v="-17333.86"/>
    <n v="-15758.05"/>
    <x v="4"/>
    <x v="23"/>
    <d v="2021-11-29T00:00:00"/>
    <s v="253"/>
    <s v="Rif. Ordini a Fornitore n° 002210 del 08/11/2021"/>
    <x v="0"/>
    <x v="0"/>
    <x v="5"/>
    <n v="15758.05"/>
    <d v="2021-10-29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03875"/>
    <n v="1"/>
    <x v="741"/>
    <s v="2021/999"/>
    <s v="2230"/>
    <x v="174"/>
    <n v="23385"/>
    <x v="174"/>
    <n v="841.8"/>
    <n v="690"/>
    <n v="-151.80000000000001"/>
    <n v="-841.8"/>
    <n v="-690"/>
    <x v="3"/>
    <x v="4"/>
    <d v="2021-12-30T00:00:00"/>
    <s v="999"/>
    <s v="Rif. Ordini a Fornitore n° 002259 del 14/11/2021"/>
    <x v="0"/>
    <x v="0"/>
    <x v="5"/>
    <n v="690"/>
    <d v="2021-11-30T00:00:00"/>
    <s v="21.1.1.05"/>
    <s v="Debiti verso Fornitori Merci e Servizi "/>
    <s v="FR"/>
    <s v="Z2733E555A"/>
    <s v="shopper"/>
    <s v="FOR"/>
    <s v="Fornitori"/>
    <s v="02269560229"/>
  </r>
  <r>
    <n v="202513"/>
    <n v="1"/>
    <x v="742"/>
    <s v="2021/1320"/>
    <s v="1234"/>
    <x v="146"/>
    <n v="15330"/>
    <x v="146"/>
    <n v="751.64"/>
    <n v="616.1"/>
    <n v="-135.54"/>
    <n v="-751.64"/>
    <n v="-616.1"/>
    <x v="9"/>
    <x v="45"/>
    <d v="2021-12-15T00:00:00"/>
    <s v="1320"/>
    <s v="Rif. Ordini a Fornitore n° 002260 del 14/11/2021"/>
    <x v="0"/>
    <x v="0"/>
    <x v="5"/>
    <n v="616.1"/>
    <d v="2021-11-15T00:00:00"/>
    <s v="21.1.1.05"/>
    <s v="Debiti verso Fornitori Merci e Servizi "/>
    <s v="FR"/>
    <s v="Z8233E555E"/>
    <s v="stampa orari da affissione"/>
    <s v="FOR"/>
    <s v="Fornitori"/>
    <s v="02738460217"/>
  </r>
  <r>
    <n v="202501"/>
    <n v="1"/>
    <x v="743"/>
    <s v="2021/1319"/>
    <s v="1234"/>
    <x v="146"/>
    <n v="15330"/>
    <x v="146"/>
    <n v="339.65"/>
    <n v="278.39999999999998"/>
    <n v="-61.25"/>
    <n v="-339.65"/>
    <n v="-278.39999999999998"/>
    <x v="9"/>
    <x v="45"/>
    <d v="2021-12-15T00:00:00"/>
    <s v="1319"/>
    <s v="Rif. Ordini a Fornitore n° 002261 del 14/11/2021"/>
    <x v="0"/>
    <x v="0"/>
    <x v="5"/>
    <n v="278.39999999999998"/>
    <d v="2021-11-15T00:00:00"/>
    <s v="21.1.1.05"/>
    <s v="Debiti verso Fornitori Merci e Servizi "/>
    <s v="FR"/>
    <s v="Z5A33E555F"/>
    <s v="stampa orari alle fermate"/>
    <s v="FOR"/>
    <s v="Fornitori"/>
    <s v="02738460217"/>
  </r>
  <r>
    <n v="203367"/>
    <n v="1"/>
    <x v="744"/>
    <s v="2021/815/001"/>
    <s v="1617"/>
    <x v="150"/>
    <n v="15712"/>
    <x v="150"/>
    <n v="1689.7"/>
    <n v="1385"/>
    <n v="-304.7"/>
    <n v="-1689.7"/>
    <n v="-1385"/>
    <x v="3"/>
    <x v="4"/>
    <d v="2021-12-30T00:00:00"/>
    <s v="815/001"/>
    <s v="Rif. Ordini a Fornitore n° 002262 del 14/11/2021"/>
    <x v="0"/>
    <x v="0"/>
    <x v="5"/>
    <n v="1385"/>
    <d v="2021-11-30T00:00:00"/>
    <s v="21.1.1.05"/>
    <s v="Debiti verso Fornitori Merci e Servizi "/>
    <s v="FR"/>
    <s v="Z7033E556B"/>
    <s v="sostituzione motore cancello BZ"/>
    <s v="FOR"/>
    <s v="Fornitori"/>
    <s v="02706310212"/>
  </r>
  <r>
    <n v="199723"/>
    <n v="1"/>
    <x v="745"/>
    <s v="2021/2021/0224"/>
    <s v="2224"/>
    <x v="175"/>
    <n v="23379"/>
    <x v="175"/>
    <n v="130845"/>
    <n v="130845"/>
    <n v="0"/>
    <n v="-130845"/>
    <n v="-130845"/>
    <x v="31"/>
    <x v="33"/>
    <d v="2021-12-02T00:00:00"/>
    <s v="2021/0224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4"/>
    <n v="1"/>
    <x v="746"/>
    <s v="2021/2021/0225"/>
    <s v="2224"/>
    <x v="175"/>
    <n v="23379"/>
    <x v="175"/>
    <n v="130845"/>
    <n v="130845"/>
    <n v="0"/>
    <n v="-130845"/>
    <n v="-130845"/>
    <x v="31"/>
    <x v="33"/>
    <d v="2021-12-02T00:00:00"/>
    <s v="2021/0225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5"/>
    <n v="1"/>
    <x v="747"/>
    <s v="2021/2021/0223"/>
    <s v="2224"/>
    <x v="175"/>
    <n v="23379"/>
    <x v="175"/>
    <n v="130845"/>
    <n v="130845"/>
    <n v="0"/>
    <n v="-130845"/>
    <n v="-130845"/>
    <x v="31"/>
    <x v="33"/>
    <d v="2021-12-02T00:00:00"/>
    <s v="2021/0223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6"/>
    <n v="1"/>
    <x v="748"/>
    <s v="2021/2021/0219"/>
    <s v="2224"/>
    <x v="175"/>
    <n v="23379"/>
    <x v="175"/>
    <n v="130845"/>
    <n v="130845"/>
    <n v="0"/>
    <n v="-130845"/>
    <n v="-130845"/>
    <x v="31"/>
    <x v="33"/>
    <d v="2021-12-02T00:00:00"/>
    <s v="2021/0219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1"/>
    <n v="1"/>
    <x v="749"/>
    <s v="2021/2021/0230"/>
    <s v="2224"/>
    <x v="175"/>
    <n v="23379"/>
    <x v="175"/>
    <n v="130845"/>
    <n v="130845"/>
    <n v="0"/>
    <n v="-130845"/>
    <n v="-130845"/>
    <x v="31"/>
    <x v="33"/>
    <d v="2021-12-02T00:00:00"/>
    <s v="2021/0230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2"/>
    <n v="1"/>
    <x v="750"/>
    <s v="2021/2021/0232"/>
    <s v="2224"/>
    <x v="175"/>
    <n v="23379"/>
    <x v="175"/>
    <n v="130845"/>
    <n v="130845"/>
    <n v="0"/>
    <n v="-130845"/>
    <n v="-130845"/>
    <x v="31"/>
    <x v="33"/>
    <d v="2021-12-02T00:00:00"/>
    <s v="2021/0232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3"/>
    <n v="1"/>
    <x v="751"/>
    <s v="2021/2021/0233"/>
    <s v="2224"/>
    <x v="175"/>
    <n v="23379"/>
    <x v="175"/>
    <n v="130845"/>
    <n v="130845"/>
    <n v="0"/>
    <n v="-130845"/>
    <n v="-130845"/>
    <x v="31"/>
    <x v="33"/>
    <d v="2021-12-02T00:00:00"/>
    <s v="2021/0233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4"/>
    <n v="1"/>
    <x v="752"/>
    <s v="2021/2021/0222"/>
    <s v="2224"/>
    <x v="175"/>
    <n v="23379"/>
    <x v="175"/>
    <n v="130845"/>
    <n v="130845"/>
    <n v="0"/>
    <n v="-130845"/>
    <n v="-130845"/>
    <x v="31"/>
    <x v="33"/>
    <d v="2021-12-02T00:00:00"/>
    <s v="2021/0222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6"/>
    <n v="1"/>
    <x v="753"/>
    <s v="2021/2021/0234"/>
    <s v="2224"/>
    <x v="175"/>
    <n v="23379"/>
    <x v="175"/>
    <n v="129625"/>
    <n v="129625"/>
    <n v="0"/>
    <n v="-129625"/>
    <n v="-129625"/>
    <x v="31"/>
    <x v="33"/>
    <d v="2021-12-02T00:00:00"/>
    <s v="2021/0234"/>
    <s v="Rif. Ordini a Fornitore n° 002273 del 15/11/2021"/>
    <x v="0"/>
    <x v="0"/>
    <x v="60"/>
    <n v="272212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824"/>
    <n v="1"/>
    <x v="754"/>
    <s v="2021/21-54-37"/>
    <s v="1386"/>
    <x v="102"/>
    <n v="15480"/>
    <x v="102"/>
    <n v="15637.77"/>
    <n v="14216.15"/>
    <n v="-1421.62"/>
    <n v="-15637.77"/>
    <n v="-14216.15"/>
    <x v="4"/>
    <x v="5"/>
    <d v="2021-11-30T00:00:00"/>
    <s v="21-54-37"/>
    <s v="Rif. Ordini a Fornitore n° 001927 del 05/10/2021"/>
    <x v="0"/>
    <x v="0"/>
    <x v="6"/>
    <n v="0"/>
    <d v="2021-10-31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198388"/>
    <n v="1"/>
    <x v="755"/>
    <s v="2021/252"/>
    <s v="1519"/>
    <x v="173"/>
    <n v="15613"/>
    <x v="173"/>
    <n v="12474"/>
    <n v="11340"/>
    <n v="-1134"/>
    <n v="-12474"/>
    <n v="-11340"/>
    <x v="4"/>
    <x v="23"/>
    <d v="2021-11-29T00:00:00"/>
    <s v="252"/>
    <s v="Rif. Ordini a Fornitore n° 001920 del 05/10/2021"/>
    <x v="0"/>
    <x v="0"/>
    <x v="5"/>
    <n v="11340"/>
    <d v="2021-10-29T00:00:00"/>
    <s v="21.1.1.05"/>
    <s v="Debiti verso Fornitori Merci e Servizi "/>
    <s v="FR"/>
    <s v="Z0732F97BA"/>
    <s v="sub-affidamento del servizio di autobus per il servizio di rafforzamento scolastico (solo autisti)"/>
    <s v="FOR"/>
    <s v="Fornitori"/>
    <s v="02671240212"/>
  </r>
  <r>
    <n v="197741"/>
    <n v="1"/>
    <x v="756"/>
    <s v="2021/247"/>
    <s v="1519"/>
    <x v="173"/>
    <n v="15613"/>
    <x v="173"/>
    <n v="195.2"/>
    <n v="160"/>
    <n v="-35.200000000000003"/>
    <n v="-195.2"/>
    <n v="-160"/>
    <x v="4"/>
    <x v="20"/>
    <d v="2021-11-25T00:00:00"/>
    <s v="247"/>
    <s v="Rif. Ordini a Fornitore n° 001920 del 05/10/2021"/>
    <x v="0"/>
    <x v="0"/>
    <x v="15"/>
    <n v="800"/>
    <d v="2021-10-25T00:00:00"/>
    <s v="21.1.1.05"/>
    <s v="Debiti verso Fornitori Merci e Servizi "/>
    <s v="FR"/>
    <s v="Z0732F97BA"/>
    <s v="sub-affidamento del servizio di autobus per il servizio di rafforzamento scolastico (solo autisti)"/>
    <s v="FOR"/>
    <s v="Fornitori"/>
    <s v="02671240212"/>
  </r>
  <r>
    <n v="194872"/>
    <n v="1"/>
    <x v="757"/>
    <s v="2021/220"/>
    <s v="1519"/>
    <x v="173"/>
    <n v="15613"/>
    <x v="173"/>
    <n v="11286"/>
    <n v="10260"/>
    <n v="-1026"/>
    <n v="-11286"/>
    <n v="-10260"/>
    <x v="4"/>
    <x v="6"/>
    <d v="2021-10-30T00:00:00"/>
    <s v="220"/>
    <s v="Rif. Ordini a Fornitore n° 001920 del 05/10/2021"/>
    <x v="0"/>
    <x v="0"/>
    <x v="40"/>
    <n v="318060"/>
    <d v="2021-09-30T00:00:00"/>
    <s v="21.1.1.05"/>
    <s v="Debiti verso Fornitori Merci e Servizi "/>
    <s v="FR"/>
    <s v="Z0732F97BA"/>
    <s v="sub-affidamento del servizio di autobus per il servizio di rafforzamento scolastico (solo autisti)"/>
    <s v="FOR"/>
    <s v="Fornitori"/>
    <s v="02671240212"/>
  </r>
  <r>
    <n v="203094"/>
    <n v="1"/>
    <x v="758"/>
    <s v="2021/277"/>
    <s v="1519"/>
    <x v="173"/>
    <n v="15613"/>
    <x v="173"/>
    <n v="10098"/>
    <n v="9180"/>
    <n v="-918"/>
    <n v="-10098"/>
    <n v="-9180"/>
    <x v="3"/>
    <x v="4"/>
    <d v="2021-12-30T00:00:00"/>
    <s v="277"/>
    <s v="Rif. Ordini a Fornitore n° 001920 del 05/10/2021"/>
    <x v="0"/>
    <x v="0"/>
    <x v="5"/>
    <n v="9180"/>
    <d v="2021-11-30T00:00:00"/>
    <s v="21.1.1.05"/>
    <s v="Debiti verso Fornitori Merci e Servizi "/>
    <s v="FR"/>
    <s v="Z0732F97BA"/>
    <s v="sub-affidamento del servizio di autobus per il servizio di rafforzamento scolastico (solo autisti)"/>
    <s v="FOR"/>
    <s v="Fornitori"/>
    <s v="02671240212"/>
  </r>
  <r>
    <n v="199872"/>
    <n v="1"/>
    <x v="759"/>
    <s v="2021/00000120265"/>
    <s v="2007"/>
    <x v="37"/>
    <n v="20093"/>
    <x v="37"/>
    <n v="175.68"/>
    <n v="144"/>
    <n v="-31.68"/>
    <n v="-175.68"/>
    <n v="-144"/>
    <x v="4"/>
    <x v="5"/>
    <d v="2021-11-30T00:00:00"/>
    <s v="00000120265"/>
    <s v="Rif. Ordini a Fornitore n° 002023 del 15/10/2021"/>
    <x v="0"/>
    <x v="0"/>
    <x v="6"/>
    <n v="0"/>
    <d v="2021-10-31T00:00:00"/>
    <s v="21.1.1.05"/>
    <s v="Debiti verso Fornitori Merci e Servizi "/>
    <s v="FR"/>
    <s v="ZD43359E5A"/>
    <s v="Rilascio certificazioni corsi di sicurezza 2021"/>
    <s v="FOR"/>
    <s v="Fornitori"/>
    <s v="02394290247"/>
  </r>
  <r>
    <n v="203378"/>
    <n v="1"/>
    <x v="760"/>
    <s v="2021/00000120313"/>
    <s v="2007"/>
    <x v="37"/>
    <n v="20093"/>
    <x v="37"/>
    <n v="1954.44"/>
    <n v="1602"/>
    <n v="-352.44"/>
    <n v="-1954.44"/>
    <n v="-1602"/>
    <x v="3"/>
    <x v="4"/>
    <d v="2021-12-30T00:00:00"/>
    <s v="00000120313"/>
    <s v="Rif. Ordini a Fornitore n° 001941 del 07/10/2021"/>
    <x v="0"/>
    <x v="0"/>
    <x v="5"/>
    <n v="1602"/>
    <d v="2021-11-30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203380"/>
    <n v="1"/>
    <x v="761"/>
    <s v="2021/00000120314"/>
    <s v="2007"/>
    <x v="37"/>
    <n v="20093"/>
    <x v="37"/>
    <n v="1024.8"/>
    <n v="840"/>
    <n v="-184.8"/>
    <n v="-1024.8"/>
    <n v="-840"/>
    <x v="3"/>
    <x v="4"/>
    <d v="2021-12-30T00:00:00"/>
    <s v="00000120314"/>
    <s v="Rif. Ordini a Fornitore n° 001941 del 07/10/2021"/>
    <x v="0"/>
    <x v="0"/>
    <x v="5"/>
    <n v="840"/>
    <d v="2021-11-30T00:00:00"/>
    <s v="21.1.1.05"/>
    <s v="Debiti verso Fornitori Merci e Servizi "/>
    <s v="FR"/>
    <s v="Z02335A86C"/>
    <s v="Formazione obbligatoria di Sicurezza 2021/2021 - Autisti "/>
    <s v="FOR"/>
    <s v="Fornitori"/>
    <s v="02394290247"/>
  </r>
  <r>
    <n v="199531"/>
    <n v="1"/>
    <x v="762"/>
    <s v="2021/743/001"/>
    <s v="1617"/>
    <x v="150"/>
    <n v="15712"/>
    <x v="150"/>
    <n v="7076"/>
    <n v="5800"/>
    <n v="-1276"/>
    <n v="-7076"/>
    <n v="-5800"/>
    <x v="4"/>
    <x v="23"/>
    <d v="2021-11-29T00:00:00"/>
    <s v="743/001"/>
    <s v="Rif. Ordini a Fornitore n° 001947 del 07/10/2021"/>
    <x v="0"/>
    <x v="0"/>
    <x v="5"/>
    <n v="5800"/>
    <d v="2021-10-29T00:00:00"/>
    <s v="21.1.1.05"/>
    <s v="Debiti verso Fornitori Merci e Servizi "/>
    <s v="FR"/>
    <s v="Z25335B1DB"/>
    <s v="sbarre automatiche in/out deposito Bz"/>
    <s v="FOR"/>
    <s v="Fornitori"/>
    <s v="02706310212"/>
  </r>
  <r>
    <n v="203240"/>
    <n v="1"/>
    <x v="763"/>
    <s v="2021/155SRL"/>
    <s v="2043"/>
    <x v="176"/>
    <n v="21138"/>
    <x v="176"/>
    <n v="3904"/>
    <n v="3200"/>
    <n v="-704"/>
    <n v="-3904"/>
    <n v="-3200"/>
    <x v="9"/>
    <x v="16"/>
    <d v="2022-01-03T00:00:00"/>
    <s v="155SRL"/>
    <s v="Rif. Ordini a Fornitore n° 001952 del 07/10/2021"/>
    <x v="1"/>
    <x v="0"/>
    <x v="11"/>
    <n v="-57600"/>
    <d v="2021-12-03T00:00:00"/>
    <s v="21.1.1.05"/>
    <s v="Debiti verso Fornitori Merci e Servizi "/>
    <s v="FR"/>
    <s v="Z87335BA9F"/>
    <s v="Corso antiincendio - rischio medio - operatori d'esercizio"/>
    <s v="FOR"/>
    <s v="Fornitori"/>
    <s v="02623430218"/>
  </r>
  <r>
    <n v="195749"/>
    <n v="1"/>
    <x v="764"/>
    <s v="2021/PA222/2021"/>
    <s v="1184"/>
    <x v="177"/>
    <n v="15281"/>
    <x v="177"/>
    <n v="181.09"/>
    <n v="181.09"/>
    <n v="0"/>
    <n v="-181.09"/>
    <n v="-181.09"/>
    <x v="4"/>
    <x v="101"/>
    <d v="2021-10-19T00:00:00"/>
    <s v="PA222/2021"/>
    <s v="Rif. ord. 2015 del 15/10/2021.-"/>
    <x v="0"/>
    <x v="0"/>
    <x v="28"/>
    <n v="7605.78"/>
    <d v="2021-10-19T00:00:00"/>
    <s v="21.1.2.05"/>
    <s v="Debiti verso Professionisti e Percipienti"/>
    <s v="FR"/>
    <s v="ZB4337B4E8"/>
    <s v="prestazioni per nulla osta pratica SASA (40/21)"/>
    <s v="FOR"/>
    <s v="Fornitori"/>
    <s v="01440990214"/>
  </r>
  <r>
    <n v="199626"/>
    <n v="1"/>
    <x v="765"/>
    <s v="2021/84/L"/>
    <s v="0953"/>
    <x v="178"/>
    <n v="15058"/>
    <x v="178"/>
    <n v="610"/>
    <n v="500"/>
    <n v="-110"/>
    <n v="-610"/>
    <n v="-500"/>
    <x v="4"/>
    <x v="47"/>
    <d v="2021-10-29T00:00:00"/>
    <s v="84/L"/>
    <s v="Rif. Ordini a Fornitore n° 002024 del 15/10/2021"/>
    <x v="0"/>
    <x v="0"/>
    <x v="43"/>
    <n v="16000"/>
    <d v="2021-10-29T00:00:00"/>
    <s v="21.1.1.05"/>
    <s v="Debiti verso Fornitori Merci e Servizi "/>
    <s v="FR"/>
    <s v="Z99337C238"/>
    <s v="Valutazione a fini assicurativi di nr. 73 automezzi per il trasporto extraurbano"/>
    <s v="FOR"/>
    <s v="Fornitori"/>
    <s v="01132750017"/>
  </r>
  <r>
    <n v="197743"/>
    <n v="1"/>
    <x v="766"/>
    <s v="2021/VKPA-2021-71746"/>
    <s v="1375"/>
    <x v="41"/>
    <n v="15470"/>
    <x v="41"/>
    <n v="201.3"/>
    <n v="165"/>
    <n v="-36.299999999999997"/>
    <n v="-201.3"/>
    <n v="-165"/>
    <x v="4"/>
    <x v="12"/>
    <d v="2021-11-26T00:00:00"/>
    <s v="VKPA-2021-71746"/>
    <s v="Rif. Ordini a Fornitore n° 002034 del 18/10/2021"/>
    <x v="0"/>
    <x v="0"/>
    <x v="7"/>
    <n v="660"/>
    <d v="2021-10-26T00:00:00"/>
    <s v="21.1.1.05"/>
    <s v="Debiti verso Fornitori Merci e Servizi "/>
    <s v="FR"/>
    <s v="ZF33381067"/>
    <s v="servizi extra digital signage"/>
    <s v="FOR"/>
    <s v="Fornitori"/>
    <s v="00701430217"/>
  </r>
  <r>
    <n v="202389"/>
    <n v="1"/>
    <x v="767"/>
    <s v="2021/203/E"/>
    <s v="2219"/>
    <x v="179"/>
    <n v="23374"/>
    <x v="179"/>
    <n v="44537.32"/>
    <n v="36506"/>
    <n v="-8031.32"/>
    <n v="-44537.32"/>
    <n v="-36506"/>
    <x v="9"/>
    <x v="71"/>
    <d v="2021-12-14T00:00:00"/>
    <s v="203/E"/>
    <s v="Rif. Ordini a Fornitore n° 002061 del 20/10/2021"/>
    <x v="0"/>
    <x v="0"/>
    <x v="12"/>
    <n v="73012"/>
    <d v="2021-11-14T00:00:00"/>
    <s v="21.1.1.05"/>
    <s v="Debiti verso Fornitori Merci e Servizi "/>
    <s v="FR"/>
    <s v="ZB1338C0BF"/>
    <s v="Contact Center S3C"/>
    <s v="FOR"/>
    <s v="Fornitori"/>
    <s v="08792290960"/>
  </r>
  <r>
    <n v="203305"/>
    <n v="1"/>
    <x v="768"/>
    <s v="2021/21002-22202"/>
    <s v="0531"/>
    <x v="180"/>
    <n v="14637"/>
    <x v="180"/>
    <n v="1821.95"/>
    <n v="1493.4"/>
    <n v="-328.55"/>
    <n v="-1821.95"/>
    <n v="-1493.4"/>
    <x v="3"/>
    <x v="4"/>
    <d v="2021-12-30T00:00:00"/>
    <s v="21002-22202"/>
    <s v="Rif. Ordini a Fornitore n° 002080 del 22/10/2021"/>
    <x v="0"/>
    <x v="0"/>
    <x v="5"/>
    <n v="1493.4"/>
    <d v="2021-11-30T00:00:00"/>
    <s v="21.1.1.05"/>
    <s v="Debiti verso Fornitori Merci e Servizi "/>
    <s v="FR"/>
    <s v="Z623395513"/>
    <s v="pagine PR in DE"/>
    <s v="FOR"/>
    <s v="Fornitori"/>
    <s v="00853870210"/>
  </r>
  <r>
    <n v="203310"/>
    <n v="1"/>
    <x v="769"/>
    <s v="2021/21002-22203"/>
    <s v="0531"/>
    <x v="180"/>
    <n v="14637"/>
    <x v="180"/>
    <n v="4682.3599999999997"/>
    <n v="3838"/>
    <n v="-844.36"/>
    <n v="-4682.3599999999997"/>
    <n v="-3838"/>
    <x v="3"/>
    <x v="4"/>
    <d v="2021-12-30T00:00:00"/>
    <s v="21002-22203"/>
    <s v="Rif. Ordini a Fornitore n° 002080 del 22/10/2021"/>
    <x v="0"/>
    <x v="0"/>
    <x v="5"/>
    <n v="3838"/>
    <d v="2021-11-30T00:00:00"/>
    <s v="21.1.1.05"/>
    <s v="Debiti verso Fornitori Merci e Servizi "/>
    <s v="FR"/>
    <s v="Z623395513"/>
    <s v="pagine PR in DE"/>
    <s v="FOR"/>
    <s v="Fornitori"/>
    <s v="00853870210"/>
  </r>
  <r>
    <n v="203181"/>
    <n v="1"/>
    <x v="770"/>
    <s v="2021/18011"/>
    <s v="1915"/>
    <x v="66"/>
    <n v="19945"/>
    <x v="66"/>
    <n v="25132.44"/>
    <n v="23205.24"/>
    <n v="-1927.2"/>
    <n v="-25132.44"/>
    <n v="-23205.24"/>
    <x v="3"/>
    <x v="4"/>
    <d v="2021-12-30T00:00:00"/>
    <s v="18011"/>
    <s v="Rif. Ordini a Fornitore n° 002078 del 21/10/2021"/>
    <x v="0"/>
    <x v="0"/>
    <x v="5"/>
    <n v="23205.24"/>
    <d v="2021-11-30T00:00:00"/>
    <s v="21.1.1.05"/>
    <s v="Debiti verso Fornitori Merci e Servizi "/>
    <s v="FR"/>
    <s v="ZDE3395DFC"/>
    <s v="predisposizione documentazione nuovi mezzi (73 bus ex SAD)"/>
    <s v="FOR"/>
    <s v="Fornitori"/>
    <s v="00837650217"/>
  </r>
  <r>
    <n v="198362"/>
    <n v="1"/>
    <x v="771"/>
    <s v="2021/14/1"/>
    <s v="2210"/>
    <x v="158"/>
    <n v="23363"/>
    <x v="158"/>
    <n v="127.51"/>
    <n v="114.71"/>
    <n v="-12.8"/>
    <n v="-127.51"/>
    <n v="-114.71"/>
    <x v="4"/>
    <x v="23"/>
    <d v="2021-11-29T00:00:00"/>
    <s v="14/1"/>
    <s v="Rif. Ordini a Fornitore n° 002088 del 25/10/2021"/>
    <x v="0"/>
    <x v="0"/>
    <x v="5"/>
    <n v="114.71"/>
    <d v="2021-10-29T00:00:00"/>
    <s v="21.1.1.05"/>
    <s v="Debiti verso Fornitori Merci e Servizi "/>
    <s v="FR"/>
    <s v="ZA4339892E"/>
    <s v="Light Lunch  per CDA dd 28/10/2021"/>
    <s v="FOR"/>
    <s v="Fornitori"/>
    <s v="02203840216"/>
  </r>
  <r>
    <n v="197673"/>
    <n v="1"/>
    <x v="772"/>
    <s v="2021/R2021-0951"/>
    <s v="2221"/>
    <x v="181"/>
    <n v="23376"/>
    <x v="181"/>
    <n v="73.2"/>
    <n v="60"/>
    <n v="-13.2"/>
    <n v="-73.2"/>
    <n v="-60"/>
    <x v="4"/>
    <x v="20"/>
    <d v="2021-11-25T00:00:00"/>
    <s v="R2021-0951"/>
    <s v="Rif. Ordini a Fornitore n° 002102 del 26/10/2021"/>
    <x v="0"/>
    <x v="0"/>
    <x v="15"/>
    <n v="300"/>
    <d v="2021-10-25T00:00:00"/>
    <s v="21.1.1.05"/>
    <s v="Debiti verso Fornitori Merci e Servizi "/>
    <s v="FR"/>
    <s v="Z4833A1033"/>
    <s v="Messa in servizio riscaldamento infopoint Merano"/>
    <s v="FOR"/>
    <s v="Fornitori"/>
    <s v="02398730214"/>
  </r>
  <r>
    <n v="199902"/>
    <n v="1"/>
    <x v="773"/>
    <s v="2021/861"/>
    <s v="2136"/>
    <x v="166"/>
    <n v="21280"/>
    <x v="166"/>
    <n v="4661.62"/>
    <n v="3821"/>
    <n v="-840.62"/>
    <n v="-4661.62"/>
    <n v="-3821"/>
    <x v="9"/>
    <x v="44"/>
    <d v="2021-12-12T00:00:00"/>
    <s v="861"/>
    <s v="Rif. Ordini a Fornitore n° 002104 del 26/10/2021"/>
    <x v="0"/>
    <x v="0"/>
    <x v="7"/>
    <n v="15284"/>
    <d v="2021-11-12T00:00:00"/>
    <s v="21.1.1.05"/>
    <s v="Debiti verso Fornitori Merci e Servizi "/>
    <s v="FR"/>
    <s v="Z7833A115F"/>
    <s v="mobili per nuovi uffici ex watt"/>
    <s v="FOR"/>
    <s v="Fornitori"/>
    <s v="00124030214"/>
  </r>
  <r>
    <n v="199590"/>
    <n v="1"/>
    <x v="774"/>
    <s v="2021/21000438"/>
    <s v="1208"/>
    <x v="182"/>
    <n v="15305"/>
    <x v="182"/>
    <n v="805.2"/>
    <n v="660"/>
    <n v="-145.19999999999999"/>
    <n v="-805.2"/>
    <n v="-660"/>
    <x v="4"/>
    <x v="58"/>
    <d v="2021-10-31T00:00:00"/>
    <s v="21000438"/>
    <s v="Rif. Ordini a Fornitore n° 002126 del 27/10/2021"/>
    <x v="0"/>
    <x v="0"/>
    <x v="61"/>
    <n v="19800"/>
    <d v="2021-10-31T00:00:00"/>
    <s v="21.1.1.05"/>
    <s v="Debiti verso Fornitori Merci e Servizi "/>
    <s v="FR"/>
    <s v="Z8633A724A"/>
    <s v="LAVORAZIONE 21000812 DEL 25.10.2021"/>
    <s v="FOR"/>
    <s v="Fornitori"/>
    <s v="01484610215"/>
  </r>
  <r>
    <n v="198372"/>
    <n v="1"/>
    <x v="775"/>
    <s v="2021/VKPA-2021-71759"/>
    <s v="1375"/>
    <x v="41"/>
    <n v="15470"/>
    <x v="41"/>
    <n v="901.58"/>
    <n v="739"/>
    <n v="-162.58000000000001"/>
    <n v="-901.58"/>
    <n v="-739"/>
    <x v="4"/>
    <x v="23"/>
    <d v="2021-11-29T00:00:00"/>
    <s v="VKPA-2021-71759"/>
    <s v="Rif. Ordini a Fornitore n° 002145 del 29/10/2021"/>
    <x v="0"/>
    <x v="0"/>
    <x v="5"/>
    <n v="739"/>
    <d v="2021-10-29T00:00:00"/>
    <s v="21.1.1.05"/>
    <s v="Debiti verso Fornitori Merci e Servizi "/>
    <s v="FR"/>
    <s v="Z0A33B0F14"/>
    <s v="AP Aruba 505 WiFi Access Point "/>
    <s v="FOR"/>
    <s v="Fornitori"/>
    <s v="00701430217"/>
  </r>
  <r>
    <n v="203201"/>
    <n v="1"/>
    <x v="776"/>
    <s v="2021/44/10"/>
    <s v="0195"/>
    <x v="141"/>
    <n v="14303"/>
    <x v="141"/>
    <n v="3941.82"/>
    <n v="3231"/>
    <n v="-710.82"/>
    <n v="-3941.82"/>
    <n v="-3231"/>
    <x v="3"/>
    <x v="4"/>
    <d v="2021-12-30T00:00:00"/>
    <s v="44/10"/>
    <s v="Rif. Ddt Ricevuto n° 222/010 del 30/11/2021"/>
    <x v="0"/>
    <x v="0"/>
    <x v="5"/>
    <n v="3231"/>
    <d v="2021-11-30T00:00:00"/>
    <s v="21.1.1.05"/>
    <s v="Debiti verso Fornitori Merci e Servizi "/>
    <s v="FR"/>
    <s v="Z8D33B45FF"/>
    <s v="RICAMBI NOVEMBRE 2021"/>
    <s v="FOR"/>
    <s v="Fornitori"/>
    <s v="01287550287"/>
  </r>
  <r>
    <n v="199243"/>
    <n v="1"/>
    <x v="777"/>
    <s v="2021/2021B002-000093"/>
    <s v="0852"/>
    <x v="144"/>
    <n v="19515"/>
    <x v="144"/>
    <n v="662.72"/>
    <n v="543.21"/>
    <n v="-119.51"/>
    <n v="-662.72"/>
    <n v="-543.21"/>
    <x v="3"/>
    <x v="18"/>
    <d v="2021-12-29T00:00:00"/>
    <s v="2021B002-000093"/>
    <s v="Rif. Ddt Ricevuto n° 93 del 29/10/2021"/>
    <x v="0"/>
    <x v="0"/>
    <x v="12"/>
    <n v="1086.42"/>
    <d v="2021-10-29T00:00:00"/>
    <s v="21.1.1.05"/>
    <s v="Debiti verso Fornitori Merci e Servizi "/>
    <s v="FR"/>
    <s v="Z6D33B4632"/>
    <s v="RICAMBI NOVEMBRE 2021"/>
    <s v="FOR"/>
    <s v="Fornitori"/>
    <s v="02640860249"/>
  </r>
  <r>
    <n v="199545"/>
    <n v="1"/>
    <x v="778"/>
    <s v="2021/FPA 3/21"/>
    <s v="2090"/>
    <x v="183"/>
    <n v="21206"/>
    <x v="183"/>
    <n v="90"/>
    <n v="73.77"/>
    <n v="-16.23"/>
    <n v="-90"/>
    <n v="-73.77"/>
    <x v="9"/>
    <x v="51"/>
    <d v="2021-12-04T00:00:00"/>
    <s v="FPA 3/21"/>
    <s v="Rif. Ordini a Fornitore n° 002151 del 02/11/2021"/>
    <x v="0"/>
    <x v="0"/>
    <x v="27"/>
    <n v="885.24"/>
    <d v="2021-11-04T00:00:00"/>
    <s v="21.1.1.05"/>
    <s v="Debiti verso Fornitori Merci e Servizi "/>
    <s v="FR"/>
    <s v="Z7533B61D8"/>
    <s v="rilegatura contratto"/>
    <s v="FOR"/>
    <s v="Fornitori"/>
    <s v="02551220219"/>
  </r>
  <r>
    <n v="202970"/>
    <n v="1"/>
    <x v="779"/>
    <s v="2021/5565"/>
    <s v="1408"/>
    <x v="184"/>
    <n v="15502"/>
    <x v="184"/>
    <n v="158.6"/>
    <n v="130"/>
    <n v="-28.6"/>
    <n v="-158.6"/>
    <n v="-130"/>
    <x v="3"/>
    <x v="93"/>
    <d v="2021-12-17T00:00:00"/>
    <s v="5565"/>
    <s v="Rif. Ordini a Fornitore n° 002156 del 02/11/2021"/>
    <x v="0"/>
    <x v="0"/>
    <x v="18"/>
    <n v="1820"/>
    <d v="2021-11-17T00:00:00"/>
    <s v="21.1.1.05"/>
    <s v="Debiti verso Fornitori Merci e Servizi "/>
    <s v="FR"/>
    <s v="ZC433B686E"/>
    <s v="sostituzione batteria"/>
    <s v="FOR"/>
    <s v="Fornitori"/>
    <s v="03083020218"/>
  </r>
  <r>
    <n v="202968"/>
    <n v="1"/>
    <x v="780"/>
    <s v="2021/RKA-2021-210599"/>
    <s v="1701"/>
    <x v="185"/>
    <n v="15796"/>
    <x v="185"/>
    <n v="431.88"/>
    <n v="354"/>
    <n v="-77.88"/>
    <n v="-431.88"/>
    <n v="-354"/>
    <x v="9"/>
    <x v="45"/>
    <d v="2021-12-15T00:00:00"/>
    <s v="RKA-2021-210599"/>
    <s v="Rif. Ordini a Fornitore n° 002481 del 09/12/2021"/>
    <x v="0"/>
    <x v="0"/>
    <x v="5"/>
    <n v="354"/>
    <d v="2021-11-15T00:00:00"/>
    <s v="21.1.1.05"/>
    <s v="Debiti verso Fornitori Merci e Servizi "/>
    <s v="FR"/>
    <s v="Z5E33B6A5A"/>
    <s v="svuotamento impianto climatizzazione"/>
    <s v="FOR"/>
    <s v="Fornitori"/>
    <s v="01311430217"/>
  </r>
  <r>
    <n v="204750"/>
    <n v="1"/>
    <x v="781"/>
    <s v="2021/A55000275"/>
    <s v="2225"/>
    <x v="171"/>
    <n v="23380"/>
    <x v="171"/>
    <n v="79474.59"/>
    <n v="65143.11"/>
    <n v="-14331.48"/>
    <n v="-79474.59"/>
    <n v="-65143.11"/>
    <x v="3"/>
    <x v="100"/>
    <d v="2022-01-16T00:00:00"/>
    <s v="A55000275"/>
    <s v="Rif. Ordini a Fornitore n° 002279 del 16/11/2021"/>
    <x v="1"/>
    <x v="0"/>
    <x v="37"/>
    <n v="-1042289.76"/>
    <d v="2021-12-16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204752"/>
    <n v="1"/>
    <x v="782"/>
    <s v="2021/A55000276"/>
    <s v="2225"/>
    <x v="171"/>
    <n v="23380"/>
    <x v="171"/>
    <n v="79474.59"/>
    <n v="65143.11"/>
    <n v="-14331.48"/>
    <n v="-79474.59"/>
    <n v="-65143.11"/>
    <x v="3"/>
    <x v="100"/>
    <d v="2022-01-16T00:00:00"/>
    <s v="A55000276"/>
    <s v="Rif. Ordini a Fornitore n° 002280 del 16/11/2021"/>
    <x v="1"/>
    <x v="0"/>
    <x v="37"/>
    <n v="-1042289.76"/>
    <d v="2021-12-16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199755"/>
    <n v="1"/>
    <x v="783"/>
    <s v="2021/2021/0235"/>
    <s v="2224"/>
    <x v="175"/>
    <n v="23379"/>
    <x v="175"/>
    <n v="72590"/>
    <n v="72590"/>
    <n v="0"/>
    <n v="-72590"/>
    <n v="-72590"/>
    <x v="31"/>
    <x v="33"/>
    <d v="2021-12-02T00:00:00"/>
    <s v="2021/0235"/>
    <s v="Rif. Ordini a Fornitore n° 002273 del 15/11/2021"/>
    <x v="0"/>
    <x v="0"/>
    <x v="60"/>
    <n v="1524390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1"/>
    <n v="1"/>
    <x v="784"/>
    <s v="2021/2021/0220"/>
    <s v="2224"/>
    <x v="175"/>
    <n v="23379"/>
    <x v="175"/>
    <n v="130845"/>
    <n v="130845"/>
    <n v="0"/>
    <n v="-130845"/>
    <n v="-130845"/>
    <x v="31"/>
    <x v="33"/>
    <d v="2021-12-02T00:00:00"/>
    <s v="2021/0220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2"/>
    <n v="1"/>
    <x v="785"/>
    <s v="2021/2021/0227"/>
    <s v="2224"/>
    <x v="175"/>
    <n v="23379"/>
    <x v="175"/>
    <n v="130845"/>
    <n v="130845"/>
    <n v="0"/>
    <n v="-130845"/>
    <n v="-130845"/>
    <x v="31"/>
    <x v="33"/>
    <d v="2021-12-02T00:00:00"/>
    <s v="2021/0227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7"/>
    <n v="1"/>
    <x v="786"/>
    <s v="2021/2021/0228"/>
    <s v="2224"/>
    <x v="175"/>
    <n v="23379"/>
    <x v="175"/>
    <n v="130845"/>
    <n v="97409"/>
    <n v="-33436"/>
    <n v="-130845"/>
    <n v="-97409"/>
    <x v="31"/>
    <x v="33"/>
    <d v="2021-12-02T00:00:00"/>
    <s v="2021/0228"/>
    <s v="Rif. Ordini a Fornitore n° 002273 del 15/11/2021"/>
    <x v="0"/>
    <x v="0"/>
    <x v="60"/>
    <n v="2045589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8"/>
    <n v="1"/>
    <x v="787"/>
    <s v="2021/2021/0221"/>
    <s v="2224"/>
    <x v="175"/>
    <n v="23379"/>
    <x v="175"/>
    <n v="130845"/>
    <n v="130845"/>
    <n v="0"/>
    <n v="-130845"/>
    <n v="-130845"/>
    <x v="31"/>
    <x v="33"/>
    <d v="2021-12-02T00:00:00"/>
    <s v="2021/0221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29"/>
    <n v="1"/>
    <x v="788"/>
    <s v="2021/2021/0229"/>
    <s v="2224"/>
    <x v="175"/>
    <n v="23379"/>
    <x v="175"/>
    <n v="130845"/>
    <n v="130845"/>
    <n v="0"/>
    <n v="-130845"/>
    <n v="-130845"/>
    <x v="31"/>
    <x v="33"/>
    <d v="2021-12-02T00:00:00"/>
    <s v="2021/0229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0"/>
    <n v="1"/>
    <x v="789"/>
    <s v="2021/2021/0231"/>
    <s v="2224"/>
    <x v="175"/>
    <n v="23379"/>
    <x v="175"/>
    <n v="130845"/>
    <n v="130845"/>
    <n v="0"/>
    <n v="-130845"/>
    <n v="-130845"/>
    <x v="31"/>
    <x v="33"/>
    <d v="2021-12-02T00:00:00"/>
    <s v="2021/0231"/>
    <s v="Rif. Ordini a Fornitore n° 002273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7"/>
    <n v="1"/>
    <x v="790"/>
    <s v="2021/2021/0216"/>
    <s v="2224"/>
    <x v="175"/>
    <n v="23379"/>
    <x v="175"/>
    <n v="56425"/>
    <n v="56425"/>
    <n v="0"/>
    <n v="-56425"/>
    <n v="-56425"/>
    <x v="31"/>
    <x v="33"/>
    <d v="2021-12-02T00:00:00"/>
    <s v="2021/0216"/>
    <s v="Rif. Ordini a Fornitore n° 002273 del 15/11/2021"/>
    <x v="0"/>
    <x v="0"/>
    <x v="60"/>
    <n v="118492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8"/>
    <n v="1"/>
    <x v="791"/>
    <s v="2021/2021/0217"/>
    <s v="2224"/>
    <x v="175"/>
    <n v="23379"/>
    <x v="175"/>
    <n v="56425"/>
    <n v="56425"/>
    <n v="0"/>
    <n v="-56425"/>
    <n v="-56425"/>
    <x v="31"/>
    <x v="33"/>
    <d v="2021-12-02T00:00:00"/>
    <s v="2021/0217"/>
    <s v="Rif. Ordini a Fornitore n° 002273 del 15/11/2021"/>
    <x v="0"/>
    <x v="0"/>
    <x v="60"/>
    <n v="118492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39"/>
    <n v="1"/>
    <x v="792"/>
    <s v="2021/2021/0218"/>
    <s v="2224"/>
    <x v="175"/>
    <n v="23379"/>
    <x v="175"/>
    <n v="56425"/>
    <n v="56425"/>
    <n v="0"/>
    <n v="-56425"/>
    <n v="-56425"/>
    <x v="31"/>
    <x v="33"/>
    <d v="2021-12-02T00:00:00"/>
    <s v="2021/0218"/>
    <s v="Rif. Ordini a Fornitore n° 002273 del 15/11/2021"/>
    <x v="0"/>
    <x v="0"/>
    <x v="60"/>
    <n v="118492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56"/>
    <n v="1"/>
    <x v="793"/>
    <s v="2021/2021/0236"/>
    <s v="2224"/>
    <x v="175"/>
    <n v="23379"/>
    <x v="175"/>
    <n v="72590"/>
    <n v="72590"/>
    <n v="0"/>
    <n v="-72590"/>
    <n v="-72590"/>
    <x v="31"/>
    <x v="33"/>
    <d v="2021-12-02T00:00:00"/>
    <s v="2021/0236"/>
    <s v="Rif. Ordini a Fornitore n° 002273 del 15/11/2021"/>
    <x v="0"/>
    <x v="0"/>
    <x v="60"/>
    <n v="1524390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57"/>
    <n v="1"/>
    <x v="794"/>
    <s v="2021/2021/0237"/>
    <s v="2224"/>
    <x v="175"/>
    <n v="23379"/>
    <x v="175"/>
    <n v="71370"/>
    <n v="71370"/>
    <n v="0"/>
    <n v="-71370"/>
    <n v="-71370"/>
    <x v="31"/>
    <x v="33"/>
    <d v="2021-12-02T00:00:00"/>
    <s v="2021/0237"/>
    <s v="Rif. Ordini a Fornitore n° 002273 del 15/11/2021"/>
    <x v="0"/>
    <x v="0"/>
    <x v="60"/>
    <n v="1498770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58"/>
    <n v="1"/>
    <x v="795"/>
    <s v="2021/2021/0215"/>
    <s v="2224"/>
    <x v="175"/>
    <n v="23379"/>
    <x v="175"/>
    <n v="71370"/>
    <n v="71370"/>
    <n v="0"/>
    <n v="-71370"/>
    <n v="-71370"/>
    <x v="31"/>
    <x v="33"/>
    <d v="2021-12-02T00:00:00"/>
    <s v="2021/0215"/>
    <s v="Rif. Ordini a Fornitore n° 002273 del 15/11/2021"/>
    <x v="0"/>
    <x v="0"/>
    <x v="60"/>
    <n v="1498770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199716"/>
    <n v="1"/>
    <x v="796"/>
    <s v="2021/2021/0226"/>
    <s v="2224"/>
    <x v="175"/>
    <n v="23379"/>
    <x v="175"/>
    <n v="130845"/>
    <n v="130845"/>
    <n v="0"/>
    <n v="-130845"/>
    <n v="-130845"/>
    <x v="31"/>
    <x v="33"/>
    <d v="2021-12-02T00:00:00"/>
    <s v="2021/0226"/>
    <s v="Rif. Ordini a Fornitore n° 002269 del 15/11/2021"/>
    <x v="0"/>
    <x v="0"/>
    <x v="60"/>
    <n v="2747745"/>
    <d v="2021-11-02T00:00:00"/>
    <s v="21.1.1.05"/>
    <s v="Debiti verso Fornitori Merci e Servizi "/>
    <s v="FR"/>
    <s v="89597782B5"/>
    <s v="Fornitura di 23 autobus usati"/>
    <s v="FOR"/>
    <s v="Fornitori"/>
    <s v="01949920134"/>
  </r>
  <r>
    <n v="202469"/>
    <n v="1"/>
    <x v="797"/>
    <s v="2021/21/52/00241"/>
    <s v="1499"/>
    <x v="74"/>
    <n v="15593"/>
    <x v="74"/>
    <n v="45911.040000000001"/>
    <n v="37632"/>
    <n v="-8279.0400000000009"/>
    <n v="-45911.040000000001"/>
    <n v="-37632"/>
    <x v="3"/>
    <x v="49"/>
    <d v="2021-12-22T00:00:00"/>
    <s v="21/52/00241"/>
    <s v="Rif. Ordini a Fornitore n° 002270 del 15/11/2021"/>
    <x v="0"/>
    <x v="0"/>
    <x v="25"/>
    <n v="338688"/>
    <d v="2021-11-22T00:00:00"/>
    <s v="21.1.1.05"/>
    <s v="Debiti verso Fornitori Merci e Servizi "/>
    <s v="FR"/>
    <s v="89737160B6"/>
    <s v="fornitura pneumatici invernali 23 autobus usati "/>
    <s v="FOR"/>
    <s v="Fornitori"/>
    <s v="02286310210"/>
  </r>
  <r>
    <n v="204754"/>
    <n v="1"/>
    <x v="798"/>
    <s v="2021/A55000277"/>
    <s v="2225"/>
    <x v="171"/>
    <n v="23380"/>
    <x v="171"/>
    <n v="51660.84"/>
    <n v="42344.95"/>
    <n v="-9315.89"/>
    <n v="-51660.84"/>
    <n v="-42344.95"/>
    <x v="3"/>
    <x v="100"/>
    <d v="2022-01-16T00:00:00"/>
    <s v="A55000277"/>
    <s v="Rif. Ordini a Fornitore n° 002281 del 16/11/2021"/>
    <x v="1"/>
    <x v="0"/>
    <x v="37"/>
    <n v="-677519.2"/>
    <d v="2021-12-16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202473"/>
    <n v="1"/>
    <x v="799"/>
    <s v="2021/245N"/>
    <s v="2071"/>
    <x v="93"/>
    <n v="21178"/>
    <x v="93"/>
    <n v="792.93"/>
    <n v="649.94000000000005"/>
    <n v="-142.99"/>
    <n v="-792.93"/>
    <n v="-649.94000000000005"/>
    <x v="3"/>
    <x v="4"/>
    <d v="2021-12-30T00:00:00"/>
    <s v="245N"/>
    <s v="Rif. Ordini a Fornitore n° 002234 del 10/11/2021"/>
    <x v="0"/>
    <x v="0"/>
    <x v="5"/>
    <n v="649.94000000000005"/>
    <d v="2021-11-30T00:00:00"/>
    <s v="21.1.1.05"/>
    <s v="Debiti verso Fornitori Merci e Servizi "/>
    <s v="FR"/>
    <s v="ZC333BCC2B"/>
    <s v=" LAVORI CARROZZERIA NOVEMBRE 2021"/>
    <s v="FOR"/>
    <s v="Fornitori"/>
    <s v="02223230216"/>
  </r>
  <r>
    <n v="202304"/>
    <n v="1"/>
    <x v="800"/>
    <s v="2021/242N"/>
    <s v="2071"/>
    <x v="93"/>
    <n v="21178"/>
    <x v="93"/>
    <n v="993.78"/>
    <n v="814.57"/>
    <n v="-179.21"/>
    <n v="-993.78"/>
    <n v="-814.57"/>
    <x v="3"/>
    <x v="82"/>
    <d v="2021-12-26T00:00:00"/>
    <s v="242N"/>
    <s v="Rif. Ordini a Fornitore n° 002297 del 17/11/2021"/>
    <x v="0"/>
    <x v="0"/>
    <x v="15"/>
    <n v="4072.85"/>
    <d v="2021-11-26T00:00:00"/>
    <s v="21.1.1.05"/>
    <s v="Debiti verso Fornitori Merci e Servizi "/>
    <s v="FR"/>
    <s v="ZC333BCC2B"/>
    <s v=" LAVORI CARROZZERIA NOVEMBRE 2021"/>
    <s v="FOR"/>
    <s v="Fornitori"/>
    <s v="02223230216"/>
  </r>
  <r>
    <n v="199982"/>
    <n v="1"/>
    <x v="801"/>
    <s v="2021/230N"/>
    <s v="2071"/>
    <x v="93"/>
    <n v="21178"/>
    <x v="93"/>
    <n v="1175.1199999999999"/>
    <n v="963.21"/>
    <n v="-211.91"/>
    <n v="-1175.1199999999999"/>
    <n v="-963.21"/>
    <x v="3"/>
    <x v="39"/>
    <d v="2021-12-18T00:00:00"/>
    <s v="230N"/>
    <s v="Rif. Ordini a Fornitore n° 002237 del 10/11/2021"/>
    <x v="0"/>
    <x v="0"/>
    <x v="17"/>
    <n v="12521.73"/>
    <d v="2021-11-18T00:00:00"/>
    <s v="21.1.1.05"/>
    <s v="Debiti verso Fornitori Merci e Servizi "/>
    <s v="FR"/>
    <s v="ZC333BCC2B"/>
    <s v=" LAVORI CARROZZERIA NOVEMBRE 2021"/>
    <s v="FOR"/>
    <s v="Fornitori"/>
    <s v="02223230216"/>
  </r>
  <r>
    <n v="199847"/>
    <n v="1"/>
    <x v="802"/>
    <s v="2021/229N"/>
    <s v="2071"/>
    <x v="93"/>
    <n v="21178"/>
    <x v="93"/>
    <n v="666.38"/>
    <n v="546.21"/>
    <n v="-120.17"/>
    <n v="-666.38"/>
    <n v="-546.21"/>
    <x v="3"/>
    <x v="60"/>
    <d v="2021-12-16T00:00:00"/>
    <s v="229N"/>
    <s v="Rif. Ordini a Fornitore n° 002236 del 10/11/2021"/>
    <x v="0"/>
    <x v="0"/>
    <x v="35"/>
    <n v="8193.15"/>
    <d v="2021-11-16T00:00:00"/>
    <s v="21.1.1.05"/>
    <s v="Debiti verso Fornitori Merci e Servizi "/>
    <s v="FR"/>
    <s v="ZC333BCC2B"/>
    <s v=" LAVORI CARROZZERIA NOVEMBRE 2021"/>
    <s v="FOR"/>
    <s v="Fornitori"/>
    <s v="02223230216"/>
  </r>
  <r>
    <n v="202295"/>
    <n v="1"/>
    <x v="803"/>
    <s v="2021/238N"/>
    <s v="2071"/>
    <x v="93"/>
    <n v="21178"/>
    <x v="93"/>
    <n v="989.86"/>
    <n v="811.36"/>
    <n v="-178.5"/>
    <n v="-989.86"/>
    <n v="-811.36"/>
    <x v="3"/>
    <x v="3"/>
    <d v="2021-12-23T00:00:00"/>
    <s v="238N"/>
    <s v="Rif. Ordini a Fornitore n° 002231 del 10/11/2021"/>
    <x v="0"/>
    <x v="0"/>
    <x v="16"/>
    <n v="6490.88"/>
    <d v="2021-11-23T00:00:00"/>
    <s v="21.1.1.05"/>
    <s v="Debiti verso Fornitori Merci e Servizi "/>
    <s v="FR"/>
    <s v="ZC333BCC2B"/>
    <s v=" LAVORI CARROZZERIA NOVEMBRE 2021"/>
    <s v="FOR"/>
    <s v="Fornitori"/>
    <s v="02223230216"/>
  </r>
  <r>
    <n v="202299"/>
    <n v="1"/>
    <x v="804"/>
    <s v="2021/240N"/>
    <s v="2071"/>
    <x v="93"/>
    <n v="21178"/>
    <x v="93"/>
    <n v="2386.9899999999998"/>
    <n v="1956.55"/>
    <n v="-430.44"/>
    <n v="-2386.9899999999998"/>
    <n v="-1956.55"/>
    <x v="3"/>
    <x v="46"/>
    <d v="2021-12-25T00:00:00"/>
    <s v="240N"/>
    <s v="Rif. Ordini a Fornitore n° 002238 del 10/11/2021"/>
    <x v="0"/>
    <x v="0"/>
    <x v="30"/>
    <n v="11739.3"/>
    <d v="2021-11-25T00:00:00"/>
    <s v="21.1.1.05"/>
    <s v="Debiti verso Fornitori Merci e Servizi "/>
    <s v="FR"/>
    <s v="ZC333BCC2B"/>
    <s v=" LAVORI CARROZZERIA NOVEMBRE 2021"/>
    <s v="FOR"/>
    <s v="Fornitori"/>
    <s v="02223230216"/>
  </r>
  <r>
    <n v="202301"/>
    <n v="1"/>
    <x v="805"/>
    <s v="2021/241N"/>
    <s v="2071"/>
    <x v="93"/>
    <n v="21178"/>
    <x v="93"/>
    <n v="444.63"/>
    <n v="364.45"/>
    <n v="-80.180000000000007"/>
    <n v="-444.63"/>
    <n v="-364.45"/>
    <x v="3"/>
    <x v="82"/>
    <d v="2021-12-26T00:00:00"/>
    <s v="241N"/>
    <s v="Rif. Ordini a Fornitore n° 002235 del 10/11/2021"/>
    <x v="0"/>
    <x v="0"/>
    <x v="15"/>
    <n v="1822.25"/>
    <d v="2021-11-26T00:00:00"/>
    <s v="21.1.1.05"/>
    <s v="Debiti verso Fornitori Merci e Servizi "/>
    <s v="FR"/>
    <s v="ZC333BCC2B"/>
    <s v=" LAVORI CARROZZERIA NOVEMBRE 2021"/>
    <s v="FOR"/>
    <s v="Fornitori"/>
    <s v="02223230216"/>
  </r>
  <r>
    <n v="198744"/>
    <n v="1"/>
    <x v="806"/>
    <s v="2021/134/V"/>
    <s v="2226"/>
    <x v="186"/>
    <n v="23381"/>
    <x v="186"/>
    <n v="4300.5"/>
    <n v="3525"/>
    <n v="-775.5"/>
    <n v="-4300.5"/>
    <n v="-3525"/>
    <x v="32"/>
    <x v="30"/>
    <d v="2021-12-03T00:00:00"/>
    <s v="134/V"/>
    <s v="Rif. Ordini a Fornitore n° 002198 del 04/11/2021"/>
    <x v="0"/>
    <x v="0"/>
    <x v="13"/>
    <n v="10575"/>
    <d v="2021-11-03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02459"/>
    <n v="1"/>
    <x v="807"/>
    <s v="2021/V21PA-00432"/>
    <s v="2115"/>
    <x v="72"/>
    <n v="21256"/>
    <x v="72"/>
    <n v="5990.2"/>
    <n v="4910"/>
    <n v="-1080.2"/>
    <n v="-5990.2"/>
    <n v="-4910"/>
    <x v="3"/>
    <x v="4"/>
    <d v="2021-12-30T00:00:00"/>
    <s v="V21PA-00432"/>
    <s v="Rif. Ordini a Fornitore n° 002197 del 04/11/2021"/>
    <x v="0"/>
    <x v="0"/>
    <x v="5"/>
    <n v="4910"/>
    <d v="2021-11-30T00:00:00"/>
    <s v="21.1.1.05"/>
    <s v="Debiti verso Fornitori Merci e Servizi "/>
    <s v="FR"/>
    <s v="Z8F33C1279"/>
    <s v="assistenza + antivirus"/>
    <s v="FOR"/>
    <s v="Fornitori"/>
    <s v="02341030241"/>
  </r>
  <r>
    <n v="204063"/>
    <n v="1"/>
    <x v="808"/>
    <s v="2021/VKPA-2021-71671"/>
    <s v="1375"/>
    <x v="41"/>
    <n v="15470"/>
    <x v="41"/>
    <n v="2571.7600000000002"/>
    <n v="2108"/>
    <n v="-463.76"/>
    <n v="-2571.7600000000002"/>
    <n v="-2108"/>
    <x v="3"/>
    <x v="40"/>
    <d v="2021-11-18T00:00:00"/>
    <s v="VKPA-2021-71671"/>
    <s v="Rif. Ordini a Fornitore n° 002202 del 04/11/2021"/>
    <x v="0"/>
    <x v="0"/>
    <x v="62"/>
    <n v="90644"/>
    <d v="2021-10-18T00:00:00"/>
    <s v="21.1.1.05"/>
    <s v="Debiti verso Fornitori Merci e Servizi "/>
    <s v="FR"/>
    <s v="Z5633C2D45"/>
    <s v="1.1 HPE Foundation Care next business day Service"/>
    <s v="FOR"/>
    <s v="Fornitori"/>
    <s v="00701430217"/>
  </r>
  <r>
    <n v="203184"/>
    <n v="1"/>
    <x v="809"/>
    <s v="2021/21FPA-0215"/>
    <s v="0038"/>
    <x v="62"/>
    <n v="14145"/>
    <x v="62"/>
    <n v="28262.52"/>
    <n v="23166"/>
    <n v="-5096.5200000000004"/>
    <n v="-28262.52"/>
    <n v="-23166"/>
    <x v="3"/>
    <x v="4"/>
    <d v="2021-12-30T00:00:00"/>
    <s v="21FPA-0215"/>
    <s v="Rif. Ddt Ricevuto n° 4838895 del 26/11/2021"/>
    <x v="0"/>
    <x v="0"/>
    <x v="5"/>
    <n v="23166"/>
    <d v="2021-11-30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202331"/>
    <n v="1"/>
    <x v="810"/>
    <s v="2021/21FPA-0205"/>
    <s v="0038"/>
    <x v="62"/>
    <n v="14145"/>
    <x v="62"/>
    <n v="28482.12"/>
    <n v="23346"/>
    <n v="-5136.12"/>
    <n v="-28482.12"/>
    <n v="-23346"/>
    <x v="3"/>
    <x v="25"/>
    <d v="2021-12-24T00:00:00"/>
    <s v="21FPA-0205"/>
    <s v="Rif. Ddt Ricevuto n° 4747127 del 19/11/2021"/>
    <x v="0"/>
    <x v="0"/>
    <x v="8"/>
    <n v="163422"/>
    <d v="2021-11-24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199810"/>
    <n v="1"/>
    <x v="811"/>
    <s v="2021/21FPA-0188"/>
    <s v="0038"/>
    <x v="62"/>
    <n v="14145"/>
    <x v="62"/>
    <n v="183"/>
    <n v="150"/>
    <n v="-33"/>
    <n v="-183"/>
    <n v="-150"/>
    <x v="9"/>
    <x v="71"/>
    <d v="2021-12-14T00:00:00"/>
    <s v="21FPA-0188"/>
    <s v="Rif. Ordini a Fornitore n° 002229 del 10/11/2021"/>
    <x v="0"/>
    <x v="0"/>
    <x v="12"/>
    <n v="300"/>
    <d v="2021-11-14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199808"/>
    <n v="1"/>
    <x v="812"/>
    <s v="2021/21FPA-0186"/>
    <s v="0038"/>
    <x v="62"/>
    <n v="14145"/>
    <x v="62"/>
    <n v="30412.16"/>
    <n v="24928"/>
    <n v="-5484.16"/>
    <n v="-30412.16"/>
    <n v="-24928"/>
    <x v="9"/>
    <x v="71"/>
    <d v="2021-12-14T00:00:00"/>
    <s v="21FPA-0186"/>
    <s v="Rif. Ordini a Fornitore n° 002229 del 10/11/2021"/>
    <x v="0"/>
    <x v="0"/>
    <x v="12"/>
    <n v="49856"/>
    <d v="2021-11-14T00:00:00"/>
    <s v="21.1.1.05"/>
    <s v="Debiti verso Fornitori Merci e Servizi "/>
    <s v="FR"/>
    <s v="Z2F33D6D2D"/>
    <s v="GASOLIO ARTICO CRISTOFORETTI DEP.BOLZANO 2 anno 2021"/>
    <s v="FOR"/>
    <s v="Fornitori"/>
    <s v="00829040229"/>
  </r>
  <r>
    <n v="199805"/>
    <n v="1"/>
    <x v="813"/>
    <s v="2021/21FPA-0187"/>
    <s v="0038"/>
    <x v="62"/>
    <n v="14145"/>
    <x v="62"/>
    <n v="30412.16"/>
    <n v="24928"/>
    <n v="-5484.16"/>
    <n v="-30412.16"/>
    <n v="-24928"/>
    <x v="9"/>
    <x v="71"/>
    <d v="2021-12-14T00:00:00"/>
    <s v="21FPA-0187"/>
    <s v="Rif. Ordini a Fornitore n° 002230 del 10/11/2021"/>
    <x v="0"/>
    <x v="0"/>
    <x v="12"/>
    <n v="49856"/>
    <d v="2021-11-14T00:00:00"/>
    <s v="21.1.1.05"/>
    <s v="Debiti verso Fornitori Merci e Servizi "/>
    <s v="FR"/>
    <s v="ZC533D6D68"/>
    <s v="CRISTOFORETTI GASOLIO ARTICO DEPOSITO MERANO 2  anno 2021"/>
    <s v="FOR"/>
    <s v="Fornitori"/>
    <s v="00829040229"/>
  </r>
  <r>
    <n v="199802"/>
    <n v="1"/>
    <x v="814"/>
    <s v="2021/21FPA-0189"/>
    <s v="0038"/>
    <x v="62"/>
    <n v="14145"/>
    <x v="62"/>
    <n v="183"/>
    <n v="150"/>
    <n v="-33"/>
    <n v="-183"/>
    <n v="-150"/>
    <x v="9"/>
    <x v="71"/>
    <d v="2021-12-14T00:00:00"/>
    <s v="21FPA-0189"/>
    <s v="Rif. Ordini a Fornitore n° 002230 del 10/11/2021"/>
    <x v="0"/>
    <x v="0"/>
    <x v="12"/>
    <n v="300"/>
    <d v="2021-11-14T00:00:00"/>
    <s v="21.1.1.05"/>
    <s v="Debiti verso Fornitori Merci e Servizi "/>
    <s v="FR"/>
    <s v="ZC533D6D68"/>
    <s v="CRISTOFORETTI GASOLIO ARTICO DEPOSITO MERANO 2  anno 2021"/>
    <s v="FOR"/>
    <s v="Fornitori"/>
    <s v="00829040229"/>
  </r>
  <r>
    <n v="202399"/>
    <n v="1"/>
    <x v="815"/>
    <s v="2021/21FPA-0206"/>
    <s v="0038"/>
    <x v="62"/>
    <n v="14145"/>
    <x v="62"/>
    <n v="28482.12"/>
    <n v="23346"/>
    <n v="-5136.12"/>
    <n v="-28482.12"/>
    <n v="-23346"/>
    <x v="3"/>
    <x v="25"/>
    <d v="2021-12-24T00:00:00"/>
    <s v="21FPA-0206"/>
    <s v="Rif. Ddt Ricevuto n° 4747166 del 19/11/2021"/>
    <x v="0"/>
    <x v="0"/>
    <x v="8"/>
    <n v="163422"/>
    <d v="2021-11-24T00:00:00"/>
    <s v="21.1.1.05"/>
    <s v="Debiti verso Fornitori Merci e Servizi "/>
    <s v="FR"/>
    <s v="ZC533D6D68"/>
    <s v="CRISTOFORETTI GASOLIO ARTICO DEPOSITO MERANO 2  anno 2021"/>
    <s v="FOR"/>
    <s v="Fornitori"/>
    <s v="00829040229"/>
  </r>
  <r>
    <n v="199485"/>
    <n v="1"/>
    <x v="816"/>
    <s v="2021/41002059"/>
    <s v="0711"/>
    <x v="68"/>
    <n v="14817"/>
    <x v="68"/>
    <n v="80730.73"/>
    <n v="66172.73"/>
    <n v="-14558"/>
    <n v="-80730.73"/>
    <n v="-66172.73"/>
    <x v="9"/>
    <x v="55"/>
    <d v="2021-12-05T00:00:00"/>
    <s v="41002059"/>
    <s v="Rif. Ordini a Fornitore n° 002147 del 02/11/2021"/>
    <x v="0"/>
    <x v="0"/>
    <x v="0"/>
    <n v="727900.03"/>
    <d v="2021-11-05T00:00:00"/>
    <s v="21.1.1.05"/>
    <s v="Debiti verso Fornitori Merci e Servizi "/>
    <s v="FR"/>
    <s v="8896716A4A"/>
    <s v="CIG 2021  INCIDENTE COMMESSA 2147"/>
    <s v="FOR"/>
    <s v="Fornitori"/>
    <s v="00302800214"/>
  </r>
  <r>
    <n v="203194"/>
    <n v="1"/>
    <x v="817"/>
    <s v="2021/249-2021"/>
    <s v="2037"/>
    <x v="126"/>
    <n v="21129"/>
    <x v="126"/>
    <n v="11864.5"/>
    <n v="9725"/>
    <n v="-2139.5"/>
    <n v="-11864.5"/>
    <n v="-9725"/>
    <x v="3"/>
    <x v="4"/>
    <d v="2021-12-30T00:00:00"/>
    <s v="249-2021"/>
    <s v="Rif. vari documenti"/>
    <x v="0"/>
    <x v="0"/>
    <x v="5"/>
    <n v="9725"/>
    <d v="2021-11-30T00:00:00"/>
    <s v="21.1.1.05"/>
    <s v="Debiti verso Fornitori Merci e Servizi "/>
    <s v="FR"/>
    <s v="ZDE33E45F7"/>
    <s v="2021 richiesta antialga novembre"/>
    <s v="FOR"/>
    <s v="Fornitori"/>
    <s v="04303330239"/>
  </r>
  <r>
    <n v="203229"/>
    <n v="1"/>
    <x v="818"/>
    <s v="2021/213973"/>
    <s v="1469"/>
    <x v="96"/>
    <n v="15563"/>
    <x v="96"/>
    <n v="561.08000000000004"/>
    <n v="459.9"/>
    <n v="-101.18"/>
    <n v="-561.08000000000004"/>
    <n v="-459.9"/>
    <x v="3"/>
    <x v="4"/>
    <d v="2021-12-30T00:00:00"/>
    <s v="213973"/>
    <s v="Rif. Ordini a Fornitore n° 002263 del 14/11/2021"/>
    <x v="0"/>
    <x v="0"/>
    <x v="5"/>
    <n v="459.9"/>
    <d v="2021-11-30T00:00:00"/>
    <s v="21.1.1.05"/>
    <s v="Debiti verso Fornitori Merci e Servizi "/>
    <s v="FR"/>
    <s v="ZA333E5570"/>
    <s v="sostituzione joystick muletto"/>
    <s v="FOR"/>
    <s v="Fornitori"/>
    <s v="02430240214"/>
  </r>
  <r>
    <n v="199870"/>
    <n v="1"/>
    <x v="819"/>
    <s v="2021/181"/>
    <s v="2109"/>
    <x v="187"/>
    <n v="21238"/>
    <x v="187"/>
    <n v="439.2"/>
    <n v="360"/>
    <n v="-79.2"/>
    <n v="-439.2"/>
    <n v="-360"/>
    <x v="9"/>
    <x v="45"/>
    <d v="2021-12-15T00:00:00"/>
    <s v="181"/>
    <s v="Rif. Ordini a Fornitore n° 002264 del 14/11/2021"/>
    <x v="0"/>
    <x v="0"/>
    <x v="5"/>
    <n v="360"/>
    <d v="2021-11-15T00:00:00"/>
    <s v="21.1.1.05"/>
    <s v="Debiti verso Fornitori Merci e Servizi "/>
    <s v="FR"/>
    <s v="ZC433E5582"/>
    <s v="locazione sala"/>
    <s v="FOR"/>
    <s v="Fornitori"/>
    <s v="01500740210"/>
  </r>
  <r>
    <n v="199979"/>
    <n v="1"/>
    <x v="820"/>
    <s v="2021/412_2021"/>
    <s v="1911"/>
    <x v="100"/>
    <n v="19941"/>
    <x v="100"/>
    <n v="4377.3599999999997"/>
    <n v="3588"/>
    <n v="-789.36"/>
    <n v="-4377.3599999999997"/>
    <n v="-3588"/>
    <x v="33"/>
    <x v="39"/>
    <d v="2021-12-18T00:00:00"/>
    <s v="412_2021"/>
    <s v="Rif. Ordini a Fornitore n° 002274 del 15/11/2021"/>
    <x v="0"/>
    <x v="0"/>
    <x v="63"/>
    <n v="-104052"/>
    <d v="2021-11-18T00:00:00"/>
    <s v="21.1.2.05"/>
    <s v="Debiti verso Professionisti e Percipienti"/>
    <s v="FR"/>
    <s v="ZD433EB115"/>
    <s v=" pratica SASA SPA AG  /Salcef Spa (appello sentenza Tar)"/>
    <s v="FOR"/>
    <s v="Fornitori"/>
    <s v="14532791002"/>
  </r>
  <r>
    <n v="202978"/>
    <n v="1"/>
    <x v="821"/>
    <s v="2021/21/52/00243"/>
    <s v="1499"/>
    <x v="74"/>
    <n v="15593"/>
    <x v="74"/>
    <n v="368.15"/>
    <n v="301.76"/>
    <n v="-66.39"/>
    <n v="-368.15"/>
    <n v="-301.76"/>
    <x v="3"/>
    <x v="49"/>
    <d v="2021-12-22T00:00:00"/>
    <s v="21/52/00243"/>
    <s v="Rif. Ordini a Fornitore n° 002318 del 19/11/2021"/>
    <x v="0"/>
    <x v="0"/>
    <x v="25"/>
    <n v="2715.84"/>
    <d v="2021-11-22T00:00:00"/>
    <s v="21.1.1.05"/>
    <s v="Debiti verso Fornitori Merci e Servizi "/>
    <s v="FR"/>
    <s v="Z7233FEAE4"/>
    <s v="sost. pneumatici auto H2"/>
    <s v="FOR"/>
    <s v="Fornitori"/>
    <s v="02286310210"/>
  </r>
  <r>
    <n v="202974"/>
    <n v="1"/>
    <x v="822"/>
    <s v="2021/21/52/00218"/>
    <s v="1499"/>
    <x v="74"/>
    <n v="15593"/>
    <x v="74"/>
    <n v="1717.02"/>
    <n v="1407.39"/>
    <n v="-309.63"/>
    <n v="-1717.02"/>
    <n v="-1407.39"/>
    <x v="3"/>
    <x v="45"/>
    <d v="2021-12-15T00:00:00"/>
    <s v="21/52/00218"/>
    <s v="Rif. Ordini a Fornitore n° 002318 del 19/11/2021"/>
    <x v="0"/>
    <x v="0"/>
    <x v="20"/>
    <n v="22518.240000000002"/>
    <d v="2021-11-15T00:00:00"/>
    <s v="21.1.1.05"/>
    <s v="Debiti verso Fornitori Merci e Servizi "/>
    <s v="FR"/>
    <s v="Z7233FEAE4"/>
    <s v="sost. pneumatici auto H2"/>
    <s v="FOR"/>
    <s v="Fornitori"/>
    <s v="02286310210"/>
  </r>
  <r>
    <n v="203188"/>
    <n v="1"/>
    <x v="823"/>
    <s v="2021/21FPA-0216"/>
    <s v="0038"/>
    <x v="62"/>
    <n v="14145"/>
    <x v="62"/>
    <n v="4719.99"/>
    <n v="3780.44"/>
    <n v="-939.55"/>
    <n v="-4719.99"/>
    <n v="-3780.44"/>
    <x v="3"/>
    <x v="4"/>
    <d v="2021-12-30T00:00:00"/>
    <s v="21FPA-0216"/>
    <s v="Rif. Ddt Ricevuto n° 180179 del 29/11/2021"/>
    <x v="0"/>
    <x v="0"/>
    <x v="5"/>
    <n v="3780.44"/>
    <d v="2021-11-30T00:00:00"/>
    <s v="21.1.1.05"/>
    <s v="Debiti verso Fornitori Merci e Servizi "/>
    <s v="FR"/>
    <s v="ZAC3419848"/>
    <s v="RISCALDAMENTO - GASOLIO BOLZANO 2     2021"/>
    <s v="FOR"/>
    <s v="Fornitori"/>
    <s v="00829040229"/>
  </r>
  <r>
    <n v="202420"/>
    <n v="1"/>
    <x v="824"/>
    <s v="2021/3020/E"/>
    <s v="0303"/>
    <x v="148"/>
    <n v="14409"/>
    <x v="148"/>
    <n v="3328.77"/>
    <n v="2728.5"/>
    <n v="-600.27"/>
    <n v="-3328.77"/>
    <n v="-2728.5"/>
    <x v="3"/>
    <x v="82"/>
    <d v="2021-12-26T00:00:00"/>
    <s v="3020/E"/>
    <s v="Rif. Ordini a Fornitore n° 002376 del 25/11/2021"/>
    <x v="0"/>
    <x v="0"/>
    <x v="15"/>
    <n v="13642.5"/>
    <d v="2021-11-26T00:00:00"/>
    <s v="21.1.1.05"/>
    <s v="Debiti verso Fornitori Merci e Servizi "/>
    <s v="FR"/>
    <s v="Z7333D902C"/>
    <s v="sedie e scrivanie"/>
    <s v="FOR"/>
    <s v="Fornitori"/>
    <s v="01206270215"/>
  </r>
  <r>
    <n v="203509"/>
    <n v="1"/>
    <x v="825"/>
    <s v="2021/RECHPA-2021-472"/>
    <s v="2234"/>
    <x v="188"/>
    <n v="23391"/>
    <x v="188"/>
    <n v="942.95"/>
    <n v="772.91"/>
    <n v="-170.04"/>
    <n v="-942.95"/>
    <n v="-772.91"/>
    <x v="34"/>
    <x v="102"/>
    <d v="2022-01-09T00:00:00"/>
    <s v="RECHPA-2021-472"/>
    <s v="Rif. Ordini a Fornitore n° 002476 del 09/12/2021"/>
    <x v="1"/>
    <x v="0"/>
    <x v="59"/>
    <n v="-8502.01"/>
    <d v="2021-12-09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02976"/>
    <n v="1"/>
    <x v="826"/>
    <s v="2021/21/52/00242"/>
    <s v="1499"/>
    <x v="74"/>
    <n v="15593"/>
    <x v="74"/>
    <n v="4928.8"/>
    <n v="4040"/>
    <n v="-888.8"/>
    <n v="-4928.8"/>
    <n v="-4040"/>
    <x v="3"/>
    <x v="49"/>
    <d v="2021-12-22T00:00:00"/>
    <s v="21/52/00242"/>
    <s v="Rif. Ordini a Fornitore n° 002271 del 15/11/2021"/>
    <x v="0"/>
    <x v="0"/>
    <x v="25"/>
    <n v="36360"/>
    <d v="2021-11-22T00:00:00"/>
    <s v="21.1.1.05"/>
    <s v="Debiti verso Fornitori Merci e Servizi "/>
    <s v="FR"/>
    <s v="Z2A33EA0AD"/>
    <s v="sostituzione pneumatici autobus usati Basco"/>
    <s v="FOR"/>
    <s v="Fornitori"/>
    <s v="02286310210"/>
  </r>
  <r>
    <n v="203407"/>
    <n v="1"/>
    <x v="827"/>
    <s v="2021/RLPA-2021-305"/>
    <s v="0139"/>
    <x v="189"/>
    <n v="14247"/>
    <x v="189"/>
    <n v="187.07"/>
    <n v="153.34"/>
    <n v="-33.729999999999997"/>
    <n v="-187.07"/>
    <n v="-153.34"/>
    <x v="3"/>
    <x v="4"/>
    <d v="2021-12-30T00:00:00"/>
    <s v="RLPA-2021-305"/>
    <s v="Rif. Ddt Ricevuto n° LC-14678 del 15/11/2021"/>
    <x v="0"/>
    <x v="0"/>
    <x v="5"/>
    <n v="153.34"/>
    <d v="2021-11-30T00:00:00"/>
    <s v="21.1.1.05"/>
    <s v="Debiti verso Fornitori Merci e Servizi "/>
    <s v="FR"/>
    <s v="Z4B33EA1BA"/>
    <s v="RUOTE CARRELLO PORTA MOTORI 2021"/>
    <s v="FOR"/>
    <s v="Fornitori"/>
    <s v="00390310217"/>
  </r>
  <r>
    <n v="203087"/>
    <n v="1"/>
    <x v="828"/>
    <s v="2021/274"/>
    <s v="1519"/>
    <x v="173"/>
    <n v="15613"/>
    <x v="173"/>
    <n v="67699.259999999995"/>
    <n v="61544.78"/>
    <n v="-6154.48"/>
    <n v="-67699.259999999995"/>
    <n v="-61544.78"/>
    <x v="3"/>
    <x v="4"/>
    <d v="2021-12-30T00:00:00"/>
    <s v="274"/>
    <s v="Rif. Ordini a Fornitore n° 002356 del 24/11/2021"/>
    <x v="0"/>
    <x v="0"/>
    <x v="5"/>
    <n v="61544.78"/>
    <d v="2021-11-30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03089"/>
    <n v="1"/>
    <x v="829"/>
    <s v="2021/275"/>
    <s v="1519"/>
    <x v="173"/>
    <n v="15613"/>
    <x v="173"/>
    <n v="29535.63"/>
    <n v="26850.57"/>
    <n v="-2685.06"/>
    <n v="-29535.63"/>
    <n v="-26850.57"/>
    <x v="3"/>
    <x v="4"/>
    <d v="2021-12-30T00:00:00"/>
    <s v="275"/>
    <s v="Rif. Ordini a Fornitore n° 002356 del 24/11/2021"/>
    <x v="0"/>
    <x v="0"/>
    <x v="5"/>
    <n v="26850.57"/>
    <d v="2021-11-30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05073"/>
    <n v="1"/>
    <x v="830"/>
    <s v="2021/61/2021"/>
    <s v="2233"/>
    <x v="190"/>
    <n v="23389"/>
    <x v="190"/>
    <n v="198432.67"/>
    <n v="180393.34"/>
    <n v="-18039.330000000002"/>
    <n v="-198432.67"/>
    <n v="-180393.34"/>
    <x v="35"/>
    <x v="17"/>
    <d v="2022-01-06T00:00:00"/>
    <s v="61/2021"/>
    <s v="Rif. Ordini a Fornitore n° 002357 del 24/11/2021"/>
    <x v="1"/>
    <x v="0"/>
    <x v="64"/>
    <n v="-1262753.3799999999"/>
    <d v="2021-12-06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02963"/>
    <n v="1"/>
    <x v="831"/>
    <s v="2021/0150120210000126600"/>
    <s v="0579"/>
    <x v="27"/>
    <n v="14685"/>
    <x v="27"/>
    <n v="51.56"/>
    <n v="46.87"/>
    <n v="-4.6900000000000004"/>
    <n v="-51.56"/>
    <n v="-46.87"/>
    <x v="3"/>
    <x v="30"/>
    <d v="2021-12-03T00:00:00"/>
    <s v="0150120210000126600"/>
    <s v="Rif. Ordini a Fornitore n° 002482 del 09/12/2021"/>
    <x v="0"/>
    <x v="0"/>
    <x v="26"/>
    <n v="1312.36"/>
    <d v="2021-11-03T00:00:00"/>
    <s v="21.1.1.05"/>
    <s v="Debiti verso Fornitori Merci e Servizi "/>
    <s v="FR"/>
    <s v="ZE33454F74"/>
    <s v="asporto rifiuti Merano via delle Corse, 151"/>
    <s v="FOR"/>
    <s v="Fornitori"/>
    <s v="01526780216"/>
  </r>
  <r>
    <n v="203417"/>
    <n v="1"/>
    <x v="832"/>
    <s v="2021/2778\Z2"/>
    <s v="1532"/>
    <x v="5"/>
    <n v="15626"/>
    <x v="5"/>
    <n v="152.99"/>
    <n v="125.4"/>
    <n v="-27.59"/>
    <n v="-152.99"/>
    <n v="-125.4"/>
    <x v="3"/>
    <x v="4"/>
    <d v="2021-12-30T00:00:00"/>
    <s v="2778\Z2"/>
    <m/>
    <x v="0"/>
    <x v="0"/>
    <x v="5"/>
    <n v="125.4"/>
    <d v="2021-11-30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03421"/>
    <n v="1"/>
    <x v="833"/>
    <s v="2021/2779\Z2"/>
    <s v="1532"/>
    <x v="5"/>
    <n v="15626"/>
    <x v="5"/>
    <n v="132.13"/>
    <n v="108.3"/>
    <n v="-23.83"/>
    <n v="-132.13"/>
    <n v="-108.3"/>
    <x v="3"/>
    <x v="4"/>
    <d v="2021-12-30T00:00:00"/>
    <s v="2779\Z2"/>
    <m/>
    <x v="0"/>
    <x v="0"/>
    <x v="5"/>
    <n v="108.3"/>
    <d v="2021-11-30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03526"/>
    <n v="1"/>
    <x v="834"/>
    <s v="2021/45/00"/>
    <s v="2232"/>
    <x v="191"/>
    <n v="23388"/>
    <x v="191"/>
    <n v="23124.28"/>
    <n v="21022.07"/>
    <n v="-2102.21"/>
    <n v="-23124.28"/>
    <n v="-21022.07"/>
    <x v="3"/>
    <x v="4"/>
    <d v="2021-12-30T00:00:00"/>
    <s v="45/00"/>
    <s v="Rif. Ordini a Fornitore n° 002544 del 30/11/2021"/>
    <x v="0"/>
    <x v="0"/>
    <x v="5"/>
    <n v="21022.07"/>
    <d v="2021-11-30T00:00:00"/>
    <s v="21.1.1.05"/>
    <s v="Debiti verso Fornitori Merci e Servizi "/>
    <s v="FR"/>
    <s v="Z4D3412865"/>
    <s v="sub-affidamento del servizio di autobus extraurbano “U” (14/11-11/12/21)"/>
    <s v="FOR"/>
    <s v="Fornitori"/>
    <s v="02977380217"/>
  </r>
  <r>
    <n v="203424"/>
    <n v="1"/>
    <x v="835"/>
    <s v="2021/2780\Z2"/>
    <s v="1532"/>
    <x v="5"/>
    <n v="15626"/>
    <x v="5"/>
    <n v="104.31"/>
    <n v="85.5"/>
    <n v="-18.809999999999999"/>
    <n v="-104.31"/>
    <n v="-85.5"/>
    <x v="3"/>
    <x v="4"/>
    <d v="2021-12-30T00:00:00"/>
    <s v="2780\Z2"/>
    <m/>
    <x v="0"/>
    <x v="0"/>
    <x v="5"/>
    <n v="85.5"/>
    <d v="2021-11-30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03429"/>
    <n v="1"/>
    <x v="836"/>
    <s v="2021/2782\Z2"/>
    <s v="1532"/>
    <x v="5"/>
    <n v="15626"/>
    <x v="5"/>
    <n v="1067.5"/>
    <n v="875"/>
    <n v="-192.5"/>
    <n v="-1067.5"/>
    <n v="-875"/>
    <x v="3"/>
    <x v="4"/>
    <d v="2021-12-30T00:00:00"/>
    <s v="2782\Z2"/>
    <s v="Rif. Ordini a Fornitore n° 002490 del 10/12/2021"/>
    <x v="0"/>
    <x v="0"/>
    <x v="5"/>
    <n v="875"/>
    <d v="2021-11-30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03878"/>
    <n v="1"/>
    <x v="837"/>
    <s v="2021/RE 21-1076"/>
    <s v="2235"/>
    <x v="192"/>
    <n v="23392"/>
    <x v="192"/>
    <n v="322.08"/>
    <n v="264"/>
    <n v="-58.08"/>
    <n v="-322.08"/>
    <n v="-264"/>
    <x v="3"/>
    <x v="25"/>
    <d v="2021-12-24T00:00:00"/>
    <s v="RE 21-1076"/>
    <s v="Rif. Ordini a Fornitore n° 002508 del 14/12/2021"/>
    <x v="0"/>
    <x v="0"/>
    <x v="8"/>
    <n v="1848"/>
    <d v="2021-11-24T00:00:00"/>
    <s v="21.1.1.05"/>
    <s v="Debiti verso Fornitori Merci e Servizi "/>
    <s v="FR"/>
    <s v="Z653463151"/>
    <s v="stampa tipografica"/>
    <s v="FOR"/>
    <s v="Fornitori"/>
    <s v="01322290212"/>
  </r>
  <r>
    <n v="203461"/>
    <n v="1"/>
    <x v="838"/>
    <s v="2021/2021023"/>
    <s v="2229"/>
    <x v="193"/>
    <n v="23384"/>
    <x v="193"/>
    <n v="6683.58"/>
    <n v="6075.98"/>
    <n v="-607.6"/>
    <n v="-6683.58"/>
    <n v="-6075.98"/>
    <x v="3"/>
    <x v="4"/>
    <d v="2021-12-30T00:00:00"/>
    <s v="2021023"/>
    <s v="Rif. Ordini a Fornitore n° 002536 del 15/12/2021"/>
    <x v="0"/>
    <x v="0"/>
    <x v="5"/>
    <n v="6075.98"/>
    <d v="2021-11-30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04271"/>
    <n v="1"/>
    <x v="839"/>
    <s v="2021/21-54-42"/>
    <s v="1386"/>
    <x v="102"/>
    <n v="15480"/>
    <x v="102"/>
    <n v="15927.41"/>
    <n v="14479.46"/>
    <n v="-1447.95"/>
    <n v="-15927.41"/>
    <n v="-14479.46"/>
    <x v="3"/>
    <x v="4"/>
    <d v="2021-12-30T00:00:00"/>
    <s v="21-54-42"/>
    <s v="Rif. Ordini a Fornitore n° 002534 del 15/12/2021"/>
    <x v="0"/>
    <x v="0"/>
    <x v="5"/>
    <n v="14479.46"/>
    <d v="2021-11-30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04265"/>
    <n v="1"/>
    <x v="840"/>
    <s v="2021/36/E"/>
    <s v="1471"/>
    <x v="98"/>
    <n v="15565"/>
    <x v="98"/>
    <n v="15572.63"/>
    <n v="14156.94"/>
    <n v="-1415.69"/>
    <n v="-15572.63"/>
    <n v="-14156.94"/>
    <x v="3"/>
    <x v="4"/>
    <d v="2021-12-30T00:00:00"/>
    <s v="36/E"/>
    <s v="Rif. Ordini a Fornitore n° 002539 del 30/11/2021"/>
    <x v="0"/>
    <x v="0"/>
    <x v="5"/>
    <n v="14156.94"/>
    <d v="2021-11-30T00:00:00"/>
    <s v="21.1.1.05"/>
    <s v="Debiti verso Fornitori Merci e Servizi "/>
    <s v="FR"/>
    <s v="Z4B33AFA5C"/>
    <s v="sub-affidamento servizio di autobus (solo autisti) sulla linea 214/216 - 11/21"/>
    <s v="FOR"/>
    <s v="Fornitori"/>
    <s v="029092502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851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841">
        <item x="465"/>
        <item x="141"/>
        <item x="516"/>
        <item x="139"/>
        <item x="584"/>
        <item x="407"/>
        <item x="585"/>
        <item x="579"/>
        <item x="395"/>
        <item x="394"/>
        <item x="403"/>
        <item x="396"/>
        <item x="393"/>
        <item x="397"/>
        <item x="69"/>
        <item x="346"/>
        <item x="380"/>
        <item x="600"/>
        <item x="487"/>
        <item x="161"/>
        <item x="454"/>
        <item x="580"/>
        <item x="581"/>
        <item x="577"/>
        <item x="352"/>
        <item x="404"/>
        <item x="405"/>
        <item x="469"/>
        <item x="472"/>
        <item x="429"/>
        <item x="582"/>
        <item x="583"/>
        <item x="217"/>
        <item x="353"/>
        <item x="425"/>
        <item x="612"/>
        <item x="613"/>
        <item x="354"/>
        <item x="351"/>
        <item x="576"/>
        <item x="410"/>
        <item x="512"/>
        <item x="578"/>
        <item x="140"/>
        <item x="138"/>
        <item x="496"/>
        <item x="497"/>
        <item x="614"/>
        <item x="245"/>
        <item x="262"/>
        <item x="261"/>
        <item x="494"/>
        <item x="316"/>
        <item x="495"/>
        <item x="498"/>
        <item x="56"/>
        <item x="625"/>
        <item x="284"/>
        <item x="502"/>
        <item x="656"/>
        <item x="60"/>
        <item x="146"/>
        <item x="648"/>
        <item x="315"/>
        <item x="543"/>
        <item x="376"/>
        <item x="377"/>
        <item x="269"/>
        <item x="270"/>
        <item x="601"/>
        <item x="610"/>
        <item x="117"/>
        <item x="540"/>
        <item x="651"/>
        <item x="285"/>
        <item x="283"/>
        <item x="239"/>
        <item x="243"/>
        <item x="240"/>
        <item x="558"/>
        <item x="542"/>
        <item x="609"/>
        <item x="532"/>
        <item x="94"/>
        <item x="671"/>
        <item x="530"/>
        <item x="339"/>
        <item x="244"/>
        <item x="541"/>
        <item x="493"/>
        <item x="559"/>
        <item x="560"/>
        <item x="557"/>
        <item x="658"/>
        <item x="513"/>
        <item x="427"/>
        <item x="176"/>
        <item x="508"/>
        <item x="488"/>
        <item x="611"/>
        <item x="575"/>
        <item x="677"/>
        <item x="415"/>
        <item x="168"/>
        <item x="509"/>
        <item x="381"/>
        <item x="431"/>
        <item x="475"/>
        <item x="411"/>
        <item x="296"/>
        <item x="418"/>
        <item x="432"/>
        <item x="242"/>
        <item x="65"/>
        <item x="463"/>
        <item x="37"/>
        <item x="672"/>
        <item x="674"/>
        <item x="661"/>
        <item x="93"/>
        <item x="282"/>
        <item x="149"/>
        <item x="241"/>
        <item x="32"/>
        <item x="173"/>
        <item x="655"/>
        <item x="654"/>
        <item x="129"/>
        <item x="0"/>
        <item x="2"/>
        <item x="1"/>
        <item x="660"/>
        <item x="675"/>
        <item x="673"/>
        <item x="379"/>
        <item x="33"/>
        <item x="390"/>
        <item x="338"/>
        <item x="281"/>
        <item x="659"/>
        <item x="616"/>
        <item x="492"/>
        <item x="267"/>
        <item x="321"/>
        <item x="507"/>
        <item x="517"/>
        <item x="15"/>
        <item x="452"/>
        <item x="349"/>
        <item x="268"/>
        <item x="414"/>
        <item x="92"/>
        <item x="378"/>
        <item x="539"/>
        <item x="222"/>
        <item x="223"/>
        <item x="226"/>
        <item x="224"/>
        <item x="227"/>
        <item x="228"/>
        <item x="225"/>
        <item x="350"/>
        <item x="286"/>
        <item x="266"/>
        <item x="617"/>
        <item x="447"/>
        <item x="160"/>
        <item x="453"/>
        <item x="646"/>
        <item x="645"/>
        <item x="503"/>
        <item x="194"/>
        <item x="464"/>
        <item x="91"/>
        <item x="54"/>
        <item x="505"/>
        <item x="467"/>
        <item x="322"/>
        <item x="83"/>
        <item x="41"/>
        <item x="317"/>
        <item x="684"/>
        <item x="273"/>
        <item x="290"/>
        <item x="274"/>
        <item x="384"/>
        <item x="40"/>
        <item x="119"/>
        <item x="120"/>
        <item x="424"/>
        <item x="668"/>
        <item x="669"/>
        <item x="112"/>
        <item x="130"/>
        <item x="624"/>
        <item x="623"/>
        <item x="653"/>
        <item x="662"/>
        <item x="518"/>
        <item x="647"/>
        <item x="449"/>
        <item x="107"/>
        <item x="201"/>
        <item x="678"/>
        <item x="155"/>
        <item x="156"/>
        <item x="347"/>
        <item x="369"/>
        <item x="615"/>
        <item x="690"/>
        <item x="657"/>
        <item x="514"/>
        <item x="476"/>
        <item x="551"/>
        <item x="553"/>
        <item x="552"/>
        <item x="683"/>
        <item x="406"/>
        <item x="526"/>
        <item x="468"/>
        <item x="413"/>
        <item x="757"/>
        <item x="679"/>
        <item x="680"/>
        <item x="202"/>
        <item x="16"/>
        <item x="70"/>
        <item x="34"/>
        <item x="142"/>
        <item x="143"/>
        <item x="55"/>
        <item x="348"/>
        <item x="385"/>
        <item x="711"/>
        <item x="320"/>
        <item x="106"/>
        <item x="461"/>
        <item x="125"/>
        <item x="71"/>
        <item x="126"/>
        <item x="72"/>
        <item x="444"/>
        <item x="443"/>
        <item x="489"/>
        <item x="116"/>
        <item x="263"/>
        <item x="215"/>
        <item x="264"/>
        <item x="265"/>
        <item x="57"/>
        <item x="144"/>
        <item x="145"/>
        <item x="14"/>
        <item x="46"/>
        <item x="17"/>
        <item x="298"/>
        <item x="564"/>
        <item x="565"/>
        <item x="570"/>
        <item x="566"/>
        <item x="310"/>
        <item x="586"/>
        <item x="567"/>
        <item x="308"/>
        <item x="309"/>
        <item x="568"/>
        <item x="271"/>
        <item x="361"/>
        <item x="134"/>
        <item x="137"/>
        <item x="481"/>
        <item x="460"/>
        <item x="412"/>
        <item x="297"/>
        <item x="430"/>
        <item x="569"/>
        <item x="287"/>
        <item x="708"/>
        <item x="18"/>
        <item x="501"/>
        <item x="214"/>
        <item x="78"/>
        <item x="76"/>
        <item x="77"/>
        <item x="665"/>
        <item x="605"/>
        <item x="19"/>
        <item x="20"/>
        <item x="606"/>
        <item x="721"/>
        <item x="519"/>
        <item x="554"/>
        <item x="667"/>
        <item x="162"/>
        <item x="167"/>
        <item x="108"/>
        <item x="333"/>
        <item x="344"/>
        <item x="171"/>
        <item x="190"/>
        <item x="61"/>
        <item x="43"/>
        <item x="44"/>
        <item x="62"/>
        <item x="45"/>
        <item x="63"/>
        <item x="555"/>
        <item x="334"/>
        <item x="335"/>
        <item x="556"/>
        <item x="419"/>
        <item x="179"/>
        <item x="209"/>
        <item x="21"/>
        <item x="676"/>
        <item x="466"/>
        <item x="364"/>
        <item x="500"/>
        <item x="473"/>
        <item x="561"/>
        <item x="563"/>
        <item x="562"/>
        <item x="311"/>
        <item x="210"/>
        <item x="213"/>
        <item x="211"/>
        <item x="337"/>
        <item x="336"/>
        <item x="722"/>
        <item x="506"/>
        <item x="707"/>
        <item x="400"/>
        <item x="442"/>
        <item x="197"/>
        <item x="279"/>
        <item x="533"/>
        <item x="764"/>
        <item x="66"/>
        <item x="67"/>
        <item x="485"/>
        <item x="455"/>
        <item x="470"/>
        <item x="725"/>
        <item x="340"/>
        <item x="111"/>
        <item x="87"/>
        <item x="121"/>
        <item x="685"/>
        <item x="486"/>
        <item x="709"/>
        <item x="445"/>
        <item x="192"/>
        <item x="717"/>
        <item x="147"/>
        <item x="170"/>
        <item x="697"/>
        <item x="698"/>
        <item x="664"/>
        <item x="180"/>
        <item x="181"/>
        <item x="420"/>
        <item x="343"/>
        <item x="720"/>
        <item x="389"/>
        <item x="723"/>
        <item x="433"/>
        <item x="342"/>
        <item x="362"/>
        <item x="459"/>
        <item x="345"/>
        <item x="480"/>
        <item x="608"/>
        <item x="212"/>
        <item x="5"/>
        <item x="6"/>
        <item x="3"/>
        <item x="7"/>
        <item x="4"/>
        <item x="280"/>
        <item x="515"/>
        <item x="706"/>
        <item x="174"/>
        <item x="642"/>
        <item x="531"/>
        <item x="643"/>
        <item x="148"/>
        <item x="629"/>
        <item x="631"/>
        <item x="632"/>
        <item x="630"/>
        <item x="633"/>
        <item x="718"/>
        <item x="607"/>
        <item x="68"/>
        <item x="457"/>
        <item x="371"/>
        <item x="510"/>
        <item x="602"/>
        <item x="458"/>
        <item x="511"/>
        <item x="356"/>
        <item x="603"/>
        <item x="462"/>
        <item x="621"/>
        <item x="474"/>
        <item x="479"/>
        <item x="236"/>
        <item x="699"/>
        <item x="666"/>
        <item x="520"/>
        <item x="409"/>
        <item x="524"/>
        <item x="525"/>
        <item x="726"/>
        <item x="772"/>
        <item x="25"/>
        <item x="219"/>
        <item x="440"/>
        <item x="313"/>
        <item x="604"/>
        <item x="128"/>
        <item x="23"/>
        <item x="127"/>
        <item x="277"/>
        <item x="278"/>
        <item x="221"/>
        <item x="24"/>
        <item x="235"/>
        <item x="74"/>
        <item x="451"/>
        <item x="756"/>
        <item x="766"/>
        <item x="700"/>
        <item x="688"/>
        <item x="323"/>
        <item x="366"/>
        <item x="367"/>
        <item x="365"/>
        <item x="82"/>
        <item x="220"/>
        <item x="705"/>
        <item x="626"/>
        <item x="355"/>
        <item x="622"/>
        <item x="237"/>
        <item x="238"/>
        <item x="634"/>
        <item x="436"/>
        <item x="159"/>
        <item x="456"/>
        <item x="31"/>
        <item x="289"/>
        <item x="426"/>
        <item x="288"/>
        <item x="408"/>
        <item x="80"/>
        <item x="79"/>
        <item x="81"/>
        <item x="391"/>
        <item x="392"/>
        <item x="372"/>
        <item x="373"/>
        <item x="724"/>
        <item x="471"/>
        <item x="716"/>
        <item x="771"/>
        <item x="775"/>
        <item x="719"/>
        <item x="649"/>
        <item x="734"/>
        <item x="755"/>
        <item x="477"/>
        <item x="90"/>
        <item x="740"/>
        <item x="89"/>
        <item x="22"/>
        <item x="52"/>
        <item x="387"/>
        <item x="704"/>
        <item x="368"/>
        <item x="681"/>
        <item x="319"/>
        <item x="523"/>
        <item x="536"/>
        <item x="537"/>
        <item x="193"/>
        <item x="806"/>
        <item x="641"/>
        <item x="627"/>
        <item x="382"/>
        <item x="383"/>
        <item x="218"/>
        <item x="527"/>
        <item x="272"/>
        <item x="291"/>
        <item x="292"/>
        <item x="490"/>
        <item x="777"/>
        <item x="58"/>
        <item x="587"/>
        <item x="588"/>
        <item x="589"/>
        <item x="595"/>
        <item x="590"/>
        <item x="499"/>
        <item x="596"/>
        <item x="591"/>
        <item x="597"/>
        <item x="491"/>
        <item x="312"/>
        <item x="598"/>
        <item x="592"/>
        <item x="599"/>
        <item x="628"/>
        <item x="593"/>
        <item x="701"/>
        <item x="450"/>
        <item x="816"/>
        <item x="730"/>
        <item x="53"/>
        <item x="189"/>
        <item x="248"/>
        <item x="124"/>
        <item x="73"/>
        <item x="360"/>
        <item x="47"/>
        <item x="275"/>
        <item x="260"/>
        <item x="318"/>
        <item x="650"/>
        <item x="762"/>
        <item x="652"/>
        <item x="434"/>
        <item x="702"/>
        <item x="247"/>
        <item x="435"/>
        <item x="534"/>
        <item x="778"/>
        <item x="118"/>
        <item x="441"/>
        <item x="375"/>
        <item x="374"/>
        <item x="446"/>
        <item x="689"/>
        <item x="736"/>
        <item x="109"/>
        <item x="163"/>
        <item x="166"/>
        <item x="663"/>
        <item x="574"/>
        <item x="571"/>
        <item x="386"/>
        <item x="774"/>
        <item x="644"/>
        <item x="416"/>
        <item x="300"/>
        <item x="246"/>
        <item x="713"/>
        <item x="710"/>
        <item x="714"/>
        <item x="715"/>
        <item x="765"/>
        <item x="97"/>
        <item x="98"/>
        <item x="122"/>
        <item x="177"/>
        <item x="178"/>
        <item x="203"/>
        <item x="216"/>
        <item x="204"/>
        <item x="232"/>
        <item x="233"/>
        <item x="195"/>
        <item x="196"/>
        <item x="301"/>
        <item x="314"/>
        <item x="640"/>
        <item x="208"/>
        <item x="234"/>
        <item x="169"/>
        <item x="133"/>
        <item x="35"/>
        <item x="737"/>
        <item x="423"/>
        <item x="417"/>
        <item x="670"/>
        <item x="796"/>
        <item x="784"/>
        <item x="785"/>
        <item x="745"/>
        <item x="746"/>
        <item x="747"/>
        <item x="748"/>
        <item x="786"/>
        <item x="787"/>
        <item x="788"/>
        <item x="789"/>
        <item x="749"/>
        <item x="750"/>
        <item x="751"/>
        <item x="752"/>
        <item x="753"/>
        <item x="790"/>
        <item x="791"/>
        <item x="792"/>
        <item x="783"/>
        <item x="793"/>
        <item x="794"/>
        <item x="795"/>
        <item x="448"/>
        <item x="276"/>
        <item x="255"/>
        <item x="256"/>
        <item x="594"/>
        <item x="814"/>
        <item x="811"/>
        <item x="13"/>
        <item x="682"/>
        <item x="482"/>
        <item x="696"/>
        <item x="754"/>
        <item x="422"/>
        <item x="638"/>
        <item x="639"/>
        <item x="175"/>
        <item x="802"/>
        <item x="59"/>
        <item x="131"/>
        <item x="113"/>
        <item x="819"/>
        <item x="759"/>
        <item x="812"/>
        <item x="692"/>
        <item x="693"/>
        <item x="691"/>
        <item x="694"/>
        <item x="157"/>
        <item x="154"/>
        <item x="158"/>
        <item x="813"/>
        <item x="252"/>
        <item x="773"/>
        <item x="341"/>
        <item x="38"/>
        <item x="686"/>
        <item x="182"/>
        <item x="528"/>
        <item x="547"/>
        <item x="548"/>
        <item x="529"/>
        <item x="544"/>
        <item x="549"/>
        <item x="545"/>
        <item x="327"/>
        <item x="703"/>
        <item x="86"/>
        <item x="820"/>
        <item x="801"/>
        <item x="188"/>
        <item x="186"/>
        <item x="484"/>
        <item x="573"/>
        <item x="253"/>
        <item x="254"/>
        <item x="88"/>
        <item x="96"/>
        <item x="99"/>
        <item x="64"/>
        <item x="504"/>
        <item x="732"/>
        <item x="199"/>
        <item x="619"/>
        <item x="803"/>
        <item x="620"/>
        <item x="804"/>
        <item x="805"/>
        <item x="800"/>
        <item x="304"/>
        <item x="305"/>
        <item x="302"/>
        <item x="637"/>
        <item x="303"/>
        <item x="257"/>
        <item x="258"/>
        <item x="810"/>
        <item x="100"/>
        <item x="428"/>
        <item x="205"/>
        <item x="185"/>
        <item x="206"/>
        <item x="207"/>
        <item x="767"/>
        <item x="259"/>
        <item x="815"/>
        <item x="229"/>
        <item x="230"/>
        <item x="712"/>
        <item x="8"/>
        <item x="9"/>
        <item x="10"/>
        <item x="357"/>
        <item x="824"/>
        <item x="807"/>
        <item x="388"/>
        <item x="572"/>
        <item x="797"/>
        <item x="324"/>
        <item x="799"/>
        <item x="618"/>
        <item x="75"/>
        <item x="478"/>
        <item x="150"/>
        <item x="84"/>
        <item x="39"/>
        <item x="42"/>
        <item x="28"/>
        <item x="743"/>
        <item x="729"/>
        <item x="742"/>
        <item x="328"/>
        <item x="101"/>
        <item x="329"/>
        <item x="330"/>
        <item x="325"/>
        <item x="104"/>
        <item x="105"/>
        <item x="326"/>
        <item x="331"/>
        <item x="102"/>
        <item x="103"/>
        <item x="332"/>
        <item x="831"/>
        <item x="115"/>
        <item x="780"/>
        <item x="779"/>
        <item x="822"/>
        <item x="826"/>
        <item x="821"/>
        <item x="437"/>
        <item x="735"/>
        <item x="828"/>
        <item x="829"/>
        <item x="739"/>
        <item x="758"/>
        <item x="51"/>
        <item x="184"/>
        <item x="187"/>
        <item x="306"/>
        <item x="635"/>
        <item x="307"/>
        <item x="636"/>
        <item x="36"/>
        <item x="731"/>
        <item x="95"/>
        <item x="29"/>
        <item x="294"/>
        <item x="293"/>
        <item x="295"/>
        <item x="546"/>
        <item x="550"/>
        <item x="358"/>
        <item x="370"/>
        <item x="249"/>
        <item x="770"/>
        <item x="809"/>
        <item x="823"/>
        <item x="817"/>
        <item x="776"/>
        <item x="439"/>
        <item x="50"/>
        <item x="818"/>
        <item x="191"/>
        <item x="172"/>
        <item x="153"/>
        <item x="763"/>
        <item x="26"/>
        <item x="768"/>
        <item x="769"/>
        <item x="132"/>
        <item x="535"/>
        <item x="438"/>
        <item x="114"/>
        <item x="728"/>
        <item x="744"/>
        <item x="231"/>
        <item x="738"/>
        <item x="760"/>
        <item x="761"/>
        <item x="11"/>
        <item x="827"/>
        <item x="164"/>
        <item x="12"/>
        <item x="183"/>
        <item x="832"/>
        <item x="833"/>
        <item x="835"/>
        <item x="110"/>
        <item x="836"/>
        <item x="165"/>
        <item x="299"/>
        <item x="838"/>
        <item x="48"/>
        <item x="49"/>
        <item x="398"/>
        <item x="399"/>
        <item x="359"/>
        <item x="363"/>
        <item x="123"/>
        <item x="825"/>
        <item x="85"/>
        <item x="401"/>
        <item x="250"/>
        <item x="251"/>
        <item x="200"/>
        <item x="198"/>
        <item x="136"/>
        <item x="834"/>
        <item x="741"/>
        <item x="837"/>
        <item x="538"/>
        <item x="727"/>
        <item x="808"/>
        <item x="135"/>
        <item x="687"/>
        <item x="27"/>
        <item x="840"/>
        <item x="839"/>
        <item x="421"/>
        <item x="695"/>
        <item x="483"/>
        <item x="151"/>
        <item x="152"/>
        <item x="402"/>
        <item x="522"/>
        <item x="521"/>
        <item x="733"/>
        <item x="781"/>
        <item x="782"/>
        <item x="798"/>
        <item x="830"/>
        <item x="30"/>
      </items>
    </pivotField>
    <pivotField showAll="0"/>
    <pivotField showAll="0"/>
    <pivotField axis="axisRow" compact="0" outline="0" subtotalTop="0" showAll="0" sortType="ascending" defaultSubtotal="0">
      <items count="194">
        <item x="51"/>
        <item x="43"/>
        <item x="40"/>
        <item x="41"/>
        <item x="131"/>
        <item x="4"/>
        <item x="21"/>
        <item x="85"/>
        <item x="11"/>
        <item x="79"/>
        <item x="76"/>
        <item x="15"/>
        <item x="180"/>
        <item x="66"/>
        <item x="68"/>
        <item x="163"/>
        <item x="0"/>
        <item x="130"/>
        <item x="72"/>
        <item x="27"/>
        <item x="36"/>
        <item x="106"/>
        <item x="50"/>
        <item x="175"/>
        <item x="112"/>
        <item x="98"/>
        <item x="35"/>
        <item x="18"/>
        <item x="119"/>
        <item x="58"/>
        <item x="77"/>
        <item x="164"/>
        <item x="39"/>
        <item x="165"/>
        <item x="124"/>
        <item x="2"/>
        <item x="139"/>
        <item x="25"/>
        <item x="24"/>
        <item x="32"/>
        <item x="5"/>
        <item x="65"/>
        <item x="182"/>
        <item x="78"/>
        <item x="63"/>
        <item x="113"/>
        <item x="148"/>
        <item x="62"/>
        <item x="38"/>
        <item x="91"/>
        <item x="192"/>
        <item x="146"/>
        <item x="103"/>
        <item x="174"/>
        <item x="170"/>
        <item x="84"/>
        <item x="166"/>
        <item x="94"/>
        <item x="47"/>
        <item x="127"/>
        <item x="120"/>
        <item x="187"/>
        <item x="149"/>
        <item x="82"/>
        <item x="117"/>
        <item x="126"/>
        <item x="45"/>
        <item x="53"/>
        <item x="34"/>
        <item x="158"/>
        <item x="71"/>
        <item x="176"/>
        <item x="60"/>
        <item x="80"/>
        <item x="29"/>
        <item x="8"/>
        <item x="23"/>
        <item x="114"/>
        <item x="153"/>
        <item x="171"/>
        <item x="46"/>
        <item x="111"/>
        <item x="73"/>
        <item x="121"/>
        <item x="92"/>
        <item x="81"/>
        <item x="59"/>
        <item x="105"/>
        <item x="137"/>
        <item x="67"/>
        <item x="190"/>
        <item x="20"/>
        <item x="188"/>
        <item x="44"/>
        <item x="7"/>
        <item x="186"/>
        <item x="181"/>
        <item x="100"/>
        <item x="136"/>
        <item x="93"/>
        <item x="108"/>
        <item x="129"/>
        <item x="55"/>
        <item x="49"/>
        <item x="83"/>
        <item x="110"/>
        <item x="6"/>
        <item x="143"/>
        <item x="151"/>
        <item x="172"/>
        <item x="57"/>
        <item x="48"/>
        <item x="26"/>
        <item x="31"/>
        <item x="184"/>
        <item x="33"/>
        <item x="157"/>
        <item x="125"/>
        <item x="159"/>
        <item x="88"/>
        <item x="145"/>
        <item x="10"/>
        <item x="115"/>
        <item x="3"/>
        <item x="14"/>
        <item x="16"/>
        <item x="138"/>
        <item x="162"/>
        <item x="102"/>
        <item x="116"/>
        <item x="178"/>
        <item x="183"/>
        <item x="168"/>
        <item x="123"/>
        <item x="52"/>
        <item x="147"/>
        <item x="54"/>
        <item x="69"/>
        <item x="134"/>
        <item x="104"/>
        <item x="179"/>
        <item x="86"/>
        <item x="17"/>
        <item x="154"/>
        <item x="169"/>
        <item x="156"/>
        <item x="135"/>
        <item x="99"/>
        <item x="22"/>
        <item x="19"/>
        <item x="74"/>
        <item x="37"/>
        <item x="101"/>
        <item x="87"/>
        <item x="161"/>
        <item x="95"/>
        <item x="142"/>
        <item x="70"/>
        <item x="173"/>
        <item x="150"/>
        <item x="177"/>
        <item x="42"/>
        <item x="140"/>
        <item x="128"/>
        <item x="90"/>
        <item x="189"/>
        <item x="1"/>
        <item x="30"/>
        <item x="122"/>
        <item x="155"/>
        <item x="193"/>
        <item x="12"/>
        <item x="13"/>
        <item x="56"/>
        <item x="64"/>
        <item x="28"/>
        <item x="160"/>
        <item x="96"/>
        <item x="167"/>
        <item x="107"/>
        <item x="191"/>
        <item x="144"/>
        <item x="141"/>
        <item x="9"/>
        <item x="132"/>
        <item x="89"/>
        <item x="118"/>
        <item x="152"/>
        <item x="75"/>
        <item x="109"/>
        <item x="97"/>
        <item x="61"/>
        <item x="133"/>
        <item x="185"/>
      </items>
    </pivotField>
    <pivotField showAll="0"/>
    <pivotField axis="axisPage" showAll="0">
      <items count="1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6">
        <item x="0"/>
        <item x="28"/>
        <item x="16"/>
        <item x="29"/>
        <item x="6"/>
        <item x="11"/>
        <item x="8"/>
        <item x="23"/>
        <item x="15"/>
        <item x="20"/>
        <item x="25"/>
        <item x="24"/>
        <item x="1"/>
        <item x="5"/>
        <item x="19"/>
        <item x="30"/>
        <item x="17"/>
        <item x="7"/>
        <item x="33"/>
        <item x="14"/>
        <item x="12"/>
        <item x="27"/>
        <item x="26"/>
        <item x="4"/>
        <item x="2"/>
        <item x="32"/>
        <item x="22"/>
        <item x="9"/>
        <item x="10"/>
        <item x="13"/>
        <item x="31"/>
        <item x="21"/>
        <item x="18"/>
        <item x="34"/>
        <item x="35"/>
        <item x="3"/>
      </items>
    </pivotField>
    <pivotField axis="axisRow" compact="0" outline="0" subtotalTop="0" showAll="0" sortType="ascending" defaultSubtotal="0">
      <items count="103">
        <item x="36"/>
        <item x="98"/>
        <item x="91"/>
        <item x="83"/>
        <item x="53"/>
        <item x="0"/>
        <item x="90"/>
        <item x="62"/>
        <item x="89"/>
        <item x="79"/>
        <item x="34"/>
        <item x="54"/>
        <item x="43"/>
        <item x="21"/>
        <item x="96"/>
        <item x="73"/>
        <item x="9"/>
        <item x="84"/>
        <item x="76"/>
        <item x="42"/>
        <item x="80"/>
        <item x="68"/>
        <item x="88"/>
        <item x="92"/>
        <item x="70"/>
        <item x="101"/>
        <item x="24"/>
        <item x="22"/>
        <item x="69"/>
        <item x="1"/>
        <item x="41"/>
        <item x="74"/>
        <item x="85"/>
        <item x="7"/>
        <item x="75"/>
        <item x="47"/>
        <item x="6"/>
        <item x="58"/>
        <item x="31"/>
        <item x="48"/>
        <item x="8"/>
        <item x="95"/>
        <item x="32"/>
        <item x="10"/>
        <item x="50"/>
        <item x="77"/>
        <item x="13"/>
        <item x="26"/>
        <item x="78"/>
        <item x="63"/>
        <item x="11"/>
        <item x="64"/>
        <item x="40"/>
        <item x="66"/>
        <item x="65"/>
        <item x="56"/>
        <item x="35"/>
        <item x="2"/>
        <item x="57"/>
        <item x="20"/>
        <item x="12"/>
        <item x="15"/>
        <item x="14"/>
        <item x="23"/>
        <item x="5"/>
        <item x="29"/>
        <item x="33"/>
        <item x="30"/>
        <item x="51"/>
        <item x="55"/>
        <item x="87"/>
        <item x="38"/>
        <item x="61"/>
        <item x="97"/>
        <item x="52"/>
        <item x="44"/>
        <item x="67"/>
        <item x="71"/>
        <item x="45"/>
        <item x="60"/>
        <item x="93"/>
        <item x="39"/>
        <item x="81"/>
        <item x="72"/>
        <item x="49"/>
        <item x="3"/>
        <item x="25"/>
        <item x="46"/>
        <item x="82"/>
        <item x="37"/>
        <item x="18"/>
        <item x="4"/>
        <item x="59"/>
        <item x="28"/>
        <item x="27"/>
        <item x="16"/>
        <item x="99"/>
        <item x="17"/>
        <item x="102"/>
        <item x="86"/>
        <item x="94"/>
        <item x="100"/>
        <item x="19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65">
        <item x="63"/>
        <item x="44"/>
        <item x="58"/>
        <item x="9"/>
        <item x="2"/>
        <item x="4"/>
        <item x="1"/>
        <item x="11"/>
        <item x="14"/>
        <item x="37"/>
        <item x="46"/>
        <item x="59"/>
        <item x="23"/>
        <item x="24"/>
        <item x="45"/>
        <item x="64"/>
        <item x="19"/>
        <item x="49"/>
        <item x="32"/>
        <item x="22"/>
        <item x="38"/>
        <item x="6"/>
        <item x="5"/>
        <item x="12"/>
        <item x="13"/>
        <item x="7"/>
        <item x="15"/>
        <item x="30"/>
        <item x="8"/>
        <item x="16"/>
        <item x="25"/>
        <item x="3"/>
        <item x="0"/>
        <item x="27"/>
        <item x="17"/>
        <item x="18"/>
        <item x="35"/>
        <item x="20"/>
        <item x="36"/>
        <item x="34"/>
        <item x="53"/>
        <item x="60"/>
        <item x="42"/>
        <item x="52"/>
        <item x="26"/>
        <item x="33"/>
        <item x="61"/>
        <item x="40"/>
        <item x="43"/>
        <item x="31"/>
        <item x="10"/>
        <item x="51"/>
        <item x="50"/>
        <item x="57"/>
        <item x="48"/>
        <item x="28"/>
        <item x="62"/>
        <item x="55"/>
        <item x="21"/>
        <item x="41"/>
        <item x="56"/>
        <item x="47"/>
        <item x="54"/>
        <item x="29"/>
        <item x="3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845">
    <i>
      <x/>
      <x v="124"/>
      <x v="26"/>
      <x v="13"/>
      <x v="35"/>
    </i>
    <i r="1">
      <x v="381"/>
      <x v="55"/>
      <x v="23"/>
      <x v="30"/>
    </i>
    <i r="1">
      <x v="624"/>
      <x v="79"/>
      <x v="35"/>
      <x v="36"/>
    </i>
    <i>
      <x v="1"/>
      <x v="1"/>
      <x v="11"/>
      <x v="13"/>
      <x v="45"/>
    </i>
    <i r="1">
      <x v="3"/>
      <x v="11"/>
      <x v="13"/>
      <x v="45"/>
    </i>
    <i r="1">
      <x v="4"/>
      <x v="14"/>
      <x v="13"/>
      <x v="43"/>
    </i>
    <i r="1">
      <x v="6"/>
      <x v="21"/>
      <x v="13"/>
      <x v="40"/>
    </i>
    <i r="1">
      <x v="7"/>
      <x v="28"/>
      <x v="13"/>
      <x v="33"/>
    </i>
    <i r="1">
      <x v="17"/>
      <x v="28"/>
      <x v="13"/>
      <x v="33"/>
    </i>
    <i r="1">
      <x v="18"/>
      <x v="28"/>
      <x v="13"/>
      <x v="33"/>
    </i>
    <i r="1">
      <x v="21"/>
      <x v="35"/>
      <x v="13"/>
      <x v="26"/>
    </i>
    <i r="1">
      <x v="22"/>
      <x v="35"/>
      <x v="13"/>
      <x v="26"/>
    </i>
    <i r="1">
      <x v="30"/>
      <x v="37"/>
      <x v="13"/>
      <x v="24"/>
    </i>
    <i r="1">
      <x v="31"/>
      <x v="37"/>
      <x v="13"/>
      <x v="24"/>
    </i>
    <i r="1">
      <x v="42"/>
      <x v="41"/>
      <x v="17"/>
      <x v="31"/>
    </i>
    <i r="1">
      <x v="43"/>
      <x v="42"/>
      <x v="17"/>
      <x v="30"/>
    </i>
    <i r="1">
      <x v="44"/>
      <x v="42"/>
      <x v="17"/>
      <x v="30"/>
    </i>
    <i r="1">
      <x v="69"/>
      <x v="47"/>
      <x v="23"/>
      <x v="39"/>
    </i>
    <i r="1">
      <x v="97"/>
      <x v="53"/>
      <x v="23"/>
      <x v="32"/>
    </i>
    <i r="1">
      <x v="104"/>
      <x v="53"/>
      <x v="23"/>
      <x v="32"/>
    </i>
    <i r="1">
      <x v="144"/>
      <x v="60"/>
      <x v="23"/>
      <x v="25"/>
    </i>
    <i r="1">
      <x v="175"/>
      <x v="67"/>
      <x v="27"/>
      <x v="34"/>
    </i>
    <i r="1">
      <x v="228"/>
      <x v="69"/>
      <x v="27"/>
      <x v="32"/>
    </i>
    <i r="1">
      <x v="229"/>
      <x v="69"/>
      <x v="27"/>
      <x v="32"/>
    </i>
    <i r="1">
      <x v="277"/>
      <x v="73"/>
      <x v="27"/>
      <x v="27"/>
    </i>
    <i r="1">
      <x v="329"/>
      <x v="80"/>
      <x v="35"/>
      <x v="35"/>
    </i>
    <i r="1">
      <x v="330"/>
      <x v="80"/>
      <x v="35"/>
      <x v="35"/>
    </i>
    <i r="1">
      <x v="380"/>
      <x v="86"/>
      <x v="35"/>
      <x v="28"/>
    </i>
    <i r="1">
      <x v="394"/>
      <x v="88"/>
      <x v="35"/>
      <x v="26"/>
    </i>
    <i r="1">
      <x v="395"/>
      <x v="88"/>
      <x v="35"/>
      <x v="26"/>
    </i>
    <i r="1">
      <x v="396"/>
      <x v="88"/>
      <x v="35"/>
      <x v="26"/>
    </i>
    <i r="1">
      <x v="397"/>
      <x v="88"/>
      <x v="35"/>
      <x v="26"/>
    </i>
    <i r="1">
      <x v="398"/>
      <x v="88"/>
      <x v="35"/>
      <x v="26"/>
    </i>
    <i r="1">
      <x v="399"/>
      <x v="88"/>
      <x v="35"/>
      <x v="26"/>
    </i>
    <i r="1">
      <x v="422"/>
      <x v="61"/>
      <x v="23"/>
      <x v="24"/>
    </i>
    <i r="1">
      <x v="440"/>
      <x v="90"/>
      <x v="35"/>
      <x v="23"/>
    </i>
    <i r="1">
      <x v="478"/>
      <x v="92"/>
      <x v="35"/>
      <x v="21"/>
    </i>
    <i>
      <x v="2"/>
      <x v="192"/>
      <x v="39"/>
      <x v="17"/>
      <x v="33"/>
    </i>
    <i>
      <x v="3"/>
      <x v="364"/>
      <x v="52"/>
      <x v="23"/>
      <x v="33"/>
    </i>
    <i r="1">
      <x v="365"/>
      <x v="52"/>
      <x v="23"/>
      <x v="33"/>
    </i>
    <i r="1">
      <x v="366"/>
      <x v="52"/>
      <x v="23"/>
      <x v="33"/>
    </i>
    <i r="1">
      <x v="367"/>
      <x v="52"/>
      <x v="23"/>
      <x v="33"/>
    </i>
    <i r="1">
      <x v="368"/>
      <x v="52"/>
      <x v="23"/>
      <x v="33"/>
    </i>
    <i r="1">
      <x v="369"/>
      <x v="52"/>
      <x v="23"/>
      <x v="33"/>
    </i>
    <i r="1">
      <x v="370"/>
      <x v="52"/>
      <x v="23"/>
      <x v="33"/>
    </i>
    <i r="1">
      <x v="404"/>
      <x v="53"/>
      <x v="23"/>
      <x v="32"/>
    </i>
    <i r="1">
      <x v="405"/>
      <x v="53"/>
      <x v="23"/>
      <x v="32"/>
    </i>
    <i r="1">
      <x v="431"/>
      <x v="60"/>
      <x v="23"/>
      <x v="25"/>
    </i>
    <i r="1">
      <x v="447"/>
      <x v="52"/>
      <x v="23"/>
      <x v="33"/>
    </i>
    <i r="1">
      <x v="466"/>
      <x v="63"/>
      <x v="23"/>
      <x v="22"/>
    </i>
    <i r="1">
      <x v="535"/>
      <x v="52"/>
      <x v="23"/>
      <x v="33"/>
    </i>
    <i r="1">
      <x v="628"/>
      <x v="64"/>
      <x v="23"/>
      <x v="21"/>
    </i>
    <i r="1">
      <x v="738"/>
      <x v="85"/>
      <x v="35"/>
      <x v="29"/>
    </i>
    <i r="1">
      <x v="739"/>
      <x v="85"/>
      <x v="35"/>
      <x v="29"/>
    </i>
    <i r="1">
      <x v="780"/>
      <x v="91"/>
      <x v="35"/>
      <x v="22"/>
    </i>
    <i r="1">
      <x v="781"/>
      <x v="91"/>
      <x v="35"/>
      <x v="22"/>
    </i>
    <i r="1">
      <x v="821"/>
      <x v="52"/>
      <x v="35"/>
      <x v="56"/>
    </i>
    <i>
      <x v="4"/>
      <x v="289"/>
      <x v="76"/>
      <x v="27"/>
      <x v="24"/>
    </i>
    <i r="1">
      <x v="328"/>
      <x v="81"/>
      <x v="35"/>
      <x v="34"/>
    </i>
    <i r="1">
      <x v="833"/>
      <x v="80"/>
      <x v="31"/>
      <x v="31"/>
    </i>
    <i>
      <x v="5"/>
      <x v="700"/>
      <x v="3"/>
      <x v="27"/>
      <x v="64"/>
    </i>
    <i r="1">
      <x v="760"/>
      <x v="64"/>
      <x v="35"/>
      <x v="47"/>
    </i>
    <i r="1">
      <x v="788"/>
      <x v="91"/>
      <x v="35"/>
      <x v="22"/>
    </i>
    <i>
      <x v="6"/>
      <x v="14"/>
      <x v="29"/>
      <x v="13"/>
      <x v="32"/>
    </i>
    <i r="1">
      <x v="61"/>
      <x v="13"/>
      <x v="5"/>
      <x v="29"/>
    </i>
    <i r="1">
      <x v="94"/>
      <x v="5"/>
      <x v="13"/>
      <x v="54"/>
    </i>
    <i r="1">
      <x v="96"/>
      <x v="13"/>
      <x v="5"/>
      <x v="29"/>
    </i>
    <i r="1">
      <x v="178"/>
      <x v="36"/>
      <x v="17"/>
      <x v="37"/>
    </i>
    <i r="1">
      <x v="179"/>
      <x v="36"/>
      <x v="17"/>
      <x v="37"/>
    </i>
    <i r="1">
      <x v="186"/>
      <x v="36"/>
      <x v="17"/>
      <x v="37"/>
    </i>
    <i r="1">
      <x v="211"/>
      <x v="68"/>
      <x v="23"/>
      <x v="17"/>
    </i>
    <i r="1">
      <x v="226"/>
      <x v="40"/>
      <x v="27"/>
      <x v="55"/>
    </i>
    <i r="1">
      <x v="249"/>
      <x v="43"/>
      <x v="17"/>
      <x v="29"/>
    </i>
    <i r="1">
      <x v="250"/>
      <x v="44"/>
      <x v="17"/>
      <x v="28"/>
    </i>
    <i r="1">
      <x v="251"/>
      <x v="44"/>
      <x v="17"/>
      <x v="28"/>
    </i>
    <i r="1">
      <x v="379"/>
      <x v="56"/>
      <x v="35"/>
      <x v="52"/>
    </i>
    <i r="1">
      <x v="438"/>
      <x v="62"/>
      <x v="23"/>
      <x v="23"/>
    </i>
    <i r="1">
      <x v="498"/>
      <x v="66"/>
      <x v="27"/>
      <x v="35"/>
    </i>
    <i r="1">
      <x v="565"/>
      <x v="72"/>
      <x v="27"/>
      <x v="28"/>
    </i>
    <i r="1">
      <x v="566"/>
      <x v="72"/>
      <x v="27"/>
      <x v="28"/>
    </i>
    <i r="1">
      <x v="712"/>
      <x v="86"/>
      <x v="35"/>
      <x v="28"/>
    </i>
    <i r="1">
      <x v="713"/>
      <x v="86"/>
      <x v="35"/>
      <x v="28"/>
    </i>
    <i r="1">
      <x v="714"/>
      <x v="86"/>
      <x v="35"/>
      <x v="28"/>
    </i>
    <i>
      <x v="7"/>
      <x v="65"/>
      <x v="17"/>
      <x v="5"/>
      <x v="25"/>
    </i>
    <i r="1">
      <x v="66"/>
      <x v="17"/>
      <x v="5"/>
      <x v="25"/>
    </i>
    <i r="1">
      <x v="220"/>
      <x v="36"/>
      <x v="13"/>
      <x v="25"/>
    </i>
    <i r="1">
      <x v="402"/>
      <x v="59"/>
      <x v="23"/>
      <x v="26"/>
    </i>
    <i r="1">
      <x v="403"/>
      <x v="59"/>
      <x v="23"/>
      <x v="26"/>
    </i>
    <i>
      <x v="8"/>
      <x v="475"/>
      <x v="60"/>
      <x v="23"/>
      <x v="25"/>
    </i>
    <i>
      <x v="9"/>
      <x v="206"/>
      <x v="64"/>
      <x v="23"/>
      <x v="21"/>
    </i>
    <i>
      <x v="10"/>
      <x v="86"/>
      <x v="19"/>
      <x v="5"/>
      <x v="23"/>
    </i>
    <i r="1">
      <x v="343"/>
      <x v="48"/>
      <x v="17"/>
      <x v="23"/>
    </i>
    <i r="1">
      <x v="642"/>
      <x v="74"/>
      <x v="27"/>
      <x v="26"/>
    </i>
    <i>
      <x v="11"/>
      <x v="824"/>
      <x v="97"/>
      <x v="28"/>
      <x v="5"/>
    </i>
    <i>
      <x v="12"/>
      <x v="776"/>
      <x v="91"/>
      <x v="35"/>
      <x v="22"/>
    </i>
    <i r="1">
      <x v="777"/>
      <x v="91"/>
      <x v="35"/>
      <x v="22"/>
    </i>
    <i>
      <x v="13"/>
      <x v="172"/>
      <x v="35"/>
      <x v="13"/>
      <x v="26"/>
    </i>
    <i r="1">
      <x v="451"/>
      <x v="59"/>
      <x v="23"/>
      <x v="26"/>
    </i>
    <i r="1">
      <x v="763"/>
      <x v="91"/>
      <x v="35"/>
      <x v="22"/>
    </i>
    <i>
      <x v="14"/>
      <x v="45"/>
      <x v="12"/>
      <x v="5"/>
      <x v="30"/>
    </i>
    <i r="1">
      <x v="46"/>
      <x v="12"/>
      <x v="5"/>
      <x v="30"/>
    </i>
    <i r="1">
      <x v="51"/>
      <x v="13"/>
      <x v="5"/>
      <x v="29"/>
    </i>
    <i r="1">
      <x v="52"/>
      <x v="15"/>
      <x v="5"/>
      <x v="27"/>
    </i>
    <i r="1">
      <x v="53"/>
      <x v="16"/>
      <x v="5"/>
      <x v="26"/>
    </i>
    <i r="1">
      <x v="54"/>
      <x v="16"/>
      <x v="5"/>
      <x v="26"/>
    </i>
    <i r="1">
      <x v="63"/>
      <x v="16"/>
      <x v="5"/>
      <x v="26"/>
    </i>
    <i r="1">
      <x v="64"/>
      <x v="16"/>
      <x v="5"/>
      <x v="26"/>
    </i>
    <i r="1">
      <x v="79"/>
      <x v="21"/>
      <x v="5"/>
      <x v="21"/>
    </i>
    <i r="1">
      <x v="80"/>
      <x v="21"/>
      <x v="5"/>
      <x v="21"/>
    </i>
    <i r="1">
      <x v="88"/>
      <x v="23"/>
      <x v="13"/>
      <x v="38"/>
    </i>
    <i r="1">
      <x v="89"/>
      <x v="23"/>
      <x v="13"/>
      <x v="38"/>
    </i>
    <i r="1">
      <x v="90"/>
      <x v="23"/>
      <x v="13"/>
      <x v="38"/>
    </i>
    <i r="1">
      <x v="91"/>
      <x v="23"/>
      <x v="13"/>
      <x v="38"/>
    </i>
    <i r="1">
      <x v="92"/>
      <x v="23"/>
      <x v="13"/>
      <x v="38"/>
    </i>
    <i r="1">
      <x v="141"/>
      <x v="33"/>
      <x v="13"/>
      <x v="28"/>
    </i>
    <i r="1">
      <x v="256"/>
      <x v="44"/>
      <x v="17"/>
      <x v="28"/>
    </i>
    <i r="1">
      <x v="257"/>
      <x v="44"/>
      <x v="17"/>
      <x v="28"/>
    </i>
    <i r="1">
      <x v="258"/>
      <x v="44"/>
      <x v="17"/>
      <x v="28"/>
    </i>
    <i r="1">
      <x v="259"/>
      <x v="46"/>
      <x v="17"/>
      <x v="25"/>
    </i>
    <i r="1">
      <x v="260"/>
      <x v="46"/>
      <x v="17"/>
      <x v="25"/>
    </i>
    <i r="1">
      <x v="261"/>
      <x v="46"/>
      <x v="17"/>
      <x v="25"/>
    </i>
    <i r="1">
      <x v="262"/>
      <x v="46"/>
      <x v="17"/>
      <x v="25"/>
    </i>
    <i r="1">
      <x v="263"/>
      <x v="46"/>
      <x v="17"/>
      <x v="25"/>
    </i>
    <i r="1">
      <x v="264"/>
      <x v="47"/>
      <x v="17"/>
      <x v="24"/>
    </i>
    <i r="1">
      <x v="265"/>
      <x v="47"/>
      <x v="17"/>
      <x v="24"/>
    </i>
    <i r="1">
      <x v="275"/>
      <x v="46"/>
      <x v="17"/>
      <x v="25"/>
    </i>
    <i r="1">
      <x v="319"/>
      <x v="50"/>
      <x v="17"/>
      <x v="21"/>
    </i>
    <i r="1">
      <x v="320"/>
      <x v="50"/>
      <x v="17"/>
      <x v="21"/>
    </i>
    <i r="1">
      <x v="321"/>
      <x v="52"/>
      <x v="23"/>
      <x v="33"/>
    </i>
    <i r="1">
      <x v="322"/>
      <x v="54"/>
      <x v="23"/>
      <x v="31"/>
    </i>
    <i r="1">
      <x v="386"/>
      <x v="59"/>
      <x v="23"/>
      <x v="26"/>
    </i>
    <i r="1">
      <x v="387"/>
      <x v="59"/>
      <x v="23"/>
      <x v="26"/>
    </i>
    <i r="1">
      <x v="388"/>
      <x v="59"/>
      <x v="23"/>
      <x v="26"/>
    </i>
    <i r="1">
      <x v="389"/>
      <x v="59"/>
      <x v="23"/>
      <x v="26"/>
    </i>
    <i r="1">
      <x v="390"/>
      <x v="59"/>
      <x v="23"/>
      <x v="26"/>
    </i>
    <i r="1">
      <x v="418"/>
      <x v="61"/>
      <x v="23"/>
      <x v="24"/>
    </i>
    <i r="1">
      <x v="446"/>
      <x v="63"/>
      <x v="23"/>
      <x v="22"/>
    </i>
    <i r="1">
      <x v="499"/>
      <x v="67"/>
      <x v="27"/>
      <x v="34"/>
    </i>
    <i r="1">
      <x v="500"/>
      <x v="67"/>
      <x v="27"/>
      <x v="34"/>
    </i>
    <i r="1">
      <x v="501"/>
      <x v="67"/>
      <x v="27"/>
      <x v="34"/>
    </i>
    <i r="1">
      <x v="502"/>
      <x v="67"/>
      <x v="27"/>
      <x v="34"/>
    </i>
    <i r="1">
      <x v="503"/>
      <x v="68"/>
      <x v="27"/>
      <x v="33"/>
    </i>
    <i r="1">
      <x v="504"/>
      <x v="68"/>
      <x v="27"/>
      <x v="33"/>
    </i>
    <i r="1">
      <x v="505"/>
      <x v="68"/>
      <x v="27"/>
      <x v="33"/>
    </i>
    <i r="1">
      <x v="506"/>
      <x v="69"/>
      <x v="27"/>
      <x v="32"/>
    </i>
    <i r="1">
      <x v="507"/>
      <x v="69"/>
      <x v="27"/>
      <x v="32"/>
    </i>
    <i r="1">
      <x v="508"/>
      <x v="69"/>
      <x v="27"/>
      <x v="32"/>
    </i>
    <i r="1">
      <x v="509"/>
      <x v="69"/>
      <x v="27"/>
      <x v="32"/>
    </i>
    <i r="1">
      <x v="510"/>
      <x v="72"/>
      <x v="27"/>
      <x v="28"/>
    </i>
    <i r="1">
      <x v="511"/>
      <x v="72"/>
      <x v="27"/>
      <x v="28"/>
    </i>
    <i r="1">
      <x v="512"/>
      <x v="72"/>
      <x v="27"/>
      <x v="28"/>
    </i>
    <i r="1">
      <x v="513"/>
      <x v="72"/>
      <x v="27"/>
      <x v="28"/>
    </i>
    <i r="1">
      <x v="514"/>
      <x v="73"/>
      <x v="27"/>
      <x v="27"/>
    </i>
    <i r="1">
      <x v="517"/>
      <x v="69"/>
      <x v="27"/>
      <x v="32"/>
    </i>
    <i r="1">
      <x v="574"/>
      <x v="74"/>
      <x v="27"/>
      <x v="26"/>
    </i>
    <i r="1">
      <x v="575"/>
      <x v="74"/>
      <x v="27"/>
      <x v="26"/>
    </i>
    <i r="1">
      <x v="576"/>
      <x v="75"/>
      <x v="27"/>
      <x v="25"/>
    </i>
    <i r="1">
      <x v="613"/>
      <x v="75"/>
      <x v="27"/>
      <x v="25"/>
    </i>
    <i r="1">
      <x v="622"/>
      <x v="79"/>
      <x v="35"/>
      <x v="36"/>
    </i>
    <i r="1">
      <x v="623"/>
      <x v="79"/>
      <x v="35"/>
      <x v="36"/>
    </i>
    <i r="1">
      <x v="677"/>
      <x v="82"/>
      <x v="35"/>
      <x v="33"/>
    </i>
    <i r="1">
      <x v="678"/>
      <x v="82"/>
      <x v="35"/>
      <x v="33"/>
    </i>
    <i r="1">
      <x v="679"/>
      <x v="84"/>
      <x v="35"/>
      <x v="30"/>
    </i>
    <i r="1">
      <x v="680"/>
      <x v="84"/>
      <x v="35"/>
      <x v="30"/>
    </i>
    <i r="1">
      <x v="681"/>
      <x v="85"/>
      <x v="35"/>
      <x v="29"/>
    </i>
    <i r="1">
      <x v="747"/>
      <x v="91"/>
      <x v="35"/>
      <x v="22"/>
    </i>
    <i r="1">
      <x v="748"/>
      <x v="91"/>
      <x v="35"/>
      <x v="22"/>
    </i>
    <i r="1">
      <x v="749"/>
      <x v="93"/>
      <x v="35"/>
      <x v="20"/>
    </i>
    <i r="1">
      <x v="750"/>
      <x v="91"/>
      <x v="35"/>
      <x v="22"/>
    </i>
    <i>
      <x v="15"/>
      <x v="433"/>
      <x v="56"/>
      <x v="23"/>
      <x v="29"/>
    </i>
    <i>
      <x v="16"/>
      <x v="128"/>
      <x v="5"/>
      <x/>
      <x v="32"/>
    </i>
    <i r="1">
      <x v="373"/>
      <x v="29"/>
      <x v="12"/>
      <x v="31"/>
    </i>
    <i r="1">
      <x v="699"/>
      <x v="57"/>
      <x v="24"/>
      <x v="31"/>
    </i>
    <i>
      <x v="17"/>
      <x v="834"/>
      <x v="100"/>
      <x v="31"/>
      <x v="6"/>
    </i>
    <i>
      <x v="18"/>
      <x v="143"/>
      <x v="28"/>
      <x v="13"/>
      <x v="33"/>
    </i>
    <i r="1">
      <x v="467"/>
      <x v="63"/>
      <x v="23"/>
      <x v="22"/>
    </i>
    <i r="1">
      <x v="702"/>
      <x v="91"/>
      <x v="35"/>
      <x v="22"/>
    </i>
    <i>
      <x v="19"/>
      <x v="667"/>
      <x v="67"/>
      <x v="35"/>
      <x v="44"/>
    </i>
    <i r="1">
      <x v="731"/>
      <x v="67"/>
      <x v="35"/>
      <x v="44"/>
    </i>
    <i>
      <x v="20"/>
      <x v="665"/>
      <x v="75"/>
      <x v="27"/>
      <x v="25"/>
    </i>
    <i r="1">
      <x v="666"/>
      <x v="75"/>
      <x v="27"/>
      <x v="25"/>
    </i>
    <i>
      <x v="21"/>
      <x v="292"/>
      <x v="36"/>
      <x v="13"/>
      <x v="25"/>
    </i>
    <i r="1">
      <x v="532"/>
      <x v="64"/>
      <x v="23"/>
      <x v="21"/>
    </i>
    <i>
      <x v="22"/>
      <x v="103"/>
      <x v="37"/>
      <x v="13"/>
      <x v="24"/>
    </i>
    <i r="1">
      <x v="354"/>
      <x v="64"/>
      <x v="23"/>
      <x v="21"/>
    </i>
    <i r="1">
      <x v="579"/>
      <x v="92"/>
      <x v="35"/>
      <x v="21"/>
    </i>
    <i>
      <x v="23"/>
      <x v="586"/>
      <x v="66"/>
      <x v="30"/>
      <x v="41"/>
    </i>
    <i r="1">
      <x v="587"/>
      <x v="66"/>
      <x v="30"/>
      <x v="41"/>
    </i>
    <i r="1">
      <x v="588"/>
      <x v="66"/>
      <x v="30"/>
      <x v="41"/>
    </i>
    <i r="1">
      <x v="589"/>
      <x v="66"/>
      <x v="30"/>
      <x v="41"/>
    </i>
    <i r="1">
      <x v="590"/>
      <x v="66"/>
      <x v="30"/>
      <x v="41"/>
    </i>
    <i r="1">
      <x v="591"/>
      <x v="66"/>
      <x v="30"/>
      <x v="41"/>
    </i>
    <i r="1">
      <x v="592"/>
      <x v="66"/>
      <x v="30"/>
      <x v="41"/>
    </i>
    <i r="1">
      <x v="593"/>
      <x v="66"/>
      <x v="30"/>
      <x v="41"/>
    </i>
    <i r="1">
      <x v="594"/>
      <x v="66"/>
      <x v="30"/>
      <x v="41"/>
    </i>
    <i r="1">
      <x v="595"/>
      <x v="66"/>
      <x v="30"/>
      <x v="41"/>
    </i>
    <i r="1">
      <x v="596"/>
      <x v="66"/>
      <x v="30"/>
      <x v="41"/>
    </i>
    <i r="1">
      <x v="597"/>
      <x v="66"/>
      <x v="30"/>
      <x v="41"/>
    </i>
    <i r="1">
      <x v="598"/>
      <x v="66"/>
      <x v="30"/>
      <x v="41"/>
    </i>
    <i r="1">
      <x v="599"/>
      <x v="66"/>
      <x v="30"/>
      <x v="41"/>
    </i>
    <i r="1">
      <x v="600"/>
      <x v="66"/>
      <x v="30"/>
      <x v="41"/>
    </i>
    <i r="1">
      <x v="601"/>
      <x v="66"/>
      <x v="30"/>
      <x v="41"/>
    </i>
    <i r="1">
      <x v="602"/>
      <x v="66"/>
      <x v="30"/>
      <x v="41"/>
    </i>
    <i r="1">
      <x v="603"/>
      <x v="66"/>
      <x v="30"/>
      <x v="41"/>
    </i>
    <i r="1">
      <x v="604"/>
      <x v="66"/>
      <x v="30"/>
      <x v="41"/>
    </i>
    <i r="1">
      <x v="605"/>
      <x v="66"/>
      <x v="30"/>
      <x v="41"/>
    </i>
    <i r="1">
      <x v="606"/>
      <x v="66"/>
      <x v="30"/>
      <x v="41"/>
    </i>
    <i r="1">
      <x v="607"/>
      <x v="66"/>
      <x v="30"/>
      <x v="41"/>
    </i>
    <i r="1">
      <x v="608"/>
      <x v="66"/>
      <x v="30"/>
      <x v="41"/>
    </i>
    <i>
      <x v="24"/>
      <x v="429"/>
      <x v="60"/>
      <x v="23"/>
      <x v="25"/>
    </i>
    <i>
      <x v="25"/>
      <x v="40"/>
      <x v="12"/>
      <x v="5"/>
      <x v="30"/>
    </i>
    <i r="1">
      <x v="41"/>
      <x v="12"/>
      <x v="5"/>
      <x v="30"/>
    </i>
    <i r="1">
      <x v="190"/>
      <x v="36"/>
      <x v="13"/>
      <x v="25"/>
    </i>
    <i r="1">
      <x v="191"/>
      <x v="12"/>
      <x v="17"/>
      <x v="53"/>
    </i>
    <i r="1">
      <x v="585"/>
      <x v="77"/>
      <x v="27"/>
      <x v="23"/>
    </i>
    <i r="1">
      <x v="825"/>
      <x v="91"/>
      <x v="35"/>
      <x v="22"/>
    </i>
    <i>
      <x v="26"/>
      <x v="83"/>
      <x v="12"/>
      <x v="5"/>
      <x v="30"/>
    </i>
    <i r="1">
      <x v="119"/>
      <x v="16"/>
      <x v="5"/>
      <x v="26"/>
    </i>
    <i r="1">
      <x v="151"/>
      <x v="19"/>
      <x v="5"/>
      <x v="23"/>
    </i>
    <i r="1">
      <x v="173"/>
      <x v="30"/>
      <x v="13"/>
      <x v="31"/>
    </i>
    <i r="1">
      <x v="472"/>
      <x v="52"/>
      <x v="23"/>
      <x v="33"/>
    </i>
    <i r="1">
      <x v="562"/>
      <x v="63"/>
      <x v="23"/>
      <x v="22"/>
    </i>
    <i r="1">
      <x v="563"/>
      <x v="63"/>
      <x v="23"/>
      <x v="22"/>
    </i>
    <i r="1">
      <x v="685"/>
      <x v="78"/>
      <x v="27"/>
      <x v="22"/>
    </i>
    <i r="1">
      <x v="753"/>
      <x v="91"/>
      <x v="35"/>
      <x v="22"/>
    </i>
    <i>
      <x v="27"/>
      <x v="227"/>
      <x v="36"/>
      <x v="13"/>
      <x v="25"/>
    </i>
    <i r="1">
      <x v="581"/>
      <x v="63"/>
      <x v="23"/>
      <x v="22"/>
    </i>
    <i r="1">
      <x v="751"/>
      <x v="91"/>
      <x v="35"/>
      <x v="22"/>
    </i>
    <i>
      <x v="28"/>
      <x v="28"/>
      <x v="31"/>
      <x v="13"/>
      <x v="30"/>
    </i>
    <i>
      <x v="29"/>
      <x v="154"/>
      <x v="35"/>
      <x v="13"/>
      <x v="26"/>
    </i>
    <i r="1">
      <x v="155"/>
      <x v="35"/>
      <x v="13"/>
      <x v="26"/>
    </i>
    <i r="1">
      <x v="156"/>
      <x v="35"/>
      <x v="13"/>
      <x v="26"/>
    </i>
    <i r="1">
      <x v="157"/>
      <x v="35"/>
      <x v="13"/>
      <x v="26"/>
    </i>
    <i r="1">
      <x v="158"/>
      <x v="35"/>
      <x v="13"/>
      <x v="26"/>
    </i>
    <i r="1">
      <x v="159"/>
      <x v="35"/>
      <x v="13"/>
      <x v="26"/>
    </i>
    <i r="1">
      <x v="160"/>
      <x v="35"/>
      <x v="13"/>
      <x v="26"/>
    </i>
    <i r="1">
      <x v="416"/>
      <x v="62"/>
      <x v="23"/>
      <x v="23"/>
    </i>
    <i r="1">
      <x v="425"/>
      <x v="62"/>
      <x v="23"/>
      <x v="23"/>
    </i>
    <i r="1">
      <x v="439"/>
      <x v="63"/>
      <x v="23"/>
      <x v="22"/>
    </i>
    <i r="1">
      <x v="694"/>
      <x v="78"/>
      <x v="27"/>
      <x v="22"/>
    </i>
    <i r="1">
      <x v="695"/>
      <x v="85"/>
      <x v="35"/>
      <x v="29"/>
    </i>
    <i>
      <x v="30"/>
      <x v="361"/>
      <x v="54"/>
      <x v="23"/>
      <x v="31"/>
    </i>
    <i>
      <x v="31"/>
      <x v="233"/>
      <x v="42"/>
      <x v="17"/>
      <x v="30"/>
    </i>
    <i r="1">
      <x v="349"/>
      <x v="47"/>
      <x v="17"/>
      <x v="24"/>
    </i>
    <i r="1">
      <x v="557"/>
      <x v="71"/>
      <x v="27"/>
      <x v="29"/>
    </i>
    <i r="1">
      <x v="558"/>
      <x v="71"/>
      <x v="27"/>
      <x v="29"/>
    </i>
    <i r="1">
      <x v="559"/>
      <x v="71"/>
      <x v="27"/>
      <x v="29"/>
    </i>
    <i r="1">
      <x v="560"/>
      <x v="71"/>
      <x v="27"/>
      <x v="29"/>
    </i>
    <i r="1">
      <x v="696"/>
      <x v="85"/>
      <x v="35"/>
      <x v="29"/>
    </i>
    <i>
      <x v="32"/>
      <x v="344"/>
      <x v="35"/>
      <x v="13"/>
      <x v="26"/>
    </i>
    <i>
      <x v="33"/>
      <x v="352"/>
      <x v="50"/>
      <x v="17"/>
      <x v="21"/>
    </i>
    <i>
      <x v="34"/>
      <x v="98"/>
      <x v="33"/>
      <x v="13"/>
      <x v="28"/>
    </i>
    <i r="1">
      <x v="243"/>
      <x v="64"/>
      <x v="23"/>
      <x v="21"/>
    </i>
    <i r="1">
      <x v="496"/>
      <x v="90"/>
      <x v="35"/>
      <x v="23"/>
    </i>
    <i>
      <x v="35"/>
      <x v="129"/>
      <x v="29"/>
      <x/>
      <x v="6"/>
    </i>
    <i r="1">
      <x v="377"/>
      <x v="57"/>
      <x v="12"/>
      <x v="4"/>
    </i>
    <i r="1">
      <x v="697"/>
      <x v="85"/>
      <x v="24"/>
      <x v="5"/>
    </i>
    <i>
      <x v="36"/>
      <x v="483"/>
      <x v="54"/>
      <x v="23"/>
      <x v="31"/>
    </i>
    <i r="1">
      <x v="484"/>
      <x v="54"/>
      <x v="23"/>
      <x v="31"/>
    </i>
    <i>
      <x v="37"/>
      <x v="174"/>
      <x v="38"/>
      <x v="8"/>
      <x v="12"/>
    </i>
    <i r="1">
      <x v="476"/>
      <x v="65"/>
      <x v="19"/>
      <x v="13"/>
    </i>
    <i r="1">
      <x v="744"/>
      <x v="93"/>
      <x v="29"/>
      <x v="12"/>
    </i>
    <i>
      <x v="38"/>
      <x v="55"/>
      <x v="13"/>
      <x v="5"/>
      <x v="29"/>
    </i>
    <i r="1">
      <x v="230"/>
      <x v="42"/>
      <x v="17"/>
      <x v="30"/>
    </i>
    <i r="1">
      <x v="519"/>
      <x v="67"/>
      <x v="27"/>
      <x v="34"/>
    </i>
    <i r="1">
      <x v="769"/>
      <x v="94"/>
      <x v="35"/>
      <x v="19"/>
    </i>
    <i>
      <x v="39"/>
      <x v="281"/>
      <x v="36"/>
      <x v="14"/>
      <x v="26"/>
    </i>
    <i r="1">
      <x v="282"/>
      <x v="36"/>
      <x v="14"/>
      <x v="26"/>
    </i>
    <i r="1">
      <x v="283"/>
      <x v="36"/>
      <x v="14"/>
      <x v="26"/>
    </i>
    <i r="1">
      <x v="455"/>
      <x v="36"/>
      <x v="17"/>
      <x v="37"/>
    </i>
    <i r="1">
      <x v="456"/>
      <x v="36"/>
      <x v="17"/>
      <x v="37"/>
    </i>
    <i r="1">
      <x v="457"/>
      <x v="36"/>
      <x v="17"/>
      <x v="37"/>
    </i>
    <i>
      <x v="40"/>
      <x v="252"/>
      <x v="36"/>
      <x v="13"/>
      <x v="25"/>
    </i>
    <i r="1">
      <x v="293"/>
      <x v="36"/>
      <x v="13"/>
      <x v="25"/>
    </i>
    <i r="1">
      <x v="294"/>
      <x v="36"/>
      <x v="13"/>
      <x v="25"/>
    </i>
    <i r="1">
      <x v="295"/>
      <x v="36"/>
      <x v="13"/>
      <x v="25"/>
    </i>
    <i r="1">
      <x v="358"/>
      <x v="7"/>
      <x v="13"/>
      <x v="49"/>
    </i>
    <i r="1">
      <x v="359"/>
      <x v="36"/>
      <x v="13"/>
      <x v="25"/>
    </i>
    <i r="1">
      <x v="545"/>
      <x v="64"/>
      <x v="23"/>
      <x v="21"/>
    </i>
    <i r="1">
      <x v="546"/>
      <x v="64"/>
      <x v="23"/>
      <x v="21"/>
    </i>
    <i r="1">
      <x v="547"/>
      <x v="64"/>
      <x v="23"/>
      <x v="21"/>
    </i>
    <i r="1">
      <x v="616"/>
      <x v="64"/>
      <x v="23"/>
      <x v="21"/>
    </i>
    <i r="1">
      <x v="645"/>
      <x v="64"/>
      <x v="23"/>
      <x v="21"/>
    </i>
    <i r="1">
      <x v="790"/>
      <x v="91"/>
      <x v="35"/>
      <x v="22"/>
    </i>
    <i r="1">
      <x v="791"/>
      <x v="91"/>
      <x v="35"/>
      <x v="22"/>
    </i>
    <i r="1">
      <x v="792"/>
      <x v="91"/>
      <x v="35"/>
      <x v="22"/>
    </i>
    <i r="1">
      <x v="793"/>
      <x v="91"/>
      <x v="35"/>
      <x v="22"/>
    </i>
    <i r="1">
      <x v="794"/>
      <x v="91"/>
      <x v="35"/>
      <x v="22"/>
    </i>
    <i r="1">
      <x v="795"/>
      <x v="91"/>
      <x v="35"/>
      <x v="22"/>
    </i>
    <i r="1">
      <x v="796"/>
      <x v="91"/>
      <x v="35"/>
      <x v="22"/>
    </i>
    <i r="1">
      <x v="797"/>
      <x v="91"/>
      <x v="35"/>
      <x v="22"/>
    </i>
    <i r="1">
      <x v="798"/>
      <x v="91"/>
      <x v="35"/>
      <x v="22"/>
    </i>
    <i>
      <x v="41"/>
      <x v="5"/>
      <x v="17"/>
      <x v="13"/>
      <x v="42"/>
    </i>
    <i r="1">
      <x v="453"/>
      <x v="89"/>
      <x v="35"/>
      <x v="24"/>
    </i>
    <i r="1">
      <x v="454"/>
      <x v="63"/>
      <x v="35"/>
      <x v="48"/>
    </i>
    <i>
      <x v="42"/>
      <x v="552"/>
      <x v="37"/>
      <x v="23"/>
      <x v="46"/>
    </i>
    <i>
      <x v="43"/>
      <x v="15"/>
      <x v="30"/>
      <x v="13"/>
      <x v="31"/>
    </i>
    <i r="1">
      <x v="106"/>
      <x v="37"/>
      <x v="13"/>
      <x v="24"/>
    </i>
    <i>
      <x v="44"/>
      <x v="67"/>
      <x v="18"/>
      <x v="5"/>
      <x v="24"/>
    </i>
    <i r="1">
      <x v="68"/>
      <x v="18"/>
      <x v="5"/>
      <x v="24"/>
    </i>
    <i r="1">
      <x v="266"/>
      <x v="45"/>
      <x v="17"/>
      <x v="26"/>
    </i>
    <i>
      <x v="45"/>
      <x v="118"/>
      <x v="28"/>
      <x v="13"/>
      <x v="33"/>
    </i>
    <i r="1">
      <x v="131"/>
      <x v="29"/>
      <x v="13"/>
      <x v="32"/>
    </i>
    <i r="1">
      <x v="139"/>
      <x v="30"/>
      <x v="13"/>
      <x v="31"/>
    </i>
    <i r="1">
      <x v="147"/>
      <x v="33"/>
      <x v="13"/>
      <x v="28"/>
    </i>
    <i>
      <x v="46"/>
      <x v="117"/>
      <x v="23"/>
      <x v="13"/>
      <x v="38"/>
    </i>
    <i r="1">
      <x v="529"/>
      <x v="64"/>
      <x v="23"/>
      <x v="21"/>
    </i>
    <i r="1">
      <x v="701"/>
      <x v="88"/>
      <x v="35"/>
      <x v="26"/>
    </i>
    <i>
      <x v="47"/>
      <x v="57"/>
      <x v="9"/>
      <x v="5"/>
      <x v="34"/>
    </i>
    <i r="1">
      <x v="74"/>
      <x v="19"/>
      <x v="5"/>
      <x v="23"/>
    </i>
    <i r="1">
      <x v="75"/>
      <x v="19"/>
      <x v="5"/>
      <x v="23"/>
    </i>
    <i r="1">
      <x v="120"/>
      <x v="27"/>
      <x v="13"/>
      <x v="34"/>
    </i>
    <i r="1">
      <x v="138"/>
      <x v="28"/>
      <x v="13"/>
      <x v="33"/>
    </i>
    <i r="1">
      <x v="162"/>
      <x v="34"/>
      <x v="13"/>
      <x v="27"/>
    </i>
    <i r="1">
      <x v="276"/>
      <x v="45"/>
      <x v="17"/>
      <x v="26"/>
    </i>
    <i r="1">
      <x v="334"/>
      <x v="48"/>
      <x v="17"/>
      <x v="23"/>
    </i>
    <i r="1">
      <x v="378"/>
      <x v="55"/>
      <x v="23"/>
      <x v="30"/>
    </i>
    <i r="1">
      <x v="423"/>
      <x v="61"/>
      <x v="23"/>
      <x v="24"/>
    </i>
    <i r="1">
      <x v="424"/>
      <x v="61"/>
      <x v="23"/>
      <x v="24"/>
    </i>
    <i r="1">
      <x v="526"/>
      <x v="67"/>
      <x v="27"/>
      <x v="34"/>
    </i>
    <i r="1">
      <x v="527"/>
      <x v="67"/>
      <x v="27"/>
      <x v="34"/>
    </i>
    <i r="1">
      <x v="610"/>
      <x v="77"/>
      <x v="27"/>
      <x v="23"/>
    </i>
    <i r="1">
      <x v="611"/>
      <x v="77"/>
      <x v="27"/>
      <x v="23"/>
    </i>
    <i r="1">
      <x v="612"/>
      <x v="77"/>
      <x v="27"/>
      <x v="23"/>
    </i>
    <i r="1">
      <x v="614"/>
      <x v="77"/>
      <x v="27"/>
      <x v="23"/>
    </i>
    <i r="1">
      <x v="615"/>
      <x v="77"/>
      <x v="27"/>
      <x v="23"/>
    </i>
    <i r="1">
      <x v="631"/>
      <x v="77"/>
      <x v="27"/>
      <x v="23"/>
    </i>
    <i r="1">
      <x v="639"/>
      <x v="77"/>
      <x v="27"/>
      <x v="23"/>
    </i>
    <i r="1">
      <x v="640"/>
      <x v="78"/>
      <x v="27"/>
      <x v="22"/>
    </i>
    <i r="1">
      <x v="662"/>
      <x v="78"/>
      <x v="27"/>
      <x v="22"/>
    </i>
    <i r="1">
      <x v="663"/>
      <x v="78"/>
      <x v="27"/>
      <x v="22"/>
    </i>
    <i r="1">
      <x v="682"/>
      <x v="83"/>
      <x v="35"/>
      <x v="31"/>
    </i>
    <i r="1">
      <x v="683"/>
      <x v="86"/>
      <x v="35"/>
      <x v="28"/>
    </i>
    <i r="1">
      <x v="684"/>
      <x v="86"/>
      <x v="35"/>
      <x v="28"/>
    </i>
    <i r="1">
      <x v="692"/>
      <x v="87"/>
      <x v="35"/>
      <x v="27"/>
    </i>
    <i r="1">
      <x v="693"/>
      <x v="86"/>
      <x v="35"/>
      <x v="28"/>
    </i>
    <i r="1">
      <x v="764"/>
      <x v="91"/>
      <x v="35"/>
      <x v="22"/>
    </i>
    <i r="1">
      <x v="765"/>
      <x v="91"/>
      <x v="35"/>
      <x v="22"/>
    </i>
    <i r="1">
      <x v="811"/>
      <x v="86"/>
      <x v="35"/>
      <x v="28"/>
    </i>
    <i r="1">
      <x v="812"/>
      <x v="86"/>
      <x v="35"/>
      <x v="28"/>
    </i>
    <i>
      <x v="48"/>
      <x v="201"/>
      <x v="36"/>
      <x v="13"/>
      <x v="25"/>
    </i>
    <i>
      <x v="49"/>
      <x v="477"/>
      <x v="63"/>
      <x v="23"/>
      <x v="22"/>
    </i>
    <i r="1">
      <x v="703"/>
      <x v="89"/>
      <x v="35"/>
      <x v="24"/>
    </i>
    <i>
      <x v="50"/>
      <x v="818"/>
      <x v="86"/>
      <x v="35"/>
      <x v="28"/>
    </i>
    <i>
      <x v="51"/>
      <x v="62"/>
      <x v="10"/>
      <x v="5"/>
      <x v="33"/>
    </i>
    <i r="1">
      <x v="716"/>
      <x v="78"/>
      <x v="27"/>
      <x v="22"/>
    </i>
    <i r="1">
      <x v="718"/>
      <x v="78"/>
      <x v="27"/>
      <x v="22"/>
    </i>
    <i>
      <x v="52"/>
      <x v="34"/>
      <x v="8"/>
      <x v="5"/>
      <x v="35"/>
    </i>
    <i r="1">
      <x v="189"/>
      <x v="38"/>
      <x v="13"/>
      <x v="23"/>
    </i>
    <i r="1">
      <x v="583"/>
      <x v="71"/>
      <x v="27"/>
      <x v="29"/>
    </i>
    <i>
      <x v="53"/>
      <x v="817"/>
      <x v="91"/>
      <x v="35"/>
      <x v="22"/>
    </i>
    <i>
      <x v="54"/>
      <x v="752"/>
      <x v="91"/>
      <x v="35"/>
      <x v="22"/>
    </i>
    <i>
      <x v="55"/>
      <x v="8"/>
      <x v="3"/>
      <x v="13"/>
      <x v="59"/>
    </i>
    <i r="1">
      <x v="9"/>
      <x v="3"/>
      <x v="13"/>
      <x v="59"/>
    </i>
    <i r="1">
      <x v="11"/>
      <x v="3"/>
      <x v="13"/>
      <x v="59"/>
    </i>
    <i r="1">
      <x v="12"/>
      <x v="3"/>
      <x v="13"/>
      <x v="59"/>
    </i>
    <i r="1">
      <x v="13"/>
      <x v="3"/>
      <x v="13"/>
      <x v="59"/>
    </i>
    <i r="1">
      <x v="458"/>
      <x v="63"/>
      <x v="23"/>
      <x v="22"/>
    </i>
    <i r="1">
      <x v="459"/>
      <x v="63"/>
      <x v="23"/>
      <x v="22"/>
    </i>
    <i r="1">
      <x v="460"/>
      <x v="63"/>
      <x v="23"/>
      <x v="22"/>
    </i>
    <i r="1">
      <x v="461"/>
      <x v="63"/>
      <x v="23"/>
      <x v="22"/>
    </i>
    <i r="1">
      <x v="540"/>
      <x v="64"/>
      <x v="23"/>
      <x v="21"/>
    </i>
    <i r="1">
      <x v="541"/>
      <x v="64"/>
      <x v="23"/>
      <x v="21"/>
    </i>
    <i r="1">
      <x v="803"/>
      <x v="91"/>
      <x v="35"/>
      <x v="22"/>
    </i>
    <i r="1">
      <x v="804"/>
      <x v="91"/>
      <x v="35"/>
      <x v="22"/>
    </i>
    <i>
      <x v="56"/>
      <x v="391"/>
      <x v="55"/>
      <x v="23"/>
      <x v="30"/>
    </i>
    <i r="1">
      <x v="641"/>
      <x v="75"/>
      <x v="27"/>
      <x v="25"/>
    </i>
    <i r="1">
      <x v="669"/>
      <x v="79"/>
      <x v="35"/>
      <x v="36"/>
    </i>
    <i>
      <x v="57"/>
      <x v="810"/>
      <x v="91"/>
      <x v="35"/>
      <x v="22"/>
    </i>
    <i r="1">
      <x v="832"/>
      <x v="99"/>
      <x v="31"/>
      <x v="8"/>
    </i>
    <i>
      <x v="58"/>
      <x v="121"/>
      <x v="27"/>
      <x v="14"/>
      <x v="35"/>
    </i>
    <i r="1">
      <x v="385"/>
      <x v="55"/>
      <x v="23"/>
      <x v="30"/>
    </i>
    <i r="1">
      <x v="711"/>
      <x v="84"/>
      <x v="35"/>
      <x v="30"/>
    </i>
    <i>
      <x v="59"/>
      <x v="668"/>
      <x v="80"/>
      <x v="35"/>
      <x v="35"/>
    </i>
    <i>
      <x v="60"/>
      <x v="317"/>
      <x v="36"/>
      <x v="13"/>
      <x v="25"/>
    </i>
    <i r="1">
      <x v="318"/>
      <x v="36"/>
      <x v="13"/>
      <x v="25"/>
    </i>
    <i r="1">
      <x v="533"/>
      <x v="64"/>
      <x v="23"/>
      <x v="21"/>
    </i>
    <i>
      <x v="61"/>
      <x v="629"/>
      <x v="78"/>
      <x v="27"/>
      <x v="22"/>
    </i>
    <i>
      <x v="62"/>
      <x v="73"/>
      <x v="19"/>
      <x v="5"/>
      <x v="23"/>
    </i>
    <i r="1">
      <x v="181"/>
      <x v="40"/>
      <x v="17"/>
      <x v="32"/>
    </i>
    <i>
      <x v="63"/>
      <x v="316"/>
      <x v="36"/>
      <x v="13"/>
      <x v="25"/>
    </i>
    <i r="1">
      <x v="806"/>
      <x v="91"/>
      <x v="35"/>
      <x v="22"/>
    </i>
    <i>
      <x v="64"/>
      <x v="315"/>
      <x v="36"/>
      <x v="13"/>
      <x v="25"/>
    </i>
    <i>
      <x v="65"/>
      <x v="170"/>
      <x v="36"/>
      <x v="13"/>
      <x v="25"/>
    </i>
    <i r="1">
      <x v="766"/>
      <x v="91"/>
      <x v="35"/>
      <x v="22"/>
    </i>
    <i>
      <x v="66"/>
      <x v="269"/>
      <x v="36"/>
      <x v="13"/>
      <x v="25"/>
    </i>
    <i r="1">
      <x v="815"/>
      <x v="91"/>
      <x v="35"/>
      <x v="22"/>
    </i>
    <i>
      <x v="67"/>
      <x v="351"/>
      <x v="42"/>
      <x v="17"/>
      <x v="30"/>
    </i>
    <i>
      <x v="68"/>
      <x v="187"/>
      <x v="50"/>
      <x v="17"/>
      <x v="21"/>
    </i>
    <i r="1">
      <x v="188"/>
      <x v="50"/>
      <x v="17"/>
      <x v="21"/>
    </i>
    <i r="1">
      <x v="474"/>
      <x v="81"/>
      <x v="35"/>
      <x v="34"/>
    </i>
    <i>
      <x v="69"/>
      <x v="101"/>
      <x v="21"/>
      <x v="5"/>
      <x v="21"/>
    </i>
    <i r="1">
      <x v="465"/>
      <x v="63"/>
      <x v="23"/>
      <x v="22"/>
    </i>
    <i>
      <x v="70"/>
      <x v="234"/>
      <x v="36"/>
      <x v="13"/>
      <x v="25"/>
    </i>
    <i r="1">
      <x v="481"/>
      <x v="64"/>
      <x v="23"/>
      <x v="21"/>
    </i>
    <i>
      <x v="71"/>
      <x v="774"/>
      <x v="95"/>
      <x v="27"/>
      <x v="7"/>
    </i>
    <i>
      <x v="72"/>
      <x v="534"/>
      <x v="63"/>
      <x v="23"/>
      <x v="22"/>
    </i>
    <i>
      <x v="73"/>
      <x v="24"/>
      <x v="37"/>
      <x v="14"/>
      <x v="25"/>
    </i>
    <i r="1">
      <x v="33"/>
      <x v="37"/>
      <x v="14"/>
      <x v="25"/>
    </i>
    <i r="1">
      <x v="37"/>
      <x v="37"/>
      <x v="14"/>
      <x v="25"/>
    </i>
    <i r="1">
      <x v="38"/>
      <x v="37"/>
      <x v="14"/>
      <x v="25"/>
    </i>
    <i r="1">
      <x v="148"/>
      <x v="62"/>
      <x v="23"/>
      <x v="23"/>
    </i>
    <i r="1">
      <x v="161"/>
      <x v="63"/>
      <x v="23"/>
      <x v="22"/>
    </i>
    <i r="1">
      <x v="231"/>
      <x v="64"/>
      <x v="23"/>
      <x v="21"/>
    </i>
    <i r="1">
      <x v="400"/>
      <x v="88"/>
      <x v="35"/>
      <x v="26"/>
    </i>
    <i r="1">
      <x v="442"/>
      <x v="90"/>
      <x v="35"/>
      <x v="23"/>
    </i>
    <i>
      <x v="74"/>
      <x v="393"/>
      <x v="56"/>
      <x v="23"/>
      <x v="29"/>
    </i>
    <i>
      <x v="75"/>
      <x v="254"/>
      <x v="16"/>
      <x v="17"/>
      <x v="50"/>
    </i>
    <i>
      <x v="76"/>
      <x v="253"/>
      <x v="36"/>
      <x v="13"/>
      <x v="25"/>
    </i>
    <i r="1">
      <x v="525"/>
      <x v="64"/>
      <x v="23"/>
      <x v="21"/>
    </i>
    <i r="1">
      <x v="801"/>
      <x v="36"/>
      <x v="35"/>
      <x v="58"/>
    </i>
    <i r="1">
      <x v="802"/>
      <x v="91"/>
      <x v="35"/>
      <x v="22"/>
    </i>
    <i>
      <x v="77"/>
      <x v="236"/>
      <x v="36"/>
      <x v="13"/>
      <x v="25"/>
    </i>
    <i>
      <x v="78"/>
      <x v="197"/>
      <x v="36"/>
      <x v="13"/>
      <x v="25"/>
    </i>
    <i r="1">
      <x v="548"/>
      <x v="64"/>
      <x v="23"/>
      <x v="21"/>
    </i>
    <i>
      <x v="79"/>
      <x v="469"/>
      <x v="62"/>
      <x v="15"/>
      <x v="3"/>
    </i>
    <i r="1">
      <x v="835"/>
      <x v="101"/>
      <x v="35"/>
      <x v="9"/>
    </i>
    <i r="1">
      <x v="836"/>
      <x v="101"/>
      <x v="35"/>
      <x v="9"/>
    </i>
    <i r="1">
      <x v="837"/>
      <x v="101"/>
      <x v="35"/>
      <x v="9"/>
    </i>
    <i r="1">
      <x v="838"/>
      <x v="101"/>
      <x v="35"/>
      <x v="9"/>
    </i>
    <i>
      <x v="80"/>
      <x v="298"/>
      <x v="36"/>
      <x v="13"/>
      <x v="25"/>
    </i>
    <i r="1">
      <x v="299"/>
      <x v="36"/>
      <x v="13"/>
      <x v="25"/>
    </i>
    <i r="1">
      <x v="353"/>
      <x v="47"/>
      <x v="23"/>
      <x v="39"/>
    </i>
    <i r="1">
      <x v="520"/>
      <x v="64"/>
      <x v="23"/>
      <x v="21"/>
    </i>
    <i r="1">
      <x v="771"/>
      <x v="91"/>
      <x v="35"/>
      <x v="22"/>
    </i>
    <i r="1">
      <x v="772"/>
      <x v="91"/>
      <x v="35"/>
      <x v="22"/>
    </i>
    <i>
      <x v="81"/>
      <x v="200"/>
      <x v="36"/>
      <x v="13"/>
      <x v="25"/>
    </i>
    <i r="1">
      <x v="516"/>
      <x v="64"/>
      <x v="23"/>
      <x v="21"/>
    </i>
    <i>
      <x v="82"/>
      <x v="177"/>
      <x v="36"/>
      <x v="13"/>
      <x v="25"/>
    </i>
    <i r="1">
      <x v="434"/>
      <x v="62"/>
      <x v="23"/>
      <x v="23"/>
    </i>
    <i r="1">
      <x v="435"/>
      <x v="62"/>
      <x v="23"/>
      <x v="23"/>
    </i>
    <i r="1">
      <x v="436"/>
      <x v="62"/>
      <x v="23"/>
      <x v="23"/>
    </i>
    <i r="1">
      <x v="437"/>
      <x v="62"/>
      <x v="23"/>
      <x v="23"/>
    </i>
    <i r="1">
      <x v="706"/>
      <x v="90"/>
      <x v="35"/>
      <x v="23"/>
    </i>
    <i>
      <x v="83"/>
      <x v="212"/>
      <x v="35"/>
      <x v="13"/>
      <x v="26"/>
    </i>
    <i r="1">
      <x v="471"/>
      <x v="63"/>
      <x v="23"/>
      <x v="22"/>
    </i>
    <i r="1">
      <x v="710"/>
      <x v="87"/>
      <x v="35"/>
      <x v="27"/>
    </i>
    <i>
      <x v="84"/>
      <x v="111"/>
      <x v="27"/>
      <x v="13"/>
      <x v="34"/>
    </i>
    <i r="1">
      <x v="136"/>
      <x v="19"/>
      <x v="5"/>
      <x v="23"/>
    </i>
    <i r="1">
      <x v="363"/>
      <x v="52"/>
      <x v="23"/>
      <x v="33"/>
    </i>
    <i>
      <x v="85"/>
      <x v="267"/>
      <x v="36"/>
      <x v="13"/>
      <x v="25"/>
    </i>
    <i r="1">
      <x v="524"/>
      <x v="64"/>
      <x v="23"/>
      <x v="21"/>
    </i>
    <i r="1">
      <x v="805"/>
      <x v="91"/>
      <x v="35"/>
      <x v="22"/>
    </i>
    <i>
      <x v="86"/>
      <x v="556"/>
      <x v="64"/>
      <x v="23"/>
      <x v="21"/>
    </i>
    <i r="1">
      <x v="784"/>
      <x v="91"/>
      <x v="35"/>
      <x v="22"/>
    </i>
    <i>
      <x v="87"/>
      <x v="274"/>
      <x v="6"/>
      <x v="10"/>
      <x v="45"/>
    </i>
    <i>
      <x v="88"/>
      <x v="82"/>
      <x v="19"/>
      <x v="5"/>
      <x v="23"/>
    </i>
    <i>
      <x v="89"/>
      <x v="107"/>
      <x v="20"/>
      <x v="5"/>
      <x v="22"/>
    </i>
    <i r="1">
      <x v="108"/>
      <x v="20"/>
      <x v="5"/>
      <x v="22"/>
    </i>
    <i r="1">
      <x v="109"/>
      <x v="20"/>
      <x v="5"/>
      <x v="22"/>
    </i>
    <i r="1">
      <x v="271"/>
      <x v="36"/>
      <x v="13"/>
      <x v="25"/>
    </i>
    <i r="1">
      <x v="272"/>
      <x v="36"/>
      <x v="13"/>
      <x v="25"/>
    </i>
    <i r="1">
      <x v="273"/>
      <x v="36"/>
      <x v="13"/>
      <x v="25"/>
    </i>
    <i r="1">
      <x v="632"/>
      <x v="64"/>
      <x v="23"/>
      <x v="21"/>
    </i>
    <i r="1">
      <x v="633"/>
      <x v="64"/>
      <x v="23"/>
      <x v="21"/>
    </i>
    <i r="1">
      <x v="634"/>
      <x v="64"/>
      <x v="23"/>
      <x v="21"/>
    </i>
    <i r="1">
      <x v="635"/>
      <x v="64"/>
      <x v="23"/>
      <x v="21"/>
    </i>
    <i>
      <x v="90"/>
      <x v="839"/>
      <x v="97"/>
      <x v="34"/>
      <x v="15"/>
    </i>
    <i>
      <x v="91"/>
      <x v="255"/>
      <x v="36"/>
      <x v="9"/>
      <x v="16"/>
    </i>
    <i r="1">
      <x v="268"/>
      <x v="36"/>
      <x v="9"/>
      <x v="16"/>
    </i>
    <i r="1">
      <x v="347"/>
      <x v="41"/>
      <x v="9"/>
      <x v="11"/>
    </i>
    <i r="1">
      <x v="555"/>
      <x v="64"/>
      <x v="20"/>
      <x v="16"/>
    </i>
    <i r="1">
      <x v="580"/>
      <x v="64"/>
      <x v="20"/>
      <x v="16"/>
    </i>
    <i r="1">
      <x v="643"/>
      <x v="64"/>
      <x v="20"/>
      <x v="16"/>
    </i>
    <i r="1">
      <x v="644"/>
      <x v="69"/>
      <x v="20"/>
      <x v="12"/>
    </i>
    <i r="1">
      <x v="799"/>
      <x v="91"/>
      <x v="31"/>
      <x v="18"/>
    </i>
    <i r="1">
      <x v="822"/>
      <x v="91"/>
      <x v="31"/>
      <x v="18"/>
    </i>
    <i r="1">
      <x v="823"/>
      <x v="96"/>
      <x v="31"/>
      <x v="13"/>
    </i>
    <i>
      <x v="92"/>
      <x v="808"/>
      <x v="98"/>
      <x v="33"/>
      <x v="11"/>
    </i>
    <i>
      <x v="93"/>
      <x v="193"/>
      <x v="36"/>
      <x v="13"/>
      <x v="25"/>
    </i>
    <i r="1">
      <x v="627"/>
      <x v="64"/>
      <x v="27"/>
      <x v="37"/>
    </i>
    <i r="1">
      <x v="778"/>
      <x v="91"/>
      <x v="35"/>
      <x v="22"/>
    </i>
    <i>
      <x v="94"/>
      <x v="225"/>
      <x v="40"/>
      <x v="4"/>
      <x v="3"/>
    </i>
    <i>
      <x v="95"/>
      <x v="486"/>
      <x v="67"/>
      <x v="25"/>
      <x v="24"/>
    </i>
    <i>
      <x v="96"/>
      <x v="414"/>
      <x v="59"/>
      <x v="23"/>
      <x v="26"/>
    </i>
    <i>
      <x v="97"/>
      <x v="95"/>
      <x v="12"/>
      <x v="5"/>
      <x v="30"/>
    </i>
    <i r="1">
      <x v="554"/>
      <x v="71"/>
      <x v="27"/>
      <x v="29"/>
    </i>
    <i r="1">
      <x v="656"/>
      <x v="81"/>
      <x v="18"/>
      <x/>
    </i>
    <i r="1">
      <x v="686"/>
      <x v="84"/>
      <x v="35"/>
      <x v="30"/>
    </i>
    <i>
      <x v="98"/>
      <x v="382"/>
      <x v="7"/>
      <x v="17"/>
      <x v="57"/>
    </i>
    <i r="1">
      <x v="383"/>
      <x v="36"/>
      <x v="17"/>
      <x v="37"/>
    </i>
    <i r="1">
      <x v="384"/>
      <x v="3"/>
      <x v="17"/>
      <x v="60"/>
    </i>
    <i r="1">
      <x v="464"/>
      <x v="36"/>
      <x v="17"/>
      <x v="37"/>
    </i>
    <i r="1">
      <x v="488"/>
      <x v="36"/>
      <x v="17"/>
      <x v="37"/>
    </i>
    <i>
      <x v="99"/>
      <x v="35"/>
      <x v="8"/>
      <x v="5"/>
      <x v="35"/>
    </i>
    <i r="1">
      <x v="36"/>
      <x v="10"/>
      <x v="5"/>
      <x v="33"/>
    </i>
    <i r="1">
      <x v="47"/>
      <x v="13"/>
      <x v="5"/>
      <x v="29"/>
    </i>
    <i r="1">
      <x v="70"/>
      <x v="16"/>
      <x v="5"/>
      <x v="26"/>
    </i>
    <i r="1">
      <x v="81"/>
      <x v="23"/>
      <x v="13"/>
      <x v="38"/>
    </i>
    <i r="1">
      <x v="99"/>
      <x v="27"/>
      <x v="13"/>
      <x v="34"/>
    </i>
    <i r="1">
      <x v="140"/>
      <x v="30"/>
      <x v="13"/>
      <x v="31"/>
    </i>
    <i r="1">
      <x v="164"/>
      <x v="36"/>
      <x v="13"/>
      <x v="25"/>
    </i>
    <i r="1">
      <x v="208"/>
      <x v="41"/>
      <x v="17"/>
      <x v="31"/>
    </i>
    <i r="1">
      <x v="285"/>
      <x v="48"/>
      <x v="17"/>
      <x v="23"/>
    </i>
    <i r="1">
      <x v="288"/>
      <x v="48"/>
      <x v="17"/>
      <x v="23"/>
    </i>
    <i r="1">
      <x v="331"/>
      <x v="54"/>
      <x v="23"/>
      <x v="31"/>
    </i>
    <i r="1">
      <x v="371"/>
      <x v="56"/>
      <x v="23"/>
      <x v="29"/>
    </i>
    <i r="1">
      <x v="392"/>
      <x v="56"/>
      <x v="23"/>
      <x v="29"/>
    </i>
    <i r="1">
      <x v="401"/>
      <x v="60"/>
      <x v="23"/>
      <x v="25"/>
    </i>
    <i r="1">
      <x v="419"/>
      <x v="62"/>
      <x v="23"/>
      <x v="23"/>
    </i>
    <i r="1">
      <x v="625"/>
      <x v="79"/>
      <x v="35"/>
      <x v="36"/>
    </i>
    <i r="1">
      <x v="657"/>
      <x v="81"/>
      <x v="35"/>
      <x v="34"/>
    </i>
    <i r="1">
      <x v="671"/>
      <x v="82"/>
      <x v="35"/>
      <x v="33"/>
    </i>
    <i r="1">
      <x v="672"/>
      <x v="85"/>
      <x v="35"/>
      <x v="29"/>
    </i>
    <i r="1">
      <x v="673"/>
      <x v="87"/>
      <x v="35"/>
      <x v="27"/>
    </i>
    <i r="1">
      <x v="674"/>
      <x v="87"/>
      <x v="35"/>
      <x v="27"/>
    </i>
    <i r="1">
      <x v="675"/>
      <x v="88"/>
      <x v="35"/>
      <x v="26"/>
    </i>
    <i r="1">
      <x v="676"/>
      <x v="88"/>
      <x v="35"/>
      <x v="26"/>
    </i>
    <i r="1">
      <x v="707"/>
      <x v="91"/>
      <x v="35"/>
      <x v="22"/>
    </i>
    <i r="1">
      <x v="708"/>
      <x v="91"/>
      <x v="35"/>
      <x v="22"/>
    </i>
    <i>
      <x v="100"/>
      <x v="350"/>
      <x v="47"/>
      <x v="17"/>
      <x v="24"/>
    </i>
    <i>
      <x v="101"/>
      <x v="145"/>
      <x v="33"/>
      <x v="13"/>
      <x v="28"/>
    </i>
    <i r="1">
      <x v="198"/>
      <x v="36"/>
      <x v="13"/>
      <x v="25"/>
    </i>
    <i r="1">
      <x v="290"/>
      <x v="46"/>
      <x v="17"/>
      <x v="25"/>
    </i>
    <i r="1">
      <x v="409"/>
      <x v="59"/>
      <x v="23"/>
      <x v="26"/>
    </i>
    <i>
      <x v="102"/>
      <x v="333"/>
      <x v="50"/>
      <x v="17"/>
      <x v="21"/>
    </i>
    <i r="1">
      <x v="572"/>
      <x v="64"/>
      <x v="23"/>
      <x v="21"/>
    </i>
    <i r="1">
      <x v="573"/>
      <x v="64"/>
      <x v="23"/>
      <x v="21"/>
    </i>
    <i r="1">
      <x v="670"/>
      <x v="78"/>
      <x v="27"/>
      <x v="22"/>
    </i>
    <i r="1">
      <x v="813"/>
      <x v="91"/>
      <x v="35"/>
      <x v="22"/>
    </i>
    <i r="1">
      <x v="814"/>
      <x v="91"/>
      <x v="35"/>
      <x v="22"/>
    </i>
    <i>
      <x v="103"/>
      <x v="19"/>
      <x v="33"/>
      <x v="13"/>
      <x v="28"/>
    </i>
    <i r="1">
      <x v="20"/>
      <x v="33"/>
      <x v="13"/>
      <x v="28"/>
    </i>
    <i r="1">
      <x v="166"/>
      <x v="58"/>
      <x v="23"/>
      <x v="27"/>
    </i>
    <i r="1">
      <x v="167"/>
      <x v="58"/>
      <x v="23"/>
      <x v="27"/>
    </i>
    <i r="1">
      <x v="340"/>
      <x v="82"/>
      <x v="23"/>
      <x v="6"/>
    </i>
    <i r="1">
      <x v="448"/>
      <x v="90"/>
      <x v="35"/>
      <x v="23"/>
    </i>
    <i r="1">
      <x v="449"/>
      <x v="90"/>
      <x v="35"/>
      <x v="23"/>
    </i>
    <i>
      <x v="104"/>
      <x v="207"/>
      <x v="40"/>
      <x v="17"/>
      <x v="32"/>
    </i>
    <i r="1">
      <x v="479"/>
      <x v="65"/>
      <x v="17"/>
      <x v="9"/>
    </i>
    <i r="1">
      <x v="761"/>
      <x v="93"/>
      <x v="26"/>
      <x v="8"/>
    </i>
    <i>
      <x v="105"/>
      <x v="165"/>
      <x v="22"/>
      <x v="5"/>
      <x v="20"/>
    </i>
    <i r="1">
      <x v="357"/>
      <x v="52"/>
      <x v="17"/>
      <x v="18"/>
    </i>
    <i r="1">
      <x v="609"/>
      <x v="78"/>
      <x v="27"/>
      <x v="22"/>
    </i>
    <i>
      <x v="106"/>
      <x v="146"/>
      <x v="33"/>
      <x v="13"/>
      <x v="28"/>
    </i>
    <i r="1">
      <x v="415"/>
      <x v="61"/>
      <x v="23"/>
      <x v="24"/>
    </i>
    <i r="1">
      <x v="715"/>
      <x v="90"/>
      <x v="35"/>
      <x v="23"/>
    </i>
    <i>
      <x v="107"/>
      <x v="194"/>
      <x v="36"/>
      <x v="13"/>
      <x v="25"/>
    </i>
    <i r="1">
      <x v="195"/>
      <x v="36"/>
      <x v="13"/>
      <x v="25"/>
    </i>
    <i r="1">
      <x v="196"/>
      <x v="36"/>
      <x v="13"/>
      <x v="25"/>
    </i>
    <i>
      <x v="108"/>
      <x v="125"/>
      <x v="20"/>
      <x v="5"/>
      <x v="22"/>
    </i>
    <i r="1">
      <x v="126"/>
      <x v="20"/>
      <x v="5"/>
      <x v="22"/>
    </i>
    <i>
      <x v="109"/>
      <x v="582"/>
      <x v="64"/>
      <x v="23"/>
      <x v="21"/>
    </i>
    <i r="1">
      <x v="785"/>
      <x v="91"/>
      <x v="35"/>
      <x v="22"/>
    </i>
    <i>
      <x v="110"/>
      <x v="32"/>
      <x v="37"/>
      <x v="13"/>
      <x v="24"/>
    </i>
    <i r="1">
      <x v="224"/>
      <x v="64"/>
      <x v="23"/>
      <x v="21"/>
    </i>
    <i r="1">
      <x v="491"/>
      <x v="92"/>
      <x v="35"/>
      <x v="21"/>
    </i>
    <i>
      <x v="111"/>
      <x v="204"/>
      <x v="36"/>
      <x v="13"/>
      <x v="25"/>
    </i>
    <i r="1">
      <x v="205"/>
      <x v="36"/>
      <x v="13"/>
      <x v="25"/>
    </i>
    <i r="1">
      <x v="636"/>
      <x v="64"/>
      <x v="23"/>
      <x v="21"/>
    </i>
    <i r="1">
      <x v="637"/>
      <x v="64"/>
      <x v="23"/>
      <x v="21"/>
    </i>
    <i r="1">
      <x v="638"/>
      <x v="64"/>
      <x v="23"/>
      <x v="21"/>
    </i>
    <i r="1">
      <x v="773"/>
      <x v="91"/>
      <x v="35"/>
      <x v="22"/>
    </i>
    <i r="1">
      <x v="830"/>
      <x v="91"/>
      <x v="35"/>
      <x v="22"/>
    </i>
    <i r="1">
      <x v="831"/>
      <x v="91"/>
      <x v="35"/>
      <x v="22"/>
    </i>
    <i>
      <x v="112"/>
      <x v="60"/>
      <x v="10"/>
      <x v="2"/>
      <x v="26"/>
    </i>
    <i r="1">
      <x v="626"/>
      <x v="64"/>
      <x v="23"/>
      <x v="21"/>
    </i>
    <i r="1">
      <x v="709"/>
      <x v="89"/>
      <x v="32"/>
      <x v="21"/>
    </i>
    <i>
      <x v="113"/>
      <x v="428"/>
      <x v="56"/>
      <x v="23"/>
      <x v="29"/>
    </i>
    <i>
      <x v="114"/>
      <x v="734"/>
      <x v="80"/>
      <x v="35"/>
      <x v="35"/>
    </i>
    <i>
      <x v="115"/>
      <x v="345"/>
      <x v="36"/>
      <x v="13"/>
      <x v="25"/>
    </i>
    <i r="1">
      <x v="346"/>
      <x v="36"/>
      <x v="13"/>
      <x v="25"/>
    </i>
    <i r="1">
      <x v="564"/>
      <x v="64"/>
      <x v="23"/>
      <x v="21"/>
    </i>
    <i r="1">
      <x v="655"/>
      <x v="64"/>
      <x v="23"/>
      <x v="21"/>
    </i>
    <i r="1">
      <x v="807"/>
      <x v="91"/>
      <x v="35"/>
      <x v="22"/>
    </i>
    <i r="1">
      <x v="809"/>
      <x v="91"/>
      <x v="35"/>
      <x v="22"/>
    </i>
    <i>
      <x v="116"/>
      <x v="132"/>
      <x v="27"/>
      <x v="13"/>
      <x v="34"/>
    </i>
    <i r="1">
      <x v="314"/>
      <x v="50"/>
      <x v="17"/>
      <x v="21"/>
    </i>
    <i>
      <x v="117"/>
      <x v="58"/>
      <x v="13"/>
      <x v="5"/>
      <x v="29"/>
    </i>
    <i r="1">
      <x v="279"/>
      <x v="46"/>
      <x v="17"/>
      <x v="25"/>
    </i>
    <i>
      <x v="118"/>
      <x v="203"/>
      <x v="40"/>
      <x v="3"/>
      <x v="2"/>
    </i>
    <i r="3">
      <x v="13"/>
      <x v="20"/>
    </i>
    <i r="3">
      <x v="24"/>
      <x v="45"/>
    </i>
    <i r="1">
      <x v="222"/>
      <x v="29"/>
      <x v="4"/>
      <x v="11"/>
    </i>
    <i r="1">
      <x v="223"/>
      <x v="36"/>
      <x v="4"/>
      <x v="7"/>
    </i>
    <i>
      <x v="119"/>
      <x v="105"/>
      <x v="16"/>
      <x v="17"/>
      <x v="50"/>
    </i>
    <i r="1">
      <x v="489"/>
      <x v="65"/>
      <x v="17"/>
      <x v="9"/>
    </i>
    <i r="1">
      <x v="490"/>
      <x v="65"/>
      <x v="17"/>
      <x v="9"/>
    </i>
    <i>
      <x v="120"/>
      <x v="441"/>
      <x v="1"/>
      <x v="17"/>
      <x v="62"/>
    </i>
    <i>
      <x v="121"/>
      <x v="313"/>
      <x v="50"/>
      <x v="17"/>
      <x v="21"/>
    </i>
    <i>
      <x v="122"/>
      <x v="114"/>
      <x v="20"/>
      <x v="5"/>
      <x v="22"/>
    </i>
    <i>
      <x v="123"/>
      <x v="375"/>
      <x v="57"/>
      <x v="12"/>
      <x v="4"/>
    </i>
    <i r="1">
      <x v="376"/>
      <x v="57"/>
      <x v="12"/>
      <x v="4"/>
    </i>
    <i>
      <x v="124"/>
      <x v="775"/>
      <x v="95"/>
      <x v="27"/>
      <x v="7"/>
    </i>
    <i>
      <x v="125"/>
      <x v="840"/>
      <x v="102"/>
      <x v="35"/>
      <x v="8"/>
    </i>
    <i>
      <x v="126"/>
      <x v="335"/>
      <x v="36"/>
      <x v="13"/>
      <x v="25"/>
    </i>
    <i r="1">
      <x v="536"/>
      <x v="64"/>
      <x v="23"/>
      <x v="21"/>
    </i>
    <i r="1">
      <x v="779"/>
      <x v="91"/>
      <x v="35"/>
      <x v="22"/>
    </i>
    <i>
      <x v="127"/>
      <x v="216"/>
      <x v="30"/>
      <x v="13"/>
      <x v="31"/>
    </i>
    <i>
      <x v="128"/>
      <x v="270"/>
      <x v="36"/>
      <x v="13"/>
      <x v="25"/>
    </i>
    <i r="1">
      <x v="360"/>
      <x v="46"/>
      <x v="13"/>
      <x v="14"/>
    </i>
    <i r="1">
      <x v="618"/>
      <x v="64"/>
      <x v="22"/>
      <x v="20"/>
    </i>
    <i r="3">
      <x v="23"/>
      <x v="21"/>
    </i>
    <i r="1">
      <x v="620"/>
      <x v="64"/>
      <x v="23"/>
      <x v="21"/>
    </i>
    <i r="1">
      <x v="621"/>
      <x v="64"/>
      <x v="23"/>
      <x v="21"/>
    </i>
    <i r="1">
      <x v="826"/>
      <x v="91"/>
      <x v="35"/>
      <x v="22"/>
    </i>
    <i r="1">
      <x v="827"/>
      <x v="91"/>
      <x v="35"/>
      <x v="22"/>
    </i>
    <i r="1">
      <x v="828"/>
      <x v="91"/>
      <x v="35"/>
      <x v="22"/>
    </i>
    <i r="1">
      <x v="829"/>
      <x v="91"/>
      <x v="35"/>
      <x v="22"/>
    </i>
    <i>
      <x v="129"/>
      <x/>
      <x v="2"/>
      <x v="17"/>
      <x v="61"/>
    </i>
    <i>
      <x v="130"/>
      <x v="561"/>
      <x v="35"/>
      <x v="23"/>
      <x v="48"/>
    </i>
    <i>
      <x v="131"/>
      <x v="537"/>
      <x v="68"/>
      <x v="27"/>
      <x v="33"/>
    </i>
    <i>
      <x v="132"/>
      <x v="820"/>
      <x v="91"/>
      <x v="35"/>
      <x v="22"/>
    </i>
    <i>
      <x v="133"/>
      <x v="348"/>
      <x v="38"/>
      <x v="13"/>
      <x v="23"/>
    </i>
    <i>
      <x v="134"/>
      <x v="48"/>
      <x v="13"/>
      <x v="5"/>
      <x v="29"/>
    </i>
    <i r="1">
      <x v="49"/>
      <x v="13"/>
      <x v="5"/>
      <x v="29"/>
    </i>
    <i r="1">
      <x v="50"/>
      <x v="15"/>
      <x v="5"/>
      <x v="27"/>
    </i>
    <i r="1">
      <x v="76"/>
      <x v="21"/>
      <x v="5"/>
      <x v="21"/>
    </i>
    <i r="1">
      <x v="77"/>
      <x v="21"/>
      <x v="5"/>
      <x v="21"/>
    </i>
    <i r="1">
      <x v="78"/>
      <x v="21"/>
      <x v="5"/>
      <x v="21"/>
    </i>
    <i r="1">
      <x v="87"/>
      <x v="24"/>
      <x v="14"/>
      <x v="38"/>
    </i>
    <i r="1">
      <x v="112"/>
      <x v="27"/>
      <x v="14"/>
      <x v="35"/>
    </i>
    <i r="1">
      <x v="122"/>
      <x v="28"/>
      <x v="14"/>
      <x v="34"/>
    </i>
    <i r="1">
      <x v="142"/>
      <x v="31"/>
      <x v="14"/>
      <x v="31"/>
    </i>
    <i r="1">
      <x v="149"/>
      <x v="34"/>
      <x v="14"/>
      <x v="28"/>
    </i>
    <i r="1">
      <x v="163"/>
      <x v="35"/>
      <x v="14"/>
      <x v="27"/>
    </i>
    <i r="1">
      <x v="245"/>
      <x v="43"/>
      <x v="17"/>
      <x v="29"/>
    </i>
    <i r="1">
      <x v="246"/>
      <x v="43"/>
      <x v="17"/>
      <x v="29"/>
    </i>
    <i r="1">
      <x v="247"/>
      <x v="43"/>
      <x v="17"/>
      <x v="29"/>
    </i>
    <i r="1">
      <x v="248"/>
      <x v="46"/>
      <x v="17"/>
      <x v="25"/>
    </i>
    <i r="1">
      <x v="280"/>
      <x v="47"/>
      <x v="17"/>
      <x v="24"/>
    </i>
    <i r="1">
      <x v="312"/>
      <x v="49"/>
      <x v="17"/>
      <x v="22"/>
    </i>
    <i r="1">
      <x v="323"/>
      <x v="51"/>
      <x v="23"/>
      <x v="35"/>
    </i>
    <i r="1">
      <x v="324"/>
      <x v="53"/>
      <x v="23"/>
      <x v="32"/>
    </i>
    <i r="1">
      <x v="325"/>
      <x v="54"/>
      <x v="23"/>
      <x v="31"/>
    </i>
    <i r="1">
      <x v="372"/>
      <x v="56"/>
      <x v="23"/>
      <x v="29"/>
    </i>
    <i r="1">
      <x v="406"/>
      <x v="60"/>
      <x v="23"/>
      <x v="25"/>
    </i>
    <i r="1">
      <x v="427"/>
      <x v="61"/>
      <x v="23"/>
      <x v="24"/>
    </i>
    <i r="1">
      <x v="444"/>
      <x v="64"/>
      <x v="23"/>
      <x v="21"/>
    </i>
    <i r="1">
      <x v="445"/>
      <x v="64"/>
      <x v="23"/>
      <x v="21"/>
    </i>
    <i r="1">
      <x v="567"/>
      <x v="72"/>
      <x v="27"/>
      <x v="28"/>
    </i>
    <i r="1">
      <x v="568"/>
      <x v="72"/>
      <x v="27"/>
      <x v="28"/>
    </i>
    <i r="1">
      <x v="569"/>
      <x v="72"/>
      <x v="27"/>
      <x v="28"/>
    </i>
    <i r="1">
      <x v="570"/>
      <x v="72"/>
      <x v="27"/>
      <x v="28"/>
    </i>
    <i r="1">
      <x v="571"/>
      <x v="74"/>
      <x v="27"/>
      <x v="26"/>
    </i>
    <i r="1">
      <x v="577"/>
      <x v="75"/>
      <x v="27"/>
      <x v="25"/>
    </i>
    <i r="1">
      <x v="578"/>
      <x v="76"/>
      <x v="27"/>
      <x v="24"/>
    </i>
    <i r="1">
      <x v="658"/>
      <x v="81"/>
      <x v="35"/>
      <x v="34"/>
    </i>
    <i r="1">
      <x v="659"/>
      <x v="81"/>
      <x v="35"/>
      <x v="34"/>
    </i>
    <i r="1">
      <x v="687"/>
      <x v="84"/>
      <x v="35"/>
      <x v="30"/>
    </i>
    <i r="1">
      <x v="688"/>
      <x v="85"/>
      <x v="35"/>
      <x v="29"/>
    </i>
    <i r="1">
      <x v="689"/>
      <x v="91"/>
      <x v="35"/>
      <x v="22"/>
    </i>
    <i r="1">
      <x v="690"/>
      <x v="91"/>
      <x v="35"/>
      <x v="22"/>
    </i>
    <i r="1">
      <x v="745"/>
      <x v="91"/>
      <x v="35"/>
      <x v="22"/>
    </i>
    <i r="1">
      <x v="746"/>
      <x v="91"/>
      <x v="35"/>
      <x v="22"/>
    </i>
    <i>
      <x v="135"/>
      <x v="468"/>
      <x v="63"/>
      <x v="23"/>
      <x v="22"/>
    </i>
    <i>
      <x v="136"/>
      <x v="171"/>
      <x v="36"/>
      <x v="13"/>
      <x v="25"/>
    </i>
    <i r="1">
      <x v="485"/>
      <x v="63"/>
      <x v="23"/>
      <x v="22"/>
    </i>
    <i>
      <x v="137"/>
      <x v="180"/>
      <x v="36"/>
      <x v="13"/>
      <x v="25"/>
    </i>
    <i>
      <x v="138"/>
      <x v="213"/>
      <x v="64"/>
      <x v="23"/>
      <x v="21"/>
    </i>
    <i r="1">
      <x v="214"/>
      <x v="64"/>
      <x v="23"/>
      <x v="21"/>
    </i>
    <i r="1">
      <x v="215"/>
      <x v="64"/>
      <x v="23"/>
      <x v="21"/>
    </i>
    <i r="1">
      <x v="291"/>
      <x v="36"/>
      <x v="23"/>
      <x v="47"/>
    </i>
    <i r="1">
      <x v="646"/>
      <x v="92"/>
      <x v="35"/>
      <x v="21"/>
    </i>
    <i r="1">
      <x v="647"/>
      <x v="92"/>
      <x v="35"/>
      <x v="21"/>
    </i>
    <i r="1">
      <x v="648"/>
      <x v="92"/>
      <x v="35"/>
      <x v="21"/>
    </i>
    <i r="1">
      <x v="649"/>
      <x v="92"/>
      <x v="35"/>
      <x v="21"/>
    </i>
    <i r="1">
      <x v="650"/>
      <x v="92"/>
      <x v="35"/>
      <x v="21"/>
    </i>
    <i r="1">
      <x v="651"/>
      <x v="92"/>
      <x v="35"/>
      <x v="21"/>
    </i>
    <i r="1">
      <x v="652"/>
      <x v="64"/>
      <x v="35"/>
      <x v="47"/>
    </i>
    <i r="1">
      <x v="758"/>
      <x v="91"/>
      <x v="35"/>
      <x v="22"/>
    </i>
    <i r="1">
      <x v="759"/>
      <x v="91"/>
      <x v="35"/>
      <x v="22"/>
    </i>
    <i>
      <x v="139"/>
      <x v="29"/>
      <x v="36"/>
      <x v="17"/>
      <x v="37"/>
    </i>
    <i>
      <x v="140"/>
      <x v="691"/>
      <x v="77"/>
      <x v="27"/>
      <x v="23"/>
    </i>
    <i>
      <x v="141"/>
      <x v="152"/>
      <x v="35"/>
      <x v="13"/>
      <x v="26"/>
    </i>
    <i>
      <x v="142"/>
      <x v="123"/>
      <x v="13"/>
      <x v="5"/>
      <x v="29"/>
    </i>
    <i r="1">
      <x v="135"/>
      <x v="27"/>
      <x v="13"/>
      <x v="34"/>
    </i>
    <i r="1">
      <x v="450"/>
      <x v="59"/>
      <x v="23"/>
      <x v="26"/>
    </i>
    <i>
      <x v="143"/>
      <x v="284"/>
      <x v="46"/>
      <x v="17"/>
      <x v="25"/>
    </i>
    <i>
      <x v="144"/>
      <x v="717"/>
      <x v="83"/>
      <x v="35"/>
      <x v="31"/>
    </i>
    <i r="1">
      <x v="782"/>
      <x v="91"/>
      <x v="35"/>
      <x v="22"/>
    </i>
    <i>
      <x v="145"/>
      <x v="116"/>
      <x v="27"/>
      <x v="13"/>
      <x v="34"/>
    </i>
    <i>
      <x v="146"/>
      <x v="85"/>
      <x v="50"/>
      <x v="23"/>
      <x v="36"/>
    </i>
    <i>
      <x v="147"/>
      <x v="100"/>
      <x v="19"/>
      <x v="5"/>
      <x v="23"/>
    </i>
    <i r="1">
      <x v="102"/>
      <x v="21"/>
      <x v="5"/>
      <x v="21"/>
    </i>
    <i r="1">
      <x v="150"/>
      <x v="34"/>
      <x v="13"/>
      <x v="27"/>
    </i>
    <i>
      <x v="148"/>
      <x v="300"/>
      <x v="47"/>
      <x v="17"/>
      <x v="24"/>
    </i>
    <i r="1">
      <x v="301"/>
      <x v="47"/>
      <x v="17"/>
      <x v="24"/>
    </i>
    <i r="1">
      <x v="302"/>
      <x v="47"/>
      <x v="17"/>
      <x v="24"/>
    </i>
    <i r="1">
      <x v="303"/>
      <x v="47"/>
      <x v="17"/>
      <x v="24"/>
    </i>
    <i r="1">
      <x v="304"/>
      <x v="47"/>
      <x v="17"/>
      <x v="24"/>
    </i>
    <i r="1">
      <x v="305"/>
      <x v="47"/>
      <x v="17"/>
      <x v="24"/>
    </i>
    <i r="1">
      <x v="664"/>
      <x v="71"/>
      <x v="27"/>
      <x v="29"/>
    </i>
    <i>
      <x v="149"/>
      <x v="115"/>
      <x v="26"/>
      <x v="13"/>
      <x v="35"/>
    </i>
    <i>
      <x v="150"/>
      <x v="306"/>
      <x v="36"/>
      <x v="13"/>
      <x v="25"/>
    </i>
    <i r="1">
      <x v="307"/>
      <x v="36"/>
      <x v="13"/>
      <x v="25"/>
    </i>
    <i r="1">
      <x v="308"/>
      <x v="36"/>
      <x v="13"/>
      <x v="25"/>
    </i>
    <i r="1">
      <x v="309"/>
      <x v="36"/>
      <x v="13"/>
      <x v="25"/>
    </i>
    <i r="1">
      <x v="326"/>
      <x v="36"/>
      <x v="13"/>
      <x v="25"/>
    </i>
    <i r="1">
      <x v="327"/>
      <x v="36"/>
      <x v="13"/>
      <x v="25"/>
    </i>
    <i r="1">
      <x v="549"/>
      <x v="64"/>
      <x v="23"/>
      <x v="21"/>
    </i>
    <i r="1">
      <x v="550"/>
      <x v="64"/>
      <x v="23"/>
      <x v="21"/>
    </i>
    <i r="1">
      <x v="661"/>
      <x v="64"/>
      <x v="23"/>
      <x v="21"/>
    </i>
    <i r="1">
      <x v="704"/>
      <x v="84"/>
      <x v="35"/>
      <x v="30"/>
    </i>
    <i r="1">
      <x v="705"/>
      <x v="84"/>
      <x v="35"/>
      <x v="30"/>
    </i>
    <i r="1">
      <x v="735"/>
      <x v="78"/>
      <x v="35"/>
      <x v="37"/>
    </i>
    <i r="1">
      <x v="736"/>
      <x v="84"/>
      <x v="35"/>
      <x v="30"/>
    </i>
    <i r="1">
      <x v="737"/>
      <x v="84"/>
      <x v="35"/>
      <x v="30"/>
    </i>
    <i>
      <x v="151"/>
      <x v="235"/>
      <x v="36"/>
      <x v="13"/>
      <x v="25"/>
    </i>
    <i r="1">
      <x v="296"/>
      <x v="36"/>
      <x v="13"/>
      <x v="25"/>
    </i>
    <i r="1">
      <x v="311"/>
      <x v="36"/>
      <x v="13"/>
      <x v="25"/>
    </i>
    <i r="1">
      <x v="630"/>
      <x v="64"/>
      <x v="23"/>
      <x v="21"/>
    </i>
    <i r="1">
      <x v="653"/>
      <x v="64"/>
      <x v="23"/>
      <x v="21"/>
    </i>
    <i r="1">
      <x v="654"/>
      <x v="64"/>
      <x v="23"/>
      <x v="21"/>
    </i>
    <i r="1">
      <x v="719"/>
      <x v="87"/>
      <x v="35"/>
      <x v="27"/>
    </i>
    <i r="1">
      <x v="720"/>
      <x v="87"/>
      <x v="35"/>
      <x v="27"/>
    </i>
    <i r="1">
      <x v="721"/>
      <x v="87"/>
      <x v="35"/>
      <x v="27"/>
    </i>
    <i r="1">
      <x v="722"/>
      <x v="87"/>
      <x v="35"/>
      <x v="27"/>
    </i>
    <i r="1">
      <x v="723"/>
      <x v="87"/>
      <x v="35"/>
      <x v="27"/>
    </i>
    <i r="1">
      <x v="724"/>
      <x v="87"/>
      <x v="35"/>
      <x v="27"/>
    </i>
    <i r="1">
      <x v="725"/>
      <x v="87"/>
      <x v="35"/>
      <x v="27"/>
    </i>
    <i r="1">
      <x v="726"/>
      <x v="87"/>
      <x v="35"/>
      <x v="27"/>
    </i>
    <i r="1">
      <x v="727"/>
      <x v="87"/>
      <x v="35"/>
      <x v="27"/>
    </i>
    <i r="1">
      <x v="728"/>
      <x v="87"/>
      <x v="35"/>
      <x v="27"/>
    </i>
    <i r="1">
      <x v="729"/>
      <x v="87"/>
      <x v="35"/>
      <x v="27"/>
    </i>
    <i r="1">
      <x v="730"/>
      <x v="87"/>
      <x v="35"/>
      <x v="27"/>
    </i>
    <i r="1">
      <x v="786"/>
      <x v="91"/>
      <x v="35"/>
      <x v="22"/>
    </i>
    <i r="1">
      <x v="787"/>
      <x v="91"/>
      <x v="35"/>
      <x v="22"/>
    </i>
    <i>
      <x v="152"/>
      <x v="110"/>
      <x v="22"/>
      <x v="5"/>
      <x v="20"/>
    </i>
    <i r="1">
      <x v="310"/>
      <x v="48"/>
      <x v="17"/>
      <x v="23"/>
    </i>
    <i r="1">
      <x v="356"/>
      <x v="48"/>
      <x v="17"/>
      <x v="23"/>
    </i>
    <i r="1">
      <x v="362"/>
      <x v="50"/>
      <x v="17"/>
      <x v="21"/>
    </i>
    <i r="1">
      <x v="584"/>
      <x v="70"/>
      <x v="27"/>
      <x v="31"/>
    </i>
    <i r="1">
      <x v="619"/>
      <x v="70"/>
      <x v="27"/>
      <x v="31"/>
    </i>
    <i>
      <x v="153"/>
      <x v="16"/>
      <x v="32"/>
      <x v="13"/>
      <x v="29"/>
    </i>
    <i r="1">
      <x v="133"/>
      <x v="56"/>
      <x v="23"/>
      <x v="29"/>
    </i>
    <i r="1">
      <x v="134"/>
      <x v="57"/>
      <x v="23"/>
      <x v="28"/>
    </i>
    <i>
      <x v="154"/>
      <x v="355"/>
      <x v="48"/>
      <x v="17"/>
      <x v="23"/>
    </i>
    <i r="1">
      <x v="617"/>
      <x v="70"/>
      <x v="27"/>
      <x v="31"/>
    </i>
    <i>
      <x v="155"/>
      <x v="10"/>
      <x v="17"/>
      <x v="11"/>
      <x v="39"/>
    </i>
    <i r="1">
      <x v="25"/>
      <x v="26"/>
      <x v="10"/>
      <x v="29"/>
    </i>
    <i r="1">
      <x v="26"/>
      <x v="37"/>
      <x v="10"/>
      <x v="18"/>
    </i>
    <i>
      <x v="156"/>
      <x v="443"/>
      <x v="90"/>
      <x v="35"/>
      <x v="23"/>
    </i>
    <i>
      <x v="157"/>
      <x v="528"/>
      <x v="64"/>
      <x v="23"/>
      <x v="21"/>
    </i>
    <i>
      <x v="158"/>
      <x v="221"/>
      <x v="36"/>
      <x v="23"/>
      <x v="47"/>
    </i>
    <i r="1">
      <x v="430"/>
      <x v="59"/>
      <x v="23"/>
      <x v="26"/>
    </i>
    <i r="1">
      <x v="470"/>
      <x v="63"/>
      <x v="23"/>
      <x v="22"/>
    </i>
    <i r="1">
      <x v="473"/>
      <x v="63"/>
      <x v="23"/>
      <x v="22"/>
    </i>
    <i r="1">
      <x v="740"/>
      <x v="91"/>
      <x v="35"/>
      <x v="22"/>
    </i>
    <i r="1">
      <x v="741"/>
      <x v="91"/>
      <x v="35"/>
      <x v="22"/>
    </i>
    <i r="1">
      <x v="742"/>
      <x v="91"/>
      <x v="35"/>
      <x v="22"/>
    </i>
    <i r="1">
      <x v="743"/>
      <x v="91"/>
      <x v="35"/>
      <x v="22"/>
    </i>
    <i>
      <x v="159"/>
      <x v="530"/>
      <x v="63"/>
      <x v="23"/>
      <x v="22"/>
    </i>
    <i r="1">
      <x v="531"/>
      <x v="63"/>
      <x v="23"/>
      <x v="22"/>
    </i>
    <i r="1">
      <x v="783"/>
      <x v="91"/>
      <x v="35"/>
      <x v="22"/>
    </i>
    <i>
      <x v="160"/>
      <x v="336"/>
      <x v="25"/>
      <x v="23"/>
      <x v="55"/>
    </i>
    <i>
      <x v="161"/>
      <x v="71"/>
      <x v="10"/>
      <x v="5"/>
      <x v="33"/>
    </i>
    <i r="1">
      <x v="244"/>
      <x v="44"/>
      <x v="17"/>
      <x v="28"/>
    </i>
    <i r="1">
      <x v="538"/>
      <x v="68"/>
      <x v="27"/>
      <x v="33"/>
    </i>
    <i r="1">
      <x v="732"/>
      <x v="84"/>
      <x v="35"/>
      <x v="30"/>
    </i>
    <i>
      <x v="162"/>
      <x v="553"/>
      <x v="63"/>
      <x v="23"/>
      <x v="22"/>
    </i>
    <i r="1">
      <x v="819"/>
      <x v="91"/>
      <x v="35"/>
      <x v="22"/>
    </i>
    <i>
      <x v="163"/>
      <x v="2"/>
      <x v="3"/>
      <x v="1"/>
      <x v="51"/>
    </i>
    <i>
      <x v="164"/>
      <x v="232"/>
      <x v="36"/>
      <x v="13"/>
      <x v="25"/>
    </i>
    <i r="1">
      <x v="551"/>
      <x v="63"/>
      <x v="23"/>
      <x v="22"/>
    </i>
    <i>
      <x v="165"/>
      <x v="789"/>
      <x v="91"/>
      <x v="35"/>
      <x v="22"/>
    </i>
    <i>
      <x v="166"/>
      <x v="130"/>
      <x v="29"/>
      <x/>
      <x v="6"/>
    </i>
    <i r="1">
      <x v="374"/>
      <x v="57"/>
      <x v="12"/>
      <x v="4"/>
    </i>
    <i r="1">
      <x v="698"/>
      <x v="85"/>
      <x v="24"/>
      <x v="5"/>
    </i>
    <i>
      <x v="167"/>
      <x v="237"/>
      <x/>
      <x v="13"/>
      <x v="63"/>
    </i>
    <i r="1">
      <x v="238"/>
      <x/>
      <x v="13"/>
      <x v="63"/>
    </i>
    <i r="1">
      <x v="239"/>
      <x v="40"/>
      <x v="17"/>
      <x v="32"/>
    </i>
    <i r="1">
      <x v="240"/>
      <x v="40"/>
      <x v="17"/>
      <x v="32"/>
    </i>
    <i r="1">
      <x v="522"/>
      <x v="67"/>
      <x v="27"/>
      <x v="34"/>
    </i>
    <i r="1">
      <x v="523"/>
      <x v="67"/>
      <x v="27"/>
      <x v="34"/>
    </i>
    <i>
      <x v="168"/>
      <x v="544"/>
      <x v="68"/>
      <x v="27"/>
      <x v="33"/>
    </i>
    <i r="1">
      <x v="660"/>
      <x v="52"/>
      <x v="21"/>
      <x v="29"/>
    </i>
    <i>
      <x v="169"/>
      <x v="84"/>
      <x v="49"/>
      <x v="23"/>
      <x v="37"/>
    </i>
    <i>
      <x v="170"/>
      <x v="800"/>
      <x v="91"/>
      <x v="35"/>
      <x v="22"/>
    </i>
    <i>
      <x v="171"/>
      <x v="127"/>
      <x v="4"/>
      <x v="5"/>
      <x v="49"/>
    </i>
    <i r="1">
      <x v="337"/>
      <x v="46"/>
      <x v="16"/>
      <x v="21"/>
    </i>
    <i r="1">
      <x v="338"/>
      <x v="46"/>
      <x v="16"/>
      <x v="21"/>
    </i>
    <i r="1">
      <x v="339"/>
      <x v="46"/>
      <x v="17"/>
      <x v="25"/>
    </i>
    <i r="1">
      <x v="420"/>
      <x v="74"/>
      <x v="27"/>
      <x v="26"/>
    </i>
    <i r="1">
      <x v="421"/>
      <x v="46"/>
      <x v="17"/>
      <x v="25"/>
    </i>
    <i>
      <x v="172"/>
      <x v="426"/>
      <x v="62"/>
      <x v="23"/>
      <x v="23"/>
    </i>
    <i r="1">
      <x v="754"/>
      <x v="91"/>
      <x v="35"/>
      <x v="22"/>
    </i>
    <i>
      <x v="173"/>
      <x v="202"/>
      <x v="36"/>
      <x v="13"/>
      <x v="25"/>
    </i>
    <i>
      <x v="174"/>
      <x v="182"/>
      <x v="38"/>
      <x v="5"/>
      <x v="8"/>
    </i>
    <i r="1">
      <x v="183"/>
      <x v="38"/>
      <x v="5"/>
      <x v="8"/>
    </i>
    <i r="1">
      <x v="184"/>
      <x v="38"/>
      <x v="5"/>
      <x v="8"/>
    </i>
    <i r="1">
      <x v="493"/>
      <x v="65"/>
      <x v="17"/>
      <x v="9"/>
    </i>
    <i r="1">
      <x v="494"/>
      <x v="65"/>
      <x v="17"/>
      <x v="9"/>
    </i>
    <i r="1">
      <x v="495"/>
      <x v="65"/>
      <x v="17"/>
      <x v="9"/>
    </i>
    <i r="1">
      <x v="755"/>
      <x v="93"/>
      <x v="26"/>
      <x v="8"/>
    </i>
    <i r="1">
      <x v="756"/>
      <x v="93"/>
      <x v="26"/>
      <x v="8"/>
    </i>
    <i r="1">
      <x v="757"/>
      <x v="93"/>
      <x v="26"/>
      <x v="8"/>
    </i>
    <i>
      <x v="175"/>
      <x v="113"/>
      <x v="10"/>
      <x v="5"/>
      <x v="33"/>
    </i>
    <i r="1">
      <x v="297"/>
      <x v="42"/>
      <x v="17"/>
      <x v="30"/>
    </i>
    <i>
      <x v="176"/>
      <x v="480"/>
      <x v="63"/>
      <x v="23"/>
      <x v="22"/>
    </i>
    <i>
      <x v="177"/>
      <x v="217"/>
      <x v="40"/>
      <x v="17"/>
      <x v="32"/>
    </i>
    <i r="1">
      <x v="770"/>
      <x v="91"/>
      <x v="35"/>
      <x v="22"/>
    </i>
    <i>
      <x v="178"/>
      <x v="462"/>
      <x v="28"/>
      <x v="23"/>
      <x v="52"/>
    </i>
    <i>
      <x v="179"/>
      <x v="72"/>
      <x v="19"/>
      <x v="5"/>
      <x v="23"/>
    </i>
    <i r="1">
      <x v="241"/>
      <x v="43"/>
      <x v="17"/>
      <x v="29"/>
    </i>
    <i r="1">
      <x v="242"/>
      <x v="44"/>
      <x v="17"/>
      <x v="28"/>
    </i>
    <i r="1">
      <x v="332"/>
      <x v="54"/>
      <x v="23"/>
      <x v="31"/>
    </i>
    <i r="1">
      <x v="417"/>
      <x v="62"/>
      <x v="23"/>
      <x v="23"/>
    </i>
    <i r="1">
      <x v="539"/>
      <x v="69"/>
      <x v="27"/>
      <x v="32"/>
    </i>
    <i r="1">
      <x v="768"/>
      <x v="91"/>
      <x v="35"/>
      <x v="22"/>
    </i>
    <i>
      <x v="180"/>
      <x v="816"/>
      <x v="91"/>
      <x v="35"/>
      <x v="22"/>
    </i>
    <i>
      <x v="181"/>
      <x v="56"/>
      <x v="37"/>
      <x v="11"/>
      <x v="19"/>
    </i>
    <i r="1">
      <x v="93"/>
      <x v="48"/>
      <x v="23"/>
      <x v="38"/>
    </i>
    <i r="1">
      <x v="209"/>
      <x v="64"/>
      <x v="23"/>
      <x v="21"/>
    </i>
    <i r="1">
      <x v="210"/>
      <x v="64"/>
      <x v="23"/>
      <x v="21"/>
    </i>
    <i r="1">
      <x v="487"/>
      <x v="90"/>
      <x v="35"/>
      <x v="23"/>
    </i>
    <i r="1">
      <x v="497"/>
      <x v="90"/>
      <x v="35"/>
      <x v="23"/>
    </i>
    <i r="1">
      <x v="543"/>
      <x v="90"/>
      <x v="35"/>
      <x v="23"/>
    </i>
    <i>
      <x v="182"/>
      <x v="23"/>
      <x v="20"/>
      <x v="5"/>
      <x v="22"/>
    </i>
    <i r="1">
      <x v="39"/>
      <x v="37"/>
      <x v="13"/>
      <x v="24"/>
    </i>
    <i r="1">
      <x v="168"/>
      <x v="50"/>
      <x v="17"/>
      <x v="21"/>
    </i>
    <i r="1">
      <x v="169"/>
      <x v="7"/>
      <x v="5"/>
      <x v="36"/>
    </i>
    <i r="1">
      <x v="199"/>
      <x v="64"/>
      <x v="23"/>
      <x v="21"/>
    </i>
    <i r="1">
      <x v="407"/>
      <x v="78"/>
      <x v="27"/>
      <x v="22"/>
    </i>
    <i r="1">
      <x v="408"/>
      <x v="78"/>
      <x v="27"/>
      <x v="22"/>
    </i>
    <i r="1">
      <x v="432"/>
      <x v="35"/>
      <x v="17"/>
      <x v="38"/>
    </i>
    <i r="1">
      <x v="515"/>
      <x v="90"/>
      <x v="35"/>
      <x v="23"/>
    </i>
    <i r="1">
      <x v="767"/>
      <x v="91"/>
      <x v="35"/>
      <x v="22"/>
    </i>
    <i>
      <x v="183"/>
      <x v="278"/>
      <x v="43"/>
      <x v="6"/>
      <x v="7"/>
    </i>
    <i r="1">
      <x v="286"/>
      <x v="43"/>
      <x v="6"/>
      <x v="7"/>
    </i>
    <i r="1">
      <x v="287"/>
      <x v="43"/>
      <x v="6"/>
      <x v="7"/>
    </i>
    <i>
      <x v="184"/>
      <x v="482"/>
      <x v="63"/>
      <x v="23"/>
      <x v="22"/>
    </i>
    <i>
      <x v="185"/>
      <x v="185"/>
      <x v="36"/>
      <x v="13"/>
      <x v="25"/>
    </i>
    <i>
      <x v="186"/>
      <x v="27"/>
      <x v="36"/>
      <x v="13"/>
      <x v="25"/>
    </i>
    <i r="1">
      <x v="176"/>
      <x v="64"/>
      <x v="23"/>
      <x v="21"/>
    </i>
    <i r="1">
      <x v="219"/>
      <x v="64"/>
      <x v="23"/>
      <x v="21"/>
    </i>
    <i r="1">
      <x v="341"/>
      <x v="82"/>
      <x v="35"/>
      <x v="33"/>
    </i>
    <i r="1">
      <x v="463"/>
      <x v="89"/>
      <x v="35"/>
      <x v="24"/>
    </i>
    <i>
      <x v="187"/>
      <x v="59"/>
      <x v="12"/>
      <x v="5"/>
      <x v="30"/>
    </i>
    <i r="1">
      <x v="518"/>
      <x v="67"/>
      <x v="27"/>
      <x v="34"/>
    </i>
    <i>
      <x v="188"/>
      <x v="137"/>
      <x v="27"/>
      <x v="7"/>
      <x v="21"/>
    </i>
    <i>
      <x v="189"/>
      <x v="542"/>
      <x v="63"/>
      <x v="17"/>
      <x v="10"/>
    </i>
    <i>
      <x v="190"/>
      <x v="153"/>
      <x v="21"/>
      <x v="5"/>
      <x v="21"/>
    </i>
    <i r="1">
      <x v="342"/>
      <x v="54"/>
      <x v="23"/>
      <x v="31"/>
    </i>
    <i r="1">
      <x v="410"/>
      <x v="87"/>
      <x v="23"/>
      <x v="1"/>
    </i>
    <i r="1">
      <x v="411"/>
      <x v="87"/>
      <x v="23"/>
      <x v="1"/>
    </i>
    <i r="1">
      <x v="412"/>
      <x v="87"/>
      <x v="23"/>
      <x v="1"/>
    </i>
    <i r="1">
      <x v="413"/>
      <x v="87"/>
      <x v="23"/>
      <x v="1"/>
    </i>
    <i r="1">
      <x v="452"/>
      <x v="87"/>
      <x v="23"/>
      <x v="1"/>
    </i>
    <i>
      <x v="191"/>
      <x v="521"/>
      <x v="63"/>
      <x v="23"/>
      <x v="22"/>
    </i>
    <i r="1">
      <x v="762"/>
      <x v="91"/>
      <x v="35"/>
      <x v="22"/>
    </i>
    <i>
      <x v="192"/>
      <x v="218"/>
      <x v="36"/>
      <x v="13"/>
      <x v="25"/>
    </i>
    <i r="1">
      <x v="492"/>
      <x v="64"/>
      <x v="23"/>
      <x v="21"/>
    </i>
    <i>
      <x v="193"/>
      <x v="733"/>
      <x v="78"/>
      <x v="27"/>
      <x v="22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45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48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" customWidth="1"/>
    <col min="28" max="28" width="123.5703125" customWidth="1"/>
    <col min="29" max="29" width="18.5703125" customWidth="1"/>
    <col min="30" max="30" width="20.5703125" customWidth="1"/>
    <col min="31" max="31" width="16.57031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193844</v>
      </c>
      <c r="B2" s="4">
        <v>1</v>
      </c>
      <c r="C2" s="4">
        <v>76082</v>
      </c>
      <c r="D2" t="s">
        <v>30</v>
      </c>
      <c r="E2" t="s">
        <v>31</v>
      </c>
      <c r="F2" t="s">
        <v>32</v>
      </c>
      <c r="G2" s="4">
        <v>19541</v>
      </c>
      <c r="H2" t="s">
        <v>33</v>
      </c>
      <c r="I2" s="5">
        <v>97.3</v>
      </c>
      <c r="J2" s="5">
        <v>79.75</v>
      </c>
      <c r="K2" s="5">
        <v>-17.55</v>
      </c>
      <c r="L2" s="5">
        <v>-97.3</v>
      </c>
      <c r="M2" s="5">
        <v>-79.75</v>
      </c>
      <c r="N2" s="6">
        <v>44473</v>
      </c>
      <c r="O2" s="6">
        <v>44462</v>
      </c>
      <c r="P2" s="6">
        <v>44462</v>
      </c>
      <c r="Q2" t="s">
        <v>34</v>
      </c>
      <c r="R2" t="s">
        <v>35</v>
      </c>
      <c r="S2" s="4">
        <v>2021</v>
      </c>
      <c r="T2" s="4">
        <v>2021</v>
      </c>
      <c r="U2" s="4">
        <v>11</v>
      </c>
      <c r="V2" s="5">
        <v>877.25</v>
      </c>
      <c r="W2" s="6">
        <v>44462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</row>
    <row r="3" spans="1:31" x14ac:dyDescent="0.25">
      <c r="A3" s="4">
        <v>193848</v>
      </c>
      <c r="B3" s="4">
        <v>1</v>
      </c>
      <c r="C3" s="4">
        <v>76088</v>
      </c>
      <c r="D3" t="s">
        <v>44</v>
      </c>
      <c r="E3" t="s">
        <v>45</v>
      </c>
      <c r="F3" t="s">
        <v>46</v>
      </c>
      <c r="G3" s="4">
        <v>15534</v>
      </c>
      <c r="H3" t="s">
        <v>46</v>
      </c>
      <c r="I3" s="5">
        <v>5.49</v>
      </c>
      <c r="J3" s="5">
        <v>4.5</v>
      </c>
      <c r="K3" s="5">
        <v>-0.99</v>
      </c>
      <c r="L3" s="5">
        <v>-5.49</v>
      </c>
      <c r="M3" s="5">
        <v>-4.5</v>
      </c>
      <c r="N3" s="6">
        <v>44473</v>
      </c>
      <c r="O3" s="6">
        <v>44492</v>
      </c>
      <c r="P3" s="6">
        <v>44492</v>
      </c>
      <c r="Q3" t="s">
        <v>47</v>
      </c>
      <c r="R3" t="s">
        <v>48</v>
      </c>
      <c r="S3" s="4">
        <v>2021</v>
      </c>
      <c r="T3" s="4">
        <v>2021</v>
      </c>
      <c r="U3" s="4">
        <v>-19</v>
      </c>
      <c r="V3" s="5">
        <v>-85.5</v>
      </c>
      <c r="W3" s="6">
        <v>44462</v>
      </c>
      <c r="X3" t="s">
        <v>36</v>
      </c>
      <c r="Y3" t="s">
        <v>37</v>
      </c>
      <c r="Z3" t="s">
        <v>38</v>
      </c>
      <c r="AA3" t="s">
        <v>39</v>
      </c>
      <c r="AB3" t="s">
        <v>40</v>
      </c>
      <c r="AC3" t="s">
        <v>41</v>
      </c>
      <c r="AD3" t="s">
        <v>42</v>
      </c>
      <c r="AE3" t="s">
        <v>49</v>
      </c>
    </row>
    <row r="4" spans="1:31" x14ac:dyDescent="0.25">
      <c r="A4" s="4">
        <v>193846</v>
      </c>
      <c r="B4" s="4">
        <v>1</v>
      </c>
      <c r="C4" s="4">
        <v>76085</v>
      </c>
      <c r="D4" t="s">
        <v>50</v>
      </c>
      <c r="E4" t="s">
        <v>51</v>
      </c>
      <c r="F4" t="s">
        <v>52</v>
      </c>
      <c r="G4" s="4">
        <v>15206</v>
      </c>
      <c r="H4" t="s">
        <v>52</v>
      </c>
      <c r="I4" s="5">
        <v>13.2</v>
      </c>
      <c r="J4" s="5">
        <v>10.82</v>
      </c>
      <c r="K4" s="5">
        <v>-2.38</v>
      </c>
      <c r="L4" s="5">
        <v>-13.2</v>
      </c>
      <c r="M4" s="5">
        <v>-10.82</v>
      </c>
      <c r="N4" s="6">
        <v>44473</v>
      </c>
      <c r="O4" s="6">
        <v>44492</v>
      </c>
      <c r="P4" s="6">
        <v>44492</v>
      </c>
      <c r="Q4" t="s">
        <v>53</v>
      </c>
      <c r="S4" s="4">
        <v>2021</v>
      </c>
      <c r="T4" s="4">
        <v>2021</v>
      </c>
      <c r="U4" s="4">
        <v>-19</v>
      </c>
      <c r="V4" s="5">
        <v>-205.58</v>
      </c>
      <c r="W4" s="6">
        <v>44462</v>
      </c>
      <c r="X4" t="s">
        <v>36</v>
      </c>
      <c r="Y4" t="s">
        <v>37</v>
      </c>
      <c r="Z4" t="s">
        <v>38</v>
      </c>
      <c r="AA4" t="s">
        <v>39</v>
      </c>
      <c r="AB4" t="s">
        <v>40</v>
      </c>
      <c r="AC4" t="s">
        <v>41</v>
      </c>
      <c r="AD4" t="s">
        <v>42</v>
      </c>
      <c r="AE4" t="s">
        <v>54</v>
      </c>
    </row>
    <row r="5" spans="1:31" x14ac:dyDescent="0.25">
      <c r="A5" s="4">
        <v>196840</v>
      </c>
      <c r="B5" s="4">
        <v>1</v>
      </c>
      <c r="C5" s="4">
        <v>77131</v>
      </c>
      <c r="D5" t="s">
        <v>55</v>
      </c>
      <c r="E5" t="s">
        <v>56</v>
      </c>
      <c r="F5" t="s">
        <v>57</v>
      </c>
      <c r="G5" s="4">
        <v>22338</v>
      </c>
      <c r="H5" t="s">
        <v>57</v>
      </c>
      <c r="I5" s="5">
        <v>3</v>
      </c>
      <c r="J5" s="5">
        <v>2.46</v>
      </c>
      <c r="K5" s="5">
        <v>-0.54</v>
      </c>
      <c r="L5" s="5">
        <v>-3</v>
      </c>
      <c r="M5" s="5">
        <v>-2.46</v>
      </c>
      <c r="N5" s="6">
        <v>44502</v>
      </c>
      <c r="O5" s="6">
        <v>44523</v>
      </c>
      <c r="P5" s="6">
        <v>44523</v>
      </c>
      <c r="Q5" t="s">
        <v>58</v>
      </c>
      <c r="S5" s="4">
        <v>2021</v>
      </c>
      <c r="T5" s="4">
        <v>2021</v>
      </c>
      <c r="U5" s="4">
        <v>-21</v>
      </c>
      <c r="V5" s="5">
        <v>-51.66</v>
      </c>
      <c r="W5" s="6">
        <v>44492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59</v>
      </c>
    </row>
    <row r="6" spans="1:31" x14ac:dyDescent="0.25">
      <c r="A6" s="4">
        <v>196845</v>
      </c>
      <c r="B6" s="4">
        <v>1</v>
      </c>
      <c r="C6" s="4">
        <v>77137</v>
      </c>
      <c r="D6" t="s">
        <v>60</v>
      </c>
      <c r="E6" t="s">
        <v>51</v>
      </c>
      <c r="F6" t="s">
        <v>52</v>
      </c>
      <c r="G6" s="4">
        <v>15206</v>
      </c>
      <c r="H6" t="s">
        <v>52</v>
      </c>
      <c r="I6" s="5">
        <v>24.2</v>
      </c>
      <c r="J6" s="5">
        <v>19.84</v>
      </c>
      <c r="K6" s="5">
        <v>-4.3600000000000003</v>
      </c>
      <c r="L6" s="5">
        <v>-24.2</v>
      </c>
      <c r="M6" s="5">
        <v>-19.84</v>
      </c>
      <c r="N6" s="6">
        <v>44502</v>
      </c>
      <c r="O6" s="6">
        <v>44523</v>
      </c>
      <c r="P6" s="6">
        <v>44523</v>
      </c>
      <c r="Q6" t="s">
        <v>61</v>
      </c>
      <c r="S6" s="4">
        <v>2021</v>
      </c>
      <c r="T6" s="4">
        <v>2021</v>
      </c>
      <c r="U6" s="4">
        <v>-21</v>
      </c>
      <c r="V6" s="5">
        <v>-416.64</v>
      </c>
      <c r="W6" s="6">
        <v>44492</v>
      </c>
      <c r="X6" t="s">
        <v>36</v>
      </c>
      <c r="Y6" t="s">
        <v>37</v>
      </c>
      <c r="Z6" t="s">
        <v>38</v>
      </c>
      <c r="AA6" t="s">
        <v>39</v>
      </c>
      <c r="AB6" t="s">
        <v>40</v>
      </c>
      <c r="AC6" t="s">
        <v>41</v>
      </c>
      <c r="AD6" t="s">
        <v>42</v>
      </c>
      <c r="AE6" t="s">
        <v>54</v>
      </c>
    </row>
    <row r="7" spans="1:31" x14ac:dyDescent="0.25">
      <c r="A7" s="4">
        <v>196834</v>
      </c>
      <c r="B7" s="4">
        <v>1</v>
      </c>
      <c r="C7" s="4">
        <v>77125</v>
      </c>
      <c r="D7" t="s">
        <v>62</v>
      </c>
      <c r="E7" t="s">
        <v>31</v>
      </c>
      <c r="F7" t="s">
        <v>32</v>
      </c>
      <c r="G7" s="4">
        <v>19541</v>
      </c>
      <c r="H7" t="s">
        <v>33</v>
      </c>
      <c r="I7" s="5">
        <v>160.5</v>
      </c>
      <c r="J7" s="5">
        <v>131.56</v>
      </c>
      <c r="K7" s="5">
        <v>-28.94</v>
      </c>
      <c r="L7" s="5">
        <v>-160.5</v>
      </c>
      <c r="M7" s="5">
        <v>-131.56</v>
      </c>
      <c r="N7" s="6">
        <v>44502</v>
      </c>
      <c r="O7" s="6">
        <v>44492</v>
      </c>
      <c r="P7" s="6">
        <v>44492</v>
      </c>
      <c r="Q7" t="s">
        <v>63</v>
      </c>
      <c r="R7" t="s">
        <v>35</v>
      </c>
      <c r="S7" s="4">
        <v>2021</v>
      </c>
      <c r="T7" s="4">
        <v>2021</v>
      </c>
      <c r="U7" s="4">
        <v>10</v>
      </c>
      <c r="V7" s="5">
        <v>1315.6</v>
      </c>
      <c r="W7" s="6">
        <v>44492</v>
      </c>
      <c r="X7" t="s">
        <v>36</v>
      </c>
      <c r="Y7" t="s">
        <v>37</v>
      </c>
      <c r="Z7" t="s">
        <v>38</v>
      </c>
      <c r="AA7" t="s">
        <v>39</v>
      </c>
      <c r="AB7" t="s">
        <v>40</v>
      </c>
      <c r="AC7" t="s">
        <v>41</v>
      </c>
      <c r="AD7" t="s">
        <v>42</v>
      </c>
      <c r="AE7" t="s">
        <v>43</v>
      </c>
    </row>
    <row r="8" spans="1:31" x14ac:dyDescent="0.25">
      <c r="A8" s="4">
        <v>196836</v>
      </c>
      <c r="B8" s="4">
        <v>1</v>
      </c>
      <c r="C8" s="4">
        <v>77128</v>
      </c>
      <c r="D8" t="s">
        <v>64</v>
      </c>
      <c r="E8" t="s">
        <v>45</v>
      </c>
      <c r="F8" t="s">
        <v>46</v>
      </c>
      <c r="G8" s="4">
        <v>15534</v>
      </c>
      <c r="H8" t="s">
        <v>46</v>
      </c>
      <c r="I8" s="5">
        <v>5.49</v>
      </c>
      <c r="J8" s="5">
        <v>4.5</v>
      </c>
      <c r="K8" s="5">
        <v>-0.99</v>
      </c>
      <c r="L8" s="5">
        <v>-5.49</v>
      </c>
      <c r="M8" s="5">
        <v>-4.5</v>
      </c>
      <c r="N8" s="6">
        <v>44502</v>
      </c>
      <c r="O8" s="6">
        <v>44523</v>
      </c>
      <c r="P8" s="6">
        <v>44523</v>
      </c>
      <c r="Q8" t="s">
        <v>65</v>
      </c>
      <c r="R8" t="s">
        <v>48</v>
      </c>
      <c r="S8" s="4">
        <v>2021</v>
      </c>
      <c r="T8" s="4">
        <v>2021</v>
      </c>
      <c r="U8" s="4">
        <v>-21</v>
      </c>
      <c r="V8" s="5">
        <v>-94.5</v>
      </c>
      <c r="W8" s="6">
        <v>44492</v>
      </c>
      <c r="X8" t="s">
        <v>36</v>
      </c>
      <c r="Y8" t="s">
        <v>37</v>
      </c>
      <c r="Z8" t="s">
        <v>38</v>
      </c>
      <c r="AA8" t="s">
        <v>39</v>
      </c>
      <c r="AB8" t="s">
        <v>40</v>
      </c>
      <c r="AC8" t="s">
        <v>41</v>
      </c>
      <c r="AD8" t="s">
        <v>42</v>
      </c>
      <c r="AE8" t="s">
        <v>49</v>
      </c>
    </row>
    <row r="9" spans="1:31" x14ac:dyDescent="0.25">
      <c r="A9" s="4">
        <v>196842</v>
      </c>
      <c r="B9" s="4">
        <v>1</v>
      </c>
      <c r="C9" s="4">
        <v>77134</v>
      </c>
      <c r="D9" t="s">
        <v>66</v>
      </c>
      <c r="E9" t="s">
        <v>56</v>
      </c>
      <c r="F9" t="s">
        <v>57</v>
      </c>
      <c r="G9" s="4">
        <v>22338</v>
      </c>
      <c r="H9" t="s">
        <v>57</v>
      </c>
      <c r="I9" s="5">
        <v>8</v>
      </c>
      <c r="J9" s="5">
        <v>6.56</v>
      </c>
      <c r="K9" s="5">
        <v>-1.44</v>
      </c>
      <c r="L9" s="5">
        <v>-8</v>
      </c>
      <c r="M9" s="5">
        <v>-6.56</v>
      </c>
      <c r="N9" s="6">
        <v>44502</v>
      </c>
      <c r="O9" s="6">
        <v>44523</v>
      </c>
      <c r="P9" s="6">
        <v>44523</v>
      </c>
      <c r="Q9" t="s">
        <v>67</v>
      </c>
      <c r="S9" s="4">
        <v>2021</v>
      </c>
      <c r="T9" s="4">
        <v>2021</v>
      </c>
      <c r="U9" s="4">
        <v>-21</v>
      </c>
      <c r="V9" s="5">
        <v>-137.76</v>
      </c>
      <c r="W9" s="6">
        <v>44492</v>
      </c>
      <c r="X9" t="s">
        <v>36</v>
      </c>
      <c r="Y9" t="s">
        <v>37</v>
      </c>
      <c r="Z9" t="s">
        <v>38</v>
      </c>
      <c r="AA9" t="s">
        <v>39</v>
      </c>
      <c r="AB9" t="s">
        <v>40</v>
      </c>
      <c r="AC9" t="s">
        <v>41</v>
      </c>
      <c r="AD9" t="s">
        <v>42</v>
      </c>
      <c r="AE9" t="s">
        <v>59</v>
      </c>
    </row>
    <row r="10" spans="1:31" x14ac:dyDescent="0.25">
      <c r="A10" s="4">
        <v>202412</v>
      </c>
      <c r="B10" s="4">
        <v>1</v>
      </c>
      <c r="C10" s="4">
        <v>78459</v>
      </c>
      <c r="D10" t="s">
        <v>68</v>
      </c>
      <c r="E10" t="s">
        <v>51</v>
      </c>
      <c r="F10" t="s">
        <v>52</v>
      </c>
      <c r="G10" s="4">
        <v>15206</v>
      </c>
      <c r="H10" t="s">
        <v>52</v>
      </c>
      <c r="I10" s="5">
        <v>75.010000000000005</v>
      </c>
      <c r="J10" s="5">
        <v>61.48</v>
      </c>
      <c r="K10" s="5">
        <v>-13.53</v>
      </c>
      <c r="L10" s="5">
        <v>-75.010000000000005</v>
      </c>
      <c r="M10" s="5">
        <v>-61.48</v>
      </c>
      <c r="N10" s="6">
        <v>44533</v>
      </c>
      <c r="O10" s="6">
        <v>44553</v>
      </c>
      <c r="P10" s="6">
        <v>44553</v>
      </c>
      <c r="Q10" t="s">
        <v>69</v>
      </c>
      <c r="S10" s="4">
        <v>2021</v>
      </c>
      <c r="T10" s="4">
        <v>2021</v>
      </c>
      <c r="U10" s="4">
        <v>-20</v>
      </c>
      <c r="V10" s="5">
        <v>-1229.5999999999999</v>
      </c>
      <c r="W10" s="6">
        <v>44523</v>
      </c>
      <c r="X10" t="s">
        <v>36</v>
      </c>
      <c r="Y10" t="s">
        <v>37</v>
      </c>
      <c r="Z10" t="s">
        <v>38</v>
      </c>
      <c r="AA10" t="s">
        <v>39</v>
      </c>
      <c r="AB10" t="s">
        <v>40</v>
      </c>
      <c r="AC10" t="s">
        <v>41</v>
      </c>
      <c r="AD10" t="s">
        <v>42</v>
      </c>
      <c r="AE10" t="s">
        <v>54</v>
      </c>
    </row>
    <row r="11" spans="1:31" x14ac:dyDescent="0.25">
      <c r="A11" s="4">
        <v>202414</v>
      </c>
      <c r="B11" s="4">
        <v>1</v>
      </c>
      <c r="C11" s="4">
        <v>78462</v>
      </c>
      <c r="D11" t="s">
        <v>70</v>
      </c>
      <c r="E11" t="s">
        <v>45</v>
      </c>
      <c r="F11" t="s">
        <v>46</v>
      </c>
      <c r="G11" s="4">
        <v>15534</v>
      </c>
      <c r="H11" t="s">
        <v>46</v>
      </c>
      <c r="I11" s="5">
        <v>5.49</v>
      </c>
      <c r="J11" s="5">
        <v>4.5</v>
      </c>
      <c r="K11" s="5">
        <v>-0.99</v>
      </c>
      <c r="L11" s="5">
        <v>-5.49</v>
      </c>
      <c r="M11" s="5">
        <v>-4.5</v>
      </c>
      <c r="N11" s="6">
        <v>44533</v>
      </c>
      <c r="O11" s="6">
        <v>44553</v>
      </c>
      <c r="P11" s="6">
        <v>44553</v>
      </c>
      <c r="Q11" t="s">
        <v>71</v>
      </c>
      <c r="R11" t="s">
        <v>48</v>
      </c>
      <c r="S11" s="4">
        <v>2021</v>
      </c>
      <c r="T11" s="4">
        <v>2021</v>
      </c>
      <c r="U11" s="4">
        <v>-20</v>
      </c>
      <c r="V11" s="5">
        <v>-90</v>
      </c>
      <c r="W11" s="6">
        <v>44523</v>
      </c>
      <c r="X11" t="s">
        <v>36</v>
      </c>
      <c r="Y11" t="s">
        <v>37</v>
      </c>
      <c r="Z11" t="s">
        <v>38</v>
      </c>
      <c r="AA11" t="s">
        <v>39</v>
      </c>
      <c r="AB11" t="s">
        <v>40</v>
      </c>
      <c r="AC11" t="s">
        <v>41</v>
      </c>
      <c r="AD11" t="s">
        <v>42</v>
      </c>
      <c r="AE11" t="s">
        <v>49</v>
      </c>
    </row>
    <row r="12" spans="1:31" x14ac:dyDescent="0.25">
      <c r="A12" s="4">
        <v>202416</v>
      </c>
      <c r="B12" s="4">
        <v>1</v>
      </c>
      <c r="C12" s="4">
        <v>78465</v>
      </c>
      <c r="D12" t="s">
        <v>72</v>
      </c>
      <c r="E12" t="s">
        <v>31</v>
      </c>
      <c r="F12" t="s">
        <v>32</v>
      </c>
      <c r="G12" s="4">
        <v>19541</v>
      </c>
      <c r="H12" t="s">
        <v>33</v>
      </c>
      <c r="I12" s="5">
        <v>163</v>
      </c>
      <c r="J12" s="5">
        <v>133.61000000000001</v>
      </c>
      <c r="K12" s="5">
        <v>-29.39</v>
      </c>
      <c r="L12" s="5">
        <v>-163</v>
      </c>
      <c r="M12" s="5">
        <v>-133.61000000000001</v>
      </c>
      <c r="N12" s="6">
        <v>44533</v>
      </c>
      <c r="O12" s="6">
        <v>44523</v>
      </c>
      <c r="P12" s="6">
        <v>44523</v>
      </c>
      <c r="Q12" t="s">
        <v>73</v>
      </c>
      <c r="R12" t="s">
        <v>35</v>
      </c>
      <c r="S12" s="4">
        <v>2021</v>
      </c>
      <c r="T12" s="4">
        <v>2021</v>
      </c>
      <c r="U12" s="4">
        <v>10</v>
      </c>
      <c r="V12" s="5">
        <v>1336.1</v>
      </c>
      <c r="W12" s="6">
        <v>44523</v>
      </c>
      <c r="X12" t="s">
        <v>36</v>
      </c>
      <c r="Y12" t="s">
        <v>37</v>
      </c>
      <c r="Z12" t="s">
        <v>38</v>
      </c>
      <c r="AA12" t="s">
        <v>39</v>
      </c>
      <c r="AB12" t="s">
        <v>40</v>
      </c>
      <c r="AC12" t="s">
        <v>41</v>
      </c>
      <c r="AD12" t="s">
        <v>42</v>
      </c>
      <c r="AE12" t="s">
        <v>43</v>
      </c>
    </row>
    <row r="13" spans="1:31" x14ac:dyDescent="0.25">
      <c r="A13" s="4">
        <v>203405</v>
      </c>
      <c r="B13" s="4">
        <v>1</v>
      </c>
      <c r="C13" s="4">
        <v>78942</v>
      </c>
      <c r="D13" t="s">
        <v>74</v>
      </c>
      <c r="E13" t="s">
        <v>75</v>
      </c>
      <c r="F13" t="s">
        <v>76</v>
      </c>
      <c r="G13" s="4">
        <v>14813</v>
      </c>
      <c r="H13" t="s">
        <v>76</v>
      </c>
      <c r="I13" s="5">
        <v>107.6</v>
      </c>
      <c r="J13" s="5">
        <v>88.2</v>
      </c>
      <c r="K13" s="5">
        <v>-19.399999999999999</v>
      </c>
      <c r="L13" s="5">
        <v>-107.6</v>
      </c>
      <c r="M13" s="5">
        <v>-88.2</v>
      </c>
      <c r="N13" s="6">
        <v>44561</v>
      </c>
      <c r="O13" s="6">
        <v>44560</v>
      </c>
      <c r="P13" s="6">
        <v>44560</v>
      </c>
      <c r="Q13" t="s">
        <v>77</v>
      </c>
      <c r="R13" t="s">
        <v>78</v>
      </c>
      <c r="S13" s="4">
        <v>2021</v>
      </c>
      <c r="T13" s="4">
        <v>2021</v>
      </c>
      <c r="U13" s="4">
        <v>1</v>
      </c>
      <c r="V13" s="5">
        <v>88.2</v>
      </c>
      <c r="W13" s="6">
        <v>44530</v>
      </c>
      <c r="X13" t="s">
        <v>36</v>
      </c>
      <c r="Y13" t="s">
        <v>37</v>
      </c>
      <c r="Z13" t="s">
        <v>38</v>
      </c>
      <c r="AA13" t="s">
        <v>79</v>
      </c>
      <c r="AB13" t="s">
        <v>80</v>
      </c>
      <c r="AC13" t="s">
        <v>41</v>
      </c>
      <c r="AD13" t="s">
        <v>42</v>
      </c>
      <c r="AE13" t="s">
        <v>81</v>
      </c>
    </row>
    <row r="14" spans="1:31" x14ac:dyDescent="0.25">
      <c r="A14" s="4">
        <v>203411</v>
      </c>
      <c r="B14" s="4">
        <v>1</v>
      </c>
      <c r="C14" s="4">
        <v>78951</v>
      </c>
      <c r="D14" t="s">
        <v>82</v>
      </c>
      <c r="E14" t="s">
        <v>83</v>
      </c>
      <c r="F14" t="s">
        <v>84</v>
      </c>
      <c r="G14" s="4">
        <v>15626</v>
      </c>
      <c r="H14" t="s">
        <v>84</v>
      </c>
      <c r="I14" s="5">
        <v>329.4</v>
      </c>
      <c r="J14" s="5">
        <v>270</v>
      </c>
      <c r="K14" s="5">
        <v>-59.4</v>
      </c>
      <c r="L14" s="5">
        <v>-329.4</v>
      </c>
      <c r="M14" s="5">
        <v>-270</v>
      </c>
      <c r="N14" s="6">
        <v>44561</v>
      </c>
      <c r="O14" s="6">
        <v>44560</v>
      </c>
      <c r="P14" s="6">
        <v>44560</v>
      </c>
      <c r="Q14" t="s">
        <v>85</v>
      </c>
      <c r="R14" t="s">
        <v>86</v>
      </c>
      <c r="S14" s="4">
        <v>2021</v>
      </c>
      <c r="T14" s="4">
        <v>2021</v>
      </c>
      <c r="U14" s="4">
        <v>1</v>
      </c>
      <c r="V14" s="5">
        <v>270</v>
      </c>
      <c r="W14" s="6">
        <v>44530</v>
      </c>
      <c r="X14" t="s">
        <v>36</v>
      </c>
      <c r="Y14" t="s">
        <v>37</v>
      </c>
      <c r="Z14" t="s">
        <v>38</v>
      </c>
      <c r="AA14" t="s">
        <v>87</v>
      </c>
      <c r="AB14" t="s">
        <v>88</v>
      </c>
      <c r="AC14" t="s">
        <v>41</v>
      </c>
      <c r="AD14" t="s">
        <v>42</v>
      </c>
      <c r="AE14" t="s">
        <v>89</v>
      </c>
    </row>
    <row r="15" spans="1:31" x14ac:dyDescent="0.25">
      <c r="A15" s="4">
        <v>199813</v>
      </c>
      <c r="B15" s="4">
        <v>1</v>
      </c>
      <c r="C15" s="4">
        <v>78042</v>
      </c>
      <c r="D15" t="s">
        <v>90</v>
      </c>
      <c r="E15" t="s">
        <v>83</v>
      </c>
      <c r="F15" t="s">
        <v>84</v>
      </c>
      <c r="G15" s="4">
        <v>15626</v>
      </c>
      <c r="H15" t="s">
        <v>84</v>
      </c>
      <c r="I15" s="5">
        <v>329.4</v>
      </c>
      <c r="J15" s="5">
        <v>270</v>
      </c>
      <c r="K15" s="5">
        <v>-59.4</v>
      </c>
      <c r="L15" s="5">
        <v>-329.4</v>
      </c>
      <c r="M15" s="5">
        <v>-270</v>
      </c>
      <c r="N15" s="6">
        <v>44530</v>
      </c>
      <c r="O15" s="6">
        <v>44530</v>
      </c>
      <c r="P15" s="6">
        <v>44530</v>
      </c>
      <c r="Q15" t="s">
        <v>91</v>
      </c>
      <c r="R15" t="s">
        <v>86</v>
      </c>
      <c r="S15" s="4">
        <v>2021</v>
      </c>
      <c r="T15" s="4">
        <v>2021</v>
      </c>
      <c r="U15" s="4">
        <v>0</v>
      </c>
      <c r="V15" s="5">
        <v>0</v>
      </c>
      <c r="W15" s="6">
        <v>44500</v>
      </c>
      <c r="X15" t="s">
        <v>36</v>
      </c>
      <c r="Y15" t="s">
        <v>37</v>
      </c>
      <c r="Z15" t="s">
        <v>38</v>
      </c>
      <c r="AA15" t="s">
        <v>87</v>
      </c>
      <c r="AB15" t="s">
        <v>88</v>
      </c>
      <c r="AC15" t="s">
        <v>41</v>
      </c>
      <c r="AD15" t="s">
        <v>42</v>
      </c>
      <c r="AE15" t="s">
        <v>89</v>
      </c>
    </row>
    <row r="16" spans="1:31" x14ac:dyDescent="0.25">
      <c r="A16" s="4">
        <v>195090</v>
      </c>
      <c r="B16" s="4">
        <v>1</v>
      </c>
      <c r="C16" s="4">
        <v>76651</v>
      </c>
      <c r="D16" t="s">
        <v>92</v>
      </c>
      <c r="E16" t="s">
        <v>83</v>
      </c>
      <c r="F16" t="s">
        <v>84</v>
      </c>
      <c r="G16" s="4">
        <v>15626</v>
      </c>
      <c r="H16" t="s">
        <v>84</v>
      </c>
      <c r="I16" s="5">
        <v>292.8</v>
      </c>
      <c r="J16" s="5">
        <v>240</v>
      </c>
      <c r="K16" s="5">
        <v>-52.8</v>
      </c>
      <c r="L16" s="5">
        <v>-292.8</v>
      </c>
      <c r="M16" s="5">
        <v>-240</v>
      </c>
      <c r="N16" s="6">
        <v>44503</v>
      </c>
      <c r="O16" s="6">
        <v>44499</v>
      </c>
      <c r="P16" s="6">
        <v>44499</v>
      </c>
      <c r="Q16" t="s">
        <v>93</v>
      </c>
      <c r="R16" t="s">
        <v>86</v>
      </c>
      <c r="S16" s="4">
        <v>2021</v>
      </c>
      <c r="T16" s="4">
        <v>2021</v>
      </c>
      <c r="U16" s="4">
        <v>4</v>
      </c>
      <c r="V16" s="5">
        <v>960</v>
      </c>
      <c r="W16" s="6">
        <v>44469</v>
      </c>
      <c r="X16" t="s">
        <v>36</v>
      </c>
      <c r="Y16" t="s">
        <v>37</v>
      </c>
      <c r="Z16" t="s">
        <v>38</v>
      </c>
      <c r="AA16" t="s">
        <v>87</v>
      </c>
      <c r="AB16" t="s">
        <v>88</v>
      </c>
      <c r="AC16" t="s">
        <v>41</v>
      </c>
      <c r="AD16" t="s">
        <v>42</v>
      </c>
      <c r="AE16" t="s">
        <v>89</v>
      </c>
    </row>
    <row r="17" spans="1:31" x14ac:dyDescent="0.25">
      <c r="A17" s="4">
        <v>194369</v>
      </c>
      <c r="B17" s="4">
        <v>1</v>
      </c>
      <c r="C17" s="4">
        <v>76166</v>
      </c>
      <c r="D17" t="s">
        <v>94</v>
      </c>
      <c r="E17" t="s">
        <v>95</v>
      </c>
      <c r="F17" t="s">
        <v>96</v>
      </c>
      <c r="G17" s="4">
        <v>20090</v>
      </c>
      <c r="H17" t="s">
        <v>97</v>
      </c>
      <c r="I17" s="5">
        <v>2948.69</v>
      </c>
      <c r="J17" s="5">
        <v>2948.69</v>
      </c>
      <c r="K17" s="5">
        <v>0</v>
      </c>
      <c r="L17" s="5">
        <v>-2948.69</v>
      </c>
      <c r="M17" s="5">
        <v>-2948.69</v>
      </c>
      <c r="N17" s="6">
        <v>44503</v>
      </c>
      <c r="O17" s="6">
        <v>44496</v>
      </c>
      <c r="P17" s="6">
        <v>44496</v>
      </c>
      <c r="Q17" t="s">
        <v>98</v>
      </c>
      <c r="R17" t="s">
        <v>99</v>
      </c>
      <c r="S17" s="4">
        <v>2021</v>
      </c>
      <c r="T17" s="4">
        <v>2021</v>
      </c>
      <c r="U17" s="4">
        <v>7</v>
      </c>
      <c r="V17" s="5">
        <v>20640.830000000002</v>
      </c>
      <c r="W17" s="6">
        <v>44466</v>
      </c>
      <c r="X17" t="s">
        <v>100</v>
      </c>
      <c r="Y17" t="s">
        <v>101</v>
      </c>
      <c r="Z17" t="s">
        <v>38</v>
      </c>
      <c r="AC17" t="s">
        <v>41</v>
      </c>
      <c r="AD17" t="s">
        <v>42</v>
      </c>
      <c r="AE17" t="s">
        <v>102</v>
      </c>
    </row>
    <row r="18" spans="1:31" x14ac:dyDescent="0.25">
      <c r="A18" s="4">
        <v>194883</v>
      </c>
      <c r="B18" s="4">
        <v>1</v>
      </c>
      <c r="C18" s="4">
        <v>76567</v>
      </c>
      <c r="D18" t="s">
        <v>103</v>
      </c>
      <c r="E18" t="s">
        <v>104</v>
      </c>
      <c r="F18" t="s">
        <v>105</v>
      </c>
      <c r="G18" s="4">
        <v>20110</v>
      </c>
      <c r="H18" t="s">
        <v>105</v>
      </c>
      <c r="I18" s="5">
        <v>2374.25</v>
      </c>
      <c r="J18" s="5">
        <v>2374.25</v>
      </c>
      <c r="K18" s="5">
        <v>0</v>
      </c>
      <c r="L18" s="5">
        <v>-2374.25</v>
      </c>
      <c r="M18" s="5">
        <v>-2374.25</v>
      </c>
      <c r="N18" s="6">
        <v>44481</v>
      </c>
      <c r="O18" s="6">
        <v>44504</v>
      </c>
      <c r="P18" s="6">
        <v>44504</v>
      </c>
      <c r="Q18" t="s">
        <v>106</v>
      </c>
      <c r="R18" t="s">
        <v>99</v>
      </c>
      <c r="S18" s="4">
        <v>2021</v>
      </c>
      <c r="T18" s="4">
        <v>2021</v>
      </c>
      <c r="U18" s="4">
        <v>-23</v>
      </c>
      <c r="V18" s="5">
        <v>-54607.75</v>
      </c>
      <c r="W18" s="6">
        <v>44473</v>
      </c>
      <c r="X18" t="s">
        <v>100</v>
      </c>
      <c r="Y18" t="s">
        <v>101</v>
      </c>
      <c r="Z18" t="s">
        <v>38</v>
      </c>
      <c r="AC18" t="s">
        <v>41</v>
      </c>
      <c r="AD18" t="s">
        <v>42</v>
      </c>
      <c r="AE18" t="s">
        <v>107</v>
      </c>
    </row>
    <row r="19" spans="1:31" x14ac:dyDescent="0.25">
      <c r="A19" s="4">
        <v>195363</v>
      </c>
      <c r="B19" s="4">
        <v>1</v>
      </c>
      <c r="C19" s="4">
        <v>76667</v>
      </c>
      <c r="D19" t="s">
        <v>108</v>
      </c>
      <c r="E19" t="s">
        <v>109</v>
      </c>
      <c r="F19" t="s">
        <v>110</v>
      </c>
      <c r="G19" s="4">
        <v>23362</v>
      </c>
      <c r="H19" t="s">
        <v>110</v>
      </c>
      <c r="I19" s="5">
        <v>158.69999999999999</v>
      </c>
      <c r="J19" s="5">
        <v>144.52000000000001</v>
      </c>
      <c r="K19" s="5">
        <v>-14.18</v>
      </c>
      <c r="L19" s="5">
        <v>-158.69999999999999</v>
      </c>
      <c r="M19" s="5">
        <v>-144.52000000000001</v>
      </c>
      <c r="N19" s="6">
        <v>44515</v>
      </c>
      <c r="O19" s="6">
        <v>44479</v>
      </c>
      <c r="P19" s="6">
        <v>44479</v>
      </c>
      <c r="Q19" t="s">
        <v>111</v>
      </c>
      <c r="S19" s="4">
        <v>2021</v>
      </c>
      <c r="T19" s="4">
        <v>2021</v>
      </c>
      <c r="U19" s="4">
        <v>36</v>
      </c>
      <c r="V19" s="5">
        <v>5202.72</v>
      </c>
      <c r="W19" s="6">
        <v>44479</v>
      </c>
      <c r="X19" t="s">
        <v>36</v>
      </c>
      <c r="Y19" t="s">
        <v>37</v>
      </c>
      <c r="Z19" t="s">
        <v>38</v>
      </c>
      <c r="AC19" t="s">
        <v>41</v>
      </c>
      <c r="AD19" t="s">
        <v>42</v>
      </c>
      <c r="AE19" t="s">
        <v>112</v>
      </c>
    </row>
    <row r="20" spans="1:31" x14ac:dyDescent="0.25">
      <c r="A20" s="4">
        <v>195461</v>
      </c>
      <c r="B20" s="4">
        <v>1</v>
      </c>
      <c r="C20" s="4">
        <v>76772</v>
      </c>
      <c r="D20" t="s">
        <v>113</v>
      </c>
      <c r="E20" t="s">
        <v>114</v>
      </c>
      <c r="F20" t="s">
        <v>115</v>
      </c>
      <c r="G20" s="4">
        <v>19992</v>
      </c>
      <c r="H20" t="s">
        <v>115</v>
      </c>
      <c r="I20" s="5">
        <v>75103.820000000007</v>
      </c>
      <c r="J20" s="5">
        <v>75103.820000000007</v>
      </c>
      <c r="K20" s="5">
        <v>0</v>
      </c>
      <c r="L20" s="5">
        <v>-75103.820000000007</v>
      </c>
      <c r="M20" s="5">
        <v>-75103.820000000007</v>
      </c>
      <c r="N20" s="6">
        <v>44489</v>
      </c>
      <c r="O20" s="6">
        <v>44507</v>
      </c>
      <c r="P20" s="6">
        <v>44507</v>
      </c>
      <c r="Q20" t="s">
        <v>116</v>
      </c>
      <c r="R20" t="s">
        <v>99</v>
      </c>
      <c r="S20" s="4">
        <v>2021</v>
      </c>
      <c r="T20" s="4">
        <v>2021</v>
      </c>
      <c r="U20" s="4">
        <v>-18</v>
      </c>
      <c r="V20" s="5">
        <v>-1351868.76</v>
      </c>
      <c r="W20" s="6">
        <v>44476</v>
      </c>
      <c r="X20" t="s">
        <v>100</v>
      </c>
      <c r="Y20" t="s">
        <v>101</v>
      </c>
      <c r="Z20" t="s">
        <v>38</v>
      </c>
      <c r="AC20" t="s">
        <v>41</v>
      </c>
      <c r="AD20" t="s">
        <v>42</v>
      </c>
      <c r="AE20" t="s">
        <v>117</v>
      </c>
    </row>
    <row r="21" spans="1:31" x14ac:dyDescent="0.25">
      <c r="A21" s="4">
        <v>195477</v>
      </c>
      <c r="B21" s="4">
        <v>1</v>
      </c>
      <c r="C21" s="4">
        <v>76794</v>
      </c>
      <c r="D21" t="s">
        <v>118</v>
      </c>
      <c r="E21" t="s">
        <v>114</v>
      </c>
      <c r="F21" t="s">
        <v>115</v>
      </c>
      <c r="G21" s="4">
        <v>19992</v>
      </c>
      <c r="H21" t="s">
        <v>115</v>
      </c>
      <c r="I21" s="5">
        <v>14080.51</v>
      </c>
      <c r="J21" s="5">
        <v>14080.51</v>
      </c>
      <c r="K21" s="5">
        <v>0</v>
      </c>
      <c r="L21" s="5">
        <v>-14080.51</v>
      </c>
      <c r="M21" s="5">
        <v>-14080.51</v>
      </c>
      <c r="N21" s="6">
        <v>44489</v>
      </c>
      <c r="O21" s="6">
        <v>44507</v>
      </c>
      <c r="P21" s="6">
        <v>44507</v>
      </c>
      <c r="Q21" t="s">
        <v>119</v>
      </c>
      <c r="R21" t="s">
        <v>99</v>
      </c>
      <c r="S21" s="4">
        <v>2021</v>
      </c>
      <c r="T21" s="4">
        <v>2021</v>
      </c>
      <c r="U21" s="4">
        <v>-18</v>
      </c>
      <c r="V21" s="5">
        <v>-253449.18</v>
      </c>
      <c r="W21" s="6">
        <v>44476</v>
      </c>
      <c r="X21" t="s">
        <v>100</v>
      </c>
      <c r="Y21" t="s">
        <v>101</v>
      </c>
      <c r="Z21" t="s">
        <v>38</v>
      </c>
      <c r="AC21" t="s">
        <v>41</v>
      </c>
      <c r="AD21" t="s">
        <v>42</v>
      </c>
      <c r="AE21" t="s">
        <v>117</v>
      </c>
    </row>
    <row r="22" spans="1:31" x14ac:dyDescent="0.25">
      <c r="A22" s="4">
        <v>195478</v>
      </c>
      <c r="B22" s="4">
        <v>1</v>
      </c>
      <c r="C22" s="4">
        <v>76795</v>
      </c>
      <c r="D22" t="s">
        <v>120</v>
      </c>
      <c r="E22" t="s">
        <v>114</v>
      </c>
      <c r="F22" t="s">
        <v>115</v>
      </c>
      <c r="G22" s="4">
        <v>19992</v>
      </c>
      <c r="H22" t="s">
        <v>115</v>
      </c>
      <c r="I22" s="5">
        <v>36839.86</v>
      </c>
      <c r="J22" s="5">
        <v>36839.86</v>
      </c>
      <c r="K22" s="5">
        <v>0</v>
      </c>
      <c r="L22" s="5">
        <v>-36839.86</v>
      </c>
      <c r="M22" s="5">
        <v>-36839.86</v>
      </c>
      <c r="N22" s="6">
        <v>44489</v>
      </c>
      <c r="O22" s="6">
        <v>44507</v>
      </c>
      <c r="P22" s="6">
        <v>44507</v>
      </c>
      <c r="Q22" t="s">
        <v>121</v>
      </c>
      <c r="R22" t="s">
        <v>99</v>
      </c>
      <c r="S22" s="4">
        <v>2021</v>
      </c>
      <c r="T22" s="4">
        <v>2021</v>
      </c>
      <c r="U22" s="4">
        <v>-18</v>
      </c>
      <c r="V22" s="5">
        <v>-663117.48</v>
      </c>
      <c r="W22" s="6">
        <v>44476</v>
      </c>
      <c r="X22" t="s">
        <v>100</v>
      </c>
      <c r="Y22" t="s">
        <v>101</v>
      </c>
      <c r="Z22" t="s">
        <v>38</v>
      </c>
      <c r="AC22" t="s">
        <v>41</v>
      </c>
      <c r="AD22" t="s">
        <v>42</v>
      </c>
      <c r="AE22" t="s">
        <v>117</v>
      </c>
    </row>
    <row r="23" spans="1:31" x14ac:dyDescent="0.25">
      <c r="A23" s="4">
        <v>195671</v>
      </c>
      <c r="B23" s="4">
        <v>1</v>
      </c>
      <c r="C23" s="4">
        <v>76919</v>
      </c>
      <c r="D23" t="s">
        <v>122</v>
      </c>
      <c r="E23" t="s">
        <v>123</v>
      </c>
      <c r="F23" t="s">
        <v>124</v>
      </c>
      <c r="G23" s="4">
        <v>21282</v>
      </c>
      <c r="H23" t="s">
        <v>124</v>
      </c>
      <c r="I23" s="5">
        <v>439.2</v>
      </c>
      <c r="J23" s="5">
        <v>360</v>
      </c>
      <c r="K23" s="5">
        <v>-79.2</v>
      </c>
      <c r="L23" s="5">
        <v>-439.2</v>
      </c>
      <c r="M23" s="5">
        <v>-360</v>
      </c>
      <c r="N23" s="6">
        <v>44515</v>
      </c>
      <c r="O23" s="6">
        <v>44515</v>
      </c>
      <c r="P23" s="6">
        <v>44515</v>
      </c>
      <c r="Q23" t="s">
        <v>125</v>
      </c>
      <c r="R23" t="s">
        <v>126</v>
      </c>
      <c r="S23" s="4">
        <v>2021</v>
      </c>
      <c r="T23" s="4">
        <v>2021</v>
      </c>
      <c r="U23" s="4">
        <v>0</v>
      </c>
      <c r="V23" s="5">
        <v>0</v>
      </c>
      <c r="W23" s="6">
        <v>44484</v>
      </c>
      <c r="X23" t="s">
        <v>36</v>
      </c>
      <c r="Y23" t="s">
        <v>37</v>
      </c>
      <c r="Z23" t="s">
        <v>38</v>
      </c>
      <c r="AC23" t="s">
        <v>41</v>
      </c>
      <c r="AD23" t="s">
        <v>42</v>
      </c>
      <c r="AE23" t="s">
        <v>127</v>
      </c>
    </row>
    <row r="24" spans="1:31" x14ac:dyDescent="0.25">
      <c r="A24" s="4">
        <v>198572</v>
      </c>
      <c r="B24" s="4">
        <v>1</v>
      </c>
      <c r="C24" s="4">
        <v>77572</v>
      </c>
      <c r="D24" t="s">
        <v>128</v>
      </c>
      <c r="E24" t="s">
        <v>129</v>
      </c>
      <c r="F24" t="s">
        <v>130</v>
      </c>
      <c r="G24" s="4">
        <v>23383</v>
      </c>
      <c r="H24" t="s">
        <v>130</v>
      </c>
      <c r="I24" s="5">
        <v>56</v>
      </c>
      <c r="J24" s="5">
        <v>56</v>
      </c>
      <c r="K24" s="5">
        <v>0</v>
      </c>
      <c r="L24" s="5">
        <v>-56</v>
      </c>
      <c r="M24" s="5">
        <v>-56</v>
      </c>
      <c r="N24" s="6">
        <v>44530</v>
      </c>
      <c r="O24" s="6">
        <v>44526</v>
      </c>
      <c r="P24" s="6">
        <v>44526</v>
      </c>
      <c r="Q24" t="s">
        <v>131</v>
      </c>
      <c r="R24" t="s">
        <v>132</v>
      </c>
      <c r="S24" s="4">
        <v>2021</v>
      </c>
      <c r="T24" s="4">
        <v>2021</v>
      </c>
      <c r="U24" s="4">
        <v>4</v>
      </c>
      <c r="V24" s="5">
        <v>224</v>
      </c>
      <c r="W24" s="6">
        <v>44495</v>
      </c>
      <c r="X24" t="s">
        <v>36</v>
      </c>
      <c r="Y24" t="s">
        <v>37</v>
      </c>
      <c r="Z24" t="s">
        <v>38</v>
      </c>
      <c r="AC24" t="s">
        <v>41</v>
      </c>
      <c r="AD24" t="s">
        <v>42</v>
      </c>
      <c r="AE24" t="s">
        <v>133</v>
      </c>
    </row>
    <row r="25" spans="1:31" x14ac:dyDescent="0.25">
      <c r="A25" s="4">
        <v>197710</v>
      </c>
      <c r="B25" s="4">
        <v>1</v>
      </c>
      <c r="C25" s="4">
        <v>77293</v>
      </c>
      <c r="D25" t="s">
        <v>134</v>
      </c>
      <c r="E25" t="s">
        <v>135</v>
      </c>
      <c r="F25" t="s">
        <v>136</v>
      </c>
      <c r="G25" s="4">
        <v>14904</v>
      </c>
      <c r="H25" t="s">
        <v>136</v>
      </c>
      <c r="I25" s="5">
        <v>719.87</v>
      </c>
      <c r="J25" s="5">
        <v>-194.13</v>
      </c>
      <c r="K25" s="5">
        <v>-914</v>
      </c>
      <c r="L25" s="5">
        <v>-719.87</v>
      </c>
      <c r="M25" s="5">
        <v>194.13</v>
      </c>
      <c r="N25" s="6">
        <v>44515</v>
      </c>
      <c r="O25" s="6">
        <v>44511</v>
      </c>
      <c r="P25" s="6">
        <v>44511</v>
      </c>
      <c r="Q25" t="s">
        <v>137</v>
      </c>
      <c r="R25" t="s">
        <v>138</v>
      </c>
      <c r="S25" s="4">
        <v>2021</v>
      </c>
      <c r="T25" s="4">
        <v>2021</v>
      </c>
      <c r="U25" s="4">
        <v>4</v>
      </c>
      <c r="V25" s="5">
        <v>-776.52</v>
      </c>
      <c r="W25" s="6">
        <v>44480</v>
      </c>
      <c r="X25" t="s">
        <v>36</v>
      </c>
      <c r="Y25" t="s">
        <v>37</v>
      </c>
      <c r="Z25" t="s">
        <v>38</v>
      </c>
      <c r="AC25" t="s">
        <v>41</v>
      </c>
      <c r="AD25" t="s">
        <v>42</v>
      </c>
      <c r="AE25" t="s">
        <v>139</v>
      </c>
    </row>
    <row r="26" spans="1:31" x14ac:dyDescent="0.25">
      <c r="A26" s="4">
        <v>197721</v>
      </c>
      <c r="B26" s="4">
        <v>1</v>
      </c>
      <c r="C26" s="4">
        <v>77309</v>
      </c>
      <c r="D26" t="s">
        <v>140</v>
      </c>
      <c r="E26" t="s">
        <v>141</v>
      </c>
      <c r="F26" t="s">
        <v>142</v>
      </c>
      <c r="G26" s="4">
        <v>22319</v>
      </c>
      <c r="H26" t="s">
        <v>142</v>
      </c>
      <c r="I26" s="5">
        <v>30002</v>
      </c>
      <c r="J26" s="5">
        <v>30002</v>
      </c>
      <c r="K26" s="5">
        <v>0</v>
      </c>
      <c r="L26" s="5">
        <v>-30002</v>
      </c>
      <c r="M26" s="5">
        <v>-30002</v>
      </c>
      <c r="N26" s="6">
        <v>44530</v>
      </c>
      <c r="O26" s="6">
        <v>44528</v>
      </c>
      <c r="P26" s="6">
        <v>44528</v>
      </c>
      <c r="Q26" t="s">
        <v>143</v>
      </c>
      <c r="R26" t="s">
        <v>99</v>
      </c>
      <c r="S26" s="4">
        <v>2021</v>
      </c>
      <c r="T26" s="4">
        <v>2021</v>
      </c>
      <c r="U26" s="4">
        <v>2</v>
      </c>
      <c r="V26" s="5">
        <v>60004</v>
      </c>
      <c r="W26" s="6">
        <v>44497</v>
      </c>
      <c r="X26" t="s">
        <v>36</v>
      </c>
      <c r="Y26" t="s">
        <v>37</v>
      </c>
      <c r="Z26" t="s">
        <v>38</v>
      </c>
      <c r="AC26" t="s">
        <v>41</v>
      </c>
      <c r="AD26" t="s">
        <v>42</v>
      </c>
      <c r="AE26" t="s">
        <v>144</v>
      </c>
    </row>
    <row r="27" spans="1:31" x14ac:dyDescent="0.25">
      <c r="A27" s="4">
        <v>197677</v>
      </c>
      <c r="B27" s="4">
        <v>1</v>
      </c>
      <c r="C27" s="4">
        <v>77276</v>
      </c>
      <c r="D27" t="s">
        <v>145</v>
      </c>
      <c r="E27" t="s">
        <v>95</v>
      </c>
      <c r="F27" t="s">
        <v>96</v>
      </c>
      <c r="G27" s="4">
        <v>20090</v>
      </c>
      <c r="H27" t="s">
        <v>97</v>
      </c>
      <c r="I27" s="5">
        <v>2948.69</v>
      </c>
      <c r="J27" s="5">
        <v>2948.69</v>
      </c>
      <c r="K27" s="5">
        <v>0</v>
      </c>
      <c r="L27" s="5">
        <v>-2948.69</v>
      </c>
      <c r="M27" s="5">
        <v>-2948.69</v>
      </c>
      <c r="N27" s="6">
        <v>44530</v>
      </c>
      <c r="O27" s="6">
        <v>44527</v>
      </c>
      <c r="P27" s="6">
        <v>44527</v>
      </c>
      <c r="Q27" t="s">
        <v>146</v>
      </c>
      <c r="R27" t="s">
        <v>99</v>
      </c>
      <c r="S27" s="4">
        <v>2021</v>
      </c>
      <c r="T27" s="4">
        <v>2021</v>
      </c>
      <c r="U27" s="4">
        <v>3</v>
      </c>
      <c r="V27" s="5">
        <v>8846.07</v>
      </c>
      <c r="W27" s="6">
        <v>44496</v>
      </c>
      <c r="X27" t="s">
        <v>100</v>
      </c>
      <c r="Y27" t="s">
        <v>101</v>
      </c>
      <c r="Z27" t="s">
        <v>38</v>
      </c>
      <c r="AC27" t="s">
        <v>41</v>
      </c>
      <c r="AD27" t="s">
        <v>42</v>
      </c>
      <c r="AE27" t="s">
        <v>102</v>
      </c>
    </row>
    <row r="28" spans="1:31" x14ac:dyDescent="0.25">
      <c r="A28" s="4">
        <v>203263</v>
      </c>
      <c r="B28" s="4">
        <v>1</v>
      </c>
      <c r="C28" s="4">
        <v>78852</v>
      </c>
      <c r="D28" t="s">
        <v>147</v>
      </c>
      <c r="E28" t="s">
        <v>148</v>
      </c>
      <c r="F28" t="s">
        <v>149</v>
      </c>
      <c r="G28" s="4">
        <v>21147</v>
      </c>
      <c r="H28" t="s">
        <v>149</v>
      </c>
      <c r="I28" s="5">
        <v>6344</v>
      </c>
      <c r="J28" s="5">
        <v>6344</v>
      </c>
      <c r="K28" s="5">
        <v>0</v>
      </c>
      <c r="L28" s="5">
        <v>-6344</v>
      </c>
      <c r="M28" s="5">
        <v>-6344</v>
      </c>
      <c r="N28" s="6">
        <v>44546</v>
      </c>
      <c r="O28" s="6">
        <v>44564</v>
      </c>
      <c r="P28" s="6">
        <v>44564</v>
      </c>
      <c r="Q28" t="s">
        <v>150</v>
      </c>
      <c r="R28" t="s">
        <v>99</v>
      </c>
      <c r="S28" s="4">
        <v>2022</v>
      </c>
      <c r="T28" s="4">
        <v>2021</v>
      </c>
      <c r="U28" s="4">
        <v>-18</v>
      </c>
      <c r="V28" s="5">
        <v>-114192</v>
      </c>
      <c r="W28" s="6">
        <v>44533</v>
      </c>
      <c r="X28" t="s">
        <v>100</v>
      </c>
      <c r="Y28" t="s">
        <v>101</v>
      </c>
      <c r="Z28" t="s">
        <v>38</v>
      </c>
      <c r="AC28" t="s">
        <v>41</v>
      </c>
      <c r="AD28" t="s">
        <v>42</v>
      </c>
      <c r="AE28" t="s">
        <v>151</v>
      </c>
    </row>
    <row r="29" spans="1:31" x14ac:dyDescent="0.25">
      <c r="A29" s="4">
        <v>204252</v>
      </c>
      <c r="B29" s="4">
        <v>1</v>
      </c>
      <c r="C29" s="4">
        <v>79111</v>
      </c>
      <c r="D29" t="s">
        <v>152</v>
      </c>
      <c r="E29" t="s">
        <v>153</v>
      </c>
      <c r="F29" t="s">
        <v>154</v>
      </c>
      <c r="G29" s="4">
        <v>21149</v>
      </c>
      <c r="H29" t="s">
        <v>154</v>
      </c>
      <c r="I29" s="5">
        <v>4440.8</v>
      </c>
      <c r="J29" s="5">
        <v>4440.8</v>
      </c>
      <c r="K29" s="5">
        <v>0</v>
      </c>
      <c r="L29" s="5">
        <v>-4440.8</v>
      </c>
      <c r="M29" s="5">
        <v>-4440.8</v>
      </c>
      <c r="N29" s="6">
        <v>44547</v>
      </c>
      <c r="O29" s="6">
        <v>44567</v>
      </c>
      <c r="P29" s="6">
        <v>44567</v>
      </c>
      <c r="Q29" t="s">
        <v>155</v>
      </c>
      <c r="R29" t="s">
        <v>99</v>
      </c>
      <c r="S29" s="4">
        <v>2022</v>
      </c>
      <c r="T29" s="4">
        <v>2021</v>
      </c>
      <c r="U29" s="4">
        <v>-20</v>
      </c>
      <c r="V29" s="5">
        <v>-88816</v>
      </c>
      <c r="W29" s="6">
        <v>44536</v>
      </c>
      <c r="X29" t="s">
        <v>100</v>
      </c>
      <c r="Y29" t="s">
        <v>101</v>
      </c>
      <c r="Z29" t="s">
        <v>38</v>
      </c>
      <c r="AC29" t="s">
        <v>41</v>
      </c>
      <c r="AD29" t="s">
        <v>42</v>
      </c>
      <c r="AE29" t="s">
        <v>156</v>
      </c>
    </row>
    <row r="30" spans="1:31" x14ac:dyDescent="0.25">
      <c r="A30" s="4">
        <v>202491</v>
      </c>
      <c r="B30" s="4">
        <v>1</v>
      </c>
      <c r="C30" s="4">
        <v>78523</v>
      </c>
      <c r="D30" t="s">
        <v>157</v>
      </c>
      <c r="E30" t="s">
        <v>95</v>
      </c>
      <c r="F30" t="s">
        <v>96</v>
      </c>
      <c r="G30" s="4">
        <v>20090</v>
      </c>
      <c r="H30" t="s">
        <v>97</v>
      </c>
      <c r="I30" s="5">
        <v>2948.69</v>
      </c>
      <c r="J30" s="5">
        <v>2948.69</v>
      </c>
      <c r="K30" s="5">
        <v>0</v>
      </c>
      <c r="L30" s="5">
        <v>-2948.69</v>
      </c>
      <c r="M30" s="5">
        <v>-2948.69</v>
      </c>
      <c r="N30" s="6">
        <v>44561</v>
      </c>
      <c r="O30" s="6">
        <v>44559</v>
      </c>
      <c r="P30" s="6">
        <v>44559</v>
      </c>
      <c r="Q30" t="s">
        <v>158</v>
      </c>
      <c r="R30" t="s">
        <v>99</v>
      </c>
      <c r="S30" s="4">
        <v>2021</v>
      </c>
      <c r="T30" s="4">
        <v>2021</v>
      </c>
      <c r="U30" s="4">
        <v>2</v>
      </c>
      <c r="V30" s="5">
        <v>5897.38</v>
      </c>
      <c r="W30" s="6">
        <v>44529</v>
      </c>
      <c r="X30" t="s">
        <v>100</v>
      </c>
      <c r="Y30" t="s">
        <v>101</v>
      </c>
      <c r="Z30" t="s">
        <v>38</v>
      </c>
      <c r="AC30" t="s">
        <v>41</v>
      </c>
      <c r="AD30" t="s">
        <v>42</v>
      </c>
      <c r="AE30" t="s">
        <v>102</v>
      </c>
    </row>
    <row r="31" spans="1:31" x14ac:dyDescent="0.25">
      <c r="A31" s="4">
        <v>203132</v>
      </c>
      <c r="B31" s="4">
        <v>1</v>
      </c>
      <c r="C31" s="4">
        <v>78730</v>
      </c>
      <c r="D31" t="s">
        <v>159</v>
      </c>
      <c r="E31" t="s">
        <v>141</v>
      </c>
      <c r="F31" t="s">
        <v>142</v>
      </c>
      <c r="G31" s="4">
        <v>22319</v>
      </c>
      <c r="H31" t="s">
        <v>142</v>
      </c>
      <c r="I31" s="5">
        <v>15002</v>
      </c>
      <c r="J31" s="5">
        <v>15002</v>
      </c>
      <c r="K31" s="5">
        <v>0</v>
      </c>
      <c r="L31" s="5">
        <v>-15002</v>
      </c>
      <c r="M31" s="5">
        <v>-15002</v>
      </c>
      <c r="N31" s="6">
        <v>44561</v>
      </c>
      <c r="O31" s="6">
        <v>44560</v>
      </c>
      <c r="P31" s="6">
        <v>44560</v>
      </c>
      <c r="Q31" t="s">
        <v>160</v>
      </c>
      <c r="R31" t="s">
        <v>99</v>
      </c>
      <c r="S31" s="4">
        <v>2021</v>
      </c>
      <c r="T31" s="4">
        <v>2021</v>
      </c>
      <c r="U31" s="4">
        <v>1</v>
      </c>
      <c r="V31" s="5">
        <v>15002</v>
      </c>
      <c r="W31" s="6">
        <v>44530</v>
      </c>
      <c r="X31" t="s">
        <v>36</v>
      </c>
      <c r="Y31" t="s">
        <v>37</v>
      </c>
      <c r="Z31" t="s">
        <v>38</v>
      </c>
      <c r="AC31" t="s">
        <v>41</v>
      </c>
      <c r="AD31" t="s">
        <v>42</v>
      </c>
      <c r="AE31" t="s">
        <v>144</v>
      </c>
    </row>
    <row r="32" spans="1:31" x14ac:dyDescent="0.25">
      <c r="A32" s="4">
        <v>205278</v>
      </c>
      <c r="B32" s="4">
        <v>1</v>
      </c>
      <c r="C32" s="4">
        <v>79759</v>
      </c>
      <c r="D32" t="s">
        <v>161</v>
      </c>
      <c r="E32" t="s">
        <v>162</v>
      </c>
      <c r="F32" t="s">
        <v>163</v>
      </c>
      <c r="G32" s="4">
        <v>21193</v>
      </c>
      <c r="H32" t="s">
        <v>163</v>
      </c>
      <c r="I32" s="5">
        <v>4440.8</v>
      </c>
      <c r="J32" s="5">
        <v>4440.8</v>
      </c>
      <c r="K32" s="5">
        <v>0</v>
      </c>
      <c r="L32" s="5">
        <v>-4440.8</v>
      </c>
      <c r="M32" s="5">
        <v>-4440.8</v>
      </c>
      <c r="N32" s="6">
        <v>44561</v>
      </c>
      <c r="O32" s="6">
        <v>44578</v>
      </c>
      <c r="P32" s="6">
        <v>44578</v>
      </c>
      <c r="Q32" t="s">
        <v>164</v>
      </c>
      <c r="R32" t="s">
        <v>165</v>
      </c>
      <c r="S32" s="4">
        <v>2022</v>
      </c>
      <c r="T32" s="4">
        <v>2021</v>
      </c>
      <c r="U32" s="4">
        <v>-17</v>
      </c>
      <c r="V32" s="5">
        <v>-75493.600000000006</v>
      </c>
      <c r="W32" s="6">
        <v>44547</v>
      </c>
      <c r="X32" t="s">
        <v>100</v>
      </c>
      <c r="Y32" t="s">
        <v>101</v>
      </c>
      <c r="Z32" t="s">
        <v>38</v>
      </c>
      <c r="AC32" t="s">
        <v>41</v>
      </c>
      <c r="AD32" t="s">
        <v>42</v>
      </c>
      <c r="AE32" t="s">
        <v>166</v>
      </c>
    </row>
    <row r="33" spans="1:31" x14ac:dyDescent="0.25">
      <c r="A33" s="4">
        <v>198275</v>
      </c>
      <c r="B33" s="4">
        <v>1</v>
      </c>
      <c r="C33" s="4">
        <v>77412</v>
      </c>
      <c r="D33" t="s">
        <v>167</v>
      </c>
      <c r="E33" t="s">
        <v>168</v>
      </c>
      <c r="F33" t="s">
        <v>169</v>
      </c>
      <c r="G33" s="4">
        <v>15189</v>
      </c>
      <c r="H33" t="s">
        <v>169</v>
      </c>
      <c r="I33" s="5">
        <v>959.32</v>
      </c>
      <c r="J33" s="5">
        <v>786.33</v>
      </c>
      <c r="K33" s="5">
        <v>-172.99</v>
      </c>
      <c r="L33" s="5">
        <v>-959.32</v>
      </c>
      <c r="M33" s="5">
        <v>-786.33</v>
      </c>
      <c r="N33" s="6">
        <v>44530</v>
      </c>
      <c r="O33" s="6">
        <v>44525</v>
      </c>
      <c r="P33" s="6">
        <v>44525</v>
      </c>
      <c r="Q33" t="s">
        <v>170</v>
      </c>
      <c r="R33" t="s">
        <v>171</v>
      </c>
      <c r="S33" s="4">
        <v>2021</v>
      </c>
      <c r="T33" s="4">
        <v>2021</v>
      </c>
      <c r="U33" s="4">
        <v>5</v>
      </c>
      <c r="V33" s="5">
        <v>3931.65</v>
      </c>
      <c r="W33" s="6">
        <v>44494</v>
      </c>
      <c r="X33" t="s">
        <v>36</v>
      </c>
      <c r="Y33" t="s">
        <v>37</v>
      </c>
      <c r="Z33" t="s">
        <v>38</v>
      </c>
      <c r="AA33" t="s">
        <v>172</v>
      </c>
      <c r="AB33" t="s">
        <v>173</v>
      </c>
      <c r="AC33" t="s">
        <v>41</v>
      </c>
      <c r="AD33" t="s">
        <v>42</v>
      </c>
      <c r="AE33" t="s">
        <v>174</v>
      </c>
    </row>
    <row r="34" spans="1:31" x14ac:dyDescent="0.25">
      <c r="A34" s="4">
        <v>193829</v>
      </c>
      <c r="B34" s="4">
        <v>1</v>
      </c>
      <c r="C34" s="4">
        <v>76064</v>
      </c>
      <c r="D34" t="s">
        <v>175</v>
      </c>
      <c r="E34" t="s">
        <v>168</v>
      </c>
      <c r="F34" t="s">
        <v>169</v>
      </c>
      <c r="G34" s="4">
        <v>15189</v>
      </c>
      <c r="H34" t="s">
        <v>169</v>
      </c>
      <c r="I34" s="5">
        <v>312.7</v>
      </c>
      <c r="J34" s="5">
        <v>256.31</v>
      </c>
      <c r="K34" s="5">
        <v>-56.39</v>
      </c>
      <c r="L34" s="5">
        <v>-312.7</v>
      </c>
      <c r="M34" s="5">
        <v>-256.31</v>
      </c>
      <c r="N34" s="6">
        <v>44484</v>
      </c>
      <c r="O34" s="6">
        <v>44476</v>
      </c>
      <c r="P34" s="6">
        <v>44476</v>
      </c>
      <c r="Q34" t="s">
        <v>176</v>
      </c>
      <c r="R34" t="s">
        <v>177</v>
      </c>
      <c r="S34" s="4">
        <v>2021</v>
      </c>
      <c r="T34" s="4">
        <v>2021</v>
      </c>
      <c r="U34" s="4">
        <v>8</v>
      </c>
      <c r="V34" s="5">
        <v>2050.48</v>
      </c>
      <c r="W34" s="6">
        <v>44446</v>
      </c>
      <c r="X34" t="s">
        <v>36</v>
      </c>
      <c r="Y34" t="s">
        <v>37</v>
      </c>
      <c r="Z34" t="s">
        <v>38</v>
      </c>
      <c r="AA34" t="s">
        <v>172</v>
      </c>
      <c r="AB34" t="s">
        <v>173</v>
      </c>
      <c r="AC34" t="s">
        <v>41</v>
      </c>
      <c r="AD34" t="s">
        <v>42</v>
      </c>
      <c r="AE34" t="s">
        <v>174</v>
      </c>
    </row>
    <row r="35" spans="1:31" x14ac:dyDescent="0.25">
      <c r="A35" s="4">
        <v>193865</v>
      </c>
      <c r="B35" s="4">
        <v>1</v>
      </c>
      <c r="C35" s="4">
        <v>76104</v>
      </c>
      <c r="D35" t="s">
        <v>178</v>
      </c>
      <c r="E35" t="s">
        <v>168</v>
      </c>
      <c r="F35" t="s">
        <v>169</v>
      </c>
      <c r="G35" s="4">
        <v>15189</v>
      </c>
      <c r="H35" t="s">
        <v>169</v>
      </c>
      <c r="I35" s="5">
        <v>312.7</v>
      </c>
      <c r="J35" s="5">
        <v>256.31</v>
      </c>
      <c r="K35" s="5">
        <v>-56.39</v>
      </c>
      <c r="L35" s="5">
        <v>-312.7</v>
      </c>
      <c r="M35" s="5">
        <v>-256.31</v>
      </c>
      <c r="N35" s="6">
        <v>44503</v>
      </c>
      <c r="O35" s="6">
        <v>44490</v>
      </c>
      <c r="P35" s="6">
        <v>44490</v>
      </c>
      <c r="Q35" t="s">
        <v>179</v>
      </c>
      <c r="R35" t="s">
        <v>177</v>
      </c>
      <c r="S35" s="4">
        <v>2021</v>
      </c>
      <c r="T35" s="4">
        <v>2021</v>
      </c>
      <c r="U35" s="4">
        <v>13</v>
      </c>
      <c r="V35" s="5">
        <v>3332.03</v>
      </c>
      <c r="W35" s="6">
        <v>44460</v>
      </c>
      <c r="X35" t="s">
        <v>36</v>
      </c>
      <c r="Y35" t="s">
        <v>37</v>
      </c>
      <c r="Z35" t="s">
        <v>38</v>
      </c>
      <c r="AA35" t="s">
        <v>172</v>
      </c>
      <c r="AB35" t="s">
        <v>173</v>
      </c>
      <c r="AC35" t="s">
        <v>41</v>
      </c>
      <c r="AD35" t="s">
        <v>42</v>
      </c>
      <c r="AE35" t="s">
        <v>174</v>
      </c>
    </row>
    <row r="36" spans="1:31" x14ac:dyDescent="0.25">
      <c r="A36" s="4">
        <v>194887</v>
      </c>
      <c r="B36" s="4">
        <v>1</v>
      </c>
      <c r="C36" s="4">
        <v>76572</v>
      </c>
      <c r="D36" t="s">
        <v>180</v>
      </c>
      <c r="E36" t="s">
        <v>181</v>
      </c>
      <c r="F36" t="s">
        <v>182</v>
      </c>
      <c r="G36" s="4">
        <v>19665</v>
      </c>
      <c r="H36" t="s">
        <v>182</v>
      </c>
      <c r="I36" s="5">
        <v>564.86</v>
      </c>
      <c r="J36" s="5">
        <v>463</v>
      </c>
      <c r="K36" s="5">
        <v>-101.86</v>
      </c>
      <c r="L36" s="5">
        <v>-564.86</v>
      </c>
      <c r="M36" s="5">
        <v>-463</v>
      </c>
      <c r="N36" s="6">
        <v>44503</v>
      </c>
      <c r="O36" s="6">
        <v>44499</v>
      </c>
      <c r="P36" s="6">
        <v>44499</v>
      </c>
      <c r="Q36" t="s">
        <v>183</v>
      </c>
      <c r="R36" t="s">
        <v>184</v>
      </c>
      <c r="S36" s="4">
        <v>2021</v>
      </c>
      <c r="T36" s="4">
        <v>2021</v>
      </c>
      <c r="U36" s="4">
        <v>4</v>
      </c>
      <c r="V36" s="5">
        <v>1852</v>
      </c>
      <c r="W36" s="6">
        <v>44469</v>
      </c>
      <c r="X36" t="s">
        <v>36</v>
      </c>
      <c r="Y36" t="s">
        <v>37</v>
      </c>
      <c r="Z36" t="s">
        <v>38</v>
      </c>
      <c r="AA36" t="s">
        <v>185</v>
      </c>
      <c r="AB36" t="s">
        <v>186</v>
      </c>
      <c r="AC36" t="s">
        <v>41</v>
      </c>
      <c r="AD36" t="s">
        <v>42</v>
      </c>
      <c r="AE36" t="s">
        <v>187</v>
      </c>
    </row>
    <row r="37" spans="1:31" x14ac:dyDescent="0.25">
      <c r="A37" s="4">
        <v>199684</v>
      </c>
      <c r="B37" s="4">
        <v>1</v>
      </c>
      <c r="C37" s="4">
        <v>77967</v>
      </c>
      <c r="D37" t="s">
        <v>188</v>
      </c>
      <c r="E37" t="s">
        <v>181</v>
      </c>
      <c r="F37" t="s">
        <v>182</v>
      </c>
      <c r="G37" s="4">
        <v>19665</v>
      </c>
      <c r="H37" t="s">
        <v>182</v>
      </c>
      <c r="I37" s="5">
        <v>564.86</v>
      </c>
      <c r="J37" s="5">
        <v>463</v>
      </c>
      <c r="K37" s="5">
        <v>-101.86</v>
      </c>
      <c r="L37" s="5">
        <v>-564.86</v>
      </c>
      <c r="M37" s="5">
        <v>-463</v>
      </c>
      <c r="N37" s="6">
        <v>44530</v>
      </c>
      <c r="O37" s="6">
        <v>44529</v>
      </c>
      <c r="P37" s="6">
        <v>44529</v>
      </c>
      <c r="Q37" t="s">
        <v>189</v>
      </c>
      <c r="R37" t="s">
        <v>184</v>
      </c>
      <c r="S37" s="4">
        <v>2021</v>
      </c>
      <c r="T37" s="4">
        <v>2021</v>
      </c>
      <c r="U37" s="4">
        <v>1</v>
      </c>
      <c r="V37" s="5">
        <v>463</v>
      </c>
      <c r="W37" s="6">
        <v>44498</v>
      </c>
      <c r="X37" t="s">
        <v>36</v>
      </c>
      <c r="Y37" t="s">
        <v>37</v>
      </c>
      <c r="Z37" t="s">
        <v>38</v>
      </c>
      <c r="AA37" t="s">
        <v>185</v>
      </c>
      <c r="AB37" t="s">
        <v>186</v>
      </c>
      <c r="AC37" t="s">
        <v>41</v>
      </c>
      <c r="AD37" t="s">
        <v>42</v>
      </c>
      <c r="AE37" t="s">
        <v>187</v>
      </c>
    </row>
    <row r="38" spans="1:31" x14ac:dyDescent="0.25">
      <c r="A38" s="4">
        <v>203126</v>
      </c>
      <c r="B38" s="4">
        <v>1</v>
      </c>
      <c r="C38" s="4">
        <v>78723</v>
      </c>
      <c r="D38" t="s">
        <v>190</v>
      </c>
      <c r="E38" t="s">
        <v>181</v>
      </c>
      <c r="F38" t="s">
        <v>182</v>
      </c>
      <c r="G38" s="4">
        <v>19665</v>
      </c>
      <c r="H38" t="s">
        <v>182</v>
      </c>
      <c r="I38" s="5">
        <v>564.86</v>
      </c>
      <c r="J38" s="5">
        <v>463</v>
      </c>
      <c r="K38" s="5">
        <v>-101.86</v>
      </c>
      <c r="L38" s="5">
        <v>-564.86</v>
      </c>
      <c r="M38" s="5">
        <v>-463</v>
      </c>
      <c r="N38" s="6">
        <v>44561</v>
      </c>
      <c r="O38" s="6">
        <v>44560</v>
      </c>
      <c r="P38" s="6">
        <v>44560</v>
      </c>
      <c r="Q38" t="s">
        <v>191</v>
      </c>
      <c r="R38" t="s">
        <v>184</v>
      </c>
      <c r="S38" s="4">
        <v>2021</v>
      </c>
      <c r="T38" s="4">
        <v>2021</v>
      </c>
      <c r="U38" s="4">
        <v>1</v>
      </c>
      <c r="V38" s="5">
        <v>463</v>
      </c>
      <c r="W38" s="6">
        <v>44530</v>
      </c>
      <c r="X38" t="s">
        <v>36</v>
      </c>
      <c r="Y38" t="s">
        <v>37</v>
      </c>
      <c r="Z38" t="s">
        <v>38</v>
      </c>
      <c r="AA38" t="s">
        <v>185</v>
      </c>
      <c r="AB38" t="s">
        <v>186</v>
      </c>
      <c r="AC38" t="s">
        <v>41</v>
      </c>
      <c r="AD38" t="s">
        <v>42</v>
      </c>
      <c r="AE38" t="s">
        <v>187</v>
      </c>
    </row>
    <row r="39" spans="1:31" x14ac:dyDescent="0.25">
      <c r="A39" s="4">
        <v>193800</v>
      </c>
      <c r="B39" s="4">
        <v>1</v>
      </c>
      <c r="C39" s="4">
        <v>76038</v>
      </c>
      <c r="D39" t="s">
        <v>192</v>
      </c>
      <c r="E39" t="s">
        <v>193</v>
      </c>
      <c r="F39" t="s">
        <v>194</v>
      </c>
      <c r="G39" s="4">
        <v>15719</v>
      </c>
      <c r="H39" t="s">
        <v>194</v>
      </c>
      <c r="I39" s="5">
        <v>442.31</v>
      </c>
      <c r="J39" s="5">
        <v>362.55</v>
      </c>
      <c r="K39" s="5">
        <v>-79.760000000000005</v>
      </c>
      <c r="L39" s="5">
        <v>-442.31</v>
      </c>
      <c r="M39" s="5">
        <v>-362.55</v>
      </c>
      <c r="N39" s="6">
        <v>44503</v>
      </c>
      <c r="O39" s="6">
        <v>44489</v>
      </c>
      <c r="P39" s="6">
        <v>44489</v>
      </c>
      <c r="Q39" t="s">
        <v>195</v>
      </c>
      <c r="R39" t="s">
        <v>196</v>
      </c>
      <c r="S39" s="4">
        <v>2021</v>
      </c>
      <c r="T39" s="4">
        <v>2021</v>
      </c>
      <c r="U39" s="4">
        <v>14</v>
      </c>
      <c r="V39" s="5">
        <v>5075.7</v>
      </c>
      <c r="W39" s="6">
        <v>44459</v>
      </c>
      <c r="X39" t="s">
        <v>36</v>
      </c>
      <c r="Y39" t="s">
        <v>37</v>
      </c>
      <c r="Z39" t="s">
        <v>38</v>
      </c>
      <c r="AA39" t="s">
        <v>197</v>
      </c>
      <c r="AB39" t="s">
        <v>198</v>
      </c>
      <c r="AC39" t="s">
        <v>41</v>
      </c>
      <c r="AD39" t="s">
        <v>42</v>
      </c>
      <c r="AE39" t="s">
        <v>199</v>
      </c>
    </row>
    <row r="40" spans="1:31" x14ac:dyDescent="0.25">
      <c r="A40" s="4">
        <v>199929</v>
      </c>
      <c r="B40" s="4">
        <v>1</v>
      </c>
      <c r="C40" s="4">
        <v>78159</v>
      </c>
      <c r="D40" t="s">
        <v>200</v>
      </c>
      <c r="E40" t="s">
        <v>201</v>
      </c>
      <c r="F40" t="s">
        <v>202</v>
      </c>
      <c r="G40" s="4">
        <v>20074</v>
      </c>
      <c r="H40" t="s">
        <v>203</v>
      </c>
      <c r="I40" s="5">
        <v>195.15</v>
      </c>
      <c r="J40" s="5">
        <v>159.96</v>
      </c>
      <c r="K40" s="5">
        <v>-35.19</v>
      </c>
      <c r="L40" s="5">
        <v>-195.15</v>
      </c>
      <c r="M40" s="5">
        <v>-159.96</v>
      </c>
      <c r="N40" s="6">
        <v>44525</v>
      </c>
      <c r="O40" s="6">
        <v>44530</v>
      </c>
      <c r="P40" s="6">
        <v>44530</v>
      </c>
      <c r="Q40" t="s">
        <v>204</v>
      </c>
      <c r="R40" t="s">
        <v>205</v>
      </c>
      <c r="S40" s="4">
        <v>2021</v>
      </c>
      <c r="T40" s="4">
        <v>2021</v>
      </c>
      <c r="U40" s="4">
        <v>-5</v>
      </c>
      <c r="V40" s="5">
        <v>-799.8</v>
      </c>
      <c r="W40" s="6">
        <v>44500</v>
      </c>
      <c r="X40" t="s">
        <v>36</v>
      </c>
      <c r="Y40" t="s">
        <v>37</v>
      </c>
      <c r="Z40" t="s">
        <v>38</v>
      </c>
      <c r="AA40" t="s">
        <v>206</v>
      </c>
      <c r="AB40" t="s">
        <v>207</v>
      </c>
      <c r="AC40" t="s">
        <v>41</v>
      </c>
      <c r="AD40" t="s">
        <v>42</v>
      </c>
      <c r="AE40" t="s">
        <v>208</v>
      </c>
    </row>
    <row r="41" spans="1:31" x14ac:dyDescent="0.25">
      <c r="A41" s="4">
        <v>202487</v>
      </c>
      <c r="B41" s="4">
        <v>1</v>
      </c>
      <c r="C41" s="4">
        <v>78517</v>
      </c>
      <c r="D41" t="s">
        <v>209</v>
      </c>
      <c r="E41" t="s">
        <v>210</v>
      </c>
      <c r="F41" t="s">
        <v>211</v>
      </c>
      <c r="G41" s="4">
        <v>15627</v>
      </c>
      <c r="H41" t="s">
        <v>212</v>
      </c>
      <c r="I41" s="5">
        <v>660.46</v>
      </c>
      <c r="J41" s="5">
        <v>533.9</v>
      </c>
      <c r="K41" s="5">
        <v>-126.56</v>
      </c>
      <c r="L41" s="5">
        <v>-660.46</v>
      </c>
      <c r="M41" s="5">
        <v>-533.9</v>
      </c>
      <c r="N41" s="6">
        <v>44561</v>
      </c>
      <c r="O41" s="6">
        <v>44554</v>
      </c>
      <c r="P41" s="6">
        <v>44554</v>
      </c>
      <c r="Q41" t="s">
        <v>213</v>
      </c>
      <c r="R41" t="s">
        <v>214</v>
      </c>
      <c r="S41" s="4">
        <v>2021</v>
      </c>
      <c r="T41" s="4">
        <v>2021</v>
      </c>
      <c r="U41" s="4">
        <v>7</v>
      </c>
      <c r="V41" s="5">
        <v>3737.3</v>
      </c>
      <c r="W41" s="6">
        <v>44524</v>
      </c>
      <c r="X41" t="s">
        <v>36</v>
      </c>
      <c r="Y41" t="s">
        <v>37</v>
      </c>
      <c r="Z41" t="s">
        <v>38</v>
      </c>
      <c r="AA41" t="s">
        <v>215</v>
      </c>
      <c r="AB41" t="s">
        <v>216</v>
      </c>
      <c r="AC41" t="s">
        <v>41</v>
      </c>
      <c r="AD41" t="s">
        <v>42</v>
      </c>
      <c r="AE41" t="s">
        <v>217</v>
      </c>
    </row>
    <row r="42" spans="1:31" x14ac:dyDescent="0.25">
      <c r="A42" s="4">
        <v>194682</v>
      </c>
      <c r="B42" s="4">
        <v>1</v>
      </c>
      <c r="C42" s="4">
        <v>76416</v>
      </c>
      <c r="D42" t="s">
        <v>218</v>
      </c>
      <c r="E42" t="s">
        <v>210</v>
      </c>
      <c r="F42" t="s">
        <v>211</v>
      </c>
      <c r="G42" s="4">
        <v>15627</v>
      </c>
      <c r="H42" t="s">
        <v>212</v>
      </c>
      <c r="I42" s="5">
        <v>389.66</v>
      </c>
      <c r="J42" s="5">
        <v>318.35000000000002</v>
      </c>
      <c r="K42" s="5">
        <v>-71.31</v>
      </c>
      <c r="L42" s="5">
        <v>-389.66</v>
      </c>
      <c r="M42" s="5">
        <v>-318.35000000000002</v>
      </c>
      <c r="N42" s="6">
        <v>44515</v>
      </c>
      <c r="O42" s="6">
        <v>44499</v>
      </c>
      <c r="P42" s="6">
        <v>44499</v>
      </c>
      <c r="Q42" t="s">
        <v>219</v>
      </c>
      <c r="R42" t="s">
        <v>214</v>
      </c>
      <c r="S42" s="4">
        <v>2021</v>
      </c>
      <c r="T42" s="4">
        <v>2021</v>
      </c>
      <c r="U42" s="4">
        <v>16</v>
      </c>
      <c r="V42" s="5">
        <v>5093.6000000000004</v>
      </c>
      <c r="W42" s="6">
        <v>44469</v>
      </c>
      <c r="X42" t="s">
        <v>36</v>
      </c>
      <c r="Y42" t="s">
        <v>37</v>
      </c>
      <c r="Z42" t="s">
        <v>38</v>
      </c>
      <c r="AA42" t="s">
        <v>215</v>
      </c>
      <c r="AB42" t="s">
        <v>216</v>
      </c>
      <c r="AC42" t="s">
        <v>41</v>
      </c>
      <c r="AD42" t="s">
        <v>42</v>
      </c>
      <c r="AE42" t="s">
        <v>217</v>
      </c>
    </row>
    <row r="43" spans="1:31" x14ac:dyDescent="0.25">
      <c r="A43" s="4">
        <v>194666</v>
      </c>
      <c r="B43" s="4">
        <v>1</v>
      </c>
      <c r="C43" s="4">
        <v>76395</v>
      </c>
      <c r="D43" t="s">
        <v>220</v>
      </c>
      <c r="E43" t="s">
        <v>210</v>
      </c>
      <c r="F43" t="s">
        <v>211</v>
      </c>
      <c r="G43" s="4">
        <v>15627</v>
      </c>
      <c r="H43" t="s">
        <v>212</v>
      </c>
      <c r="I43" s="5">
        <v>205.33</v>
      </c>
      <c r="J43" s="5">
        <v>164.98</v>
      </c>
      <c r="K43" s="5">
        <v>-40.35</v>
      </c>
      <c r="L43" s="5">
        <v>-205.33</v>
      </c>
      <c r="M43" s="5">
        <v>-164.98</v>
      </c>
      <c r="N43" s="6">
        <v>44515</v>
      </c>
      <c r="O43" s="6">
        <v>44499</v>
      </c>
      <c r="P43" s="6">
        <v>44499</v>
      </c>
      <c r="Q43" t="s">
        <v>221</v>
      </c>
      <c r="R43" t="s">
        <v>222</v>
      </c>
      <c r="S43" s="4">
        <v>2021</v>
      </c>
      <c r="T43" s="4">
        <v>2021</v>
      </c>
      <c r="U43" s="4">
        <v>16</v>
      </c>
      <c r="V43" s="5">
        <v>2639.68</v>
      </c>
      <c r="W43" s="6">
        <v>44469</v>
      </c>
      <c r="X43" t="s">
        <v>36</v>
      </c>
      <c r="Y43" t="s">
        <v>37</v>
      </c>
      <c r="Z43" t="s">
        <v>38</v>
      </c>
      <c r="AA43" t="s">
        <v>223</v>
      </c>
      <c r="AB43" t="s">
        <v>224</v>
      </c>
      <c r="AC43" t="s">
        <v>41</v>
      </c>
      <c r="AD43" t="s">
        <v>42</v>
      </c>
      <c r="AE43" t="s">
        <v>217</v>
      </c>
    </row>
    <row r="44" spans="1:31" x14ac:dyDescent="0.25">
      <c r="A44" s="4">
        <v>202489</v>
      </c>
      <c r="B44" s="4">
        <v>1</v>
      </c>
      <c r="C44" s="4">
        <v>78520</v>
      </c>
      <c r="D44" t="s">
        <v>225</v>
      </c>
      <c r="E44" t="s">
        <v>210</v>
      </c>
      <c r="F44" t="s">
        <v>211</v>
      </c>
      <c r="G44" s="4">
        <v>15627</v>
      </c>
      <c r="H44" t="s">
        <v>212</v>
      </c>
      <c r="I44" s="5">
        <v>339.01</v>
      </c>
      <c r="J44" s="5">
        <v>271.89</v>
      </c>
      <c r="K44" s="5">
        <v>-67.12</v>
      </c>
      <c r="L44" s="5">
        <v>-339.01</v>
      </c>
      <c r="M44" s="5">
        <v>-271.89</v>
      </c>
      <c r="N44" s="6">
        <v>44561</v>
      </c>
      <c r="O44" s="6">
        <v>44554</v>
      </c>
      <c r="P44" s="6">
        <v>44554</v>
      </c>
      <c r="Q44" t="s">
        <v>226</v>
      </c>
      <c r="R44" t="s">
        <v>222</v>
      </c>
      <c r="S44" s="4">
        <v>2021</v>
      </c>
      <c r="T44" s="4">
        <v>2021</v>
      </c>
      <c r="U44" s="4">
        <v>7</v>
      </c>
      <c r="V44" s="5">
        <v>1903.23</v>
      </c>
      <c r="W44" s="6">
        <v>44524</v>
      </c>
      <c r="X44" t="s">
        <v>36</v>
      </c>
      <c r="Y44" t="s">
        <v>37</v>
      </c>
      <c r="Z44" t="s">
        <v>38</v>
      </c>
      <c r="AA44" t="s">
        <v>223</v>
      </c>
      <c r="AB44" t="s">
        <v>224</v>
      </c>
      <c r="AC44" t="s">
        <v>41</v>
      </c>
      <c r="AD44" t="s">
        <v>42</v>
      </c>
      <c r="AE44" t="s">
        <v>217</v>
      </c>
    </row>
    <row r="45" spans="1:31" x14ac:dyDescent="0.25">
      <c r="A45" s="4">
        <v>195636</v>
      </c>
      <c r="B45" s="4">
        <v>1</v>
      </c>
      <c r="C45" s="4">
        <v>76878</v>
      </c>
      <c r="D45" t="s">
        <v>227</v>
      </c>
      <c r="E45" t="s">
        <v>228</v>
      </c>
      <c r="F45" t="s">
        <v>229</v>
      </c>
      <c r="G45" s="4">
        <v>15139</v>
      </c>
      <c r="H45" t="s">
        <v>229</v>
      </c>
      <c r="I45" s="5">
        <v>62.06</v>
      </c>
      <c r="J45" s="5">
        <v>56.42</v>
      </c>
      <c r="K45" s="5">
        <v>-5.64</v>
      </c>
      <c r="L45" s="5">
        <v>-62.06</v>
      </c>
      <c r="M45" s="5">
        <v>-56.42</v>
      </c>
      <c r="N45" s="6">
        <v>44515</v>
      </c>
      <c r="O45" s="6">
        <v>44512</v>
      </c>
      <c r="P45" s="6">
        <v>44512</v>
      </c>
      <c r="Q45" t="s">
        <v>230</v>
      </c>
      <c r="R45" t="s">
        <v>231</v>
      </c>
      <c r="S45" s="4">
        <v>2021</v>
      </c>
      <c r="T45" s="4">
        <v>2021</v>
      </c>
      <c r="U45" s="4">
        <v>3</v>
      </c>
      <c r="V45" s="5">
        <v>169.26</v>
      </c>
      <c r="W45" s="6">
        <v>44481</v>
      </c>
      <c r="X45" t="s">
        <v>36</v>
      </c>
      <c r="Y45" t="s">
        <v>37</v>
      </c>
      <c r="Z45" t="s">
        <v>38</v>
      </c>
      <c r="AA45" t="s">
        <v>232</v>
      </c>
      <c r="AB45" t="s">
        <v>233</v>
      </c>
      <c r="AC45" t="s">
        <v>41</v>
      </c>
      <c r="AD45" t="s">
        <v>42</v>
      </c>
      <c r="AE45" t="s">
        <v>234</v>
      </c>
    </row>
    <row r="46" spans="1:31" x14ac:dyDescent="0.25">
      <c r="A46" s="4">
        <v>195638</v>
      </c>
      <c r="B46" s="4">
        <v>1</v>
      </c>
      <c r="C46" s="4">
        <v>76881</v>
      </c>
      <c r="D46" t="s">
        <v>235</v>
      </c>
      <c r="E46" t="s">
        <v>228</v>
      </c>
      <c r="F46" t="s">
        <v>229</v>
      </c>
      <c r="G46" s="4">
        <v>15139</v>
      </c>
      <c r="H46" t="s">
        <v>229</v>
      </c>
      <c r="I46" s="5">
        <v>910.38</v>
      </c>
      <c r="J46" s="5">
        <v>827.62</v>
      </c>
      <c r="K46" s="5">
        <v>-82.76</v>
      </c>
      <c r="L46" s="5">
        <v>-910.38</v>
      </c>
      <c r="M46" s="5">
        <v>-827.62</v>
      </c>
      <c r="N46" s="6">
        <v>44515</v>
      </c>
      <c r="O46" s="6">
        <v>44512</v>
      </c>
      <c r="P46" s="6">
        <v>44512</v>
      </c>
      <c r="Q46" t="s">
        <v>236</v>
      </c>
      <c r="R46" t="s">
        <v>231</v>
      </c>
      <c r="S46" s="4">
        <v>2021</v>
      </c>
      <c r="T46" s="4">
        <v>2021</v>
      </c>
      <c r="U46" s="4">
        <v>3</v>
      </c>
      <c r="V46" s="5">
        <v>2482.86</v>
      </c>
      <c r="W46" s="6">
        <v>44481</v>
      </c>
      <c r="X46" t="s">
        <v>36</v>
      </c>
      <c r="Y46" t="s">
        <v>37</v>
      </c>
      <c r="Z46" t="s">
        <v>38</v>
      </c>
      <c r="AA46" t="s">
        <v>232</v>
      </c>
      <c r="AB46" t="s">
        <v>233</v>
      </c>
      <c r="AC46" t="s">
        <v>41</v>
      </c>
      <c r="AD46" t="s">
        <v>42</v>
      </c>
      <c r="AE46" t="s">
        <v>234</v>
      </c>
    </row>
    <row r="47" spans="1:31" x14ac:dyDescent="0.25">
      <c r="A47" s="4">
        <v>195642</v>
      </c>
      <c r="B47" s="4">
        <v>1</v>
      </c>
      <c r="C47" s="4">
        <v>76887</v>
      </c>
      <c r="D47" t="s">
        <v>237</v>
      </c>
      <c r="E47" t="s">
        <v>228</v>
      </c>
      <c r="F47" t="s">
        <v>229</v>
      </c>
      <c r="G47" s="4">
        <v>15139</v>
      </c>
      <c r="H47" t="s">
        <v>229</v>
      </c>
      <c r="I47" s="5">
        <v>35.130000000000003</v>
      </c>
      <c r="J47" s="5">
        <v>31.94</v>
      </c>
      <c r="K47" s="5">
        <v>-3.19</v>
      </c>
      <c r="L47" s="5">
        <v>-35.130000000000003</v>
      </c>
      <c r="M47" s="5">
        <v>-31.94</v>
      </c>
      <c r="N47" s="6">
        <v>44515</v>
      </c>
      <c r="O47" s="6">
        <v>44512</v>
      </c>
      <c r="P47" s="6">
        <v>44512</v>
      </c>
      <c r="Q47" t="s">
        <v>238</v>
      </c>
      <c r="R47" t="s">
        <v>231</v>
      </c>
      <c r="S47" s="4">
        <v>2021</v>
      </c>
      <c r="T47" s="4">
        <v>2021</v>
      </c>
      <c r="U47" s="4">
        <v>3</v>
      </c>
      <c r="V47" s="5">
        <v>95.82</v>
      </c>
      <c r="W47" s="6">
        <v>44481</v>
      </c>
      <c r="X47" t="s">
        <v>36</v>
      </c>
      <c r="Y47" t="s">
        <v>37</v>
      </c>
      <c r="Z47" t="s">
        <v>38</v>
      </c>
      <c r="AA47" t="s">
        <v>232</v>
      </c>
      <c r="AB47" t="s">
        <v>233</v>
      </c>
      <c r="AC47" t="s">
        <v>41</v>
      </c>
      <c r="AD47" t="s">
        <v>42</v>
      </c>
      <c r="AE47" t="s">
        <v>234</v>
      </c>
    </row>
    <row r="48" spans="1:31" x14ac:dyDescent="0.25">
      <c r="A48" s="4">
        <v>195355</v>
      </c>
      <c r="B48" s="4">
        <v>1</v>
      </c>
      <c r="C48" s="4">
        <v>76663</v>
      </c>
      <c r="D48" t="s">
        <v>239</v>
      </c>
      <c r="E48" t="s">
        <v>240</v>
      </c>
      <c r="F48" t="s">
        <v>241</v>
      </c>
      <c r="G48" s="4">
        <v>14667</v>
      </c>
      <c r="H48" t="s">
        <v>241</v>
      </c>
      <c r="I48" s="5">
        <v>445.04</v>
      </c>
      <c r="J48" s="5">
        <v>364.79</v>
      </c>
      <c r="K48" s="5">
        <v>-80.25</v>
      </c>
      <c r="L48" s="5">
        <v>-445.04</v>
      </c>
      <c r="M48" s="5">
        <v>-364.79</v>
      </c>
      <c r="N48" s="6">
        <v>44503</v>
      </c>
      <c r="O48" s="6">
        <v>44499</v>
      </c>
      <c r="P48" s="6">
        <v>44499</v>
      </c>
      <c r="Q48" t="s">
        <v>242</v>
      </c>
      <c r="R48" t="s">
        <v>243</v>
      </c>
      <c r="S48" s="4">
        <v>2021</v>
      </c>
      <c r="T48" s="4">
        <v>2021</v>
      </c>
      <c r="U48" s="4">
        <v>4</v>
      </c>
      <c r="V48" s="5">
        <v>1459.16</v>
      </c>
      <c r="W48" s="6">
        <v>44469</v>
      </c>
      <c r="X48" t="s">
        <v>36</v>
      </c>
      <c r="Y48" t="s">
        <v>37</v>
      </c>
      <c r="Z48" t="s">
        <v>38</v>
      </c>
      <c r="AA48" t="s">
        <v>244</v>
      </c>
      <c r="AB48" t="s">
        <v>245</v>
      </c>
      <c r="AC48" t="s">
        <v>41</v>
      </c>
      <c r="AD48" t="s">
        <v>42</v>
      </c>
      <c r="AE48" t="s">
        <v>246</v>
      </c>
    </row>
    <row r="49" spans="1:31" x14ac:dyDescent="0.25">
      <c r="A49" s="4">
        <v>199516</v>
      </c>
      <c r="B49" s="4">
        <v>1</v>
      </c>
      <c r="C49" s="4">
        <v>77762</v>
      </c>
      <c r="D49" t="s">
        <v>247</v>
      </c>
      <c r="E49" t="s">
        <v>240</v>
      </c>
      <c r="F49" t="s">
        <v>241</v>
      </c>
      <c r="G49" s="4">
        <v>14667</v>
      </c>
      <c r="H49" t="s">
        <v>241</v>
      </c>
      <c r="I49" s="5">
        <v>203.78</v>
      </c>
      <c r="J49" s="5">
        <v>167.03</v>
      </c>
      <c r="K49" s="5">
        <v>-36.75</v>
      </c>
      <c r="L49" s="5">
        <v>-203.78</v>
      </c>
      <c r="M49" s="5">
        <v>-167.03</v>
      </c>
      <c r="N49" s="6">
        <v>44530</v>
      </c>
      <c r="O49" s="6">
        <v>44530</v>
      </c>
      <c r="P49" s="6">
        <v>44530</v>
      </c>
      <c r="Q49" t="s">
        <v>248</v>
      </c>
      <c r="R49" t="s">
        <v>249</v>
      </c>
      <c r="S49" s="4">
        <v>2021</v>
      </c>
      <c r="T49" s="4">
        <v>2021</v>
      </c>
      <c r="U49" s="4">
        <v>0</v>
      </c>
      <c r="V49" s="5">
        <v>0</v>
      </c>
      <c r="W49" s="6">
        <v>44500</v>
      </c>
      <c r="X49" t="s">
        <v>36</v>
      </c>
      <c r="Y49" t="s">
        <v>37</v>
      </c>
      <c r="Z49" t="s">
        <v>38</v>
      </c>
      <c r="AA49" t="s">
        <v>244</v>
      </c>
      <c r="AB49" t="s">
        <v>245</v>
      </c>
      <c r="AC49" t="s">
        <v>41</v>
      </c>
      <c r="AD49" t="s">
        <v>42</v>
      </c>
      <c r="AE49" t="s">
        <v>246</v>
      </c>
    </row>
    <row r="50" spans="1:31" x14ac:dyDescent="0.25">
      <c r="A50" s="4">
        <v>203484</v>
      </c>
      <c r="B50" s="4">
        <v>1</v>
      </c>
      <c r="C50" s="4">
        <v>79020</v>
      </c>
      <c r="D50" t="s">
        <v>250</v>
      </c>
      <c r="E50" t="s">
        <v>240</v>
      </c>
      <c r="F50" t="s">
        <v>241</v>
      </c>
      <c r="G50" s="4">
        <v>14667</v>
      </c>
      <c r="H50" t="s">
        <v>241</v>
      </c>
      <c r="I50" s="5">
        <v>17.260000000000002</v>
      </c>
      <c r="J50" s="5">
        <v>14.15</v>
      </c>
      <c r="K50" s="5">
        <v>-3.11</v>
      </c>
      <c r="L50" s="5">
        <v>-17.260000000000002</v>
      </c>
      <c r="M50" s="5">
        <v>-14.15</v>
      </c>
      <c r="N50" s="6">
        <v>44561</v>
      </c>
      <c r="O50" s="6">
        <v>44499</v>
      </c>
      <c r="P50" s="6">
        <v>44499</v>
      </c>
      <c r="Q50" t="s">
        <v>251</v>
      </c>
      <c r="R50" t="s">
        <v>252</v>
      </c>
      <c r="S50" s="4">
        <v>2021</v>
      </c>
      <c r="T50" s="4">
        <v>2021</v>
      </c>
      <c r="U50" s="4">
        <v>62</v>
      </c>
      <c r="V50" s="5">
        <v>877.3</v>
      </c>
      <c r="W50" s="6">
        <v>44469</v>
      </c>
      <c r="X50" t="s">
        <v>36</v>
      </c>
      <c r="Y50" t="s">
        <v>37</v>
      </c>
      <c r="Z50" t="s">
        <v>38</v>
      </c>
      <c r="AA50" t="s">
        <v>244</v>
      </c>
      <c r="AB50" t="s">
        <v>245</v>
      </c>
      <c r="AC50" t="s">
        <v>41</v>
      </c>
      <c r="AD50" t="s">
        <v>42</v>
      </c>
      <c r="AE50" t="s">
        <v>246</v>
      </c>
    </row>
    <row r="51" spans="1:31" x14ac:dyDescent="0.25">
      <c r="A51" s="4">
        <v>203486</v>
      </c>
      <c r="B51" s="4">
        <v>1</v>
      </c>
      <c r="C51" s="4">
        <v>79023</v>
      </c>
      <c r="D51" t="s">
        <v>253</v>
      </c>
      <c r="E51" t="s">
        <v>240</v>
      </c>
      <c r="F51" t="s">
        <v>241</v>
      </c>
      <c r="G51" s="4">
        <v>14667</v>
      </c>
      <c r="H51" t="s">
        <v>241</v>
      </c>
      <c r="I51" s="5">
        <v>171.12</v>
      </c>
      <c r="J51" s="5">
        <v>140.26</v>
      </c>
      <c r="K51" s="5">
        <v>-30.86</v>
      </c>
      <c r="L51" s="5">
        <v>-171.12</v>
      </c>
      <c r="M51" s="5">
        <v>-140.26</v>
      </c>
      <c r="N51" s="6">
        <v>44561</v>
      </c>
      <c r="O51" s="6">
        <v>44560</v>
      </c>
      <c r="P51" s="6">
        <v>44560</v>
      </c>
      <c r="Q51" t="s">
        <v>254</v>
      </c>
      <c r="R51" t="s">
        <v>255</v>
      </c>
      <c r="S51" s="4">
        <v>2021</v>
      </c>
      <c r="T51" s="4">
        <v>2021</v>
      </c>
      <c r="U51" s="4">
        <v>1</v>
      </c>
      <c r="V51" s="5">
        <v>140.26</v>
      </c>
      <c r="W51" s="6">
        <v>44530</v>
      </c>
      <c r="X51" t="s">
        <v>36</v>
      </c>
      <c r="Y51" t="s">
        <v>37</v>
      </c>
      <c r="Z51" t="s">
        <v>38</v>
      </c>
      <c r="AA51" t="s">
        <v>244</v>
      </c>
      <c r="AB51" t="s">
        <v>245</v>
      </c>
      <c r="AC51" t="s">
        <v>41</v>
      </c>
      <c r="AD51" t="s">
        <v>42</v>
      </c>
      <c r="AE51" t="s">
        <v>246</v>
      </c>
    </row>
    <row r="52" spans="1:31" x14ac:dyDescent="0.25">
      <c r="A52" s="4">
        <v>203227</v>
      </c>
      <c r="B52" s="4">
        <v>1</v>
      </c>
      <c r="C52" s="4">
        <v>78821</v>
      </c>
      <c r="D52" t="s">
        <v>256</v>
      </c>
      <c r="E52" t="s">
        <v>257</v>
      </c>
      <c r="F52" t="s">
        <v>258</v>
      </c>
      <c r="G52" s="4">
        <v>19820</v>
      </c>
      <c r="H52" t="s">
        <v>258</v>
      </c>
      <c r="I52" s="5">
        <v>1086.53</v>
      </c>
      <c r="J52" s="5">
        <v>890.6</v>
      </c>
      <c r="K52" s="5">
        <v>-195.93</v>
      </c>
      <c r="L52" s="5">
        <v>-1086.53</v>
      </c>
      <c r="M52" s="5">
        <v>-890.6</v>
      </c>
      <c r="N52" s="6">
        <v>44561</v>
      </c>
      <c r="O52" s="6">
        <v>44563</v>
      </c>
      <c r="P52" s="6">
        <v>44563</v>
      </c>
      <c r="Q52" t="s">
        <v>259</v>
      </c>
      <c r="R52" t="s">
        <v>260</v>
      </c>
      <c r="S52" s="4">
        <v>2022</v>
      </c>
      <c r="T52" s="4">
        <v>2021</v>
      </c>
      <c r="U52" s="4">
        <v>-2</v>
      </c>
      <c r="V52" s="5">
        <v>-1781.2</v>
      </c>
      <c r="W52" s="6">
        <v>44532</v>
      </c>
      <c r="X52" t="s">
        <v>36</v>
      </c>
      <c r="Y52" t="s">
        <v>37</v>
      </c>
      <c r="Z52" t="s">
        <v>38</v>
      </c>
      <c r="AA52" t="s">
        <v>261</v>
      </c>
      <c r="AB52" t="s">
        <v>262</v>
      </c>
      <c r="AC52" t="s">
        <v>41</v>
      </c>
      <c r="AD52" t="s">
        <v>42</v>
      </c>
      <c r="AE52" t="s">
        <v>263</v>
      </c>
    </row>
    <row r="53" spans="1:31" x14ac:dyDescent="0.25">
      <c r="A53" s="4">
        <v>203106</v>
      </c>
      <c r="B53" s="4">
        <v>1</v>
      </c>
      <c r="C53" s="4">
        <v>78704</v>
      </c>
      <c r="D53" t="s">
        <v>264</v>
      </c>
      <c r="E53" t="s">
        <v>265</v>
      </c>
      <c r="F53" t="s">
        <v>266</v>
      </c>
      <c r="G53" s="4">
        <v>19821</v>
      </c>
      <c r="H53" t="s">
        <v>266</v>
      </c>
      <c r="I53" s="5">
        <v>904.13</v>
      </c>
      <c r="J53" s="5">
        <v>904.13</v>
      </c>
      <c r="K53" s="5">
        <v>0</v>
      </c>
      <c r="L53" s="5">
        <v>-904.13</v>
      </c>
      <c r="M53" s="5">
        <v>-904.13</v>
      </c>
      <c r="N53" s="6">
        <v>44552</v>
      </c>
      <c r="O53" s="6">
        <v>44562</v>
      </c>
      <c r="P53" s="6">
        <v>44562</v>
      </c>
      <c r="Q53" t="s">
        <v>267</v>
      </c>
      <c r="R53" t="s">
        <v>268</v>
      </c>
      <c r="S53" s="4">
        <v>2022</v>
      </c>
      <c r="T53" s="4">
        <v>2021</v>
      </c>
      <c r="U53" s="4">
        <v>-10</v>
      </c>
      <c r="V53" s="5">
        <v>-9041.2999999999993</v>
      </c>
      <c r="W53" s="6">
        <v>44531</v>
      </c>
      <c r="X53" t="s">
        <v>269</v>
      </c>
      <c r="Y53" t="s">
        <v>270</v>
      </c>
      <c r="Z53" t="s">
        <v>38</v>
      </c>
      <c r="AA53" t="s">
        <v>261</v>
      </c>
      <c r="AB53" t="s">
        <v>262</v>
      </c>
      <c r="AC53" t="s">
        <v>41</v>
      </c>
      <c r="AD53" t="s">
        <v>42</v>
      </c>
      <c r="AE53" t="s">
        <v>271</v>
      </c>
    </row>
    <row r="54" spans="1:31" x14ac:dyDescent="0.25">
      <c r="A54" s="4">
        <v>198722</v>
      </c>
      <c r="B54" s="4">
        <v>1</v>
      </c>
      <c r="C54" s="4">
        <v>77584</v>
      </c>
      <c r="D54" t="s">
        <v>272</v>
      </c>
      <c r="E54" t="s">
        <v>265</v>
      </c>
      <c r="F54" t="s">
        <v>266</v>
      </c>
      <c r="G54" s="4">
        <v>19821</v>
      </c>
      <c r="H54" t="s">
        <v>266</v>
      </c>
      <c r="I54" s="5">
        <v>821.13</v>
      </c>
      <c r="J54" s="5">
        <v>821.13</v>
      </c>
      <c r="K54" s="5">
        <v>0</v>
      </c>
      <c r="L54" s="5">
        <v>-821.13</v>
      </c>
      <c r="M54" s="5">
        <v>-821.13</v>
      </c>
      <c r="N54" s="6">
        <v>44522</v>
      </c>
      <c r="O54" s="6">
        <v>44531</v>
      </c>
      <c r="P54" s="6">
        <v>44531</v>
      </c>
      <c r="Q54" t="s">
        <v>273</v>
      </c>
      <c r="R54" t="s">
        <v>268</v>
      </c>
      <c r="S54" s="4">
        <v>2021</v>
      </c>
      <c r="T54" s="4">
        <v>2021</v>
      </c>
      <c r="U54" s="4">
        <v>-9</v>
      </c>
      <c r="V54" s="5">
        <v>-7390.17</v>
      </c>
      <c r="W54" s="6">
        <v>44501</v>
      </c>
      <c r="X54" t="s">
        <v>269</v>
      </c>
      <c r="Y54" t="s">
        <v>270</v>
      </c>
      <c r="Z54" t="s">
        <v>38</v>
      </c>
      <c r="AA54" t="s">
        <v>261</v>
      </c>
      <c r="AB54" t="s">
        <v>262</v>
      </c>
      <c r="AC54" t="s">
        <v>41</v>
      </c>
      <c r="AD54" t="s">
        <v>42</v>
      </c>
      <c r="AE54" t="s">
        <v>271</v>
      </c>
    </row>
    <row r="55" spans="1:31" x14ac:dyDescent="0.25">
      <c r="A55" s="4">
        <v>199491</v>
      </c>
      <c r="B55" s="4">
        <v>1</v>
      </c>
      <c r="C55" s="4">
        <v>77742</v>
      </c>
      <c r="D55" t="s">
        <v>274</v>
      </c>
      <c r="E55" t="s">
        <v>257</v>
      </c>
      <c r="F55" t="s">
        <v>258</v>
      </c>
      <c r="G55" s="4">
        <v>19820</v>
      </c>
      <c r="H55" t="s">
        <v>258</v>
      </c>
      <c r="I55" s="5">
        <v>941.6</v>
      </c>
      <c r="J55" s="5">
        <v>771.8</v>
      </c>
      <c r="K55" s="5">
        <v>-169.8</v>
      </c>
      <c r="L55" s="5">
        <v>-941.6</v>
      </c>
      <c r="M55" s="5">
        <v>-771.8</v>
      </c>
      <c r="N55" s="6">
        <v>44546</v>
      </c>
      <c r="O55" s="6">
        <v>44533</v>
      </c>
      <c r="P55" s="6">
        <v>44533</v>
      </c>
      <c r="Q55" t="s">
        <v>275</v>
      </c>
      <c r="R55" t="s">
        <v>260</v>
      </c>
      <c r="S55" s="4">
        <v>2021</v>
      </c>
      <c r="T55" s="4">
        <v>2021</v>
      </c>
      <c r="U55" s="4">
        <v>13</v>
      </c>
      <c r="V55" s="5">
        <v>10033.4</v>
      </c>
      <c r="W55" s="6">
        <v>44503</v>
      </c>
      <c r="X55" t="s">
        <v>36</v>
      </c>
      <c r="Y55" t="s">
        <v>37</v>
      </c>
      <c r="Z55" t="s">
        <v>38</v>
      </c>
      <c r="AA55" t="s">
        <v>261</v>
      </c>
      <c r="AB55" t="s">
        <v>262</v>
      </c>
      <c r="AC55" t="s">
        <v>41</v>
      </c>
      <c r="AD55" t="s">
        <v>42</v>
      </c>
      <c r="AE55" t="s">
        <v>263</v>
      </c>
    </row>
    <row r="56" spans="1:31" x14ac:dyDescent="0.25">
      <c r="A56" s="4">
        <v>194613</v>
      </c>
      <c r="B56" s="4">
        <v>1</v>
      </c>
      <c r="C56" s="4">
        <v>76367</v>
      </c>
      <c r="D56" t="s">
        <v>276</v>
      </c>
      <c r="E56" t="s">
        <v>265</v>
      </c>
      <c r="F56" t="s">
        <v>266</v>
      </c>
      <c r="G56" s="4">
        <v>19821</v>
      </c>
      <c r="H56" t="s">
        <v>266</v>
      </c>
      <c r="I56" s="5">
        <v>820</v>
      </c>
      <c r="J56" s="5">
        <v>820</v>
      </c>
      <c r="K56" s="5">
        <v>0</v>
      </c>
      <c r="L56" s="5">
        <v>-820</v>
      </c>
      <c r="M56" s="5">
        <v>-820</v>
      </c>
      <c r="N56" s="6">
        <v>44491</v>
      </c>
      <c r="O56" s="6">
        <v>44501</v>
      </c>
      <c r="P56" s="6">
        <v>44501</v>
      </c>
      <c r="Q56" t="s">
        <v>277</v>
      </c>
      <c r="R56" t="s">
        <v>268</v>
      </c>
      <c r="S56" s="4">
        <v>2021</v>
      </c>
      <c r="T56" s="4">
        <v>2021</v>
      </c>
      <c r="U56" s="4">
        <v>-10</v>
      </c>
      <c r="V56" s="5">
        <v>-8200</v>
      </c>
      <c r="W56" s="6">
        <v>44470</v>
      </c>
      <c r="X56" t="s">
        <v>269</v>
      </c>
      <c r="Y56" t="s">
        <v>270</v>
      </c>
      <c r="Z56" t="s">
        <v>38</v>
      </c>
      <c r="AA56" t="s">
        <v>261</v>
      </c>
      <c r="AB56" t="s">
        <v>262</v>
      </c>
      <c r="AC56" t="s">
        <v>41</v>
      </c>
      <c r="AD56" t="s">
        <v>42</v>
      </c>
      <c r="AE56" t="s">
        <v>271</v>
      </c>
    </row>
    <row r="57" spans="1:31" x14ac:dyDescent="0.25">
      <c r="A57" s="4">
        <v>194893</v>
      </c>
      <c r="B57" s="4">
        <v>1</v>
      </c>
      <c r="C57" s="4">
        <v>76581</v>
      </c>
      <c r="D57" t="s">
        <v>278</v>
      </c>
      <c r="E57" t="s">
        <v>257</v>
      </c>
      <c r="F57" t="s">
        <v>258</v>
      </c>
      <c r="G57" s="4">
        <v>19820</v>
      </c>
      <c r="H57" t="s">
        <v>258</v>
      </c>
      <c r="I57" s="5">
        <v>926.22</v>
      </c>
      <c r="J57" s="5">
        <v>759.2</v>
      </c>
      <c r="K57" s="5">
        <v>-167.02</v>
      </c>
      <c r="L57" s="5">
        <v>-926.22</v>
      </c>
      <c r="M57" s="5">
        <v>-759.2</v>
      </c>
      <c r="N57" s="6">
        <v>44515</v>
      </c>
      <c r="O57" s="6">
        <v>44506</v>
      </c>
      <c r="P57" s="6">
        <v>44506</v>
      </c>
      <c r="Q57" t="s">
        <v>279</v>
      </c>
      <c r="R57" t="s">
        <v>260</v>
      </c>
      <c r="S57" s="4">
        <v>2021</v>
      </c>
      <c r="T57" s="4">
        <v>2021</v>
      </c>
      <c r="U57" s="4">
        <v>9</v>
      </c>
      <c r="V57" s="5">
        <v>6832.8</v>
      </c>
      <c r="W57" s="6">
        <v>44475</v>
      </c>
      <c r="X57" t="s">
        <v>36</v>
      </c>
      <c r="Y57" t="s">
        <v>37</v>
      </c>
      <c r="Z57" t="s">
        <v>38</v>
      </c>
      <c r="AA57" t="s">
        <v>261</v>
      </c>
      <c r="AB57" t="s">
        <v>262</v>
      </c>
      <c r="AC57" t="s">
        <v>41</v>
      </c>
      <c r="AD57" t="s">
        <v>42</v>
      </c>
      <c r="AE57" t="s">
        <v>263</v>
      </c>
    </row>
    <row r="58" spans="1:31" x14ac:dyDescent="0.25">
      <c r="A58" s="4">
        <v>191974</v>
      </c>
      <c r="B58" s="4">
        <v>1</v>
      </c>
      <c r="C58" s="4">
        <v>74692</v>
      </c>
      <c r="D58" t="s">
        <v>280</v>
      </c>
      <c r="E58" t="s">
        <v>257</v>
      </c>
      <c r="F58" t="s">
        <v>258</v>
      </c>
      <c r="G58" s="4">
        <v>19820</v>
      </c>
      <c r="H58" t="s">
        <v>258</v>
      </c>
      <c r="I58" s="5">
        <v>919.64</v>
      </c>
      <c r="J58" s="5">
        <v>753.8</v>
      </c>
      <c r="K58" s="5">
        <v>-165.84</v>
      </c>
      <c r="L58" s="5">
        <v>-919.64</v>
      </c>
      <c r="M58" s="5">
        <v>-753.8</v>
      </c>
      <c r="N58" s="6">
        <v>44484</v>
      </c>
      <c r="O58" s="6">
        <v>44476</v>
      </c>
      <c r="P58" s="6">
        <v>44476</v>
      </c>
      <c r="Q58" t="s">
        <v>281</v>
      </c>
      <c r="R58" t="s">
        <v>260</v>
      </c>
      <c r="S58" s="4">
        <v>2021</v>
      </c>
      <c r="T58" s="4">
        <v>2021</v>
      </c>
      <c r="U58" s="4">
        <v>8</v>
      </c>
      <c r="V58" s="5">
        <v>6030.4</v>
      </c>
      <c r="W58" s="6">
        <v>44446</v>
      </c>
      <c r="X58" t="s">
        <v>36</v>
      </c>
      <c r="Y58" t="s">
        <v>37</v>
      </c>
      <c r="Z58" t="s">
        <v>38</v>
      </c>
      <c r="AA58" t="s">
        <v>261</v>
      </c>
      <c r="AB58" t="s">
        <v>262</v>
      </c>
      <c r="AC58" t="s">
        <v>41</v>
      </c>
      <c r="AD58" t="s">
        <v>42</v>
      </c>
      <c r="AE58" t="s">
        <v>263</v>
      </c>
    </row>
    <row r="59" spans="1:31" x14ac:dyDescent="0.25">
      <c r="A59" s="4">
        <v>195081</v>
      </c>
      <c r="B59" s="4">
        <v>1</v>
      </c>
      <c r="C59" s="4">
        <v>76638</v>
      </c>
      <c r="D59" t="s">
        <v>282</v>
      </c>
      <c r="E59" t="s">
        <v>210</v>
      </c>
      <c r="F59" t="s">
        <v>211</v>
      </c>
      <c r="G59" s="4">
        <v>15627</v>
      </c>
      <c r="H59" t="s">
        <v>212</v>
      </c>
      <c r="I59" s="5">
        <v>48.35</v>
      </c>
      <c r="J59" s="5">
        <v>39.630000000000003</v>
      </c>
      <c r="K59" s="5">
        <v>-8.7200000000000006</v>
      </c>
      <c r="L59" s="5">
        <v>-48.35</v>
      </c>
      <c r="M59" s="5">
        <v>-39.630000000000003</v>
      </c>
      <c r="N59" s="6">
        <v>44515</v>
      </c>
      <c r="O59" s="6">
        <v>44507</v>
      </c>
      <c r="P59" s="6">
        <v>44507</v>
      </c>
      <c r="Q59" t="s">
        <v>283</v>
      </c>
      <c r="R59" t="s">
        <v>284</v>
      </c>
      <c r="S59" s="4">
        <v>2021</v>
      </c>
      <c r="T59" s="4">
        <v>2021</v>
      </c>
      <c r="U59" s="4">
        <v>8</v>
      </c>
      <c r="V59" s="5">
        <v>317.04000000000002</v>
      </c>
      <c r="W59" s="6">
        <v>44476</v>
      </c>
      <c r="X59" t="s">
        <v>36</v>
      </c>
      <c r="Y59" t="s">
        <v>37</v>
      </c>
      <c r="Z59" t="s">
        <v>38</v>
      </c>
      <c r="AA59" t="s">
        <v>285</v>
      </c>
      <c r="AB59" t="s">
        <v>286</v>
      </c>
      <c r="AC59" t="s">
        <v>41</v>
      </c>
      <c r="AD59" t="s">
        <v>42</v>
      </c>
      <c r="AE59" t="s">
        <v>217</v>
      </c>
    </row>
    <row r="60" spans="1:31" x14ac:dyDescent="0.25">
      <c r="A60" s="4">
        <v>199245</v>
      </c>
      <c r="B60" s="4">
        <v>1</v>
      </c>
      <c r="C60" s="4">
        <v>77671</v>
      </c>
      <c r="D60" t="s">
        <v>287</v>
      </c>
      <c r="E60" t="s">
        <v>210</v>
      </c>
      <c r="F60" t="s">
        <v>211</v>
      </c>
      <c r="G60" s="4">
        <v>15627</v>
      </c>
      <c r="H60" t="s">
        <v>212</v>
      </c>
      <c r="I60" s="5">
        <v>48.35</v>
      </c>
      <c r="J60" s="5">
        <v>39.630000000000003</v>
      </c>
      <c r="K60" s="5">
        <v>-8.7200000000000006</v>
      </c>
      <c r="L60" s="5">
        <v>-48.35</v>
      </c>
      <c r="M60" s="5">
        <v>-39.630000000000003</v>
      </c>
      <c r="N60" s="6">
        <v>44546</v>
      </c>
      <c r="O60" s="6">
        <v>44532</v>
      </c>
      <c r="P60" s="6">
        <v>44532</v>
      </c>
      <c r="Q60" t="s">
        <v>288</v>
      </c>
      <c r="R60" t="s">
        <v>284</v>
      </c>
      <c r="S60" s="4">
        <v>2021</v>
      </c>
      <c r="T60" s="4">
        <v>2021</v>
      </c>
      <c r="U60" s="4">
        <v>14</v>
      </c>
      <c r="V60" s="5">
        <v>554.82000000000005</v>
      </c>
      <c r="W60" s="6">
        <v>44502</v>
      </c>
      <c r="X60" t="s">
        <v>36</v>
      </c>
      <c r="Y60" t="s">
        <v>37</v>
      </c>
      <c r="Z60" t="s">
        <v>38</v>
      </c>
      <c r="AA60" t="s">
        <v>285</v>
      </c>
      <c r="AB60" t="s">
        <v>286</v>
      </c>
      <c r="AC60" t="s">
        <v>41</v>
      </c>
      <c r="AD60" t="s">
        <v>42</v>
      </c>
      <c r="AE60" t="s">
        <v>217</v>
      </c>
    </row>
    <row r="61" spans="1:31" x14ac:dyDescent="0.25">
      <c r="A61" s="4">
        <v>199863</v>
      </c>
      <c r="B61" s="4">
        <v>1</v>
      </c>
      <c r="C61" s="4">
        <v>78081</v>
      </c>
      <c r="D61" t="s">
        <v>289</v>
      </c>
      <c r="E61" t="s">
        <v>290</v>
      </c>
      <c r="F61" t="s">
        <v>291</v>
      </c>
      <c r="G61" s="4">
        <v>20100</v>
      </c>
      <c r="H61" t="s">
        <v>291</v>
      </c>
      <c r="I61" s="5">
        <v>6.49</v>
      </c>
      <c r="J61" s="5">
        <v>5.32</v>
      </c>
      <c r="K61" s="5">
        <v>-1.17</v>
      </c>
      <c r="L61" s="5">
        <v>-6.49</v>
      </c>
      <c r="M61" s="5">
        <v>-5.32</v>
      </c>
      <c r="N61" s="6">
        <v>44530</v>
      </c>
      <c r="O61" s="6">
        <v>44530</v>
      </c>
      <c r="P61" s="6">
        <v>44530</v>
      </c>
      <c r="Q61" t="s">
        <v>292</v>
      </c>
      <c r="S61" s="4">
        <v>2021</v>
      </c>
      <c r="T61" s="4">
        <v>2021</v>
      </c>
      <c r="U61" s="4">
        <v>0</v>
      </c>
      <c r="V61" s="5">
        <v>0</v>
      </c>
      <c r="W61" s="6">
        <v>44500</v>
      </c>
      <c r="X61" t="s">
        <v>36</v>
      </c>
      <c r="Y61" t="s">
        <v>37</v>
      </c>
      <c r="Z61" t="s">
        <v>38</v>
      </c>
      <c r="AA61" t="s">
        <v>293</v>
      </c>
      <c r="AB61" t="s">
        <v>294</v>
      </c>
      <c r="AC61" t="s">
        <v>41</v>
      </c>
      <c r="AD61" t="s">
        <v>42</v>
      </c>
      <c r="AE61" t="s">
        <v>295</v>
      </c>
    </row>
    <row r="62" spans="1:31" x14ac:dyDescent="0.25">
      <c r="A62" s="4">
        <v>193234</v>
      </c>
      <c r="B62" s="4">
        <v>1</v>
      </c>
      <c r="C62" s="4">
        <v>75751</v>
      </c>
      <c r="D62" t="s">
        <v>296</v>
      </c>
      <c r="E62" t="s">
        <v>290</v>
      </c>
      <c r="F62" t="s">
        <v>291</v>
      </c>
      <c r="G62" s="4">
        <v>20100</v>
      </c>
      <c r="H62" t="s">
        <v>291</v>
      </c>
      <c r="I62" s="5">
        <v>4</v>
      </c>
      <c r="J62" s="5">
        <v>3.28</v>
      </c>
      <c r="K62" s="5">
        <v>-0.72</v>
      </c>
      <c r="L62" s="5">
        <v>-4</v>
      </c>
      <c r="M62" s="5">
        <v>-3.28</v>
      </c>
      <c r="N62" s="6">
        <v>44477</v>
      </c>
      <c r="O62" s="6">
        <v>44472</v>
      </c>
      <c r="P62" s="6">
        <v>44472</v>
      </c>
      <c r="Q62" t="s">
        <v>297</v>
      </c>
      <c r="R62" t="s">
        <v>298</v>
      </c>
      <c r="S62" s="4">
        <v>2021</v>
      </c>
      <c r="T62" s="4">
        <v>2021</v>
      </c>
      <c r="U62" s="4">
        <v>5</v>
      </c>
      <c r="V62" s="5">
        <v>16.399999999999999</v>
      </c>
      <c r="W62" s="6">
        <v>44442</v>
      </c>
      <c r="X62" t="s">
        <v>36</v>
      </c>
      <c r="Y62" t="s">
        <v>37</v>
      </c>
      <c r="Z62" t="s">
        <v>38</v>
      </c>
      <c r="AA62" t="s">
        <v>293</v>
      </c>
      <c r="AB62" t="s">
        <v>294</v>
      </c>
      <c r="AC62" t="s">
        <v>41</v>
      </c>
      <c r="AD62" t="s">
        <v>42</v>
      </c>
      <c r="AE62" t="s">
        <v>295</v>
      </c>
    </row>
    <row r="63" spans="1:31" x14ac:dyDescent="0.25">
      <c r="A63" s="4">
        <v>195634</v>
      </c>
      <c r="B63" s="4">
        <v>1</v>
      </c>
      <c r="C63" s="4">
        <v>76875</v>
      </c>
      <c r="D63" t="s">
        <v>299</v>
      </c>
      <c r="E63" t="s">
        <v>228</v>
      </c>
      <c r="F63" t="s">
        <v>229</v>
      </c>
      <c r="G63" s="4">
        <v>15139</v>
      </c>
      <c r="H63" t="s">
        <v>229</v>
      </c>
      <c r="I63" s="5">
        <v>51.81</v>
      </c>
      <c r="J63" s="5">
        <v>47.1</v>
      </c>
      <c r="K63" s="5">
        <v>-4.71</v>
      </c>
      <c r="L63" s="5">
        <v>-51.81</v>
      </c>
      <c r="M63" s="5">
        <v>-47.1</v>
      </c>
      <c r="N63" s="6">
        <v>44515</v>
      </c>
      <c r="O63" s="6">
        <v>44512</v>
      </c>
      <c r="P63" s="6">
        <v>44512</v>
      </c>
      <c r="Q63" t="s">
        <v>300</v>
      </c>
      <c r="R63" t="s">
        <v>231</v>
      </c>
      <c r="S63" s="4">
        <v>2021</v>
      </c>
      <c r="T63" s="4">
        <v>2021</v>
      </c>
      <c r="U63" s="4">
        <v>3</v>
      </c>
      <c r="V63" s="5">
        <v>141.30000000000001</v>
      </c>
      <c r="W63" s="6">
        <v>44481</v>
      </c>
      <c r="X63" t="s">
        <v>36</v>
      </c>
      <c r="Y63" t="s">
        <v>37</v>
      </c>
      <c r="Z63" t="s">
        <v>38</v>
      </c>
      <c r="AA63" t="s">
        <v>232</v>
      </c>
      <c r="AB63" t="s">
        <v>233</v>
      </c>
      <c r="AC63" t="s">
        <v>41</v>
      </c>
      <c r="AD63" t="s">
        <v>42</v>
      </c>
      <c r="AE63" t="s">
        <v>234</v>
      </c>
    </row>
    <row r="64" spans="1:31" x14ac:dyDescent="0.25">
      <c r="A64" s="4">
        <v>195640</v>
      </c>
      <c r="B64" s="4">
        <v>1</v>
      </c>
      <c r="C64" s="4">
        <v>76884</v>
      </c>
      <c r="D64" t="s">
        <v>301</v>
      </c>
      <c r="E64" t="s">
        <v>228</v>
      </c>
      <c r="F64" t="s">
        <v>229</v>
      </c>
      <c r="G64" s="4">
        <v>15139</v>
      </c>
      <c r="H64" t="s">
        <v>229</v>
      </c>
      <c r="I64" s="5">
        <v>292.95</v>
      </c>
      <c r="J64" s="5">
        <v>266.32</v>
      </c>
      <c r="K64" s="5">
        <v>-26.63</v>
      </c>
      <c r="L64" s="5">
        <v>-292.95</v>
      </c>
      <c r="M64" s="5">
        <v>-266.32</v>
      </c>
      <c r="N64" s="6">
        <v>44515</v>
      </c>
      <c r="O64" s="6">
        <v>44512</v>
      </c>
      <c r="P64" s="6">
        <v>44512</v>
      </c>
      <c r="Q64" t="s">
        <v>302</v>
      </c>
      <c r="R64" t="s">
        <v>231</v>
      </c>
      <c r="S64" s="4">
        <v>2021</v>
      </c>
      <c r="T64" s="4">
        <v>2021</v>
      </c>
      <c r="U64" s="4">
        <v>3</v>
      </c>
      <c r="V64" s="5">
        <v>798.96</v>
      </c>
      <c r="W64" s="6">
        <v>44481</v>
      </c>
      <c r="X64" t="s">
        <v>36</v>
      </c>
      <c r="Y64" t="s">
        <v>37</v>
      </c>
      <c r="Z64" t="s">
        <v>38</v>
      </c>
      <c r="AA64" t="s">
        <v>232</v>
      </c>
      <c r="AB64" t="s">
        <v>233</v>
      </c>
      <c r="AC64" t="s">
        <v>41</v>
      </c>
      <c r="AD64" t="s">
        <v>42</v>
      </c>
      <c r="AE64" t="s">
        <v>234</v>
      </c>
    </row>
    <row r="65" spans="1:31" x14ac:dyDescent="0.25">
      <c r="A65" s="4">
        <v>195645</v>
      </c>
      <c r="B65" s="4">
        <v>1</v>
      </c>
      <c r="C65" s="4">
        <v>76890</v>
      </c>
      <c r="D65" t="s">
        <v>303</v>
      </c>
      <c r="E65" t="s">
        <v>228</v>
      </c>
      <c r="F65" t="s">
        <v>229</v>
      </c>
      <c r="G65" s="4">
        <v>15139</v>
      </c>
      <c r="H65" t="s">
        <v>229</v>
      </c>
      <c r="I65" s="5">
        <v>129.34</v>
      </c>
      <c r="J65" s="5">
        <v>117.58</v>
      </c>
      <c r="K65" s="5">
        <v>-11.76</v>
      </c>
      <c r="L65" s="5">
        <v>-129.34</v>
      </c>
      <c r="M65" s="5">
        <v>-117.58</v>
      </c>
      <c r="N65" s="6">
        <v>44515</v>
      </c>
      <c r="O65" s="6">
        <v>44512</v>
      </c>
      <c r="P65" s="6">
        <v>44512</v>
      </c>
      <c r="Q65" t="s">
        <v>304</v>
      </c>
      <c r="R65" t="s">
        <v>231</v>
      </c>
      <c r="S65" s="4">
        <v>2021</v>
      </c>
      <c r="T65" s="4">
        <v>2021</v>
      </c>
      <c r="U65" s="4">
        <v>3</v>
      </c>
      <c r="V65" s="5">
        <v>352.74</v>
      </c>
      <c r="W65" s="6">
        <v>44481</v>
      </c>
      <c r="X65" t="s">
        <v>36</v>
      </c>
      <c r="Y65" t="s">
        <v>37</v>
      </c>
      <c r="Z65" t="s">
        <v>38</v>
      </c>
      <c r="AA65" t="s">
        <v>232</v>
      </c>
      <c r="AB65" t="s">
        <v>233</v>
      </c>
      <c r="AC65" t="s">
        <v>41</v>
      </c>
      <c r="AD65" t="s">
        <v>42</v>
      </c>
      <c r="AE65" t="s">
        <v>234</v>
      </c>
    </row>
    <row r="66" spans="1:31" x14ac:dyDescent="0.25">
      <c r="A66" s="4">
        <v>202279</v>
      </c>
      <c r="B66" s="4">
        <v>1</v>
      </c>
      <c r="C66" s="4">
        <v>78345</v>
      </c>
      <c r="D66" t="s">
        <v>305</v>
      </c>
      <c r="E66" t="s">
        <v>306</v>
      </c>
      <c r="F66" t="s">
        <v>307</v>
      </c>
      <c r="G66" s="4">
        <v>14685</v>
      </c>
      <c r="H66" t="s">
        <v>307</v>
      </c>
      <c r="I66" s="5">
        <v>494.15</v>
      </c>
      <c r="J66" s="5">
        <v>384.39</v>
      </c>
      <c r="K66" s="5">
        <v>-109.76</v>
      </c>
      <c r="L66" s="5">
        <v>-494.15</v>
      </c>
      <c r="M66" s="5">
        <v>-384.39</v>
      </c>
      <c r="N66" s="6">
        <v>44561</v>
      </c>
      <c r="O66" s="6">
        <v>44533</v>
      </c>
      <c r="P66" s="6">
        <v>44533</v>
      </c>
      <c r="Q66" t="s">
        <v>308</v>
      </c>
      <c r="R66" t="s">
        <v>309</v>
      </c>
      <c r="S66" s="4">
        <v>2021</v>
      </c>
      <c r="T66" s="4">
        <v>2021</v>
      </c>
      <c r="U66" s="4">
        <v>28</v>
      </c>
      <c r="V66" s="5">
        <v>10762.92</v>
      </c>
      <c r="W66" s="6">
        <v>44503</v>
      </c>
      <c r="X66" t="s">
        <v>36</v>
      </c>
      <c r="Y66" t="s">
        <v>37</v>
      </c>
      <c r="Z66" t="s">
        <v>38</v>
      </c>
      <c r="AA66" t="s">
        <v>310</v>
      </c>
      <c r="AB66" t="s">
        <v>311</v>
      </c>
      <c r="AC66" t="s">
        <v>41</v>
      </c>
      <c r="AD66" t="s">
        <v>42</v>
      </c>
      <c r="AE66" t="s">
        <v>312</v>
      </c>
    </row>
    <row r="67" spans="1:31" x14ac:dyDescent="0.25">
      <c r="A67" s="4">
        <v>193468</v>
      </c>
      <c r="B67" s="4">
        <v>1</v>
      </c>
      <c r="C67" s="4">
        <v>76000</v>
      </c>
      <c r="D67" t="s">
        <v>313</v>
      </c>
      <c r="E67" t="s">
        <v>314</v>
      </c>
      <c r="F67" t="s">
        <v>315</v>
      </c>
      <c r="G67" s="4">
        <v>19961</v>
      </c>
      <c r="H67" t="s">
        <v>315</v>
      </c>
      <c r="I67" s="5">
        <v>234.06</v>
      </c>
      <c r="J67" s="5">
        <v>191.85</v>
      </c>
      <c r="K67" s="5">
        <v>-42.21</v>
      </c>
      <c r="L67" s="5">
        <v>-234.06</v>
      </c>
      <c r="M67" s="5">
        <v>-191.85</v>
      </c>
      <c r="N67" s="6">
        <v>44484</v>
      </c>
      <c r="O67" s="6">
        <v>44472</v>
      </c>
      <c r="P67" s="6">
        <v>44472</v>
      </c>
      <c r="Q67" t="s">
        <v>316</v>
      </c>
      <c r="R67" t="s">
        <v>317</v>
      </c>
      <c r="S67" s="4">
        <v>2021</v>
      </c>
      <c r="T67" s="4">
        <v>2021</v>
      </c>
      <c r="U67" s="4">
        <v>12</v>
      </c>
      <c r="V67" s="5">
        <v>2302.1999999999998</v>
      </c>
      <c r="W67" s="6">
        <v>44442</v>
      </c>
      <c r="X67" t="s">
        <v>36</v>
      </c>
      <c r="Y67" t="s">
        <v>37</v>
      </c>
      <c r="Z67" t="s">
        <v>38</v>
      </c>
      <c r="AA67" t="s">
        <v>318</v>
      </c>
      <c r="AB67" t="s">
        <v>319</v>
      </c>
      <c r="AC67" t="s">
        <v>41</v>
      </c>
      <c r="AD67" t="s">
        <v>42</v>
      </c>
      <c r="AE67" t="s">
        <v>320</v>
      </c>
    </row>
    <row r="68" spans="1:31" x14ac:dyDescent="0.25">
      <c r="A68" s="4">
        <v>195750</v>
      </c>
      <c r="B68" s="4">
        <v>1</v>
      </c>
      <c r="C68" s="4">
        <v>77000</v>
      </c>
      <c r="D68" t="s">
        <v>321</v>
      </c>
      <c r="E68" t="s">
        <v>135</v>
      </c>
      <c r="F68" t="s">
        <v>136</v>
      </c>
      <c r="G68" s="4">
        <v>14904</v>
      </c>
      <c r="H68" t="s">
        <v>136</v>
      </c>
      <c r="I68" s="5">
        <v>641.13</v>
      </c>
      <c r="J68" s="5">
        <v>525.52</v>
      </c>
      <c r="K68" s="5">
        <v>-115.61</v>
      </c>
      <c r="L68" s="5">
        <v>-641.13</v>
      </c>
      <c r="M68" s="5">
        <v>-525.52</v>
      </c>
      <c r="N68" s="6">
        <v>44511</v>
      </c>
      <c r="O68" s="6">
        <v>44511</v>
      </c>
      <c r="P68" s="6">
        <v>44511</v>
      </c>
      <c r="Q68" t="s">
        <v>322</v>
      </c>
      <c r="R68" t="s">
        <v>323</v>
      </c>
      <c r="S68" s="4">
        <v>2021</v>
      </c>
      <c r="T68" s="4">
        <v>2021</v>
      </c>
      <c r="U68" s="4">
        <v>0</v>
      </c>
      <c r="V68" s="5">
        <v>0</v>
      </c>
      <c r="W68" s="6">
        <v>44480</v>
      </c>
      <c r="X68" t="s">
        <v>36</v>
      </c>
      <c r="Y68" t="s">
        <v>37</v>
      </c>
      <c r="Z68" t="s">
        <v>38</v>
      </c>
      <c r="AA68" t="s">
        <v>324</v>
      </c>
      <c r="AB68" t="s">
        <v>325</v>
      </c>
      <c r="AC68" t="s">
        <v>41</v>
      </c>
      <c r="AD68" t="s">
        <v>42</v>
      </c>
      <c r="AE68" t="s">
        <v>139</v>
      </c>
    </row>
    <row r="69" spans="1:31" x14ac:dyDescent="0.25">
      <c r="A69" s="4">
        <v>195752</v>
      </c>
      <c r="B69" s="4">
        <v>1</v>
      </c>
      <c r="C69" s="4">
        <v>77003</v>
      </c>
      <c r="D69" t="s">
        <v>326</v>
      </c>
      <c r="E69" t="s">
        <v>135</v>
      </c>
      <c r="F69" t="s">
        <v>136</v>
      </c>
      <c r="G69" s="4">
        <v>14904</v>
      </c>
      <c r="H69" t="s">
        <v>136</v>
      </c>
      <c r="I69" s="5">
        <v>204.79</v>
      </c>
      <c r="J69" s="5">
        <v>169.59</v>
      </c>
      <c r="K69" s="5">
        <v>-35.200000000000003</v>
      </c>
      <c r="L69" s="5">
        <v>-204.79</v>
      </c>
      <c r="M69" s="5">
        <v>-169.59</v>
      </c>
      <c r="N69" s="6">
        <v>44511</v>
      </c>
      <c r="O69" s="6">
        <v>44511</v>
      </c>
      <c r="P69" s="6">
        <v>44511</v>
      </c>
      <c r="Q69" t="s">
        <v>327</v>
      </c>
      <c r="R69" t="s">
        <v>328</v>
      </c>
      <c r="S69" s="4">
        <v>2021</v>
      </c>
      <c r="T69" s="4">
        <v>2021</v>
      </c>
      <c r="U69" s="4">
        <v>0</v>
      </c>
      <c r="V69" s="5">
        <v>0</v>
      </c>
      <c r="W69" s="6">
        <v>44480</v>
      </c>
      <c r="X69" t="s">
        <v>36</v>
      </c>
      <c r="Y69" t="s">
        <v>37</v>
      </c>
      <c r="Z69" t="s">
        <v>38</v>
      </c>
      <c r="AA69" t="s">
        <v>329</v>
      </c>
      <c r="AB69" t="s">
        <v>330</v>
      </c>
      <c r="AC69" t="s">
        <v>41</v>
      </c>
      <c r="AD69" t="s">
        <v>42</v>
      </c>
      <c r="AE69" t="s">
        <v>139</v>
      </c>
    </row>
    <row r="70" spans="1:31" x14ac:dyDescent="0.25">
      <c r="A70" s="4">
        <v>197296</v>
      </c>
      <c r="B70" s="4">
        <v>1</v>
      </c>
      <c r="C70" s="4">
        <v>77194</v>
      </c>
      <c r="D70" t="s">
        <v>331</v>
      </c>
      <c r="E70" t="s">
        <v>332</v>
      </c>
      <c r="F70" t="s">
        <v>333</v>
      </c>
      <c r="G70" s="4">
        <v>19801</v>
      </c>
      <c r="H70" t="s">
        <v>333</v>
      </c>
      <c r="I70" s="5">
        <v>91.5</v>
      </c>
      <c r="J70" s="5">
        <v>75</v>
      </c>
      <c r="K70" s="5">
        <v>-16.5</v>
      </c>
      <c r="L70" s="5">
        <v>-91.5</v>
      </c>
      <c r="M70" s="5">
        <v>-75</v>
      </c>
      <c r="N70" s="6">
        <v>44530</v>
      </c>
      <c r="O70" s="6">
        <v>44522</v>
      </c>
      <c r="P70" s="6">
        <v>44522</v>
      </c>
      <c r="Q70" t="s">
        <v>334</v>
      </c>
      <c r="R70" t="s">
        <v>335</v>
      </c>
      <c r="S70" s="4">
        <v>2021</v>
      </c>
      <c r="T70" s="4">
        <v>2021</v>
      </c>
      <c r="U70" s="4">
        <v>8</v>
      </c>
      <c r="V70" s="5">
        <v>600</v>
      </c>
      <c r="W70" s="6">
        <v>44491</v>
      </c>
      <c r="X70" t="s">
        <v>36</v>
      </c>
      <c r="Y70" t="s">
        <v>37</v>
      </c>
      <c r="Z70" t="s">
        <v>38</v>
      </c>
      <c r="AA70" t="s">
        <v>336</v>
      </c>
      <c r="AB70" t="s">
        <v>337</v>
      </c>
      <c r="AC70" t="s">
        <v>41</v>
      </c>
      <c r="AD70" t="s">
        <v>42</v>
      </c>
      <c r="AE70" t="s">
        <v>338</v>
      </c>
    </row>
    <row r="71" spans="1:31" x14ac:dyDescent="0.25">
      <c r="A71" s="4">
        <v>191015</v>
      </c>
      <c r="B71" s="4">
        <v>1</v>
      </c>
      <c r="C71" s="4">
        <v>74127</v>
      </c>
      <c r="D71" t="s">
        <v>339</v>
      </c>
      <c r="E71" t="s">
        <v>210</v>
      </c>
      <c r="F71" t="s">
        <v>211</v>
      </c>
      <c r="G71" s="4">
        <v>15627</v>
      </c>
      <c r="H71" t="s">
        <v>212</v>
      </c>
      <c r="I71" s="5">
        <v>3248.57</v>
      </c>
      <c r="J71" s="5">
        <v>2662.76</v>
      </c>
      <c r="K71" s="5">
        <v>-585.80999999999995</v>
      </c>
      <c r="L71" s="5">
        <v>-3248.57</v>
      </c>
      <c r="M71" s="5">
        <v>-2662.76</v>
      </c>
      <c r="N71" s="6">
        <v>44503</v>
      </c>
      <c r="O71" s="6">
        <v>44492</v>
      </c>
      <c r="P71" s="6">
        <v>44492</v>
      </c>
      <c r="Q71" t="s">
        <v>340</v>
      </c>
      <c r="R71" t="s">
        <v>341</v>
      </c>
      <c r="S71" s="4">
        <v>2021</v>
      </c>
      <c r="T71" s="4">
        <v>2021</v>
      </c>
      <c r="U71" s="4">
        <v>11</v>
      </c>
      <c r="V71" s="5">
        <v>29290.36</v>
      </c>
      <c r="W71" s="6">
        <v>44431</v>
      </c>
      <c r="X71" t="s">
        <v>36</v>
      </c>
      <c r="Y71" t="s">
        <v>37</v>
      </c>
      <c r="Z71" t="s">
        <v>38</v>
      </c>
      <c r="AA71" t="s">
        <v>342</v>
      </c>
      <c r="AB71" t="s">
        <v>343</v>
      </c>
      <c r="AC71" t="s">
        <v>41</v>
      </c>
      <c r="AD71" t="s">
        <v>42</v>
      </c>
      <c r="AE71" t="s">
        <v>217</v>
      </c>
    </row>
    <row r="72" spans="1:31" x14ac:dyDescent="0.25">
      <c r="A72" s="4">
        <v>194885</v>
      </c>
      <c r="B72" s="4">
        <v>1</v>
      </c>
      <c r="C72" s="4">
        <v>76569</v>
      </c>
      <c r="D72" t="s">
        <v>344</v>
      </c>
      <c r="E72" t="s">
        <v>210</v>
      </c>
      <c r="F72" t="s">
        <v>211</v>
      </c>
      <c r="G72" s="4">
        <v>15627</v>
      </c>
      <c r="H72" t="s">
        <v>212</v>
      </c>
      <c r="I72" s="5">
        <v>5620.87</v>
      </c>
      <c r="J72" s="5">
        <v>4607.2700000000004</v>
      </c>
      <c r="K72" s="5">
        <v>-1013.6</v>
      </c>
      <c r="L72" s="5">
        <v>-5620.87</v>
      </c>
      <c r="M72" s="5">
        <v>-4607.2700000000004</v>
      </c>
      <c r="N72" s="6">
        <v>44546</v>
      </c>
      <c r="O72" s="6">
        <v>44504</v>
      </c>
      <c r="P72" s="6">
        <v>44504</v>
      </c>
      <c r="Q72" t="s">
        <v>345</v>
      </c>
      <c r="R72" t="s">
        <v>341</v>
      </c>
      <c r="S72" s="4">
        <v>2021</v>
      </c>
      <c r="T72" s="4">
        <v>2021</v>
      </c>
      <c r="U72" s="4">
        <v>42</v>
      </c>
      <c r="V72" s="5">
        <v>193505.34</v>
      </c>
      <c r="W72" s="6">
        <v>44473</v>
      </c>
      <c r="X72" t="s">
        <v>36</v>
      </c>
      <c r="Y72" t="s">
        <v>37</v>
      </c>
      <c r="Z72" t="s">
        <v>38</v>
      </c>
      <c r="AA72" t="s">
        <v>342</v>
      </c>
      <c r="AB72" t="s">
        <v>343</v>
      </c>
      <c r="AC72" t="s">
        <v>41</v>
      </c>
      <c r="AD72" t="s">
        <v>42</v>
      </c>
      <c r="AE72" t="s">
        <v>217</v>
      </c>
    </row>
    <row r="73" spans="1:31" x14ac:dyDescent="0.25">
      <c r="A73" s="4">
        <v>195057</v>
      </c>
      <c r="B73" s="4">
        <v>1</v>
      </c>
      <c r="C73" s="4">
        <v>76611</v>
      </c>
      <c r="D73" t="s">
        <v>346</v>
      </c>
      <c r="E73" t="s">
        <v>347</v>
      </c>
      <c r="F73" t="s">
        <v>348</v>
      </c>
      <c r="G73" s="4">
        <v>20026</v>
      </c>
      <c r="H73" t="s">
        <v>348</v>
      </c>
      <c r="I73" s="5">
        <v>1411.11</v>
      </c>
      <c r="J73" s="5">
        <v>1411.11</v>
      </c>
      <c r="K73" s="5">
        <v>0</v>
      </c>
      <c r="L73" s="5">
        <v>-1411.11</v>
      </c>
      <c r="M73" s="5">
        <v>-1411.11</v>
      </c>
      <c r="N73" s="6">
        <v>44503</v>
      </c>
      <c r="O73" s="6">
        <v>44413</v>
      </c>
      <c r="P73" s="6">
        <v>44413</v>
      </c>
      <c r="Q73" t="s">
        <v>349</v>
      </c>
      <c r="R73" t="s">
        <v>350</v>
      </c>
      <c r="S73" s="4">
        <v>2021</v>
      </c>
      <c r="T73" s="4">
        <v>2021</v>
      </c>
      <c r="U73" s="4">
        <v>90</v>
      </c>
      <c r="V73" s="5">
        <v>126999.9</v>
      </c>
      <c r="W73" s="6">
        <v>44382</v>
      </c>
      <c r="X73" t="s">
        <v>36</v>
      </c>
      <c r="Y73" t="s">
        <v>37</v>
      </c>
      <c r="Z73" t="s">
        <v>38</v>
      </c>
      <c r="AA73" t="s">
        <v>351</v>
      </c>
      <c r="AB73" t="s">
        <v>352</v>
      </c>
      <c r="AC73" t="s">
        <v>41</v>
      </c>
      <c r="AD73" t="s">
        <v>42</v>
      </c>
      <c r="AE73" t="s">
        <v>353</v>
      </c>
    </row>
    <row r="74" spans="1:31" x14ac:dyDescent="0.25">
      <c r="A74" s="4">
        <v>195060</v>
      </c>
      <c r="B74" s="4">
        <v>1</v>
      </c>
      <c r="C74" s="4">
        <v>76613</v>
      </c>
      <c r="D74" t="s">
        <v>354</v>
      </c>
      <c r="E74" t="s">
        <v>347</v>
      </c>
      <c r="F74" t="s">
        <v>348</v>
      </c>
      <c r="G74" s="4">
        <v>20026</v>
      </c>
      <c r="H74" t="s">
        <v>348</v>
      </c>
      <c r="I74" s="5">
        <v>1411.11</v>
      </c>
      <c r="J74" s="5">
        <v>1411.11</v>
      </c>
      <c r="K74" s="5">
        <v>0</v>
      </c>
      <c r="L74" s="5">
        <v>-1411.11</v>
      </c>
      <c r="M74" s="5">
        <v>-1411.11</v>
      </c>
      <c r="N74" s="6">
        <v>44515</v>
      </c>
      <c r="O74" s="6">
        <v>44504</v>
      </c>
      <c r="P74" s="6">
        <v>44504</v>
      </c>
      <c r="Q74" t="s">
        <v>355</v>
      </c>
      <c r="R74" t="s">
        <v>350</v>
      </c>
      <c r="S74" s="4">
        <v>2021</v>
      </c>
      <c r="T74" s="4">
        <v>2021</v>
      </c>
      <c r="U74" s="4">
        <v>11</v>
      </c>
      <c r="V74" s="5">
        <v>15522.21</v>
      </c>
      <c r="W74" s="6">
        <v>44473</v>
      </c>
      <c r="X74" t="s">
        <v>36</v>
      </c>
      <c r="Y74" t="s">
        <v>37</v>
      </c>
      <c r="Z74" t="s">
        <v>38</v>
      </c>
      <c r="AA74" t="s">
        <v>351</v>
      </c>
      <c r="AB74" t="s">
        <v>352</v>
      </c>
      <c r="AC74" t="s">
        <v>41</v>
      </c>
      <c r="AD74" t="s">
        <v>42</v>
      </c>
      <c r="AE74" t="s">
        <v>353</v>
      </c>
    </row>
    <row r="75" spans="1:31" x14ac:dyDescent="0.25">
      <c r="A75" s="4">
        <v>199513</v>
      </c>
      <c r="B75" s="4">
        <v>1</v>
      </c>
      <c r="C75" s="4">
        <v>77758</v>
      </c>
      <c r="D75" t="s">
        <v>356</v>
      </c>
      <c r="E75" t="s">
        <v>347</v>
      </c>
      <c r="F75" t="s">
        <v>348</v>
      </c>
      <c r="G75" s="4">
        <v>20026</v>
      </c>
      <c r="H75" t="s">
        <v>348</v>
      </c>
      <c r="I75" s="5">
        <v>1411.11</v>
      </c>
      <c r="J75" s="5">
        <v>1411.11</v>
      </c>
      <c r="K75" s="5">
        <v>0</v>
      </c>
      <c r="L75" s="5">
        <v>-1411.11</v>
      </c>
      <c r="M75" s="5">
        <v>-1411.11</v>
      </c>
      <c r="N75" s="6">
        <v>44546</v>
      </c>
      <c r="O75" s="6">
        <v>44533</v>
      </c>
      <c r="P75" s="6">
        <v>44533</v>
      </c>
      <c r="Q75" t="s">
        <v>357</v>
      </c>
      <c r="R75" t="s">
        <v>350</v>
      </c>
      <c r="S75" s="4">
        <v>2021</v>
      </c>
      <c r="T75" s="4">
        <v>2021</v>
      </c>
      <c r="U75" s="4">
        <v>13</v>
      </c>
      <c r="V75" s="5">
        <v>18344.43</v>
      </c>
      <c r="W75" s="6">
        <v>44503</v>
      </c>
      <c r="X75" t="s">
        <v>36</v>
      </c>
      <c r="Y75" t="s">
        <v>37</v>
      </c>
      <c r="Z75" t="s">
        <v>38</v>
      </c>
      <c r="AA75" t="s">
        <v>351</v>
      </c>
      <c r="AB75" t="s">
        <v>352</v>
      </c>
      <c r="AC75" t="s">
        <v>41</v>
      </c>
      <c r="AD75" t="s">
        <v>42</v>
      </c>
      <c r="AE75" t="s">
        <v>353</v>
      </c>
    </row>
    <row r="76" spans="1:31" x14ac:dyDescent="0.25">
      <c r="A76" s="4">
        <v>197737</v>
      </c>
      <c r="B76" s="4">
        <v>1</v>
      </c>
      <c r="C76" s="4">
        <v>77315</v>
      </c>
      <c r="D76" t="s">
        <v>358</v>
      </c>
      <c r="E76" t="s">
        <v>359</v>
      </c>
      <c r="F76" t="s">
        <v>360</v>
      </c>
      <c r="G76" s="4">
        <v>15818</v>
      </c>
      <c r="H76" t="s">
        <v>360</v>
      </c>
      <c r="I76" s="5">
        <v>178.12</v>
      </c>
      <c r="J76" s="5">
        <v>146</v>
      </c>
      <c r="K76" s="5">
        <v>-32.119999999999997</v>
      </c>
      <c r="L76" s="5">
        <v>-178.12</v>
      </c>
      <c r="M76" s="5">
        <v>-146</v>
      </c>
      <c r="N76" s="6">
        <v>44530</v>
      </c>
      <c r="O76" s="6">
        <v>44522</v>
      </c>
      <c r="P76" s="6">
        <v>44522</v>
      </c>
      <c r="Q76" t="s">
        <v>361</v>
      </c>
      <c r="R76" t="s">
        <v>362</v>
      </c>
      <c r="S76" s="4">
        <v>2021</v>
      </c>
      <c r="T76" s="4">
        <v>2021</v>
      </c>
      <c r="U76" s="4">
        <v>8</v>
      </c>
      <c r="V76" s="5">
        <v>1168</v>
      </c>
      <c r="W76" s="6">
        <v>44491</v>
      </c>
      <c r="X76" t="s">
        <v>36</v>
      </c>
      <c r="Y76" t="s">
        <v>37</v>
      </c>
      <c r="Z76" t="s">
        <v>38</v>
      </c>
      <c r="AA76" t="s">
        <v>363</v>
      </c>
      <c r="AB76" t="s">
        <v>364</v>
      </c>
      <c r="AC76" t="s">
        <v>41</v>
      </c>
      <c r="AD76" t="s">
        <v>42</v>
      </c>
      <c r="AE76" t="s">
        <v>365</v>
      </c>
    </row>
    <row r="77" spans="1:31" x14ac:dyDescent="0.25">
      <c r="A77" s="4">
        <v>202479</v>
      </c>
      <c r="B77" s="4">
        <v>1</v>
      </c>
      <c r="C77" s="4">
        <v>78505</v>
      </c>
      <c r="D77" t="s">
        <v>366</v>
      </c>
      <c r="E77" t="s">
        <v>290</v>
      </c>
      <c r="F77" t="s">
        <v>291</v>
      </c>
      <c r="G77" s="4">
        <v>20100</v>
      </c>
      <c r="H77" t="s">
        <v>291</v>
      </c>
      <c r="I77" s="5">
        <v>4</v>
      </c>
      <c r="J77" s="5">
        <v>3.28</v>
      </c>
      <c r="K77" s="5">
        <v>-0.72</v>
      </c>
      <c r="L77" s="5">
        <v>-4</v>
      </c>
      <c r="M77" s="5">
        <v>-3.28</v>
      </c>
      <c r="N77" s="6">
        <v>44558</v>
      </c>
      <c r="O77" s="6">
        <v>44558</v>
      </c>
      <c r="P77" s="6">
        <v>44558</v>
      </c>
      <c r="Q77" t="s">
        <v>367</v>
      </c>
      <c r="S77" s="4">
        <v>2021</v>
      </c>
      <c r="T77" s="4">
        <v>2021</v>
      </c>
      <c r="U77" s="4">
        <v>0</v>
      </c>
      <c r="V77" s="5">
        <v>0</v>
      </c>
      <c r="W77" s="6">
        <v>44528</v>
      </c>
      <c r="X77" t="s">
        <v>36</v>
      </c>
      <c r="Y77" t="s">
        <v>37</v>
      </c>
      <c r="Z77" t="s">
        <v>38</v>
      </c>
      <c r="AA77" t="s">
        <v>293</v>
      </c>
      <c r="AB77" t="s">
        <v>294</v>
      </c>
      <c r="AC77" t="s">
        <v>41</v>
      </c>
      <c r="AD77" t="s">
        <v>42</v>
      </c>
      <c r="AE77" t="s">
        <v>295</v>
      </c>
    </row>
    <row r="78" spans="1:31" x14ac:dyDescent="0.25">
      <c r="A78" s="4">
        <v>195468</v>
      </c>
      <c r="B78" s="4">
        <v>1</v>
      </c>
      <c r="C78" s="4">
        <v>76782</v>
      </c>
      <c r="D78" t="s">
        <v>368</v>
      </c>
      <c r="E78" t="s">
        <v>369</v>
      </c>
      <c r="F78" t="s">
        <v>370</v>
      </c>
      <c r="G78" s="4">
        <v>15119</v>
      </c>
      <c r="H78" t="s">
        <v>370</v>
      </c>
      <c r="I78" s="5">
        <v>7922.61</v>
      </c>
      <c r="J78" s="5">
        <v>6493.94</v>
      </c>
      <c r="K78" s="5">
        <v>-1428.67</v>
      </c>
      <c r="L78" s="5">
        <v>-7922.61</v>
      </c>
      <c r="M78" s="5">
        <v>-6493.94</v>
      </c>
      <c r="N78" s="6">
        <v>44504</v>
      </c>
      <c r="O78" s="6">
        <v>44499</v>
      </c>
      <c r="P78" s="6">
        <v>44499</v>
      </c>
      <c r="Q78" t="s">
        <v>371</v>
      </c>
      <c r="R78" t="s">
        <v>372</v>
      </c>
      <c r="S78" s="4">
        <v>2021</v>
      </c>
      <c r="T78" s="4">
        <v>2021</v>
      </c>
      <c r="U78" s="4">
        <v>5</v>
      </c>
      <c r="V78" s="5">
        <v>32469.7</v>
      </c>
      <c r="W78" s="6">
        <v>44469</v>
      </c>
      <c r="X78" t="s">
        <v>36</v>
      </c>
      <c r="Y78" t="s">
        <v>37</v>
      </c>
      <c r="Z78" t="s">
        <v>38</v>
      </c>
      <c r="AA78" t="s">
        <v>373</v>
      </c>
      <c r="AB78" t="s">
        <v>374</v>
      </c>
      <c r="AC78" t="s">
        <v>41</v>
      </c>
      <c r="AD78" t="s">
        <v>42</v>
      </c>
      <c r="AE78" t="s">
        <v>375</v>
      </c>
    </row>
    <row r="79" spans="1:31" x14ac:dyDescent="0.25">
      <c r="A79" s="4">
        <v>195470</v>
      </c>
      <c r="B79" s="4">
        <v>1</v>
      </c>
      <c r="C79" s="4">
        <v>76785</v>
      </c>
      <c r="D79" t="s">
        <v>376</v>
      </c>
      <c r="E79" t="s">
        <v>369</v>
      </c>
      <c r="F79" t="s">
        <v>370</v>
      </c>
      <c r="G79" s="4">
        <v>15119</v>
      </c>
      <c r="H79" t="s">
        <v>370</v>
      </c>
      <c r="I79" s="5">
        <v>5942.49</v>
      </c>
      <c r="J79" s="5">
        <v>4870.8900000000003</v>
      </c>
      <c r="K79" s="5">
        <v>-1071.5999999999999</v>
      </c>
      <c r="L79" s="5">
        <v>-5942.49</v>
      </c>
      <c r="M79" s="5">
        <v>-4870.8900000000003</v>
      </c>
      <c r="N79" s="6">
        <v>44504</v>
      </c>
      <c r="O79" s="6">
        <v>44499</v>
      </c>
      <c r="P79" s="6">
        <v>44499</v>
      </c>
      <c r="Q79" t="s">
        <v>377</v>
      </c>
      <c r="R79" t="s">
        <v>372</v>
      </c>
      <c r="S79" s="4">
        <v>2021</v>
      </c>
      <c r="T79" s="4">
        <v>2021</v>
      </c>
      <c r="U79" s="4">
        <v>5</v>
      </c>
      <c r="V79" s="5">
        <v>24354.45</v>
      </c>
      <c r="W79" s="6">
        <v>44469</v>
      </c>
      <c r="X79" t="s">
        <v>36</v>
      </c>
      <c r="Y79" t="s">
        <v>37</v>
      </c>
      <c r="Z79" t="s">
        <v>38</v>
      </c>
      <c r="AA79" t="s">
        <v>373</v>
      </c>
      <c r="AB79" t="s">
        <v>374</v>
      </c>
      <c r="AC79" t="s">
        <v>41</v>
      </c>
      <c r="AD79" t="s">
        <v>42</v>
      </c>
      <c r="AE79" t="s">
        <v>375</v>
      </c>
    </row>
    <row r="80" spans="1:31" x14ac:dyDescent="0.25">
      <c r="A80" s="4">
        <v>195466</v>
      </c>
      <c r="B80" s="4">
        <v>1</v>
      </c>
      <c r="C80" s="4">
        <v>76779</v>
      </c>
      <c r="D80" t="s">
        <v>378</v>
      </c>
      <c r="E80" t="s">
        <v>369</v>
      </c>
      <c r="F80" t="s">
        <v>370</v>
      </c>
      <c r="G80" s="4">
        <v>15119</v>
      </c>
      <c r="H80" t="s">
        <v>370</v>
      </c>
      <c r="I80" s="5">
        <v>115.9</v>
      </c>
      <c r="J80" s="5">
        <v>95</v>
      </c>
      <c r="K80" s="5">
        <v>-20.9</v>
      </c>
      <c r="L80" s="5">
        <v>-115.9</v>
      </c>
      <c r="M80" s="5">
        <v>-95</v>
      </c>
      <c r="N80" s="6">
        <v>44504</v>
      </c>
      <c r="O80" s="6">
        <v>44499</v>
      </c>
      <c r="P80" s="6">
        <v>44499</v>
      </c>
      <c r="Q80" t="s">
        <v>379</v>
      </c>
      <c r="R80" t="s">
        <v>372</v>
      </c>
      <c r="S80" s="4">
        <v>2021</v>
      </c>
      <c r="T80" s="4">
        <v>2021</v>
      </c>
      <c r="U80" s="4">
        <v>5</v>
      </c>
      <c r="V80" s="5">
        <v>475</v>
      </c>
      <c r="W80" s="6">
        <v>44469</v>
      </c>
      <c r="X80" t="s">
        <v>36</v>
      </c>
      <c r="Y80" t="s">
        <v>37</v>
      </c>
      <c r="Z80" t="s">
        <v>38</v>
      </c>
      <c r="AA80" t="s">
        <v>373</v>
      </c>
      <c r="AB80" t="s">
        <v>374</v>
      </c>
      <c r="AC80" t="s">
        <v>41</v>
      </c>
      <c r="AD80" t="s">
        <v>42</v>
      </c>
      <c r="AE80" t="s">
        <v>375</v>
      </c>
    </row>
    <row r="81" spans="1:31" x14ac:dyDescent="0.25">
      <c r="A81" s="4">
        <v>198286</v>
      </c>
      <c r="B81" s="4">
        <v>1</v>
      </c>
      <c r="C81" s="4">
        <v>77428</v>
      </c>
      <c r="D81" t="s">
        <v>380</v>
      </c>
      <c r="E81" t="s">
        <v>369</v>
      </c>
      <c r="F81" t="s">
        <v>370</v>
      </c>
      <c r="G81" s="4">
        <v>15119</v>
      </c>
      <c r="H81" t="s">
        <v>370</v>
      </c>
      <c r="I81" s="5">
        <v>1588.81</v>
      </c>
      <c r="J81" s="5">
        <v>1302.3</v>
      </c>
      <c r="K81" s="5">
        <v>-286.51</v>
      </c>
      <c r="L81" s="5">
        <v>-1588.81</v>
      </c>
      <c r="M81" s="5">
        <v>-1302.3</v>
      </c>
      <c r="N81" s="6">
        <v>44515</v>
      </c>
      <c r="O81" s="6">
        <v>44499</v>
      </c>
      <c r="P81" s="6">
        <v>44499</v>
      </c>
      <c r="Q81" t="s">
        <v>381</v>
      </c>
      <c r="R81" t="s">
        <v>382</v>
      </c>
      <c r="S81" s="4">
        <v>2021</v>
      </c>
      <c r="T81" s="4">
        <v>2021</v>
      </c>
      <c r="U81" s="4">
        <v>16</v>
      </c>
      <c r="V81" s="5">
        <v>20836.8</v>
      </c>
      <c r="W81" s="6">
        <v>44469</v>
      </c>
      <c r="X81" t="s">
        <v>36</v>
      </c>
      <c r="Y81" t="s">
        <v>37</v>
      </c>
      <c r="Z81" t="s">
        <v>38</v>
      </c>
      <c r="AA81" t="s">
        <v>373</v>
      </c>
      <c r="AB81" t="s">
        <v>374</v>
      </c>
      <c r="AC81" t="s">
        <v>41</v>
      </c>
      <c r="AD81" t="s">
        <v>42</v>
      </c>
      <c r="AE81" t="s">
        <v>375</v>
      </c>
    </row>
    <row r="82" spans="1:31" x14ac:dyDescent="0.25">
      <c r="A82" s="4">
        <v>198283</v>
      </c>
      <c r="B82" s="4">
        <v>1</v>
      </c>
      <c r="C82" s="4">
        <v>77425</v>
      </c>
      <c r="D82" t="s">
        <v>383</v>
      </c>
      <c r="E82" t="s">
        <v>369</v>
      </c>
      <c r="F82" t="s">
        <v>370</v>
      </c>
      <c r="G82" s="4">
        <v>15119</v>
      </c>
      <c r="H82" t="s">
        <v>370</v>
      </c>
      <c r="I82" s="5">
        <v>509.51</v>
      </c>
      <c r="J82" s="5">
        <v>417.63</v>
      </c>
      <c r="K82" s="5">
        <v>-91.88</v>
      </c>
      <c r="L82" s="5">
        <v>-509.51</v>
      </c>
      <c r="M82" s="5">
        <v>-417.63</v>
      </c>
      <c r="N82" s="6">
        <v>44515</v>
      </c>
      <c r="O82" s="6">
        <v>44499</v>
      </c>
      <c r="P82" s="6">
        <v>44499</v>
      </c>
      <c r="Q82" t="s">
        <v>384</v>
      </c>
      <c r="R82" t="s">
        <v>385</v>
      </c>
      <c r="S82" s="4">
        <v>2021</v>
      </c>
      <c r="T82" s="4">
        <v>2021</v>
      </c>
      <c r="U82" s="4">
        <v>16</v>
      </c>
      <c r="V82" s="5">
        <v>6682.08</v>
      </c>
      <c r="W82" s="6">
        <v>44469</v>
      </c>
      <c r="X82" t="s">
        <v>36</v>
      </c>
      <c r="Y82" t="s">
        <v>37</v>
      </c>
      <c r="Z82" t="s">
        <v>38</v>
      </c>
      <c r="AA82" t="s">
        <v>373</v>
      </c>
      <c r="AB82" t="s">
        <v>374</v>
      </c>
      <c r="AC82" t="s">
        <v>41</v>
      </c>
      <c r="AD82" t="s">
        <v>42</v>
      </c>
      <c r="AE82" t="s">
        <v>375</v>
      </c>
    </row>
    <row r="83" spans="1:31" x14ac:dyDescent="0.25">
      <c r="A83" s="4">
        <v>198288</v>
      </c>
      <c r="B83" s="4">
        <v>1</v>
      </c>
      <c r="C83" s="4">
        <v>77431</v>
      </c>
      <c r="D83" t="s">
        <v>386</v>
      </c>
      <c r="E83" t="s">
        <v>369</v>
      </c>
      <c r="F83" t="s">
        <v>370</v>
      </c>
      <c r="G83" s="4">
        <v>15119</v>
      </c>
      <c r="H83" t="s">
        <v>370</v>
      </c>
      <c r="I83" s="5">
        <v>1292.44</v>
      </c>
      <c r="J83" s="5">
        <v>1059.3800000000001</v>
      </c>
      <c r="K83" s="5">
        <v>-233.06</v>
      </c>
      <c r="L83" s="5">
        <v>-1292.44</v>
      </c>
      <c r="M83" s="5">
        <v>-1059.3800000000001</v>
      </c>
      <c r="N83" s="6">
        <v>44515</v>
      </c>
      <c r="O83" s="6">
        <v>44499</v>
      </c>
      <c r="P83" s="6">
        <v>44499</v>
      </c>
      <c r="Q83" t="s">
        <v>387</v>
      </c>
      <c r="R83" t="s">
        <v>388</v>
      </c>
      <c r="S83" s="4">
        <v>2021</v>
      </c>
      <c r="T83" s="4">
        <v>2021</v>
      </c>
      <c r="U83" s="4">
        <v>16</v>
      </c>
      <c r="V83" s="5">
        <v>16950.080000000002</v>
      </c>
      <c r="W83" s="6">
        <v>44469</v>
      </c>
      <c r="X83" t="s">
        <v>36</v>
      </c>
      <c r="Y83" t="s">
        <v>37</v>
      </c>
      <c r="Z83" t="s">
        <v>38</v>
      </c>
      <c r="AA83" t="s">
        <v>373</v>
      </c>
      <c r="AB83" t="s">
        <v>374</v>
      </c>
      <c r="AC83" t="s">
        <v>41</v>
      </c>
      <c r="AD83" t="s">
        <v>42</v>
      </c>
      <c r="AE83" t="s">
        <v>375</v>
      </c>
    </row>
    <row r="84" spans="1:31" x14ac:dyDescent="0.25">
      <c r="A84" s="4">
        <v>197905</v>
      </c>
      <c r="B84" s="4">
        <v>1</v>
      </c>
      <c r="C84" s="4">
        <v>77355</v>
      </c>
      <c r="D84" t="s">
        <v>389</v>
      </c>
      <c r="E84" t="s">
        <v>210</v>
      </c>
      <c r="F84" t="s">
        <v>211</v>
      </c>
      <c r="G84" s="4">
        <v>15627</v>
      </c>
      <c r="H84" t="s">
        <v>212</v>
      </c>
      <c r="I84" s="5">
        <v>283.98</v>
      </c>
      <c r="J84" s="5">
        <v>232</v>
      </c>
      <c r="K84" s="5">
        <v>-51.98</v>
      </c>
      <c r="L84" s="5">
        <v>-283.98</v>
      </c>
      <c r="M84" s="5">
        <v>-232</v>
      </c>
      <c r="N84" s="6">
        <v>44530</v>
      </c>
      <c r="O84" s="6">
        <v>44528</v>
      </c>
      <c r="P84" s="6">
        <v>44528</v>
      </c>
      <c r="Q84" t="s">
        <v>390</v>
      </c>
      <c r="R84" t="s">
        <v>391</v>
      </c>
      <c r="S84" s="4">
        <v>2021</v>
      </c>
      <c r="T84" s="4">
        <v>2021</v>
      </c>
      <c r="U84" s="4">
        <v>2</v>
      </c>
      <c r="V84" s="5">
        <v>464</v>
      </c>
      <c r="W84" s="6">
        <v>44497</v>
      </c>
      <c r="X84" t="s">
        <v>36</v>
      </c>
      <c r="Y84" t="s">
        <v>37</v>
      </c>
      <c r="Z84" t="s">
        <v>38</v>
      </c>
      <c r="AA84" t="s">
        <v>392</v>
      </c>
      <c r="AB84" t="s">
        <v>393</v>
      </c>
      <c r="AC84" t="s">
        <v>41</v>
      </c>
      <c r="AD84" t="s">
        <v>42</v>
      </c>
      <c r="AE84" t="s">
        <v>217</v>
      </c>
    </row>
    <row r="85" spans="1:31" x14ac:dyDescent="0.25">
      <c r="A85" s="4">
        <v>194664</v>
      </c>
      <c r="B85" s="4">
        <v>1</v>
      </c>
      <c r="C85" s="4">
        <v>76392</v>
      </c>
      <c r="D85" t="s">
        <v>394</v>
      </c>
      <c r="E85" t="s">
        <v>210</v>
      </c>
      <c r="F85" t="s">
        <v>211</v>
      </c>
      <c r="G85" s="4">
        <v>15627</v>
      </c>
      <c r="H85" t="s">
        <v>212</v>
      </c>
      <c r="I85" s="5">
        <v>289.08999999999997</v>
      </c>
      <c r="J85" s="5">
        <v>237.04</v>
      </c>
      <c r="K85" s="5">
        <v>-52.05</v>
      </c>
      <c r="L85" s="5">
        <v>-289.08999999999997</v>
      </c>
      <c r="M85" s="5">
        <v>-237.04</v>
      </c>
      <c r="N85" s="6">
        <v>44515</v>
      </c>
      <c r="O85" s="6">
        <v>44499</v>
      </c>
      <c r="P85" s="6">
        <v>44499</v>
      </c>
      <c r="Q85" t="s">
        <v>395</v>
      </c>
      <c r="R85" t="s">
        <v>391</v>
      </c>
      <c r="S85" s="4">
        <v>2021</v>
      </c>
      <c r="T85" s="4">
        <v>2021</v>
      </c>
      <c r="U85" s="4">
        <v>16</v>
      </c>
      <c r="V85" s="5">
        <v>3792.64</v>
      </c>
      <c r="W85" s="6">
        <v>44469</v>
      </c>
      <c r="X85" t="s">
        <v>36</v>
      </c>
      <c r="Y85" t="s">
        <v>37</v>
      </c>
      <c r="Z85" t="s">
        <v>38</v>
      </c>
      <c r="AA85" t="s">
        <v>392</v>
      </c>
      <c r="AB85" t="s">
        <v>393</v>
      </c>
      <c r="AC85" t="s">
        <v>41</v>
      </c>
      <c r="AD85" t="s">
        <v>42</v>
      </c>
      <c r="AE85" t="s">
        <v>217</v>
      </c>
    </row>
    <row r="86" spans="1:31" x14ac:dyDescent="0.25">
      <c r="A86" s="4">
        <v>202485</v>
      </c>
      <c r="B86" s="4">
        <v>1</v>
      </c>
      <c r="C86" s="4">
        <v>78514</v>
      </c>
      <c r="D86" t="s">
        <v>396</v>
      </c>
      <c r="E86" t="s">
        <v>210</v>
      </c>
      <c r="F86" t="s">
        <v>211</v>
      </c>
      <c r="G86" s="4">
        <v>15627</v>
      </c>
      <c r="H86" t="s">
        <v>212</v>
      </c>
      <c r="I86" s="5">
        <v>3194.01</v>
      </c>
      <c r="J86" s="5">
        <v>2614.37</v>
      </c>
      <c r="K86" s="5">
        <v>-579.64</v>
      </c>
      <c r="L86" s="5">
        <v>-3194.01</v>
      </c>
      <c r="M86" s="5">
        <v>-2614.37</v>
      </c>
      <c r="N86" s="6">
        <v>44561</v>
      </c>
      <c r="O86" s="6">
        <v>44554</v>
      </c>
      <c r="P86" s="6">
        <v>44554</v>
      </c>
      <c r="Q86" t="s">
        <v>397</v>
      </c>
      <c r="R86" t="s">
        <v>391</v>
      </c>
      <c r="S86" s="4">
        <v>2021</v>
      </c>
      <c r="T86" s="4">
        <v>2021</v>
      </c>
      <c r="U86" s="4">
        <v>7</v>
      </c>
      <c r="V86" s="5">
        <v>18300.59</v>
      </c>
      <c r="W86" s="6">
        <v>44524</v>
      </c>
      <c r="X86" t="s">
        <v>36</v>
      </c>
      <c r="Y86" t="s">
        <v>37</v>
      </c>
      <c r="Z86" t="s">
        <v>38</v>
      </c>
      <c r="AA86" t="s">
        <v>392</v>
      </c>
      <c r="AB86" t="s">
        <v>393</v>
      </c>
      <c r="AC86" t="s">
        <v>41</v>
      </c>
      <c r="AD86" t="s">
        <v>42</v>
      </c>
      <c r="AE86" t="s">
        <v>217</v>
      </c>
    </row>
    <row r="87" spans="1:31" x14ac:dyDescent="0.25">
      <c r="A87" s="4">
        <v>203511</v>
      </c>
      <c r="B87" s="4">
        <v>1</v>
      </c>
      <c r="C87" s="4">
        <v>79052</v>
      </c>
      <c r="D87" t="s">
        <v>398</v>
      </c>
      <c r="E87" t="s">
        <v>399</v>
      </c>
      <c r="F87" t="s">
        <v>400</v>
      </c>
      <c r="G87" s="4">
        <v>14457</v>
      </c>
      <c r="H87" t="s">
        <v>400</v>
      </c>
      <c r="I87" s="5">
        <v>863.74</v>
      </c>
      <c r="J87" s="5">
        <v>707.98</v>
      </c>
      <c r="K87" s="5">
        <v>-155.76</v>
      </c>
      <c r="L87" s="5">
        <v>-863.74</v>
      </c>
      <c r="M87" s="5">
        <v>-707.98</v>
      </c>
      <c r="N87" s="6">
        <v>44561</v>
      </c>
      <c r="O87" s="6">
        <v>44560</v>
      </c>
      <c r="P87" s="6">
        <v>44560</v>
      </c>
      <c r="Q87" t="s">
        <v>401</v>
      </c>
      <c r="R87" t="s">
        <v>402</v>
      </c>
      <c r="S87" s="4">
        <v>2021</v>
      </c>
      <c r="T87" s="4">
        <v>2021</v>
      </c>
      <c r="U87" s="4">
        <v>1</v>
      </c>
      <c r="V87" s="5">
        <v>707.98</v>
      </c>
      <c r="W87" s="6">
        <v>44530</v>
      </c>
      <c r="X87" t="s">
        <v>36</v>
      </c>
      <c r="Y87" t="s">
        <v>37</v>
      </c>
      <c r="Z87" t="s">
        <v>38</v>
      </c>
      <c r="AA87" t="s">
        <v>403</v>
      </c>
      <c r="AB87" t="s">
        <v>404</v>
      </c>
      <c r="AC87" t="s">
        <v>41</v>
      </c>
      <c r="AD87" t="s">
        <v>42</v>
      </c>
      <c r="AE87" t="s">
        <v>405</v>
      </c>
    </row>
    <row r="88" spans="1:31" x14ac:dyDescent="0.25">
      <c r="A88" s="4">
        <v>199970</v>
      </c>
      <c r="B88" s="4">
        <v>1</v>
      </c>
      <c r="C88" s="4">
        <v>78203</v>
      </c>
      <c r="D88" t="s">
        <v>406</v>
      </c>
      <c r="E88" t="s">
        <v>399</v>
      </c>
      <c r="F88" t="s">
        <v>400</v>
      </c>
      <c r="G88" s="4">
        <v>14457</v>
      </c>
      <c r="H88" t="s">
        <v>400</v>
      </c>
      <c r="I88" s="5">
        <v>863.74</v>
      </c>
      <c r="J88" s="5">
        <v>707.98</v>
      </c>
      <c r="K88" s="5">
        <v>-155.76</v>
      </c>
      <c r="L88" s="5">
        <v>-863.74</v>
      </c>
      <c r="M88" s="5">
        <v>-707.98</v>
      </c>
      <c r="N88" s="6">
        <v>44530</v>
      </c>
      <c r="O88" s="6">
        <v>44530</v>
      </c>
      <c r="P88" s="6">
        <v>44530</v>
      </c>
      <c r="Q88" t="s">
        <v>407</v>
      </c>
      <c r="R88" t="s">
        <v>402</v>
      </c>
      <c r="S88" s="4">
        <v>2021</v>
      </c>
      <c r="T88" s="4">
        <v>2021</v>
      </c>
      <c r="U88" s="4">
        <v>0</v>
      </c>
      <c r="V88" s="5">
        <v>0</v>
      </c>
      <c r="W88" s="6">
        <v>44500</v>
      </c>
      <c r="X88" t="s">
        <v>36</v>
      </c>
      <c r="Y88" t="s">
        <v>37</v>
      </c>
      <c r="Z88" t="s">
        <v>38</v>
      </c>
      <c r="AA88" t="s">
        <v>403</v>
      </c>
      <c r="AB88" t="s">
        <v>404</v>
      </c>
      <c r="AC88" t="s">
        <v>41</v>
      </c>
      <c r="AD88" t="s">
        <v>42</v>
      </c>
      <c r="AE88" t="s">
        <v>405</v>
      </c>
    </row>
    <row r="89" spans="1:31" x14ac:dyDescent="0.25">
      <c r="A89" s="4">
        <v>195776</v>
      </c>
      <c r="B89" s="4">
        <v>1</v>
      </c>
      <c r="C89" s="4">
        <v>77022</v>
      </c>
      <c r="D89" t="s">
        <v>408</v>
      </c>
      <c r="E89" t="s">
        <v>399</v>
      </c>
      <c r="F89" t="s">
        <v>400</v>
      </c>
      <c r="G89" s="4">
        <v>14457</v>
      </c>
      <c r="H89" t="s">
        <v>400</v>
      </c>
      <c r="I89" s="5">
        <v>863.74</v>
      </c>
      <c r="J89" s="5">
        <v>707.98</v>
      </c>
      <c r="K89" s="5">
        <v>-155.76</v>
      </c>
      <c r="L89" s="5">
        <v>-863.74</v>
      </c>
      <c r="M89" s="5">
        <v>-707.98</v>
      </c>
      <c r="N89" s="6">
        <v>44503</v>
      </c>
      <c r="O89" s="6">
        <v>44499</v>
      </c>
      <c r="P89" s="6">
        <v>44499</v>
      </c>
      <c r="Q89" t="s">
        <v>409</v>
      </c>
      <c r="R89" t="s">
        <v>402</v>
      </c>
      <c r="S89" s="4">
        <v>2021</v>
      </c>
      <c r="T89" s="4">
        <v>2021</v>
      </c>
      <c r="U89" s="4">
        <v>4</v>
      </c>
      <c r="V89" s="5">
        <v>2831.92</v>
      </c>
      <c r="W89" s="6">
        <v>44469</v>
      </c>
      <c r="X89" t="s">
        <v>36</v>
      </c>
      <c r="Y89" t="s">
        <v>37</v>
      </c>
      <c r="Z89" t="s">
        <v>38</v>
      </c>
      <c r="AA89" t="s">
        <v>403</v>
      </c>
      <c r="AB89" t="s">
        <v>404</v>
      </c>
      <c r="AC89" t="s">
        <v>41</v>
      </c>
      <c r="AD89" t="s">
        <v>42</v>
      </c>
      <c r="AE89" t="s">
        <v>405</v>
      </c>
    </row>
    <row r="90" spans="1:31" x14ac:dyDescent="0.25">
      <c r="A90" s="4">
        <v>202272</v>
      </c>
      <c r="B90" s="4">
        <v>1</v>
      </c>
      <c r="C90" s="4">
        <v>78335</v>
      </c>
      <c r="D90" t="s">
        <v>410</v>
      </c>
      <c r="E90" t="s">
        <v>228</v>
      </c>
      <c r="F90" t="s">
        <v>229</v>
      </c>
      <c r="G90" s="4">
        <v>15139</v>
      </c>
      <c r="H90" t="s">
        <v>229</v>
      </c>
      <c r="I90" s="5">
        <v>729.38</v>
      </c>
      <c r="J90" s="5">
        <v>663.07</v>
      </c>
      <c r="K90" s="5">
        <v>-66.31</v>
      </c>
      <c r="L90" s="5">
        <v>-729.38</v>
      </c>
      <c r="M90" s="5">
        <v>-663.07</v>
      </c>
      <c r="N90" s="6">
        <v>44546</v>
      </c>
      <c r="O90" s="6">
        <v>44538</v>
      </c>
      <c r="P90" s="6">
        <v>44538</v>
      </c>
      <c r="Q90" t="s">
        <v>411</v>
      </c>
      <c r="R90" t="s">
        <v>412</v>
      </c>
      <c r="S90" s="4">
        <v>2021</v>
      </c>
      <c r="T90" s="4">
        <v>2021</v>
      </c>
      <c r="U90" s="4">
        <v>8</v>
      </c>
      <c r="V90" s="5">
        <v>5304.56</v>
      </c>
      <c r="W90" s="6">
        <v>44508</v>
      </c>
      <c r="X90" t="s">
        <v>36</v>
      </c>
      <c r="Y90" t="s">
        <v>37</v>
      </c>
      <c r="Z90" t="s">
        <v>38</v>
      </c>
      <c r="AA90" t="s">
        <v>413</v>
      </c>
      <c r="AB90" t="s">
        <v>414</v>
      </c>
      <c r="AC90" t="s">
        <v>41</v>
      </c>
      <c r="AD90" t="s">
        <v>42</v>
      </c>
      <c r="AE90" t="s">
        <v>234</v>
      </c>
    </row>
    <row r="91" spans="1:31" x14ac:dyDescent="0.25">
      <c r="A91" s="4">
        <v>198568</v>
      </c>
      <c r="B91" s="4">
        <v>1</v>
      </c>
      <c r="C91" s="4">
        <v>77567</v>
      </c>
      <c r="D91" t="s">
        <v>415</v>
      </c>
      <c r="E91" t="s">
        <v>416</v>
      </c>
      <c r="F91" t="s">
        <v>417</v>
      </c>
      <c r="G91" s="4">
        <v>19991</v>
      </c>
      <c r="H91" t="s">
        <v>417</v>
      </c>
      <c r="I91" s="5">
        <v>91.5</v>
      </c>
      <c r="J91" s="5">
        <v>75</v>
      </c>
      <c r="K91" s="5">
        <v>-16.5</v>
      </c>
      <c r="L91" s="5">
        <v>-91.5</v>
      </c>
      <c r="M91" s="5">
        <v>-75</v>
      </c>
      <c r="N91" s="6">
        <v>44561</v>
      </c>
      <c r="O91" s="6">
        <v>44548</v>
      </c>
      <c r="P91" s="6">
        <v>44548</v>
      </c>
      <c r="Q91" t="s">
        <v>418</v>
      </c>
      <c r="S91" s="4">
        <v>2021</v>
      </c>
      <c r="T91" s="4">
        <v>2021</v>
      </c>
      <c r="U91" s="4">
        <v>13</v>
      </c>
      <c r="V91" s="5">
        <v>975</v>
      </c>
      <c r="W91" s="6">
        <v>44487</v>
      </c>
      <c r="X91" t="s">
        <v>36</v>
      </c>
      <c r="Y91" t="s">
        <v>37</v>
      </c>
      <c r="Z91" t="s">
        <v>38</v>
      </c>
      <c r="AA91" t="s">
        <v>419</v>
      </c>
      <c r="AB91" t="s">
        <v>420</v>
      </c>
      <c r="AC91" t="s">
        <v>41</v>
      </c>
      <c r="AD91" t="s">
        <v>42</v>
      </c>
      <c r="AE91" t="s">
        <v>421</v>
      </c>
    </row>
    <row r="92" spans="1:31" x14ac:dyDescent="0.25">
      <c r="A92" s="4">
        <v>198419</v>
      </c>
      <c r="B92" s="4">
        <v>1</v>
      </c>
      <c r="C92" s="4">
        <v>77491</v>
      </c>
      <c r="D92" t="s">
        <v>422</v>
      </c>
      <c r="E92" t="s">
        <v>423</v>
      </c>
      <c r="F92" t="s">
        <v>424</v>
      </c>
      <c r="G92" s="4">
        <v>15592</v>
      </c>
      <c r="H92" t="s">
        <v>424</v>
      </c>
      <c r="I92" s="5">
        <v>2279</v>
      </c>
      <c r="J92" s="5">
        <v>2279</v>
      </c>
      <c r="K92" s="5">
        <v>0</v>
      </c>
      <c r="L92" s="5">
        <v>-2279</v>
      </c>
      <c r="M92" s="5">
        <v>-2279</v>
      </c>
      <c r="N92" s="6">
        <v>44530</v>
      </c>
      <c r="O92" s="6">
        <v>44518</v>
      </c>
      <c r="P92" s="6">
        <v>44518</v>
      </c>
      <c r="Q92" t="s">
        <v>425</v>
      </c>
      <c r="R92" t="s">
        <v>426</v>
      </c>
      <c r="S92" s="4">
        <v>2021</v>
      </c>
      <c r="T92" s="4">
        <v>2021</v>
      </c>
      <c r="U92" s="4">
        <v>12</v>
      </c>
      <c r="V92" s="5">
        <v>27348</v>
      </c>
      <c r="W92" s="6">
        <v>44487</v>
      </c>
      <c r="X92" t="s">
        <v>36</v>
      </c>
      <c r="Y92" t="s">
        <v>37</v>
      </c>
      <c r="Z92" t="s">
        <v>38</v>
      </c>
      <c r="AA92" t="s">
        <v>427</v>
      </c>
      <c r="AB92" t="s">
        <v>428</v>
      </c>
      <c r="AC92" t="s">
        <v>41</v>
      </c>
      <c r="AD92" t="s">
        <v>42</v>
      </c>
      <c r="AE92" t="s">
        <v>429</v>
      </c>
    </row>
    <row r="93" spans="1:31" x14ac:dyDescent="0.25">
      <c r="A93" s="4">
        <v>194538</v>
      </c>
      <c r="B93" s="4">
        <v>1</v>
      </c>
      <c r="C93" s="4">
        <v>76291</v>
      </c>
      <c r="D93" t="s">
        <v>430</v>
      </c>
      <c r="E93" t="s">
        <v>423</v>
      </c>
      <c r="F93" t="s">
        <v>424</v>
      </c>
      <c r="G93" s="4">
        <v>15592</v>
      </c>
      <c r="H93" t="s">
        <v>424</v>
      </c>
      <c r="I93" s="5">
        <v>272</v>
      </c>
      <c r="J93" s="5">
        <v>272</v>
      </c>
      <c r="K93" s="5">
        <v>0</v>
      </c>
      <c r="L93" s="5">
        <v>-272</v>
      </c>
      <c r="M93" s="5">
        <v>-272</v>
      </c>
      <c r="N93" s="6">
        <v>44503</v>
      </c>
      <c r="O93" s="6">
        <v>44493</v>
      </c>
      <c r="P93" s="6">
        <v>44493</v>
      </c>
      <c r="Q93" t="s">
        <v>431</v>
      </c>
      <c r="R93" t="s">
        <v>426</v>
      </c>
      <c r="S93" s="4">
        <v>2021</v>
      </c>
      <c r="T93" s="4">
        <v>2021</v>
      </c>
      <c r="U93" s="4">
        <v>10</v>
      </c>
      <c r="V93" s="5">
        <v>2720</v>
      </c>
      <c r="W93" s="6">
        <v>44463</v>
      </c>
      <c r="X93" t="s">
        <v>36</v>
      </c>
      <c r="Y93" t="s">
        <v>37</v>
      </c>
      <c r="Z93" t="s">
        <v>38</v>
      </c>
      <c r="AA93" t="s">
        <v>427</v>
      </c>
      <c r="AB93" t="s">
        <v>428</v>
      </c>
      <c r="AC93" t="s">
        <v>41</v>
      </c>
      <c r="AD93" t="s">
        <v>42</v>
      </c>
      <c r="AE93" t="s">
        <v>429</v>
      </c>
    </row>
    <row r="94" spans="1:31" x14ac:dyDescent="0.25">
      <c r="A94" s="4">
        <v>194392</v>
      </c>
      <c r="B94" s="4">
        <v>1</v>
      </c>
      <c r="C94" s="4">
        <v>76181</v>
      </c>
      <c r="D94" t="s">
        <v>432</v>
      </c>
      <c r="E94" t="s">
        <v>423</v>
      </c>
      <c r="F94" t="s">
        <v>424</v>
      </c>
      <c r="G94" s="4">
        <v>15592</v>
      </c>
      <c r="H94" t="s">
        <v>424</v>
      </c>
      <c r="I94" s="5">
        <v>96.5</v>
      </c>
      <c r="J94" s="5">
        <v>96.5</v>
      </c>
      <c r="K94" s="5">
        <v>0</v>
      </c>
      <c r="L94" s="5">
        <v>-96.5</v>
      </c>
      <c r="M94" s="5">
        <v>-96.5</v>
      </c>
      <c r="N94" s="6">
        <v>44484</v>
      </c>
      <c r="O94" s="6">
        <v>44482</v>
      </c>
      <c r="P94" s="6">
        <v>44482</v>
      </c>
      <c r="Q94" t="s">
        <v>433</v>
      </c>
      <c r="R94" t="s">
        <v>426</v>
      </c>
      <c r="S94" s="4">
        <v>2021</v>
      </c>
      <c r="T94" s="4">
        <v>2021</v>
      </c>
      <c r="U94" s="4">
        <v>2</v>
      </c>
      <c r="V94" s="5">
        <v>193</v>
      </c>
      <c r="W94" s="6">
        <v>44452</v>
      </c>
      <c r="X94" t="s">
        <v>36</v>
      </c>
      <c r="Y94" t="s">
        <v>37</v>
      </c>
      <c r="Z94" t="s">
        <v>38</v>
      </c>
      <c r="AA94" t="s">
        <v>427</v>
      </c>
      <c r="AB94" t="s">
        <v>428</v>
      </c>
      <c r="AC94" t="s">
        <v>41</v>
      </c>
      <c r="AD94" t="s">
        <v>42</v>
      </c>
      <c r="AE94" t="s">
        <v>429</v>
      </c>
    </row>
    <row r="95" spans="1:31" x14ac:dyDescent="0.25">
      <c r="A95" s="4">
        <v>193812</v>
      </c>
      <c r="B95" s="4">
        <v>1</v>
      </c>
      <c r="C95" s="4">
        <v>76053</v>
      </c>
      <c r="D95" t="s">
        <v>434</v>
      </c>
      <c r="E95" t="s">
        <v>423</v>
      </c>
      <c r="F95" t="s">
        <v>424</v>
      </c>
      <c r="G95" s="4">
        <v>15592</v>
      </c>
      <c r="H95" t="s">
        <v>424</v>
      </c>
      <c r="I95" s="5">
        <v>102</v>
      </c>
      <c r="J95" s="5">
        <v>102</v>
      </c>
      <c r="K95" s="5">
        <v>0</v>
      </c>
      <c r="L95" s="5">
        <v>-102</v>
      </c>
      <c r="M95" s="5">
        <v>-102</v>
      </c>
      <c r="N95" s="6">
        <v>44484</v>
      </c>
      <c r="O95" s="6">
        <v>44479</v>
      </c>
      <c r="P95" s="6">
        <v>44479</v>
      </c>
      <c r="Q95" t="s">
        <v>435</v>
      </c>
      <c r="R95" t="s">
        <v>426</v>
      </c>
      <c r="S95" s="4">
        <v>2021</v>
      </c>
      <c r="T95" s="4">
        <v>2021</v>
      </c>
      <c r="U95" s="4">
        <v>5</v>
      </c>
      <c r="V95" s="5">
        <v>510</v>
      </c>
      <c r="W95" s="6">
        <v>44449</v>
      </c>
      <c r="X95" t="s">
        <v>36</v>
      </c>
      <c r="Y95" t="s">
        <v>37</v>
      </c>
      <c r="Z95" t="s">
        <v>38</v>
      </c>
      <c r="AA95" t="s">
        <v>427</v>
      </c>
      <c r="AB95" t="s">
        <v>428</v>
      </c>
      <c r="AC95" t="s">
        <v>41</v>
      </c>
      <c r="AD95" t="s">
        <v>42</v>
      </c>
      <c r="AE95" t="s">
        <v>429</v>
      </c>
    </row>
    <row r="96" spans="1:31" x14ac:dyDescent="0.25">
      <c r="A96" s="4">
        <v>193326</v>
      </c>
      <c r="B96" s="4">
        <v>1</v>
      </c>
      <c r="C96" s="4">
        <v>75873</v>
      </c>
      <c r="D96" t="s">
        <v>436</v>
      </c>
      <c r="E96" t="s">
        <v>423</v>
      </c>
      <c r="F96" t="s">
        <v>424</v>
      </c>
      <c r="G96" s="4">
        <v>15592</v>
      </c>
      <c r="H96" t="s">
        <v>424</v>
      </c>
      <c r="I96" s="5">
        <v>87.5</v>
      </c>
      <c r="J96" s="5">
        <v>87.5</v>
      </c>
      <c r="K96" s="5">
        <v>0</v>
      </c>
      <c r="L96" s="5">
        <v>-87.5</v>
      </c>
      <c r="M96" s="5">
        <v>-87.5</v>
      </c>
      <c r="N96" s="6">
        <v>44484</v>
      </c>
      <c r="O96" s="6">
        <v>44475</v>
      </c>
      <c r="P96" s="6">
        <v>44475</v>
      </c>
      <c r="Q96" t="s">
        <v>437</v>
      </c>
      <c r="R96" t="s">
        <v>426</v>
      </c>
      <c r="S96" s="4">
        <v>2021</v>
      </c>
      <c r="T96" s="4">
        <v>2021</v>
      </c>
      <c r="U96" s="4">
        <v>9</v>
      </c>
      <c r="V96" s="5">
        <v>787.5</v>
      </c>
      <c r="W96" s="6">
        <v>44445</v>
      </c>
      <c r="X96" t="s">
        <v>36</v>
      </c>
      <c r="Y96" t="s">
        <v>37</v>
      </c>
      <c r="Z96" t="s">
        <v>38</v>
      </c>
      <c r="AA96" t="s">
        <v>427</v>
      </c>
      <c r="AB96" t="s">
        <v>428</v>
      </c>
      <c r="AC96" t="s">
        <v>41</v>
      </c>
      <c r="AD96" t="s">
        <v>42</v>
      </c>
      <c r="AE96" t="s">
        <v>429</v>
      </c>
    </row>
    <row r="97" spans="1:31" x14ac:dyDescent="0.25">
      <c r="A97" s="4">
        <v>203131</v>
      </c>
      <c r="B97" s="4">
        <v>1</v>
      </c>
      <c r="C97" s="4">
        <v>78729</v>
      </c>
      <c r="D97" t="s">
        <v>438</v>
      </c>
      <c r="E97" t="s">
        <v>423</v>
      </c>
      <c r="F97" t="s">
        <v>424</v>
      </c>
      <c r="G97" s="4">
        <v>15592</v>
      </c>
      <c r="H97" t="s">
        <v>424</v>
      </c>
      <c r="I97" s="5">
        <v>2031.5</v>
      </c>
      <c r="J97" s="5">
        <v>2031.5</v>
      </c>
      <c r="K97" s="5">
        <v>0</v>
      </c>
      <c r="L97" s="5">
        <v>-2031.5</v>
      </c>
      <c r="M97" s="5">
        <v>-2031.5</v>
      </c>
      <c r="N97" s="6">
        <v>44561</v>
      </c>
      <c r="O97" s="6">
        <v>44560</v>
      </c>
      <c r="P97" s="6">
        <v>44560</v>
      </c>
      <c r="Q97" t="s">
        <v>439</v>
      </c>
      <c r="R97" t="s">
        <v>426</v>
      </c>
      <c r="S97" s="4">
        <v>2021</v>
      </c>
      <c r="T97" s="4">
        <v>2021</v>
      </c>
      <c r="U97" s="4">
        <v>1</v>
      </c>
      <c r="V97" s="5">
        <v>2031.5</v>
      </c>
      <c r="W97" s="6">
        <v>44530</v>
      </c>
      <c r="X97" t="s">
        <v>36</v>
      </c>
      <c r="Y97" t="s">
        <v>37</v>
      </c>
      <c r="Z97" t="s">
        <v>38</v>
      </c>
      <c r="AA97" t="s">
        <v>427</v>
      </c>
      <c r="AB97" t="s">
        <v>428</v>
      </c>
      <c r="AC97" t="s">
        <v>41</v>
      </c>
      <c r="AD97" t="s">
        <v>42</v>
      </c>
      <c r="AE97" t="s">
        <v>429</v>
      </c>
    </row>
    <row r="98" spans="1:31" x14ac:dyDescent="0.25">
      <c r="A98" s="4">
        <v>202276</v>
      </c>
      <c r="B98" s="4">
        <v>1</v>
      </c>
      <c r="C98" s="4">
        <v>78339</v>
      </c>
      <c r="D98" t="s">
        <v>440</v>
      </c>
      <c r="E98" t="s">
        <v>441</v>
      </c>
      <c r="F98" t="s">
        <v>442</v>
      </c>
      <c r="G98" s="4">
        <v>15469</v>
      </c>
      <c r="H98" t="s">
        <v>442</v>
      </c>
      <c r="I98" s="5">
        <v>32</v>
      </c>
      <c r="J98" s="5">
        <v>32</v>
      </c>
      <c r="K98" s="5">
        <v>0</v>
      </c>
      <c r="L98" s="5">
        <v>-32</v>
      </c>
      <c r="M98" s="5">
        <v>-32</v>
      </c>
      <c r="N98" s="6">
        <v>44546</v>
      </c>
      <c r="O98" s="6">
        <v>44542</v>
      </c>
      <c r="P98" s="6">
        <v>44542</v>
      </c>
      <c r="Q98" t="s">
        <v>443</v>
      </c>
      <c r="R98" t="s">
        <v>444</v>
      </c>
      <c r="S98" s="4">
        <v>2021</v>
      </c>
      <c r="T98" s="4">
        <v>2021</v>
      </c>
      <c r="U98" s="4">
        <v>4</v>
      </c>
      <c r="V98" s="5">
        <v>128</v>
      </c>
      <c r="W98" s="6">
        <v>44512</v>
      </c>
      <c r="X98" t="s">
        <v>36</v>
      </c>
      <c r="Y98" t="s">
        <v>37</v>
      </c>
      <c r="Z98" t="s">
        <v>38</v>
      </c>
      <c r="AA98" t="s">
        <v>427</v>
      </c>
      <c r="AB98" t="s">
        <v>428</v>
      </c>
      <c r="AC98" t="s">
        <v>41</v>
      </c>
      <c r="AD98" t="s">
        <v>42</v>
      </c>
      <c r="AE98" t="s">
        <v>445</v>
      </c>
    </row>
    <row r="99" spans="1:31" x14ac:dyDescent="0.25">
      <c r="A99" s="4">
        <v>199628</v>
      </c>
      <c r="B99" s="4">
        <v>1</v>
      </c>
      <c r="C99" s="4">
        <v>77902</v>
      </c>
      <c r="D99" t="s">
        <v>446</v>
      </c>
      <c r="E99" t="s">
        <v>423</v>
      </c>
      <c r="F99" t="s">
        <v>424</v>
      </c>
      <c r="G99" s="4">
        <v>15592</v>
      </c>
      <c r="H99" t="s">
        <v>424</v>
      </c>
      <c r="I99" s="5">
        <v>452</v>
      </c>
      <c r="J99" s="5">
        <v>452</v>
      </c>
      <c r="K99" s="5">
        <v>0</v>
      </c>
      <c r="L99" s="5">
        <v>-452</v>
      </c>
      <c r="M99" s="5">
        <v>-452</v>
      </c>
      <c r="N99" s="6">
        <v>44530</v>
      </c>
      <c r="O99" s="6">
        <v>44529</v>
      </c>
      <c r="P99" s="6">
        <v>44529</v>
      </c>
      <c r="Q99" t="s">
        <v>447</v>
      </c>
      <c r="R99" t="s">
        <v>426</v>
      </c>
      <c r="S99" s="4">
        <v>2021</v>
      </c>
      <c r="T99" s="4">
        <v>2021</v>
      </c>
      <c r="U99" s="4">
        <v>1</v>
      </c>
      <c r="V99" s="5">
        <v>452</v>
      </c>
      <c r="W99" s="6">
        <v>44498</v>
      </c>
      <c r="X99" t="s">
        <v>36</v>
      </c>
      <c r="Y99" t="s">
        <v>37</v>
      </c>
      <c r="Z99" t="s">
        <v>38</v>
      </c>
      <c r="AA99" t="s">
        <v>427</v>
      </c>
      <c r="AB99" t="s">
        <v>428</v>
      </c>
      <c r="AC99" t="s">
        <v>41</v>
      </c>
      <c r="AD99" t="s">
        <v>42</v>
      </c>
      <c r="AE99" t="s">
        <v>429</v>
      </c>
    </row>
    <row r="100" spans="1:31" x14ac:dyDescent="0.25">
      <c r="A100" s="4">
        <v>199629</v>
      </c>
      <c r="B100" s="4">
        <v>1</v>
      </c>
      <c r="C100" s="4">
        <v>77903</v>
      </c>
      <c r="D100" t="s">
        <v>448</v>
      </c>
      <c r="E100" t="s">
        <v>423</v>
      </c>
      <c r="F100" t="s">
        <v>424</v>
      </c>
      <c r="G100" s="4">
        <v>15592</v>
      </c>
      <c r="H100" t="s">
        <v>424</v>
      </c>
      <c r="I100" s="5">
        <v>1419.5</v>
      </c>
      <c r="J100" s="5">
        <v>1419.5</v>
      </c>
      <c r="K100" s="5">
        <v>0</v>
      </c>
      <c r="L100" s="5">
        <v>-1419.5</v>
      </c>
      <c r="M100" s="5">
        <v>-1419.5</v>
      </c>
      <c r="N100" s="6">
        <v>44530</v>
      </c>
      <c r="O100" s="6">
        <v>44529</v>
      </c>
      <c r="P100" s="6">
        <v>44529</v>
      </c>
      <c r="Q100" t="s">
        <v>449</v>
      </c>
      <c r="R100" t="s">
        <v>426</v>
      </c>
      <c r="S100" s="4">
        <v>2021</v>
      </c>
      <c r="T100" s="4">
        <v>2021</v>
      </c>
      <c r="U100" s="4">
        <v>1</v>
      </c>
      <c r="V100" s="5">
        <v>1419.5</v>
      </c>
      <c r="W100" s="6">
        <v>44498</v>
      </c>
      <c r="X100" t="s">
        <v>36</v>
      </c>
      <c r="Y100" t="s">
        <v>37</v>
      </c>
      <c r="Z100" t="s">
        <v>38</v>
      </c>
      <c r="AA100" t="s">
        <v>427</v>
      </c>
      <c r="AB100" t="s">
        <v>428</v>
      </c>
      <c r="AC100" t="s">
        <v>41</v>
      </c>
      <c r="AD100" t="s">
        <v>42</v>
      </c>
      <c r="AE100" t="s">
        <v>429</v>
      </c>
    </row>
    <row r="101" spans="1:31" x14ac:dyDescent="0.25">
      <c r="A101" s="4">
        <v>202277</v>
      </c>
      <c r="B101" s="4">
        <v>1</v>
      </c>
      <c r="C101" s="4">
        <v>78342</v>
      </c>
      <c r="D101" t="s">
        <v>450</v>
      </c>
      <c r="E101" t="s">
        <v>441</v>
      </c>
      <c r="F101" t="s">
        <v>442</v>
      </c>
      <c r="G101" s="4">
        <v>15469</v>
      </c>
      <c r="H101" t="s">
        <v>442</v>
      </c>
      <c r="I101" s="5">
        <v>761.74</v>
      </c>
      <c r="J101" s="5">
        <v>624.38</v>
      </c>
      <c r="K101" s="5">
        <v>-137.36000000000001</v>
      </c>
      <c r="L101" s="5">
        <v>-761.74</v>
      </c>
      <c r="M101" s="5">
        <v>-624.38</v>
      </c>
      <c r="N101" s="6">
        <v>44546</v>
      </c>
      <c r="O101" s="6">
        <v>44542</v>
      </c>
      <c r="P101" s="6">
        <v>44542</v>
      </c>
      <c r="Q101" t="s">
        <v>451</v>
      </c>
      <c r="R101" t="s">
        <v>444</v>
      </c>
      <c r="S101" s="4">
        <v>2021</v>
      </c>
      <c r="T101" s="4">
        <v>2021</v>
      </c>
      <c r="U101" s="4">
        <v>4</v>
      </c>
      <c r="V101" s="5">
        <v>2497.52</v>
      </c>
      <c r="W101" s="6">
        <v>44512</v>
      </c>
      <c r="X101" t="s">
        <v>36</v>
      </c>
      <c r="Y101" t="s">
        <v>37</v>
      </c>
      <c r="Z101" t="s">
        <v>38</v>
      </c>
      <c r="AA101" t="s">
        <v>427</v>
      </c>
      <c r="AB101" t="s">
        <v>428</v>
      </c>
      <c r="AC101" t="s">
        <v>41</v>
      </c>
      <c r="AD101" t="s">
        <v>42</v>
      </c>
      <c r="AE101" t="s">
        <v>445</v>
      </c>
    </row>
    <row r="102" spans="1:31" x14ac:dyDescent="0.25">
      <c r="A102" s="4">
        <v>202363</v>
      </c>
      <c r="B102" s="4">
        <v>1</v>
      </c>
      <c r="C102" s="4">
        <v>78418</v>
      </c>
      <c r="D102" t="s">
        <v>452</v>
      </c>
      <c r="E102" t="s">
        <v>423</v>
      </c>
      <c r="F102" t="s">
        <v>424</v>
      </c>
      <c r="G102" s="4">
        <v>15592</v>
      </c>
      <c r="H102" t="s">
        <v>424</v>
      </c>
      <c r="I102" s="5">
        <v>2495.6</v>
      </c>
      <c r="J102" s="5">
        <v>2495.6</v>
      </c>
      <c r="K102" s="5">
        <v>0</v>
      </c>
      <c r="L102" s="5">
        <v>-2495.6</v>
      </c>
      <c r="M102" s="5">
        <v>-2495.6</v>
      </c>
      <c r="N102" s="6">
        <v>44546</v>
      </c>
      <c r="O102" s="6">
        <v>44545</v>
      </c>
      <c r="P102" s="6">
        <v>44545</v>
      </c>
      <c r="Q102" t="s">
        <v>453</v>
      </c>
      <c r="R102" t="s">
        <v>426</v>
      </c>
      <c r="S102" s="4">
        <v>2021</v>
      </c>
      <c r="T102" s="4">
        <v>2021</v>
      </c>
      <c r="U102" s="4">
        <v>1</v>
      </c>
      <c r="V102" s="5">
        <v>2495.6</v>
      </c>
      <c r="W102" s="6">
        <v>44515</v>
      </c>
      <c r="X102" t="s">
        <v>36</v>
      </c>
      <c r="Y102" t="s">
        <v>37</v>
      </c>
      <c r="Z102" t="s">
        <v>38</v>
      </c>
      <c r="AA102" t="s">
        <v>427</v>
      </c>
      <c r="AB102" t="s">
        <v>428</v>
      </c>
      <c r="AC102" t="s">
        <v>41</v>
      </c>
      <c r="AD102" t="s">
        <v>42</v>
      </c>
      <c r="AE102" t="s">
        <v>429</v>
      </c>
    </row>
    <row r="103" spans="1:31" x14ac:dyDescent="0.25">
      <c r="A103" s="4">
        <v>202537</v>
      </c>
      <c r="B103" s="4">
        <v>1</v>
      </c>
      <c r="C103" s="4">
        <v>78550</v>
      </c>
      <c r="D103" t="s">
        <v>454</v>
      </c>
      <c r="E103" t="s">
        <v>455</v>
      </c>
      <c r="F103" t="s">
        <v>456</v>
      </c>
      <c r="G103" s="4">
        <v>20093</v>
      </c>
      <c r="H103" t="s">
        <v>456</v>
      </c>
      <c r="I103" s="5">
        <v>6.47</v>
      </c>
      <c r="J103" s="5">
        <v>5.3</v>
      </c>
      <c r="K103" s="5">
        <v>-1.17</v>
      </c>
      <c r="L103" s="5">
        <v>-6.47</v>
      </c>
      <c r="M103" s="5">
        <v>-5.3</v>
      </c>
      <c r="N103" s="6">
        <v>44561</v>
      </c>
      <c r="O103" s="6">
        <v>44555</v>
      </c>
      <c r="P103" s="6">
        <v>44555</v>
      </c>
      <c r="Q103" t="s">
        <v>457</v>
      </c>
      <c r="R103" t="s">
        <v>458</v>
      </c>
      <c r="S103" s="4">
        <v>2021</v>
      </c>
      <c r="T103" s="4">
        <v>2021</v>
      </c>
      <c r="U103" s="4">
        <v>6</v>
      </c>
      <c r="V103" s="5">
        <v>31.8</v>
      </c>
      <c r="W103" s="6">
        <v>44525</v>
      </c>
      <c r="X103" t="s">
        <v>36</v>
      </c>
      <c r="Y103" t="s">
        <v>37</v>
      </c>
      <c r="Z103" t="s">
        <v>38</v>
      </c>
      <c r="AA103" t="s">
        <v>459</v>
      </c>
      <c r="AB103" t="s">
        <v>460</v>
      </c>
      <c r="AC103" t="s">
        <v>41</v>
      </c>
      <c r="AD103" t="s">
        <v>42</v>
      </c>
      <c r="AE103" t="s">
        <v>461</v>
      </c>
    </row>
    <row r="104" spans="1:31" x14ac:dyDescent="0.25">
      <c r="A104" s="4">
        <v>202555</v>
      </c>
      <c r="B104" s="4">
        <v>1</v>
      </c>
      <c r="C104" s="4">
        <v>78574</v>
      </c>
      <c r="D104" t="s">
        <v>462</v>
      </c>
      <c r="E104" t="s">
        <v>455</v>
      </c>
      <c r="F104" t="s">
        <v>456</v>
      </c>
      <c r="G104" s="4">
        <v>20093</v>
      </c>
      <c r="H104" t="s">
        <v>456</v>
      </c>
      <c r="I104" s="5">
        <v>32.33</v>
      </c>
      <c r="J104" s="5">
        <v>26.5</v>
      </c>
      <c r="K104" s="5">
        <v>-5.83</v>
      </c>
      <c r="L104" s="5">
        <v>-32.33</v>
      </c>
      <c r="M104" s="5">
        <v>-26.5</v>
      </c>
      <c r="N104" s="6">
        <v>44561</v>
      </c>
      <c r="O104" s="6">
        <v>44555</v>
      </c>
      <c r="P104" s="6">
        <v>44555</v>
      </c>
      <c r="Q104" t="s">
        <v>463</v>
      </c>
      <c r="R104" t="s">
        <v>458</v>
      </c>
      <c r="S104" s="4">
        <v>2021</v>
      </c>
      <c r="T104" s="4">
        <v>2021</v>
      </c>
      <c r="U104" s="4">
        <v>6</v>
      </c>
      <c r="V104" s="5">
        <v>159</v>
      </c>
      <c r="W104" s="6">
        <v>44525</v>
      </c>
      <c r="X104" t="s">
        <v>36</v>
      </c>
      <c r="Y104" t="s">
        <v>37</v>
      </c>
      <c r="Z104" t="s">
        <v>38</v>
      </c>
      <c r="AA104" t="s">
        <v>459</v>
      </c>
      <c r="AB104" t="s">
        <v>460</v>
      </c>
      <c r="AC104" t="s">
        <v>41</v>
      </c>
      <c r="AD104" t="s">
        <v>42</v>
      </c>
      <c r="AE104" t="s">
        <v>461</v>
      </c>
    </row>
    <row r="105" spans="1:31" x14ac:dyDescent="0.25">
      <c r="A105" s="4">
        <v>202557</v>
      </c>
      <c r="B105" s="4">
        <v>1</v>
      </c>
      <c r="C105" s="4">
        <v>78577</v>
      </c>
      <c r="D105" t="s">
        <v>464</v>
      </c>
      <c r="E105" t="s">
        <v>455</v>
      </c>
      <c r="F105" t="s">
        <v>456</v>
      </c>
      <c r="G105" s="4">
        <v>20093</v>
      </c>
      <c r="H105" t="s">
        <v>456</v>
      </c>
      <c r="I105" s="5">
        <v>19.399999999999999</v>
      </c>
      <c r="J105" s="5">
        <v>15.9</v>
      </c>
      <c r="K105" s="5">
        <v>-3.5</v>
      </c>
      <c r="L105" s="5">
        <v>-19.399999999999999</v>
      </c>
      <c r="M105" s="5">
        <v>-15.9</v>
      </c>
      <c r="N105" s="6">
        <v>44561</v>
      </c>
      <c r="O105" s="6">
        <v>44555</v>
      </c>
      <c r="P105" s="6">
        <v>44555</v>
      </c>
      <c r="Q105" t="s">
        <v>465</v>
      </c>
      <c r="R105" t="s">
        <v>458</v>
      </c>
      <c r="S105" s="4">
        <v>2021</v>
      </c>
      <c r="T105" s="4">
        <v>2021</v>
      </c>
      <c r="U105" s="4">
        <v>6</v>
      </c>
      <c r="V105" s="5">
        <v>95.4</v>
      </c>
      <c r="W105" s="6">
        <v>44525</v>
      </c>
      <c r="X105" t="s">
        <v>36</v>
      </c>
      <c r="Y105" t="s">
        <v>37</v>
      </c>
      <c r="Z105" t="s">
        <v>38</v>
      </c>
      <c r="AA105" t="s">
        <v>459</v>
      </c>
      <c r="AB105" t="s">
        <v>460</v>
      </c>
      <c r="AC105" t="s">
        <v>41</v>
      </c>
      <c r="AD105" t="s">
        <v>42</v>
      </c>
      <c r="AE105" t="s">
        <v>461</v>
      </c>
    </row>
    <row r="106" spans="1:31" x14ac:dyDescent="0.25">
      <c r="A106" s="4">
        <v>202546</v>
      </c>
      <c r="B106" s="4">
        <v>1</v>
      </c>
      <c r="C106" s="4">
        <v>78562</v>
      </c>
      <c r="D106" t="s">
        <v>466</v>
      </c>
      <c r="E106" t="s">
        <v>455</v>
      </c>
      <c r="F106" t="s">
        <v>456</v>
      </c>
      <c r="G106" s="4">
        <v>20093</v>
      </c>
      <c r="H106" t="s">
        <v>456</v>
      </c>
      <c r="I106" s="5">
        <v>1786.39</v>
      </c>
      <c r="J106" s="5">
        <v>1464.25</v>
      </c>
      <c r="K106" s="5">
        <v>-322.14</v>
      </c>
      <c r="L106" s="5">
        <v>-1786.39</v>
      </c>
      <c r="M106" s="5">
        <v>-1464.25</v>
      </c>
      <c r="N106" s="6">
        <v>44561</v>
      </c>
      <c r="O106" s="6">
        <v>44555</v>
      </c>
      <c r="P106" s="6">
        <v>44555</v>
      </c>
      <c r="Q106" t="s">
        <v>467</v>
      </c>
      <c r="R106" t="s">
        <v>458</v>
      </c>
      <c r="S106" s="4">
        <v>2021</v>
      </c>
      <c r="T106" s="4">
        <v>2021</v>
      </c>
      <c r="U106" s="4">
        <v>6</v>
      </c>
      <c r="V106" s="5">
        <v>8785.5</v>
      </c>
      <c r="W106" s="6">
        <v>44525</v>
      </c>
      <c r="X106" t="s">
        <v>36</v>
      </c>
      <c r="Y106" t="s">
        <v>37</v>
      </c>
      <c r="Z106" t="s">
        <v>38</v>
      </c>
      <c r="AA106" t="s">
        <v>459</v>
      </c>
      <c r="AB106" t="s">
        <v>460</v>
      </c>
      <c r="AC106" t="s">
        <v>41</v>
      </c>
      <c r="AD106" t="s">
        <v>42</v>
      </c>
      <c r="AE106" t="s">
        <v>461</v>
      </c>
    </row>
    <row r="107" spans="1:31" x14ac:dyDescent="0.25">
      <c r="A107" s="4">
        <v>202548</v>
      </c>
      <c r="B107" s="4">
        <v>1</v>
      </c>
      <c r="C107" s="4">
        <v>78565</v>
      </c>
      <c r="D107" t="s">
        <v>468</v>
      </c>
      <c r="E107" t="s">
        <v>455</v>
      </c>
      <c r="F107" t="s">
        <v>456</v>
      </c>
      <c r="G107" s="4">
        <v>20093</v>
      </c>
      <c r="H107" t="s">
        <v>456</v>
      </c>
      <c r="I107" s="5">
        <v>1002.54</v>
      </c>
      <c r="J107" s="5">
        <v>821.75</v>
      </c>
      <c r="K107" s="5">
        <v>-180.79</v>
      </c>
      <c r="L107" s="5">
        <v>-1002.54</v>
      </c>
      <c r="M107" s="5">
        <v>-821.75</v>
      </c>
      <c r="N107" s="6">
        <v>44561</v>
      </c>
      <c r="O107" s="6">
        <v>44555</v>
      </c>
      <c r="P107" s="6">
        <v>44555</v>
      </c>
      <c r="Q107" t="s">
        <v>469</v>
      </c>
      <c r="R107" t="s">
        <v>458</v>
      </c>
      <c r="S107" s="4">
        <v>2021</v>
      </c>
      <c r="T107" s="4">
        <v>2021</v>
      </c>
      <c r="U107" s="4">
        <v>6</v>
      </c>
      <c r="V107" s="5">
        <v>4930.5</v>
      </c>
      <c r="W107" s="6">
        <v>44525</v>
      </c>
      <c r="X107" t="s">
        <v>36</v>
      </c>
      <c r="Y107" t="s">
        <v>37</v>
      </c>
      <c r="Z107" t="s">
        <v>38</v>
      </c>
      <c r="AA107" t="s">
        <v>459</v>
      </c>
      <c r="AB107" t="s">
        <v>460</v>
      </c>
      <c r="AC107" t="s">
        <v>41</v>
      </c>
      <c r="AD107" t="s">
        <v>42</v>
      </c>
      <c r="AE107" t="s">
        <v>461</v>
      </c>
    </row>
    <row r="108" spans="1:31" x14ac:dyDescent="0.25">
      <c r="A108" s="4">
        <v>194903</v>
      </c>
      <c r="B108" s="4">
        <v>1</v>
      </c>
      <c r="C108" s="4">
        <v>76596</v>
      </c>
      <c r="D108" t="s">
        <v>470</v>
      </c>
      <c r="E108" t="s">
        <v>455</v>
      </c>
      <c r="F108" t="s">
        <v>456</v>
      </c>
      <c r="G108" s="4">
        <v>20093</v>
      </c>
      <c r="H108" t="s">
        <v>456</v>
      </c>
      <c r="I108" s="5">
        <v>6.47</v>
      </c>
      <c r="J108" s="5">
        <v>5.3</v>
      </c>
      <c r="K108" s="5">
        <v>-1.17</v>
      </c>
      <c r="L108" s="5">
        <v>-6.47</v>
      </c>
      <c r="M108" s="5">
        <v>-5.3</v>
      </c>
      <c r="N108" s="6">
        <v>44503</v>
      </c>
      <c r="O108" s="6">
        <v>44499</v>
      </c>
      <c r="P108" s="6">
        <v>44499</v>
      </c>
      <c r="Q108" t="s">
        <v>471</v>
      </c>
      <c r="R108" t="s">
        <v>458</v>
      </c>
      <c r="S108" s="4">
        <v>2021</v>
      </c>
      <c r="T108" s="4">
        <v>2021</v>
      </c>
      <c r="U108" s="4">
        <v>4</v>
      </c>
      <c r="V108" s="5">
        <v>21.2</v>
      </c>
      <c r="W108" s="6">
        <v>44469</v>
      </c>
      <c r="X108" t="s">
        <v>36</v>
      </c>
      <c r="Y108" t="s">
        <v>37</v>
      </c>
      <c r="Z108" t="s">
        <v>38</v>
      </c>
      <c r="AA108" t="s">
        <v>459</v>
      </c>
      <c r="AB108" t="s">
        <v>460</v>
      </c>
      <c r="AC108" t="s">
        <v>41</v>
      </c>
      <c r="AD108" t="s">
        <v>42</v>
      </c>
      <c r="AE108" t="s">
        <v>461</v>
      </c>
    </row>
    <row r="109" spans="1:31" x14ac:dyDescent="0.25">
      <c r="A109" s="4">
        <v>194776</v>
      </c>
      <c r="B109" s="4">
        <v>1</v>
      </c>
      <c r="C109" s="4">
        <v>76468</v>
      </c>
      <c r="D109" t="s">
        <v>472</v>
      </c>
      <c r="E109" t="s">
        <v>473</v>
      </c>
      <c r="F109" t="s">
        <v>474</v>
      </c>
      <c r="G109" s="4">
        <v>14147</v>
      </c>
      <c r="H109" t="s">
        <v>474</v>
      </c>
      <c r="I109" s="5">
        <v>61</v>
      </c>
      <c r="J109" s="5">
        <v>50</v>
      </c>
      <c r="K109" s="5">
        <v>-11</v>
      </c>
      <c r="L109" s="5">
        <v>-61</v>
      </c>
      <c r="M109" s="5">
        <v>-50</v>
      </c>
      <c r="N109" s="6">
        <v>44503</v>
      </c>
      <c r="O109" s="6">
        <v>44499</v>
      </c>
      <c r="P109" s="6">
        <v>44499</v>
      </c>
      <c r="Q109" t="s">
        <v>475</v>
      </c>
      <c r="R109" t="s">
        <v>476</v>
      </c>
      <c r="S109" s="4">
        <v>2021</v>
      </c>
      <c r="T109" s="4">
        <v>2021</v>
      </c>
      <c r="U109" s="4">
        <v>4</v>
      </c>
      <c r="V109" s="5">
        <v>200</v>
      </c>
      <c r="W109" s="6">
        <v>44469</v>
      </c>
      <c r="X109" t="s">
        <v>36</v>
      </c>
      <c r="Y109" t="s">
        <v>37</v>
      </c>
      <c r="Z109" t="s">
        <v>38</v>
      </c>
      <c r="AA109" t="s">
        <v>477</v>
      </c>
      <c r="AB109" t="s">
        <v>478</v>
      </c>
      <c r="AC109" t="s">
        <v>41</v>
      </c>
      <c r="AD109" t="s">
        <v>42</v>
      </c>
      <c r="AE109" t="s">
        <v>479</v>
      </c>
    </row>
    <row r="110" spans="1:31" x14ac:dyDescent="0.25">
      <c r="A110" s="4">
        <v>195617</v>
      </c>
      <c r="B110" s="4">
        <v>1</v>
      </c>
      <c r="C110" s="4">
        <v>76860</v>
      </c>
      <c r="D110" t="s">
        <v>480</v>
      </c>
      <c r="E110" t="s">
        <v>83</v>
      </c>
      <c r="F110" t="s">
        <v>84</v>
      </c>
      <c r="G110" s="4">
        <v>15626</v>
      </c>
      <c r="H110" t="s">
        <v>84</v>
      </c>
      <c r="I110" s="5">
        <v>161.04</v>
      </c>
      <c r="J110" s="5">
        <v>132</v>
      </c>
      <c r="K110" s="5">
        <v>-29.04</v>
      </c>
      <c r="L110" s="5">
        <v>-161.04</v>
      </c>
      <c r="M110" s="5">
        <v>-132</v>
      </c>
      <c r="N110" s="6">
        <v>44503</v>
      </c>
      <c r="O110" s="6">
        <v>44499</v>
      </c>
      <c r="P110" s="6">
        <v>44499</v>
      </c>
      <c r="Q110" t="s">
        <v>481</v>
      </c>
      <c r="R110" t="s">
        <v>482</v>
      </c>
      <c r="S110" s="4">
        <v>2021</v>
      </c>
      <c r="T110" s="4">
        <v>2021</v>
      </c>
      <c r="U110" s="4">
        <v>4</v>
      </c>
      <c r="V110" s="5">
        <v>528</v>
      </c>
      <c r="W110" s="6">
        <v>44469</v>
      </c>
      <c r="X110" t="s">
        <v>36</v>
      </c>
      <c r="Y110" t="s">
        <v>37</v>
      </c>
      <c r="Z110" t="s">
        <v>38</v>
      </c>
      <c r="AA110" t="s">
        <v>483</v>
      </c>
      <c r="AB110" t="s">
        <v>484</v>
      </c>
      <c r="AC110" t="s">
        <v>41</v>
      </c>
      <c r="AD110" t="s">
        <v>42</v>
      </c>
      <c r="AE110" t="s">
        <v>89</v>
      </c>
    </row>
    <row r="111" spans="1:31" x14ac:dyDescent="0.25">
      <c r="A111" s="4">
        <v>199577</v>
      </c>
      <c r="B111" s="4">
        <v>1</v>
      </c>
      <c r="C111" s="4">
        <v>77841</v>
      </c>
      <c r="D111" t="s">
        <v>485</v>
      </c>
      <c r="E111" t="s">
        <v>83</v>
      </c>
      <c r="F111" t="s">
        <v>84</v>
      </c>
      <c r="G111" s="4">
        <v>15626</v>
      </c>
      <c r="H111" t="s">
        <v>84</v>
      </c>
      <c r="I111" s="5">
        <v>161.04</v>
      </c>
      <c r="J111" s="5">
        <v>132</v>
      </c>
      <c r="K111" s="5">
        <v>-29.04</v>
      </c>
      <c r="L111" s="5">
        <v>-161.04</v>
      </c>
      <c r="M111" s="5">
        <v>-132</v>
      </c>
      <c r="N111" s="6">
        <v>44530</v>
      </c>
      <c r="O111" s="6">
        <v>44530</v>
      </c>
      <c r="P111" s="6">
        <v>44530</v>
      </c>
      <c r="Q111" t="s">
        <v>486</v>
      </c>
      <c r="R111" t="s">
        <v>482</v>
      </c>
      <c r="S111" s="4">
        <v>2021</v>
      </c>
      <c r="T111" s="4">
        <v>2021</v>
      </c>
      <c r="U111" s="4">
        <v>0</v>
      </c>
      <c r="V111" s="5">
        <v>0</v>
      </c>
      <c r="W111" s="6">
        <v>44500</v>
      </c>
      <c r="X111" t="s">
        <v>36</v>
      </c>
      <c r="Y111" t="s">
        <v>37</v>
      </c>
      <c r="Z111" t="s">
        <v>38</v>
      </c>
      <c r="AA111" t="s">
        <v>483</v>
      </c>
      <c r="AB111" t="s">
        <v>484</v>
      </c>
      <c r="AC111" t="s">
        <v>41</v>
      </c>
      <c r="AD111" t="s">
        <v>42</v>
      </c>
      <c r="AE111" t="s">
        <v>89</v>
      </c>
    </row>
    <row r="112" spans="1:31" x14ac:dyDescent="0.25">
      <c r="A112" s="4">
        <v>203427</v>
      </c>
      <c r="B112" s="4">
        <v>1</v>
      </c>
      <c r="C112" s="4">
        <v>78968</v>
      </c>
      <c r="D112" t="s">
        <v>487</v>
      </c>
      <c r="E112" t="s">
        <v>83</v>
      </c>
      <c r="F112" t="s">
        <v>84</v>
      </c>
      <c r="G112" s="4">
        <v>15626</v>
      </c>
      <c r="H112" t="s">
        <v>84</v>
      </c>
      <c r="I112" s="5">
        <v>161.04</v>
      </c>
      <c r="J112" s="5">
        <v>132</v>
      </c>
      <c r="K112" s="5">
        <v>-29.04</v>
      </c>
      <c r="L112" s="5">
        <v>-161.04</v>
      </c>
      <c r="M112" s="5">
        <v>-132</v>
      </c>
      <c r="N112" s="6">
        <v>44561</v>
      </c>
      <c r="O112" s="6">
        <v>44560</v>
      </c>
      <c r="P112" s="6">
        <v>44560</v>
      </c>
      <c r="Q112" t="s">
        <v>488</v>
      </c>
      <c r="R112" t="s">
        <v>482</v>
      </c>
      <c r="S112" s="4">
        <v>2021</v>
      </c>
      <c r="T112" s="4">
        <v>2021</v>
      </c>
      <c r="U112" s="4">
        <v>1</v>
      </c>
      <c r="V112" s="5">
        <v>132</v>
      </c>
      <c r="W112" s="6">
        <v>44530</v>
      </c>
      <c r="X112" t="s">
        <v>36</v>
      </c>
      <c r="Y112" t="s">
        <v>37</v>
      </c>
      <c r="Z112" t="s">
        <v>38</v>
      </c>
      <c r="AA112" t="s">
        <v>483</v>
      </c>
      <c r="AB112" t="s">
        <v>484</v>
      </c>
      <c r="AC112" t="s">
        <v>41</v>
      </c>
      <c r="AD112" t="s">
        <v>42</v>
      </c>
      <c r="AE112" t="s">
        <v>89</v>
      </c>
    </row>
    <row r="113" spans="1:31" x14ac:dyDescent="0.25">
      <c r="A113" s="4">
        <v>195775</v>
      </c>
      <c r="B113" s="4">
        <v>1</v>
      </c>
      <c r="C113" s="4">
        <v>77021</v>
      </c>
      <c r="D113" t="s">
        <v>489</v>
      </c>
      <c r="E113" t="s">
        <v>490</v>
      </c>
      <c r="F113" t="s">
        <v>491</v>
      </c>
      <c r="G113" s="4">
        <v>15749</v>
      </c>
      <c r="H113" t="s">
        <v>491</v>
      </c>
      <c r="I113" s="5">
        <v>122</v>
      </c>
      <c r="J113" s="5">
        <v>122</v>
      </c>
      <c r="K113" s="5">
        <v>0</v>
      </c>
      <c r="L113" s="5">
        <v>-122</v>
      </c>
      <c r="M113" s="5">
        <v>-122</v>
      </c>
      <c r="N113" s="6">
        <v>44503</v>
      </c>
      <c r="O113" s="6">
        <v>44498</v>
      </c>
      <c r="P113" s="6">
        <v>44498</v>
      </c>
      <c r="Q113" t="s">
        <v>492</v>
      </c>
      <c r="R113" t="s">
        <v>493</v>
      </c>
      <c r="S113" s="4">
        <v>2021</v>
      </c>
      <c r="T113" s="4">
        <v>2021</v>
      </c>
      <c r="U113" s="4">
        <v>5</v>
      </c>
      <c r="V113" s="5">
        <v>610</v>
      </c>
      <c r="W113" s="6">
        <v>44468</v>
      </c>
      <c r="X113" t="s">
        <v>36</v>
      </c>
      <c r="Y113" t="s">
        <v>37</v>
      </c>
      <c r="Z113" t="s">
        <v>38</v>
      </c>
      <c r="AA113" t="s">
        <v>494</v>
      </c>
      <c r="AB113" t="s">
        <v>495</v>
      </c>
      <c r="AC113" t="s">
        <v>41</v>
      </c>
      <c r="AD113" t="s">
        <v>42</v>
      </c>
      <c r="AE113" t="s">
        <v>496</v>
      </c>
    </row>
    <row r="114" spans="1:31" x14ac:dyDescent="0.25">
      <c r="A114" s="4">
        <v>194737</v>
      </c>
      <c r="B114" s="4">
        <v>1</v>
      </c>
      <c r="C114" s="4">
        <v>76441</v>
      </c>
      <c r="D114" t="s">
        <v>497</v>
      </c>
      <c r="E114" t="s">
        <v>498</v>
      </c>
      <c r="F114" t="s">
        <v>499</v>
      </c>
      <c r="G114" s="4">
        <v>15276</v>
      </c>
      <c r="H114" t="s">
        <v>499</v>
      </c>
      <c r="I114" s="5">
        <v>25106.38</v>
      </c>
      <c r="J114" s="5">
        <v>20579</v>
      </c>
      <c r="K114" s="5">
        <v>-4527.38</v>
      </c>
      <c r="L114" s="5">
        <v>-25106.38</v>
      </c>
      <c r="M114" s="5">
        <v>-20579</v>
      </c>
      <c r="N114" s="6">
        <v>44515</v>
      </c>
      <c r="O114" s="6">
        <v>44503</v>
      </c>
      <c r="P114" s="6">
        <v>44503</v>
      </c>
      <c r="Q114" t="s">
        <v>500</v>
      </c>
      <c r="R114" t="s">
        <v>501</v>
      </c>
      <c r="S114" s="4">
        <v>2021</v>
      </c>
      <c r="T114" s="4">
        <v>2021</v>
      </c>
      <c r="U114" s="4">
        <v>12</v>
      </c>
      <c r="V114" s="5">
        <v>246948</v>
      </c>
      <c r="W114" s="6">
        <v>44472</v>
      </c>
      <c r="X114" t="s">
        <v>36</v>
      </c>
      <c r="Y114" t="s">
        <v>37</v>
      </c>
      <c r="Z114" t="s">
        <v>38</v>
      </c>
      <c r="AA114" t="s">
        <v>502</v>
      </c>
      <c r="AB114" t="s">
        <v>503</v>
      </c>
      <c r="AC114" t="s">
        <v>41</v>
      </c>
      <c r="AD114" t="s">
        <v>42</v>
      </c>
      <c r="AE114" t="s">
        <v>504</v>
      </c>
    </row>
    <row r="115" spans="1:31" x14ac:dyDescent="0.25">
      <c r="A115" s="4">
        <v>199868</v>
      </c>
      <c r="B115" s="4">
        <v>1</v>
      </c>
      <c r="C115" s="4">
        <v>78087</v>
      </c>
      <c r="D115" t="s">
        <v>505</v>
      </c>
      <c r="E115" t="s">
        <v>506</v>
      </c>
      <c r="F115" t="s">
        <v>507</v>
      </c>
      <c r="G115" s="4">
        <v>15470</v>
      </c>
      <c r="H115" t="s">
        <v>507</v>
      </c>
      <c r="I115" s="5">
        <v>192.87</v>
      </c>
      <c r="J115" s="5">
        <v>158.09</v>
      </c>
      <c r="K115" s="5">
        <v>-34.78</v>
      </c>
      <c r="L115" s="5">
        <v>-192.87</v>
      </c>
      <c r="M115" s="5">
        <v>-158.09</v>
      </c>
      <c r="N115" s="6">
        <v>44530</v>
      </c>
      <c r="O115" s="6">
        <v>44530</v>
      </c>
      <c r="P115" s="6">
        <v>44530</v>
      </c>
      <c r="Q115" t="s">
        <v>508</v>
      </c>
      <c r="R115" t="s">
        <v>509</v>
      </c>
      <c r="S115" s="4">
        <v>2021</v>
      </c>
      <c r="T115" s="4">
        <v>2021</v>
      </c>
      <c r="U115" s="4">
        <v>0</v>
      </c>
      <c r="V115" s="5">
        <v>0</v>
      </c>
      <c r="W115" s="6">
        <v>44500</v>
      </c>
      <c r="X115" t="s">
        <v>36</v>
      </c>
      <c r="Y115" t="s">
        <v>37</v>
      </c>
      <c r="Z115" t="s">
        <v>38</v>
      </c>
      <c r="AA115" t="s">
        <v>510</v>
      </c>
      <c r="AB115" t="s">
        <v>511</v>
      </c>
      <c r="AC115" t="s">
        <v>41</v>
      </c>
      <c r="AD115" t="s">
        <v>42</v>
      </c>
      <c r="AE115" t="s">
        <v>512</v>
      </c>
    </row>
    <row r="116" spans="1:31" x14ac:dyDescent="0.25">
      <c r="A116" s="4">
        <v>203362</v>
      </c>
      <c r="B116" s="4">
        <v>1</v>
      </c>
      <c r="C116" s="4">
        <v>78903</v>
      </c>
      <c r="D116" t="s">
        <v>513</v>
      </c>
      <c r="E116" t="s">
        <v>506</v>
      </c>
      <c r="F116" t="s">
        <v>507</v>
      </c>
      <c r="G116" s="4">
        <v>15470</v>
      </c>
      <c r="H116" t="s">
        <v>507</v>
      </c>
      <c r="I116" s="5">
        <v>150.15</v>
      </c>
      <c r="J116" s="5">
        <v>123.07</v>
      </c>
      <c r="K116" s="5">
        <v>-27.08</v>
      </c>
      <c r="L116" s="5">
        <v>-150.15</v>
      </c>
      <c r="M116" s="5">
        <v>-123.07</v>
      </c>
      <c r="N116" s="6">
        <v>44561</v>
      </c>
      <c r="O116" s="6">
        <v>44560</v>
      </c>
      <c r="P116" s="6">
        <v>44560</v>
      </c>
      <c r="Q116" t="s">
        <v>514</v>
      </c>
      <c r="R116" t="s">
        <v>509</v>
      </c>
      <c r="S116" s="4">
        <v>2021</v>
      </c>
      <c r="T116" s="4">
        <v>2021</v>
      </c>
      <c r="U116" s="4">
        <v>1</v>
      </c>
      <c r="V116" s="5">
        <v>123.07</v>
      </c>
      <c r="W116" s="6">
        <v>44530</v>
      </c>
      <c r="X116" t="s">
        <v>36</v>
      </c>
      <c r="Y116" t="s">
        <v>37</v>
      </c>
      <c r="Z116" t="s">
        <v>38</v>
      </c>
      <c r="AA116" t="s">
        <v>510</v>
      </c>
      <c r="AB116" t="s">
        <v>511</v>
      </c>
      <c r="AC116" t="s">
        <v>41</v>
      </c>
      <c r="AD116" t="s">
        <v>42</v>
      </c>
      <c r="AE116" t="s">
        <v>512</v>
      </c>
    </row>
    <row r="117" spans="1:31" x14ac:dyDescent="0.25">
      <c r="A117" s="4">
        <v>202965</v>
      </c>
      <c r="B117" s="4">
        <v>1</v>
      </c>
      <c r="C117" s="4">
        <v>78655</v>
      </c>
      <c r="D117" t="s">
        <v>515</v>
      </c>
      <c r="E117" t="s">
        <v>516</v>
      </c>
      <c r="F117" t="s">
        <v>517</v>
      </c>
      <c r="G117" s="4">
        <v>14707</v>
      </c>
      <c r="H117" t="s">
        <v>517</v>
      </c>
      <c r="I117" s="5">
        <v>810</v>
      </c>
      <c r="J117" s="5">
        <v>810</v>
      </c>
      <c r="K117" s="5">
        <v>0</v>
      </c>
      <c r="L117" s="5">
        <v>-810</v>
      </c>
      <c r="M117" s="5">
        <v>-810</v>
      </c>
      <c r="N117" s="6">
        <v>44561</v>
      </c>
      <c r="O117" s="6">
        <v>44552</v>
      </c>
      <c r="P117" s="6">
        <v>44552</v>
      </c>
      <c r="Q117" t="s">
        <v>518</v>
      </c>
      <c r="R117" t="s">
        <v>519</v>
      </c>
      <c r="S117" s="4">
        <v>2021</v>
      </c>
      <c r="T117" s="4">
        <v>2021</v>
      </c>
      <c r="U117" s="4">
        <v>9</v>
      </c>
      <c r="V117" s="5">
        <v>7290</v>
      </c>
      <c r="W117" s="6">
        <v>44522</v>
      </c>
      <c r="X117" t="s">
        <v>36</v>
      </c>
      <c r="Y117" t="s">
        <v>37</v>
      </c>
      <c r="Z117" t="s">
        <v>38</v>
      </c>
      <c r="AA117" t="s">
        <v>520</v>
      </c>
      <c r="AB117" t="s">
        <v>521</v>
      </c>
      <c r="AC117" t="s">
        <v>41</v>
      </c>
      <c r="AD117" t="s">
        <v>42</v>
      </c>
      <c r="AE117" t="s">
        <v>522</v>
      </c>
    </row>
    <row r="118" spans="1:31" x14ac:dyDescent="0.25">
      <c r="A118" s="4">
        <v>195071</v>
      </c>
      <c r="B118" s="4">
        <v>1</v>
      </c>
      <c r="C118" s="4">
        <v>76623</v>
      </c>
      <c r="D118" t="s">
        <v>523</v>
      </c>
      <c r="E118" t="s">
        <v>516</v>
      </c>
      <c r="F118" t="s">
        <v>517</v>
      </c>
      <c r="G118" s="4">
        <v>14707</v>
      </c>
      <c r="H118" t="s">
        <v>517</v>
      </c>
      <c r="I118" s="5">
        <v>488</v>
      </c>
      <c r="J118" s="5">
        <v>400</v>
      </c>
      <c r="K118" s="5">
        <v>-88</v>
      </c>
      <c r="L118" s="5">
        <v>-488</v>
      </c>
      <c r="M118" s="5">
        <v>-400</v>
      </c>
      <c r="N118" s="6">
        <v>44515</v>
      </c>
      <c r="O118" s="6">
        <v>44508</v>
      </c>
      <c r="P118" s="6">
        <v>44508</v>
      </c>
      <c r="Q118" t="s">
        <v>524</v>
      </c>
      <c r="R118" t="s">
        <v>519</v>
      </c>
      <c r="S118" s="4">
        <v>2021</v>
      </c>
      <c r="T118" s="4">
        <v>2021</v>
      </c>
      <c r="U118" s="4">
        <v>7</v>
      </c>
      <c r="V118" s="5">
        <v>2800</v>
      </c>
      <c r="W118" s="6">
        <v>44477</v>
      </c>
      <c r="X118" t="s">
        <v>36</v>
      </c>
      <c r="Y118" t="s">
        <v>37</v>
      </c>
      <c r="Z118" t="s">
        <v>38</v>
      </c>
      <c r="AA118" t="s">
        <v>520</v>
      </c>
      <c r="AB118" t="s">
        <v>521</v>
      </c>
      <c r="AC118" t="s">
        <v>41</v>
      </c>
      <c r="AD118" t="s">
        <v>42</v>
      </c>
      <c r="AE118" t="s">
        <v>522</v>
      </c>
    </row>
    <row r="119" spans="1:31" x14ac:dyDescent="0.25">
      <c r="A119" s="4">
        <v>193283</v>
      </c>
      <c r="B119" s="4">
        <v>1</v>
      </c>
      <c r="C119" s="4">
        <v>75823</v>
      </c>
      <c r="D119" t="s">
        <v>525</v>
      </c>
      <c r="E119" t="s">
        <v>516</v>
      </c>
      <c r="F119" t="s">
        <v>517</v>
      </c>
      <c r="G119" s="4">
        <v>14707</v>
      </c>
      <c r="H119" t="s">
        <v>517</v>
      </c>
      <c r="I119" s="5">
        <v>488</v>
      </c>
      <c r="J119" s="5">
        <v>400</v>
      </c>
      <c r="K119" s="5">
        <v>-88</v>
      </c>
      <c r="L119" s="5">
        <v>-488</v>
      </c>
      <c r="M119" s="5">
        <v>-400</v>
      </c>
      <c r="N119" s="6">
        <v>44484</v>
      </c>
      <c r="O119" s="6">
        <v>44472</v>
      </c>
      <c r="P119" s="6">
        <v>44472</v>
      </c>
      <c r="Q119" t="s">
        <v>526</v>
      </c>
      <c r="R119" t="s">
        <v>519</v>
      </c>
      <c r="S119" s="4">
        <v>2021</v>
      </c>
      <c r="T119" s="4">
        <v>2021</v>
      </c>
      <c r="U119" s="4">
        <v>12</v>
      </c>
      <c r="V119" s="5">
        <v>4800</v>
      </c>
      <c r="W119" s="6">
        <v>44442</v>
      </c>
      <c r="X119" t="s">
        <v>36</v>
      </c>
      <c r="Y119" t="s">
        <v>37</v>
      </c>
      <c r="Z119" t="s">
        <v>38</v>
      </c>
      <c r="AA119" t="s">
        <v>520</v>
      </c>
      <c r="AB119" t="s">
        <v>521</v>
      </c>
      <c r="AC119" t="s">
        <v>41</v>
      </c>
      <c r="AD119" t="s">
        <v>42</v>
      </c>
      <c r="AE119" t="s">
        <v>522</v>
      </c>
    </row>
    <row r="120" spans="1:31" x14ac:dyDescent="0.25">
      <c r="A120" s="4">
        <v>199547</v>
      </c>
      <c r="B120" s="4">
        <v>1</v>
      </c>
      <c r="C120" s="4">
        <v>77806</v>
      </c>
      <c r="D120" t="s">
        <v>527</v>
      </c>
      <c r="E120" t="s">
        <v>516</v>
      </c>
      <c r="F120" t="s">
        <v>517</v>
      </c>
      <c r="G120" s="4">
        <v>14707</v>
      </c>
      <c r="H120" t="s">
        <v>517</v>
      </c>
      <c r="I120" s="5">
        <v>488</v>
      </c>
      <c r="J120" s="5">
        <v>400</v>
      </c>
      <c r="K120" s="5">
        <v>-88</v>
      </c>
      <c r="L120" s="5">
        <v>-488</v>
      </c>
      <c r="M120" s="5">
        <v>-400</v>
      </c>
      <c r="N120" s="6">
        <v>44546</v>
      </c>
      <c r="O120" s="6">
        <v>44534</v>
      </c>
      <c r="P120" s="6">
        <v>44534</v>
      </c>
      <c r="Q120" t="s">
        <v>528</v>
      </c>
      <c r="R120" t="s">
        <v>519</v>
      </c>
      <c r="S120" s="4">
        <v>2021</v>
      </c>
      <c r="T120" s="4">
        <v>2021</v>
      </c>
      <c r="U120" s="4">
        <v>12</v>
      </c>
      <c r="V120" s="5">
        <v>4800</v>
      </c>
      <c r="W120" s="6">
        <v>44504</v>
      </c>
      <c r="X120" t="s">
        <v>36</v>
      </c>
      <c r="Y120" t="s">
        <v>37</v>
      </c>
      <c r="Z120" t="s">
        <v>38</v>
      </c>
      <c r="AA120" t="s">
        <v>520</v>
      </c>
      <c r="AB120" t="s">
        <v>521</v>
      </c>
      <c r="AC120" t="s">
        <v>41</v>
      </c>
      <c r="AD120" t="s">
        <v>42</v>
      </c>
      <c r="AE120" t="s">
        <v>522</v>
      </c>
    </row>
    <row r="121" spans="1:31" x14ac:dyDescent="0.25">
      <c r="A121" s="4">
        <v>194708</v>
      </c>
      <c r="B121" s="4">
        <v>1</v>
      </c>
      <c r="C121" s="4">
        <v>76425</v>
      </c>
      <c r="D121" t="s">
        <v>529</v>
      </c>
      <c r="E121" t="s">
        <v>416</v>
      </c>
      <c r="F121" t="s">
        <v>417</v>
      </c>
      <c r="G121" s="4">
        <v>19991</v>
      </c>
      <c r="H121" t="s">
        <v>417</v>
      </c>
      <c r="I121" s="5">
        <v>18586.7</v>
      </c>
      <c r="J121" s="5">
        <v>15235</v>
      </c>
      <c r="K121" s="5">
        <v>-3351.7</v>
      </c>
      <c r="L121" s="5">
        <v>-18586.7</v>
      </c>
      <c r="M121" s="5">
        <v>-15235</v>
      </c>
      <c r="N121" s="6">
        <v>44515</v>
      </c>
      <c r="O121" s="6">
        <v>44515</v>
      </c>
      <c r="P121" s="6">
        <v>44515</v>
      </c>
      <c r="Q121" t="s">
        <v>530</v>
      </c>
      <c r="R121" t="s">
        <v>531</v>
      </c>
      <c r="S121" s="4">
        <v>2021</v>
      </c>
      <c r="T121" s="4">
        <v>2021</v>
      </c>
      <c r="U121" s="4">
        <v>0</v>
      </c>
      <c r="V121" s="5">
        <v>0</v>
      </c>
      <c r="W121" s="6">
        <v>44454</v>
      </c>
      <c r="X121" t="s">
        <v>36</v>
      </c>
      <c r="Y121" t="s">
        <v>37</v>
      </c>
      <c r="Z121" t="s">
        <v>38</v>
      </c>
      <c r="AA121" t="s">
        <v>419</v>
      </c>
      <c r="AB121" t="s">
        <v>420</v>
      </c>
      <c r="AC121" t="s">
        <v>41</v>
      </c>
      <c r="AD121" t="s">
        <v>42</v>
      </c>
      <c r="AE121" t="s">
        <v>421</v>
      </c>
    </row>
    <row r="122" spans="1:31" x14ac:dyDescent="0.25">
      <c r="A122" s="4">
        <v>194710</v>
      </c>
      <c r="B122" s="4">
        <v>1</v>
      </c>
      <c r="C122" s="4">
        <v>76428</v>
      </c>
      <c r="D122" t="s">
        <v>532</v>
      </c>
      <c r="E122" t="s">
        <v>416</v>
      </c>
      <c r="F122" t="s">
        <v>417</v>
      </c>
      <c r="G122" s="4">
        <v>19991</v>
      </c>
      <c r="H122" t="s">
        <v>417</v>
      </c>
      <c r="I122" s="5">
        <v>13948.26</v>
      </c>
      <c r="J122" s="5">
        <v>11433</v>
      </c>
      <c r="K122" s="5">
        <v>-2515.2600000000002</v>
      </c>
      <c r="L122" s="5">
        <v>-13948.26</v>
      </c>
      <c r="M122" s="5">
        <v>-11433</v>
      </c>
      <c r="N122" s="6">
        <v>44515</v>
      </c>
      <c r="O122" s="6">
        <v>44515</v>
      </c>
      <c r="P122" s="6">
        <v>44515</v>
      </c>
      <c r="Q122" t="s">
        <v>533</v>
      </c>
      <c r="R122" t="s">
        <v>531</v>
      </c>
      <c r="S122" s="4">
        <v>2021</v>
      </c>
      <c r="T122" s="4">
        <v>2021</v>
      </c>
      <c r="U122" s="4">
        <v>0</v>
      </c>
      <c r="V122" s="5">
        <v>0</v>
      </c>
      <c r="W122" s="6">
        <v>44454</v>
      </c>
      <c r="X122" t="s">
        <v>36</v>
      </c>
      <c r="Y122" t="s">
        <v>37</v>
      </c>
      <c r="Z122" t="s">
        <v>38</v>
      </c>
      <c r="AA122" t="s">
        <v>419</v>
      </c>
      <c r="AB122" t="s">
        <v>420</v>
      </c>
      <c r="AC122" t="s">
        <v>41</v>
      </c>
      <c r="AD122" t="s">
        <v>42</v>
      </c>
      <c r="AE122" t="s">
        <v>421</v>
      </c>
    </row>
    <row r="123" spans="1:31" x14ac:dyDescent="0.25">
      <c r="A123" s="4">
        <v>195779</v>
      </c>
      <c r="B123" s="4">
        <v>1</v>
      </c>
      <c r="C123" s="4">
        <v>77025</v>
      </c>
      <c r="D123" t="s">
        <v>534</v>
      </c>
      <c r="E123" t="s">
        <v>399</v>
      </c>
      <c r="F123" t="s">
        <v>400</v>
      </c>
      <c r="G123" s="4">
        <v>14457</v>
      </c>
      <c r="H123" t="s">
        <v>400</v>
      </c>
      <c r="I123" s="5">
        <v>702.48</v>
      </c>
      <c r="J123" s="5">
        <v>575.79999999999995</v>
      </c>
      <c r="K123" s="5">
        <v>-126.68</v>
      </c>
      <c r="L123" s="5">
        <v>-702.48</v>
      </c>
      <c r="M123" s="5">
        <v>-575.79999999999995</v>
      </c>
      <c r="N123" s="6">
        <v>44503</v>
      </c>
      <c r="O123" s="6">
        <v>44499</v>
      </c>
      <c r="P123" s="6">
        <v>44499</v>
      </c>
      <c r="Q123" t="s">
        <v>535</v>
      </c>
      <c r="R123" t="s">
        <v>536</v>
      </c>
      <c r="S123" s="4">
        <v>2021</v>
      </c>
      <c r="T123" s="4">
        <v>2021</v>
      </c>
      <c r="U123" s="4">
        <v>4</v>
      </c>
      <c r="V123" s="5">
        <v>2303.1999999999998</v>
      </c>
      <c r="W123" s="6">
        <v>44469</v>
      </c>
      <c r="X123" t="s">
        <v>36</v>
      </c>
      <c r="Y123" t="s">
        <v>37</v>
      </c>
      <c r="Z123" t="s">
        <v>38</v>
      </c>
      <c r="AA123" t="s">
        <v>537</v>
      </c>
      <c r="AB123" t="s">
        <v>538</v>
      </c>
      <c r="AC123" t="s">
        <v>41</v>
      </c>
      <c r="AD123" t="s">
        <v>42</v>
      </c>
      <c r="AE123" t="s">
        <v>405</v>
      </c>
    </row>
    <row r="124" spans="1:31" x14ac:dyDescent="0.25">
      <c r="A124" s="4">
        <v>199630</v>
      </c>
      <c r="B124" s="4">
        <v>1</v>
      </c>
      <c r="C124" s="4">
        <v>77904</v>
      </c>
      <c r="D124" t="s">
        <v>539</v>
      </c>
      <c r="E124" t="s">
        <v>399</v>
      </c>
      <c r="F124" t="s">
        <v>400</v>
      </c>
      <c r="G124" s="4">
        <v>14457</v>
      </c>
      <c r="H124" t="s">
        <v>400</v>
      </c>
      <c r="I124" s="5">
        <v>702.48</v>
      </c>
      <c r="J124" s="5">
        <v>575.79999999999995</v>
      </c>
      <c r="K124" s="5">
        <v>-126.68</v>
      </c>
      <c r="L124" s="5">
        <v>-702.48</v>
      </c>
      <c r="M124" s="5">
        <v>-575.79999999999995</v>
      </c>
      <c r="N124" s="6">
        <v>44530</v>
      </c>
      <c r="O124" s="6">
        <v>44530</v>
      </c>
      <c r="P124" s="6">
        <v>44530</v>
      </c>
      <c r="Q124" t="s">
        <v>540</v>
      </c>
      <c r="R124" t="s">
        <v>536</v>
      </c>
      <c r="S124" s="4">
        <v>2021</v>
      </c>
      <c r="T124" s="4">
        <v>2021</v>
      </c>
      <c r="U124" s="4">
        <v>0</v>
      </c>
      <c r="V124" s="5">
        <v>0</v>
      </c>
      <c r="W124" s="6">
        <v>44500</v>
      </c>
      <c r="X124" t="s">
        <v>36</v>
      </c>
      <c r="Y124" t="s">
        <v>37</v>
      </c>
      <c r="Z124" t="s">
        <v>38</v>
      </c>
      <c r="AA124" t="s">
        <v>537</v>
      </c>
      <c r="AB124" t="s">
        <v>538</v>
      </c>
      <c r="AC124" t="s">
        <v>41</v>
      </c>
      <c r="AD124" t="s">
        <v>42</v>
      </c>
      <c r="AE124" t="s">
        <v>405</v>
      </c>
    </row>
    <row r="125" spans="1:31" x14ac:dyDescent="0.25">
      <c r="A125" s="4">
        <v>203507</v>
      </c>
      <c r="B125" s="4">
        <v>1</v>
      </c>
      <c r="C125" s="4">
        <v>79046</v>
      </c>
      <c r="D125" t="s">
        <v>541</v>
      </c>
      <c r="E125" t="s">
        <v>399</v>
      </c>
      <c r="F125" t="s">
        <v>400</v>
      </c>
      <c r="G125" s="4">
        <v>14457</v>
      </c>
      <c r="H125" t="s">
        <v>400</v>
      </c>
      <c r="I125" s="5">
        <v>702.48</v>
      </c>
      <c r="J125" s="5">
        <v>575.79999999999995</v>
      </c>
      <c r="K125" s="5">
        <v>-126.68</v>
      </c>
      <c r="L125" s="5">
        <v>-702.48</v>
      </c>
      <c r="M125" s="5">
        <v>-575.79999999999995</v>
      </c>
      <c r="N125" s="6">
        <v>44561</v>
      </c>
      <c r="O125" s="6">
        <v>44560</v>
      </c>
      <c r="P125" s="6">
        <v>44560</v>
      </c>
      <c r="Q125" t="s">
        <v>542</v>
      </c>
      <c r="R125" t="s">
        <v>536</v>
      </c>
      <c r="S125" s="4">
        <v>2021</v>
      </c>
      <c r="T125" s="4">
        <v>2021</v>
      </c>
      <c r="U125" s="4">
        <v>1</v>
      </c>
      <c r="V125" s="5">
        <v>575.79999999999995</v>
      </c>
      <c r="W125" s="6">
        <v>44530</v>
      </c>
      <c r="X125" t="s">
        <v>36</v>
      </c>
      <c r="Y125" t="s">
        <v>37</v>
      </c>
      <c r="Z125" t="s">
        <v>38</v>
      </c>
      <c r="AA125" t="s">
        <v>537</v>
      </c>
      <c r="AB125" t="s">
        <v>538</v>
      </c>
      <c r="AC125" t="s">
        <v>41</v>
      </c>
      <c r="AD125" t="s">
        <v>42</v>
      </c>
      <c r="AE125" t="s">
        <v>405</v>
      </c>
    </row>
    <row r="126" spans="1:31" x14ac:dyDescent="0.25">
      <c r="A126" s="4">
        <v>199512</v>
      </c>
      <c r="B126" s="4">
        <v>1</v>
      </c>
      <c r="C126" s="4">
        <v>77757</v>
      </c>
      <c r="D126" t="s">
        <v>543</v>
      </c>
      <c r="E126" t="s">
        <v>347</v>
      </c>
      <c r="F126" t="s">
        <v>348</v>
      </c>
      <c r="G126" s="4">
        <v>20026</v>
      </c>
      <c r="H126" t="s">
        <v>348</v>
      </c>
      <c r="I126" s="5">
        <v>1297.2</v>
      </c>
      <c r="J126" s="5">
        <v>1297.2</v>
      </c>
      <c r="K126" s="5">
        <v>0</v>
      </c>
      <c r="L126" s="5">
        <v>-1297.2</v>
      </c>
      <c r="M126" s="5">
        <v>-1297.2</v>
      </c>
      <c r="N126" s="6">
        <v>44546</v>
      </c>
      <c r="O126" s="6">
        <v>44533</v>
      </c>
      <c r="P126" s="6">
        <v>44533</v>
      </c>
      <c r="Q126" t="s">
        <v>544</v>
      </c>
      <c r="R126" t="s">
        <v>545</v>
      </c>
      <c r="S126" s="4">
        <v>2021</v>
      </c>
      <c r="T126" s="4">
        <v>2021</v>
      </c>
      <c r="U126" s="4">
        <v>13</v>
      </c>
      <c r="V126" s="5">
        <v>16863.599999999999</v>
      </c>
      <c r="W126" s="6">
        <v>44503</v>
      </c>
      <c r="X126" t="s">
        <v>36</v>
      </c>
      <c r="Y126" t="s">
        <v>37</v>
      </c>
      <c r="Z126" t="s">
        <v>38</v>
      </c>
      <c r="AA126" t="s">
        <v>546</v>
      </c>
      <c r="AB126" t="s">
        <v>547</v>
      </c>
      <c r="AC126" t="s">
        <v>41</v>
      </c>
      <c r="AD126" t="s">
        <v>42</v>
      </c>
      <c r="AE126" t="s">
        <v>353</v>
      </c>
    </row>
    <row r="127" spans="1:31" x14ac:dyDescent="0.25">
      <c r="A127" s="4">
        <v>195053</v>
      </c>
      <c r="B127" s="4">
        <v>1</v>
      </c>
      <c r="C127" s="4">
        <v>76610</v>
      </c>
      <c r="D127" t="s">
        <v>548</v>
      </c>
      <c r="E127" t="s">
        <v>347</v>
      </c>
      <c r="F127" t="s">
        <v>348</v>
      </c>
      <c r="G127" s="4">
        <v>20026</v>
      </c>
      <c r="H127" t="s">
        <v>348</v>
      </c>
      <c r="I127" s="5">
        <v>1297.2</v>
      </c>
      <c r="J127" s="5">
        <v>1297.2</v>
      </c>
      <c r="K127" s="5">
        <v>0</v>
      </c>
      <c r="L127" s="5">
        <v>-1297.2</v>
      </c>
      <c r="M127" s="5">
        <v>-1297.2</v>
      </c>
      <c r="N127" s="6">
        <v>44503</v>
      </c>
      <c r="O127" s="6">
        <v>44413</v>
      </c>
      <c r="P127" s="6">
        <v>44413</v>
      </c>
      <c r="Q127" t="s">
        <v>549</v>
      </c>
      <c r="R127" t="s">
        <v>545</v>
      </c>
      <c r="S127" s="4">
        <v>2021</v>
      </c>
      <c r="T127" s="4">
        <v>2021</v>
      </c>
      <c r="U127" s="4">
        <v>90</v>
      </c>
      <c r="V127" s="5">
        <v>116748</v>
      </c>
      <c r="W127" s="6">
        <v>44382</v>
      </c>
      <c r="X127" t="s">
        <v>36</v>
      </c>
      <c r="Y127" t="s">
        <v>37</v>
      </c>
      <c r="Z127" t="s">
        <v>38</v>
      </c>
      <c r="AA127" t="s">
        <v>546</v>
      </c>
      <c r="AB127" t="s">
        <v>547</v>
      </c>
      <c r="AC127" t="s">
        <v>41</v>
      </c>
      <c r="AD127" t="s">
        <v>42</v>
      </c>
      <c r="AE127" t="s">
        <v>353</v>
      </c>
    </row>
    <row r="128" spans="1:31" x14ac:dyDescent="0.25">
      <c r="A128" s="4">
        <v>195059</v>
      </c>
      <c r="B128" s="4">
        <v>1</v>
      </c>
      <c r="C128" s="4">
        <v>76612</v>
      </c>
      <c r="D128" t="s">
        <v>550</v>
      </c>
      <c r="E128" t="s">
        <v>347</v>
      </c>
      <c r="F128" t="s">
        <v>348</v>
      </c>
      <c r="G128" s="4">
        <v>20026</v>
      </c>
      <c r="H128" t="s">
        <v>348</v>
      </c>
      <c r="I128" s="5">
        <v>1297.2</v>
      </c>
      <c r="J128" s="5">
        <v>1297.2</v>
      </c>
      <c r="K128" s="5">
        <v>0</v>
      </c>
      <c r="L128" s="5">
        <v>-1297.2</v>
      </c>
      <c r="M128" s="5">
        <v>-1297.2</v>
      </c>
      <c r="N128" s="6">
        <v>44515</v>
      </c>
      <c r="O128" s="6">
        <v>44504</v>
      </c>
      <c r="P128" s="6">
        <v>44504</v>
      </c>
      <c r="Q128" t="s">
        <v>551</v>
      </c>
      <c r="R128" t="s">
        <v>545</v>
      </c>
      <c r="S128" s="4">
        <v>2021</v>
      </c>
      <c r="T128" s="4">
        <v>2021</v>
      </c>
      <c r="U128" s="4">
        <v>11</v>
      </c>
      <c r="V128" s="5">
        <v>14269.2</v>
      </c>
      <c r="W128" s="6">
        <v>44473</v>
      </c>
      <c r="X128" t="s">
        <v>36</v>
      </c>
      <c r="Y128" t="s">
        <v>37</v>
      </c>
      <c r="Z128" t="s">
        <v>38</v>
      </c>
      <c r="AA128" t="s">
        <v>546</v>
      </c>
      <c r="AB128" t="s">
        <v>547</v>
      </c>
      <c r="AC128" t="s">
        <v>41</v>
      </c>
      <c r="AD128" t="s">
        <v>42</v>
      </c>
      <c r="AE128" t="s">
        <v>353</v>
      </c>
    </row>
    <row r="129" spans="1:31" x14ac:dyDescent="0.25">
      <c r="A129" s="4">
        <v>197713</v>
      </c>
      <c r="B129" s="4">
        <v>1</v>
      </c>
      <c r="C129" s="4">
        <v>77297</v>
      </c>
      <c r="D129" t="s">
        <v>552</v>
      </c>
      <c r="E129" t="s">
        <v>553</v>
      </c>
      <c r="F129" t="s">
        <v>554</v>
      </c>
      <c r="G129" s="4">
        <v>14837</v>
      </c>
      <c r="H129" t="s">
        <v>555</v>
      </c>
      <c r="I129" s="5">
        <v>57843.26</v>
      </c>
      <c r="J129" s="5">
        <v>47412.51</v>
      </c>
      <c r="K129" s="5">
        <v>-10430.75</v>
      </c>
      <c r="L129" s="5">
        <v>-57843.26</v>
      </c>
      <c r="M129" s="5">
        <v>-47412.51</v>
      </c>
      <c r="N129" s="6">
        <v>44530</v>
      </c>
      <c r="O129" s="6">
        <v>44527</v>
      </c>
      <c r="P129" s="6">
        <v>44527</v>
      </c>
      <c r="Q129" t="s">
        <v>556</v>
      </c>
      <c r="R129" t="s">
        <v>557</v>
      </c>
      <c r="S129" s="4">
        <v>2021</v>
      </c>
      <c r="T129" s="4">
        <v>2021</v>
      </c>
      <c r="U129" s="4">
        <v>3</v>
      </c>
      <c r="V129" s="5">
        <v>142237.53</v>
      </c>
      <c r="W129" s="6">
        <v>44496</v>
      </c>
      <c r="X129" t="s">
        <v>36</v>
      </c>
      <c r="Y129" t="s">
        <v>37</v>
      </c>
      <c r="Z129" t="s">
        <v>38</v>
      </c>
      <c r="AA129" t="s">
        <v>558</v>
      </c>
      <c r="AB129" t="s">
        <v>559</v>
      </c>
      <c r="AC129" t="s">
        <v>41</v>
      </c>
      <c r="AD129" t="s">
        <v>42</v>
      </c>
      <c r="AE129" t="s">
        <v>560</v>
      </c>
    </row>
    <row r="130" spans="1:31" x14ac:dyDescent="0.25">
      <c r="A130" s="4">
        <v>197705</v>
      </c>
      <c r="B130" s="4">
        <v>1</v>
      </c>
      <c r="C130" s="4">
        <v>77290</v>
      </c>
      <c r="D130" t="s">
        <v>561</v>
      </c>
      <c r="E130" t="s">
        <v>135</v>
      </c>
      <c r="F130" t="s">
        <v>136</v>
      </c>
      <c r="G130" s="4">
        <v>14904</v>
      </c>
      <c r="H130" t="s">
        <v>136</v>
      </c>
      <c r="I130" s="5">
        <v>2573.87</v>
      </c>
      <c r="J130" s="5">
        <v>2109.73</v>
      </c>
      <c r="K130" s="5">
        <v>-464.14</v>
      </c>
      <c r="L130" s="5">
        <v>-2573.87</v>
      </c>
      <c r="M130" s="5">
        <v>-2109.73</v>
      </c>
      <c r="N130" s="6">
        <v>44546</v>
      </c>
      <c r="O130" s="6">
        <v>44541</v>
      </c>
      <c r="P130" s="6">
        <v>44541</v>
      </c>
      <c r="Q130" t="s">
        <v>562</v>
      </c>
      <c r="R130" t="s">
        <v>563</v>
      </c>
      <c r="S130" s="4">
        <v>2021</v>
      </c>
      <c r="T130" s="4">
        <v>2021</v>
      </c>
      <c r="U130" s="4">
        <v>5</v>
      </c>
      <c r="V130" s="5">
        <v>10548.65</v>
      </c>
      <c r="W130" s="6">
        <v>44480</v>
      </c>
      <c r="X130" t="s">
        <v>36</v>
      </c>
      <c r="Y130" t="s">
        <v>37</v>
      </c>
      <c r="Z130" t="s">
        <v>38</v>
      </c>
      <c r="AA130" t="s">
        <v>564</v>
      </c>
      <c r="AB130" t="s">
        <v>565</v>
      </c>
      <c r="AC130" t="s">
        <v>41</v>
      </c>
      <c r="AD130" t="s">
        <v>42</v>
      </c>
      <c r="AE130" t="s">
        <v>139</v>
      </c>
    </row>
    <row r="131" spans="1:31" x14ac:dyDescent="0.25">
      <c r="A131" s="4">
        <v>193842</v>
      </c>
      <c r="B131" s="4">
        <v>1</v>
      </c>
      <c r="C131" s="4">
        <v>76079</v>
      </c>
      <c r="D131" t="s">
        <v>566</v>
      </c>
      <c r="E131" t="s">
        <v>135</v>
      </c>
      <c r="F131" t="s">
        <v>136</v>
      </c>
      <c r="G131" s="4">
        <v>14904</v>
      </c>
      <c r="H131" t="s">
        <v>136</v>
      </c>
      <c r="I131" s="5">
        <v>3472.95</v>
      </c>
      <c r="J131" s="5">
        <v>2860.62</v>
      </c>
      <c r="K131" s="5">
        <v>-612.33000000000004</v>
      </c>
      <c r="L131" s="5">
        <v>-3472.95</v>
      </c>
      <c r="M131" s="5">
        <v>-2860.62</v>
      </c>
      <c r="N131" s="6">
        <v>44484</v>
      </c>
      <c r="O131" s="6">
        <v>44450</v>
      </c>
      <c r="P131" s="6">
        <v>44450</v>
      </c>
      <c r="Q131" t="s">
        <v>567</v>
      </c>
      <c r="R131" t="s">
        <v>563</v>
      </c>
      <c r="S131" s="4">
        <v>2021</v>
      </c>
      <c r="T131" s="4">
        <v>2021</v>
      </c>
      <c r="U131" s="4">
        <v>34</v>
      </c>
      <c r="V131" s="5">
        <v>97261.08</v>
      </c>
      <c r="W131" s="6">
        <v>44419</v>
      </c>
      <c r="X131" t="s">
        <v>36</v>
      </c>
      <c r="Y131" t="s">
        <v>37</v>
      </c>
      <c r="Z131" t="s">
        <v>38</v>
      </c>
      <c r="AA131" t="s">
        <v>564</v>
      </c>
      <c r="AB131" t="s">
        <v>565</v>
      </c>
      <c r="AC131" t="s">
        <v>41</v>
      </c>
      <c r="AD131" t="s">
        <v>42</v>
      </c>
      <c r="AE131" t="s">
        <v>139</v>
      </c>
    </row>
    <row r="132" spans="1:31" x14ac:dyDescent="0.25">
      <c r="A132" s="4">
        <v>194757</v>
      </c>
      <c r="B132" s="4">
        <v>1</v>
      </c>
      <c r="C132" s="4">
        <v>76444</v>
      </c>
      <c r="D132" t="s">
        <v>568</v>
      </c>
      <c r="E132" t="s">
        <v>569</v>
      </c>
      <c r="F132" t="s">
        <v>570</v>
      </c>
      <c r="G132" s="4">
        <v>19650</v>
      </c>
      <c r="H132" t="s">
        <v>570</v>
      </c>
      <c r="I132" s="5">
        <v>836.86</v>
      </c>
      <c r="J132" s="5">
        <v>685.95</v>
      </c>
      <c r="K132" s="5">
        <v>-150.91</v>
      </c>
      <c r="L132" s="5">
        <v>-836.86</v>
      </c>
      <c r="M132" s="5">
        <v>-685.95</v>
      </c>
      <c r="N132" s="6">
        <v>44503</v>
      </c>
      <c r="O132" s="6">
        <v>44499</v>
      </c>
      <c r="P132" s="6">
        <v>44499</v>
      </c>
      <c r="Q132" t="s">
        <v>571</v>
      </c>
      <c r="R132" t="s">
        <v>572</v>
      </c>
      <c r="S132" s="4">
        <v>2021</v>
      </c>
      <c r="T132" s="4">
        <v>2021</v>
      </c>
      <c r="U132" s="4">
        <v>4</v>
      </c>
      <c r="V132" s="5">
        <v>2743.8</v>
      </c>
      <c r="W132" s="6">
        <v>44469</v>
      </c>
      <c r="X132" t="s">
        <v>36</v>
      </c>
      <c r="Y132" t="s">
        <v>37</v>
      </c>
      <c r="Z132" t="s">
        <v>38</v>
      </c>
      <c r="AA132" t="s">
        <v>573</v>
      </c>
      <c r="AB132" t="s">
        <v>574</v>
      </c>
      <c r="AC132" t="s">
        <v>41</v>
      </c>
      <c r="AD132" t="s">
        <v>42</v>
      </c>
      <c r="AE132" t="s">
        <v>575</v>
      </c>
    </row>
    <row r="133" spans="1:31" x14ac:dyDescent="0.25">
      <c r="A133" s="4">
        <v>199866</v>
      </c>
      <c r="B133" s="4">
        <v>1</v>
      </c>
      <c r="C133" s="4">
        <v>78084</v>
      </c>
      <c r="D133" t="s">
        <v>576</v>
      </c>
      <c r="E133" t="s">
        <v>569</v>
      </c>
      <c r="F133" t="s">
        <v>570</v>
      </c>
      <c r="G133" s="4">
        <v>19650</v>
      </c>
      <c r="H133" t="s">
        <v>570</v>
      </c>
      <c r="I133" s="5">
        <v>687.68</v>
      </c>
      <c r="J133" s="5">
        <v>563.66999999999996</v>
      </c>
      <c r="K133" s="5">
        <v>-124.01</v>
      </c>
      <c r="L133" s="5">
        <v>-687.68</v>
      </c>
      <c r="M133" s="5">
        <v>-563.66999999999996</v>
      </c>
      <c r="N133" s="6">
        <v>44546</v>
      </c>
      <c r="O133" s="6">
        <v>44530</v>
      </c>
      <c r="P133" s="6">
        <v>44530</v>
      </c>
      <c r="Q133" t="s">
        <v>577</v>
      </c>
      <c r="R133" t="s">
        <v>572</v>
      </c>
      <c r="S133" s="4">
        <v>2021</v>
      </c>
      <c r="T133" s="4">
        <v>2021</v>
      </c>
      <c r="U133" s="4">
        <v>16</v>
      </c>
      <c r="V133" s="5">
        <v>9018.7199999999993</v>
      </c>
      <c r="W133" s="6">
        <v>44500</v>
      </c>
      <c r="X133" t="s">
        <v>36</v>
      </c>
      <c r="Y133" t="s">
        <v>37</v>
      </c>
      <c r="Z133" t="s">
        <v>38</v>
      </c>
      <c r="AA133" t="s">
        <v>573</v>
      </c>
      <c r="AB133" t="s">
        <v>574</v>
      </c>
      <c r="AC133" t="s">
        <v>41</v>
      </c>
      <c r="AD133" t="s">
        <v>42</v>
      </c>
      <c r="AE133" t="s">
        <v>575</v>
      </c>
    </row>
    <row r="134" spans="1:31" x14ac:dyDescent="0.25">
      <c r="A134" s="4">
        <v>203314</v>
      </c>
      <c r="B134" s="4">
        <v>1</v>
      </c>
      <c r="C134" s="4">
        <v>78878</v>
      </c>
      <c r="D134" t="s">
        <v>578</v>
      </c>
      <c r="E134" t="s">
        <v>569</v>
      </c>
      <c r="F134" t="s">
        <v>570</v>
      </c>
      <c r="G134" s="4">
        <v>19650</v>
      </c>
      <c r="H134" t="s">
        <v>570</v>
      </c>
      <c r="I134" s="5">
        <v>1150</v>
      </c>
      <c r="J134" s="5">
        <v>942.62</v>
      </c>
      <c r="K134" s="5">
        <v>-207.38</v>
      </c>
      <c r="L134" s="5">
        <v>-1150</v>
      </c>
      <c r="M134" s="5">
        <v>-942.62</v>
      </c>
      <c r="N134" s="6">
        <v>44561</v>
      </c>
      <c r="O134" s="6">
        <v>44560</v>
      </c>
      <c r="P134" s="6">
        <v>44560</v>
      </c>
      <c r="Q134" t="s">
        <v>579</v>
      </c>
      <c r="R134" t="s">
        <v>572</v>
      </c>
      <c r="S134" s="4">
        <v>2021</v>
      </c>
      <c r="T134" s="4">
        <v>2021</v>
      </c>
      <c r="U134" s="4">
        <v>1</v>
      </c>
      <c r="V134" s="5">
        <v>942.62</v>
      </c>
      <c r="W134" s="6">
        <v>44530</v>
      </c>
      <c r="X134" t="s">
        <v>36</v>
      </c>
      <c r="Y134" t="s">
        <v>37</v>
      </c>
      <c r="Z134" t="s">
        <v>38</v>
      </c>
      <c r="AA134" t="s">
        <v>573</v>
      </c>
      <c r="AB134" t="s">
        <v>574</v>
      </c>
      <c r="AC134" t="s">
        <v>41</v>
      </c>
      <c r="AD134" t="s">
        <v>42</v>
      </c>
      <c r="AE134" t="s">
        <v>575</v>
      </c>
    </row>
    <row r="135" spans="1:31" x14ac:dyDescent="0.25">
      <c r="A135" s="4">
        <v>199682</v>
      </c>
      <c r="B135" s="4">
        <v>1</v>
      </c>
      <c r="C135" s="4">
        <v>77964</v>
      </c>
      <c r="D135" t="s">
        <v>580</v>
      </c>
      <c r="E135" t="s">
        <v>201</v>
      </c>
      <c r="F135" t="s">
        <v>202</v>
      </c>
      <c r="G135" s="4">
        <v>20074</v>
      </c>
      <c r="H135" t="s">
        <v>203</v>
      </c>
      <c r="I135" s="5">
        <v>18.3</v>
      </c>
      <c r="J135" s="5">
        <v>15</v>
      </c>
      <c r="K135" s="5">
        <v>-3.3</v>
      </c>
      <c r="L135" s="5">
        <v>-18.3</v>
      </c>
      <c r="M135" s="5">
        <v>-15</v>
      </c>
      <c r="N135" s="6">
        <v>44525</v>
      </c>
      <c r="O135" s="6">
        <v>44530</v>
      </c>
      <c r="P135" s="6">
        <v>44530</v>
      </c>
      <c r="Q135" t="s">
        <v>581</v>
      </c>
      <c r="R135" t="s">
        <v>582</v>
      </c>
      <c r="S135" s="4">
        <v>2021</v>
      </c>
      <c r="T135" s="4">
        <v>2021</v>
      </c>
      <c r="U135" s="4">
        <v>-5</v>
      </c>
      <c r="V135" s="5">
        <v>-75</v>
      </c>
      <c r="W135" s="6">
        <v>44500</v>
      </c>
      <c r="X135" t="s">
        <v>36</v>
      </c>
      <c r="Y135" t="s">
        <v>37</v>
      </c>
      <c r="Z135" t="s">
        <v>38</v>
      </c>
      <c r="AA135" t="s">
        <v>583</v>
      </c>
      <c r="AB135" t="s">
        <v>584</v>
      </c>
      <c r="AC135" t="s">
        <v>41</v>
      </c>
      <c r="AD135" t="s">
        <v>42</v>
      </c>
      <c r="AE135" t="s">
        <v>208</v>
      </c>
    </row>
    <row r="136" spans="1:31" x14ac:dyDescent="0.25">
      <c r="A136" s="4">
        <v>195402</v>
      </c>
      <c r="B136" s="4">
        <v>1</v>
      </c>
      <c r="C136" s="4">
        <v>76709</v>
      </c>
      <c r="D136" t="s">
        <v>585</v>
      </c>
      <c r="E136" t="s">
        <v>201</v>
      </c>
      <c r="F136" t="s">
        <v>202</v>
      </c>
      <c r="G136" s="4">
        <v>20074</v>
      </c>
      <c r="H136" t="s">
        <v>203</v>
      </c>
      <c r="I136" s="5">
        <v>18.3</v>
      </c>
      <c r="J136" s="5">
        <v>15</v>
      </c>
      <c r="K136" s="5">
        <v>-3.3</v>
      </c>
      <c r="L136" s="5">
        <v>-18.3</v>
      </c>
      <c r="M136" s="5">
        <v>-15</v>
      </c>
      <c r="N136" s="6">
        <v>44494</v>
      </c>
      <c r="O136" s="6">
        <v>44499</v>
      </c>
      <c r="P136" s="6">
        <v>44499</v>
      </c>
      <c r="Q136" t="s">
        <v>586</v>
      </c>
      <c r="R136" t="s">
        <v>582</v>
      </c>
      <c r="S136" s="4">
        <v>2021</v>
      </c>
      <c r="T136" s="4">
        <v>2021</v>
      </c>
      <c r="U136" s="4">
        <v>-5</v>
      </c>
      <c r="V136" s="5">
        <v>-75</v>
      </c>
      <c r="W136" s="6">
        <v>44469</v>
      </c>
      <c r="X136" t="s">
        <v>36</v>
      </c>
      <c r="Y136" t="s">
        <v>37</v>
      </c>
      <c r="Z136" t="s">
        <v>38</v>
      </c>
      <c r="AA136" t="s">
        <v>583</v>
      </c>
      <c r="AB136" t="s">
        <v>584</v>
      </c>
      <c r="AC136" t="s">
        <v>41</v>
      </c>
      <c r="AD136" t="s">
        <v>42</v>
      </c>
      <c r="AE136" t="s">
        <v>208</v>
      </c>
    </row>
    <row r="137" spans="1:31" x14ac:dyDescent="0.25">
      <c r="A137" s="4">
        <v>204069</v>
      </c>
      <c r="B137" s="4">
        <v>1</v>
      </c>
      <c r="C137" s="4">
        <v>79099</v>
      </c>
      <c r="D137" t="s">
        <v>587</v>
      </c>
      <c r="E137" t="s">
        <v>201</v>
      </c>
      <c r="F137" t="s">
        <v>202</v>
      </c>
      <c r="G137" s="4">
        <v>20074</v>
      </c>
      <c r="H137" t="s">
        <v>203</v>
      </c>
      <c r="I137" s="5">
        <v>18.3</v>
      </c>
      <c r="J137" s="5">
        <v>15</v>
      </c>
      <c r="K137" s="5">
        <v>-3.3</v>
      </c>
      <c r="L137" s="5">
        <v>-18.3</v>
      </c>
      <c r="M137" s="5">
        <v>-15</v>
      </c>
      <c r="N137" s="6">
        <v>44557</v>
      </c>
      <c r="O137" s="6">
        <v>44560</v>
      </c>
      <c r="P137" s="6">
        <v>44560</v>
      </c>
      <c r="Q137" t="s">
        <v>588</v>
      </c>
      <c r="R137" t="s">
        <v>582</v>
      </c>
      <c r="S137" s="4">
        <v>2021</v>
      </c>
      <c r="T137" s="4">
        <v>2021</v>
      </c>
      <c r="U137" s="4">
        <v>-3</v>
      </c>
      <c r="V137" s="5">
        <v>-45</v>
      </c>
      <c r="W137" s="6">
        <v>44530</v>
      </c>
      <c r="X137" t="s">
        <v>36</v>
      </c>
      <c r="Y137" t="s">
        <v>37</v>
      </c>
      <c r="Z137" t="s">
        <v>38</v>
      </c>
      <c r="AA137" t="s">
        <v>583</v>
      </c>
      <c r="AB137" t="s">
        <v>584</v>
      </c>
      <c r="AC137" t="s">
        <v>41</v>
      </c>
      <c r="AD137" t="s">
        <v>42</v>
      </c>
      <c r="AE137" t="s">
        <v>208</v>
      </c>
    </row>
    <row r="138" spans="1:31" x14ac:dyDescent="0.25">
      <c r="A138" s="4">
        <v>203524</v>
      </c>
      <c r="B138" s="4">
        <v>1</v>
      </c>
      <c r="C138" s="4">
        <v>79070</v>
      </c>
      <c r="D138" t="s">
        <v>589</v>
      </c>
      <c r="E138" t="s">
        <v>590</v>
      </c>
      <c r="F138" t="s">
        <v>591</v>
      </c>
      <c r="G138" s="4">
        <v>14386</v>
      </c>
      <c r="H138" t="s">
        <v>591</v>
      </c>
      <c r="I138" s="5">
        <v>510.2</v>
      </c>
      <c r="J138" s="5">
        <v>418.2</v>
      </c>
      <c r="K138" s="5">
        <v>-92</v>
      </c>
      <c r="L138" s="5">
        <v>-510.2</v>
      </c>
      <c r="M138" s="5">
        <v>-418.2</v>
      </c>
      <c r="N138" s="6">
        <v>44561</v>
      </c>
      <c r="O138" s="6">
        <v>44560</v>
      </c>
      <c r="P138" s="6">
        <v>44560</v>
      </c>
      <c r="Q138" t="s">
        <v>592</v>
      </c>
      <c r="R138" t="s">
        <v>593</v>
      </c>
      <c r="S138" s="4">
        <v>2021</v>
      </c>
      <c r="T138" s="4">
        <v>2021</v>
      </c>
      <c r="U138" s="4">
        <v>1</v>
      </c>
      <c r="V138" s="5">
        <v>418.2</v>
      </c>
      <c r="W138" s="6">
        <v>44530</v>
      </c>
      <c r="X138" t="s">
        <v>36</v>
      </c>
      <c r="Y138" t="s">
        <v>37</v>
      </c>
      <c r="Z138" t="s">
        <v>38</v>
      </c>
      <c r="AA138" t="s">
        <v>594</v>
      </c>
      <c r="AB138" t="s">
        <v>595</v>
      </c>
      <c r="AC138" t="s">
        <v>41</v>
      </c>
      <c r="AD138" t="s">
        <v>42</v>
      </c>
      <c r="AE138" t="s">
        <v>596</v>
      </c>
    </row>
    <row r="139" spans="1:31" x14ac:dyDescent="0.25">
      <c r="A139" s="4">
        <v>195404</v>
      </c>
      <c r="B139" s="4">
        <v>1</v>
      </c>
      <c r="C139" s="4">
        <v>76712</v>
      </c>
      <c r="D139" t="s">
        <v>597</v>
      </c>
      <c r="E139" t="s">
        <v>590</v>
      </c>
      <c r="F139" t="s">
        <v>591</v>
      </c>
      <c r="G139" s="4">
        <v>14386</v>
      </c>
      <c r="H139" t="s">
        <v>591</v>
      </c>
      <c r="I139" s="5">
        <v>1541.84</v>
      </c>
      <c r="J139" s="5">
        <v>1263.8</v>
      </c>
      <c r="K139" s="5">
        <v>-278.04000000000002</v>
      </c>
      <c r="L139" s="5">
        <v>-1541.84</v>
      </c>
      <c r="M139" s="5">
        <v>-1263.8</v>
      </c>
      <c r="N139" s="6">
        <v>44503</v>
      </c>
      <c r="O139" s="6">
        <v>44499</v>
      </c>
      <c r="P139" s="6">
        <v>44499</v>
      </c>
      <c r="Q139" t="s">
        <v>598</v>
      </c>
      <c r="R139" t="s">
        <v>593</v>
      </c>
      <c r="S139" s="4">
        <v>2021</v>
      </c>
      <c r="T139" s="4">
        <v>2021</v>
      </c>
      <c r="U139" s="4">
        <v>4</v>
      </c>
      <c r="V139" s="5">
        <v>5055.2</v>
      </c>
      <c r="W139" s="6">
        <v>44469</v>
      </c>
      <c r="X139" t="s">
        <v>36</v>
      </c>
      <c r="Y139" t="s">
        <v>37</v>
      </c>
      <c r="Z139" t="s">
        <v>38</v>
      </c>
      <c r="AA139" t="s">
        <v>594</v>
      </c>
      <c r="AB139" t="s">
        <v>595</v>
      </c>
      <c r="AC139" t="s">
        <v>41</v>
      </c>
      <c r="AD139" t="s">
        <v>42</v>
      </c>
      <c r="AE139" t="s">
        <v>596</v>
      </c>
    </row>
    <row r="140" spans="1:31" x14ac:dyDescent="0.25">
      <c r="A140" s="4">
        <v>191824</v>
      </c>
      <c r="B140" s="4">
        <v>1</v>
      </c>
      <c r="C140" s="4">
        <v>74609</v>
      </c>
      <c r="D140" t="s">
        <v>599</v>
      </c>
      <c r="E140" t="s">
        <v>553</v>
      </c>
      <c r="F140" t="s">
        <v>554</v>
      </c>
      <c r="G140" s="4">
        <v>14837</v>
      </c>
      <c r="H140" t="s">
        <v>555</v>
      </c>
      <c r="I140" s="5">
        <v>394.06</v>
      </c>
      <c r="J140" s="5">
        <v>323</v>
      </c>
      <c r="K140" s="5">
        <v>-71.06</v>
      </c>
      <c r="L140" s="5">
        <v>-394.06</v>
      </c>
      <c r="M140" s="5">
        <v>-323</v>
      </c>
      <c r="N140" s="6">
        <v>44515</v>
      </c>
      <c r="O140" s="6">
        <v>44506</v>
      </c>
      <c r="P140" s="6">
        <v>44506</v>
      </c>
      <c r="Q140" t="s">
        <v>600</v>
      </c>
      <c r="R140" t="s">
        <v>601</v>
      </c>
      <c r="S140" s="4">
        <v>2021</v>
      </c>
      <c r="T140" s="4">
        <v>2021</v>
      </c>
      <c r="U140" s="4">
        <v>9</v>
      </c>
      <c r="V140" s="5">
        <v>2907</v>
      </c>
      <c r="W140" s="6">
        <v>44445</v>
      </c>
      <c r="X140" t="s">
        <v>36</v>
      </c>
      <c r="Y140" t="s">
        <v>37</v>
      </c>
      <c r="Z140" t="s">
        <v>38</v>
      </c>
      <c r="AA140" t="s">
        <v>602</v>
      </c>
      <c r="AB140" t="s">
        <v>603</v>
      </c>
      <c r="AC140" t="s">
        <v>41</v>
      </c>
      <c r="AD140" t="s">
        <v>42</v>
      </c>
      <c r="AE140" t="s">
        <v>560</v>
      </c>
    </row>
    <row r="141" spans="1:31" x14ac:dyDescent="0.25">
      <c r="A141" s="4">
        <v>189341</v>
      </c>
      <c r="B141" s="4">
        <v>1</v>
      </c>
      <c r="C141" s="4">
        <v>73738</v>
      </c>
      <c r="D141" t="s">
        <v>604</v>
      </c>
      <c r="E141" t="s">
        <v>553</v>
      </c>
      <c r="F141" t="s">
        <v>554</v>
      </c>
      <c r="G141" s="4">
        <v>14837</v>
      </c>
      <c r="H141" t="s">
        <v>555</v>
      </c>
      <c r="I141" s="5">
        <v>394.06</v>
      </c>
      <c r="J141" s="5">
        <v>323</v>
      </c>
      <c r="K141" s="5">
        <v>-71.06</v>
      </c>
      <c r="L141" s="5">
        <v>-394.06</v>
      </c>
      <c r="M141" s="5">
        <v>-323</v>
      </c>
      <c r="N141" s="6">
        <v>44503</v>
      </c>
      <c r="O141" s="6">
        <v>44474</v>
      </c>
      <c r="P141" s="6">
        <v>44474</v>
      </c>
      <c r="Q141" t="s">
        <v>605</v>
      </c>
      <c r="R141" t="s">
        <v>601</v>
      </c>
      <c r="S141" s="4">
        <v>2021</v>
      </c>
      <c r="T141" s="4">
        <v>2021</v>
      </c>
      <c r="U141" s="4">
        <v>29</v>
      </c>
      <c r="V141" s="5">
        <v>9367</v>
      </c>
      <c r="W141" s="6">
        <v>44413</v>
      </c>
      <c r="X141" t="s">
        <v>36</v>
      </c>
      <c r="Y141" t="s">
        <v>37</v>
      </c>
      <c r="Z141" t="s">
        <v>38</v>
      </c>
      <c r="AA141" t="s">
        <v>602</v>
      </c>
      <c r="AB141" t="s">
        <v>603</v>
      </c>
      <c r="AC141" t="s">
        <v>41</v>
      </c>
      <c r="AD141" t="s">
        <v>42</v>
      </c>
      <c r="AE141" t="s">
        <v>560</v>
      </c>
    </row>
    <row r="142" spans="1:31" x14ac:dyDescent="0.25">
      <c r="A142" s="4">
        <v>191822</v>
      </c>
      <c r="B142" s="4">
        <v>1</v>
      </c>
      <c r="C142" s="4">
        <v>74606</v>
      </c>
      <c r="D142" t="s">
        <v>606</v>
      </c>
      <c r="E142" t="s">
        <v>553</v>
      </c>
      <c r="F142" t="s">
        <v>554</v>
      </c>
      <c r="G142" s="4">
        <v>14837</v>
      </c>
      <c r="H142" t="s">
        <v>555</v>
      </c>
      <c r="I142" s="5">
        <v>394.06</v>
      </c>
      <c r="J142" s="5">
        <v>323</v>
      </c>
      <c r="K142" s="5">
        <v>-71.06</v>
      </c>
      <c r="L142" s="5">
        <v>-394.06</v>
      </c>
      <c r="M142" s="5">
        <v>-323</v>
      </c>
      <c r="N142" s="6">
        <v>44515</v>
      </c>
      <c r="O142" s="6">
        <v>44506</v>
      </c>
      <c r="P142" s="6">
        <v>44506</v>
      </c>
      <c r="Q142" t="s">
        <v>607</v>
      </c>
      <c r="R142" t="s">
        <v>601</v>
      </c>
      <c r="S142" s="4">
        <v>2021</v>
      </c>
      <c r="T142" s="4">
        <v>2021</v>
      </c>
      <c r="U142" s="4">
        <v>9</v>
      </c>
      <c r="V142" s="5">
        <v>2907</v>
      </c>
      <c r="W142" s="6">
        <v>44445</v>
      </c>
      <c r="X142" t="s">
        <v>36</v>
      </c>
      <c r="Y142" t="s">
        <v>37</v>
      </c>
      <c r="Z142" t="s">
        <v>38</v>
      </c>
      <c r="AA142" t="s">
        <v>602</v>
      </c>
      <c r="AB142" t="s">
        <v>603</v>
      </c>
      <c r="AC142" t="s">
        <v>41</v>
      </c>
      <c r="AD142" t="s">
        <v>42</v>
      </c>
      <c r="AE142" t="s">
        <v>560</v>
      </c>
    </row>
    <row r="143" spans="1:31" x14ac:dyDescent="0.25">
      <c r="A143" s="4">
        <v>188877</v>
      </c>
      <c r="B143" s="4">
        <v>1</v>
      </c>
      <c r="C143" s="4">
        <v>73641</v>
      </c>
      <c r="D143" t="s">
        <v>608</v>
      </c>
      <c r="E143" t="s">
        <v>553</v>
      </c>
      <c r="F143" t="s">
        <v>554</v>
      </c>
      <c r="G143" s="4">
        <v>14837</v>
      </c>
      <c r="H143" t="s">
        <v>555</v>
      </c>
      <c r="I143" s="5">
        <v>394.06</v>
      </c>
      <c r="J143" s="5">
        <v>323</v>
      </c>
      <c r="K143" s="5">
        <v>-71.06</v>
      </c>
      <c r="L143" s="5">
        <v>-394.06</v>
      </c>
      <c r="M143" s="5">
        <v>-323</v>
      </c>
      <c r="N143" s="6">
        <v>44503</v>
      </c>
      <c r="O143" s="6">
        <v>44474</v>
      </c>
      <c r="P143" s="6">
        <v>44474</v>
      </c>
      <c r="Q143" t="s">
        <v>609</v>
      </c>
      <c r="R143" t="s">
        <v>601</v>
      </c>
      <c r="S143" s="4">
        <v>2021</v>
      </c>
      <c r="T143" s="4">
        <v>2021</v>
      </c>
      <c r="U143" s="4">
        <v>29</v>
      </c>
      <c r="V143" s="5">
        <v>9367</v>
      </c>
      <c r="W143" s="6">
        <v>44413</v>
      </c>
      <c r="X143" t="s">
        <v>36</v>
      </c>
      <c r="Y143" t="s">
        <v>37</v>
      </c>
      <c r="Z143" t="s">
        <v>38</v>
      </c>
      <c r="AA143" t="s">
        <v>602</v>
      </c>
      <c r="AB143" t="s">
        <v>603</v>
      </c>
      <c r="AC143" t="s">
        <v>41</v>
      </c>
      <c r="AD143" t="s">
        <v>42</v>
      </c>
      <c r="AE143" t="s">
        <v>560</v>
      </c>
    </row>
    <row r="144" spans="1:31" x14ac:dyDescent="0.25">
      <c r="A144" s="4">
        <v>194889</v>
      </c>
      <c r="B144" s="4">
        <v>1</v>
      </c>
      <c r="C144" s="4">
        <v>76575</v>
      </c>
      <c r="D144" t="s">
        <v>610</v>
      </c>
      <c r="E144" t="s">
        <v>553</v>
      </c>
      <c r="F144" t="s">
        <v>554</v>
      </c>
      <c r="G144" s="4">
        <v>14837</v>
      </c>
      <c r="H144" t="s">
        <v>555</v>
      </c>
      <c r="I144" s="5">
        <v>394.06</v>
      </c>
      <c r="J144" s="5">
        <v>323</v>
      </c>
      <c r="K144" s="5">
        <v>-71.06</v>
      </c>
      <c r="L144" s="5">
        <v>-394.06</v>
      </c>
      <c r="M144" s="5">
        <v>-323</v>
      </c>
      <c r="N144" s="6">
        <v>44546</v>
      </c>
      <c r="O144" s="6">
        <v>44535</v>
      </c>
      <c r="P144" s="6">
        <v>44535</v>
      </c>
      <c r="Q144" t="s">
        <v>611</v>
      </c>
      <c r="R144" t="s">
        <v>601</v>
      </c>
      <c r="S144" s="4">
        <v>2021</v>
      </c>
      <c r="T144" s="4">
        <v>2021</v>
      </c>
      <c r="U144" s="4">
        <v>11</v>
      </c>
      <c r="V144" s="5">
        <v>3553</v>
      </c>
      <c r="W144" s="6">
        <v>44474</v>
      </c>
      <c r="X144" t="s">
        <v>36</v>
      </c>
      <c r="Y144" t="s">
        <v>37</v>
      </c>
      <c r="Z144" t="s">
        <v>38</v>
      </c>
      <c r="AA144" t="s">
        <v>602</v>
      </c>
      <c r="AB144" t="s">
        <v>603</v>
      </c>
      <c r="AC144" t="s">
        <v>41</v>
      </c>
      <c r="AD144" t="s">
        <v>42</v>
      </c>
      <c r="AE144" t="s">
        <v>560</v>
      </c>
    </row>
    <row r="145" spans="1:31" x14ac:dyDescent="0.25">
      <c r="A145" s="4">
        <v>194891</v>
      </c>
      <c r="B145" s="4">
        <v>1</v>
      </c>
      <c r="C145" s="4">
        <v>76578</v>
      </c>
      <c r="D145" t="s">
        <v>612</v>
      </c>
      <c r="E145" t="s">
        <v>553</v>
      </c>
      <c r="F145" t="s">
        <v>554</v>
      </c>
      <c r="G145" s="4">
        <v>14837</v>
      </c>
      <c r="H145" t="s">
        <v>555</v>
      </c>
      <c r="I145" s="5">
        <v>394.06</v>
      </c>
      <c r="J145" s="5">
        <v>323</v>
      </c>
      <c r="K145" s="5">
        <v>-71.06</v>
      </c>
      <c r="L145" s="5">
        <v>-394.06</v>
      </c>
      <c r="M145" s="5">
        <v>-323</v>
      </c>
      <c r="N145" s="6">
        <v>44546</v>
      </c>
      <c r="O145" s="6">
        <v>44535</v>
      </c>
      <c r="P145" s="6">
        <v>44535</v>
      </c>
      <c r="Q145" t="s">
        <v>613</v>
      </c>
      <c r="R145" t="s">
        <v>601</v>
      </c>
      <c r="S145" s="4">
        <v>2021</v>
      </c>
      <c r="T145" s="4">
        <v>2021</v>
      </c>
      <c r="U145" s="4">
        <v>11</v>
      </c>
      <c r="V145" s="5">
        <v>3553</v>
      </c>
      <c r="W145" s="6">
        <v>44474</v>
      </c>
      <c r="X145" t="s">
        <v>36</v>
      </c>
      <c r="Y145" t="s">
        <v>37</v>
      </c>
      <c r="Z145" t="s">
        <v>38</v>
      </c>
      <c r="AA145" t="s">
        <v>602</v>
      </c>
      <c r="AB145" t="s">
        <v>603</v>
      </c>
      <c r="AC145" t="s">
        <v>41</v>
      </c>
      <c r="AD145" t="s">
        <v>42</v>
      </c>
      <c r="AE145" t="s">
        <v>560</v>
      </c>
    </row>
    <row r="146" spans="1:31" x14ac:dyDescent="0.25">
      <c r="A146" s="4">
        <v>195085</v>
      </c>
      <c r="B146" s="4">
        <v>1</v>
      </c>
      <c r="C146" s="4">
        <v>76644</v>
      </c>
      <c r="D146" t="s">
        <v>614</v>
      </c>
      <c r="E146" t="s">
        <v>210</v>
      </c>
      <c r="F146" t="s">
        <v>211</v>
      </c>
      <c r="G146" s="4">
        <v>15627</v>
      </c>
      <c r="H146" t="s">
        <v>212</v>
      </c>
      <c r="I146" s="5">
        <v>7134.26</v>
      </c>
      <c r="J146" s="5">
        <v>5847.75</v>
      </c>
      <c r="K146" s="5">
        <v>-1286.51</v>
      </c>
      <c r="L146" s="5">
        <v>-7134.26</v>
      </c>
      <c r="M146" s="5">
        <v>-5847.75</v>
      </c>
      <c r="N146" s="6">
        <v>44515</v>
      </c>
      <c r="O146" s="6">
        <v>44508</v>
      </c>
      <c r="P146" s="6">
        <v>44508</v>
      </c>
      <c r="Q146" t="s">
        <v>615</v>
      </c>
      <c r="R146" t="s">
        <v>616</v>
      </c>
      <c r="S146" s="4">
        <v>2021</v>
      </c>
      <c r="T146" s="4">
        <v>2021</v>
      </c>
      <c r="U146" s="4">
        <v>7</v>
      </c>
      <c r="V146" s="5">
        <v>40934.25</v>
      </c>
      <c r="W146" s="6">
        <v>44477</v>
      </c>
      <c r="X146" t="s">
        <v>36</v>
      </c>
      <c r="Y146" t="s">
        <v>37</v>
      </c>
      <c r="Z146" t="s">
        <v>38</v>
      </c>
      <c r="AA146" t="s">
        <v>617</v>
      </c>
      <c r="AB146" t="s">
        <v>618</v>
      </c>
      <c r="AC146" t="s">
        <v>41</v>
      </c>
      <c r="AD146" t="s">
        <v>42</v>
      </c>
      <c r="AE146" t="s">
        <v>217</v>
      </c>
    </row>
    <row r="147" spans="1:31" x14ac:dyDescent="0.25">
      <c r="A147" s="4">
        <v>195087</v>
      </c>
      <c r="B147" s="4">
        <v>1</v>
      </c>
      <c r="C147" s="4">
        <v>76647</v>
      </c>
      <c r="D147" t="s">
        <v>619</v>
      </c>
      <c r="E147" t="s">
        <v>210</v>
      </c>
      <c r="F147" t="s">
        <v>211</v>
      </c>
      <c r="G147" s="4">
        <v>15627</v>
      </c>
      <c r="H147" t="s">
        <v>212</v>
      </c>
      <c r="I147" s="5">
        <v>7464.25</v>
      </c>
      <c r="J147" s="5">
        <v>6118.24</v>
      </c>
      <c r="K147" s="5">
        <v>-1346.01</v>
      </c>
      <c r="L147" s="5">
        <v>-7464.25</v>
      </c>
      <c r="M147" s="5">
        <v>-6118.24</v>
      </c>
      <c r="N147" s="6">
        <v>44515</v>
      </c>
      <c r="O147" s="6">
        <v>44508</v>
      </c>
      <c r="P147" s="6">
        <v>44508</v>
      </c>
      <c r="Q147" t="s">
        <v>620</v>
      </c>
      <c r="R147" t="s">
        <v>621</v>
      </c>
      <c r="S147" s="4">
        <v>2021</v>
      </c>
      <c r="T147" s="4">
        <v>2021</v>
      </c>
      <c r="U147" s="4">
        <v>7</v>
      </c>
      <c r="V147" s="5">
        <v>42827.68</v>
      </c>
      <c r="W147" s="6">
        <v>44477</v>
      </c>
      <c r="X147" t="s">
        <v>36</v>
      </c>
      <c r="Y147" t="s">
        <v>37</v>
      </c>
      <c r="Z147" t="s">
        <v>38</v>
      </c>
      <c r="AA147" t="s">
        <v>617</v>
      </c>
      <c r="AB147" t="s">
        <v>618</v>
      </c>
      <c r="AC147" t="s">
        <v>41</v>
      </c>
      <c r="AD147" t="s">
        <v>42</v>
      </c>
      <c r="AE147" t="s">
        <v>217</v>
      </c>
    </row>
    <row r="148" spans="1:31" x14ac:dyDescent="0.25">
      <c r="A148" s="4">
        <v>193236</v>
      </c>
      <c r="B148" s="4">
        <v>1</v>
      </c>
      <c r="C148" s="4">
        <v>75754</v>
      </c>
      <c r="D148" t="s">
        <v>622</v>
      </c>
      <c r="E148" t="s">
        <v>210</v>
      </c>
      <c r="F148" t="s">
        <v>211</v>
      </c>
      <c r="G148" s="4">
        <v>15627</v>
      </c>
      <c r="H148" t="s">
        <v>212</v>
      </c>
      <c r="I148" s="5">
        <v>7501.48</v>
      </c>
      <c r="J148" s="5">
        <v>6148.75</v>
      </c>
      <c r="K148" s="5">
        <v>-1352.73</v>
      </c>
      <c r="L148" s="5">
        <v>-7501.48</v>
      </c>
      <c r="M148" s="5">
        <v>-6148.75</v>
      </c>
      <c r="N148" s="6">
        <v>44484</v>
      </c>
      <c r="O148" s="6">
        <v>44476</v>
      </c>
      <c r="P148" s="6">
        <v>44476</v>
      </c>
      <c r="Q148" t="s">
        <v>623</v>
      </c>
      <c r="R148" t="s">
        <v>616</v>
      </c>
      <c r="S148" s="4">
        <v>2021</v>
      </c>
      <c r="T148" s="4">
        <v>2021</v>
      </c>
      <c r="U148" s="4">
        <v>8</v>
      </c>
      <c r="V148" s="5">
        <v>49190</v>
      </c>
      <c r="W148" s="6">
        <v>44446</v>
      </c>
      <c r="X148" t="s">
        <v>36</v>
      </c>
      <c r="Y148" t="s">
        <v>37</v>
      </c>
      <c r="Z148" t="s">
        <v>38</v>
      </c>
      <c r="AA148" t="s">
        <v>617</v>
      </c>
      <c r="AB148" t="s">
        <v>618</v>
      </c>
      <c r="AC148" t="s">
        <v>41</v>
      </c>
      <c r="AD148" t="s">
        <v>42</v>
      </c>
      <c r="AE148" t="s">
        <v>217</v>
      </c>
    </row>
    <row r="149" spans="1:31" x14ac:dyDescent="0.25">
      <c r="A149" s="4">
        <v>195795</v>
      </c>
      <c r="B149" s="4">
        <v>1</v>
      </c>
      <c r="C149" s="4">
        <v>77047</v>
      </c>
      <c r="D149" t="s">
        <v>624</v>
      </c>
      <c r="E149" t="s">
        <v>625</v>
      </c>
      <c r="F149" t="s">
        <v>626</v>
      </c>
      <c r="G149" s="4">
        <v>20024</v>
      </c>
      <c r="H149" t="s">
        <v>627</v>
      </c>
      <c r="I149" s="5">
        <v>22964.68</v>
      </c>
      <c r="J149" s="5">
        <v>18823.509999999998</v>
      </c>
      <c r="K149" s="5">
        <v>-4141.17</v>
      </c>
      <c r="L149" s="5">
        <v>-22964.68</v>
      </c>
      <c r="M149" s="5">
        <v>-18823.509999999998</v>
      </c>
      <c r="N149" s="6">
        <v>44530</v>
      </c>
      <c r="O149" s="6">
        <v>44512</v>
      </c>
      <c r="P149" s="6">
        <v>44512</v>
      </c>
      <c r="Q149" t="s">
        <v>628</v>
      </c>
      <c r="R149" t="s">
        <v>629</v>
      </c>
      <c r="S149" s="4">
        <v>2021</v>
      </c>
      <c r="T149" s="4">
        <v>2021</v>
      </c>
      <c r="U149" s="4">
        <v>18</v>
      </c>
      <c r="V149" s="5">
        <v>338823.18</v>
      </c>
      <c r="W149" s="6">
        <v>44481</v>
      </c>
      <c r="X149" t="s">
        <v>36</v>
      </c>
      <c r="Y149" t="s">
        <v>37</v>
      </c>
      <c r="Z149" t="s">
        <v>38</v>
      </c>
      <c r="AA149" t="s">
        <v>630</v>
      </c>
      <c r="AB149" t="s">
        <v>631</v>
      </c>
      <c r="AC149" t="s">
        <v>41</v>
      </c>
      <c r="AD149" t="s">
        <v>42</v>
      </c>
      <c r="AE149" t="s">
        <v>632</v>
      </c>
    </row>
    <row r="150" spans="1:31" x14ac:dyDescent="0.25">
      <c r="A150" s="4">
        <v>197136</v>
      </c>
      <c r="B150" s="4">
        <v>1</v>
      </c>
      <c r="C150" s="4">
        <v>77167</v>
      </c>
      <c r="D150" t="s">
        <v>633</v>
      </c>
      <c r="E150" t="s">
        <v>634</v>
      </c>
      <c r="F150" t="s">
        <v>635</v>
      </c>
      <c r="G150" s="4">
        <v>20060</v>
      </c>
      <c r="H150" t="s">
        <v>635</v>
      </c>
      <c r="I150" s="5">
        <v>22058.29</v>
      </c>
      <c r="J150" s="5">
        <v>21209.89</v>
      </c>
      <c r="K150" s="5">
        <v>-848.4</v>
      </c>
      <c r="L150" s="5">
        <v>-22058.29</v>
      </c>
      <c r="M150" s="5">
        <v>-21209.89</v>
      </c>
      <c r="N150" s="6">
        <v>44530</v>
      </c>
      <c r="O150" s="6">
        <v>44521</v>
      </c>
      <c r="P150" s="6">
        <v>44521</v>
      </c>
      <c r="Q150" t="s">
        <v>636</v>
      </c>
      <c r="R150" t="s">
        <v>637</v>
      </c>
      <c r="S150" s="4">
        <v>2021</v>
      </c>
      <c r="T150" s="4">
        <v>2021</v>
      </c>
      <c r="U150" s="4">
        <v>9</v>
      </c>
      <c r="V150" s="5">
        <v>190889.01</v>
      </c>
      <c r="W150" s="6">
        <v>44490</v>
      </c>
      <c r="X150" t="s">
        <v>36</v>
      </c>
      <c r="Y150" t="s">
        <v>37</v>
      </c>
      <c r="Z150" t="s">
        <v>38</v>
      </c>
      <c r="AA150" t="s">
        <v>638</v>
      </c>
      <c r="AB150" t="s">
        <v>639</v>
      </c>
      <c r="AC150" t="s">
        <v>41</v>
      </c>
      <c r="AD150" t="s">
        <v>42</v>
      </c>
      <c r="AE150" t="s">
        <v>640</v>
      </c>
    </row>
    <row r="151" spans="1:31" x14ac:dyDescent="0.25">
      <c r="A151" s="4">
        <v>193815</v>
      </c>
      <c r="B151" s="4">
        <v>1</v>
      </c>
      <c r="C151" s="4">
        <v>76057</v>
      </c>
      <c r="D151" t="s">
        <v>641</v>
      </c>
      <c r="E151" t="s">
        <v>634</v>
      </c>
      <c r="F151" t="s">
        <v>635</v>
      </c>
      <c r="G151" s="4">
        <v>20060</v>
      </c>
      <c r="H151" t="s">
        <v>635</v>
      </c>
      <c r="I151" s="5">
        <v>16152.65</v>
      </c>
      <c r="J151" s="5">
        <v>15531.39</v>
      </c>
      <c r="K151" s="5">
        <v>-621.26</v>
      </c>
      <c r="L151" s="5">
        <v>-16152.65</v>
      </c>
      <c r="M151" s="5">
        <v>-15531.39</v>
      </c>
      <c r="N151" s="6">
        <v>44504</v>
      </c>
      <c r="O151" s="6">
        <v>44490</v>
      </c>
      <c r="P151" s="6">
        <v>44490</v>
      </c>
      <c r="Q151" t="s">
        <v>642</v>
      </c>
      <c r="R151" t="s">
        <v>637</v>
      </c>
      <c r="S151" s="4">
        <v>2021</v>
      </c>
      <c r="T151" s="4">
        <v>2021</v>
      </c>
      <c r="U151" s="4">
        <v>14</v>
      </c>
      <c r="V151" s="5">
        <v>217439.46</v>
      </c>
      <c r="W151" s="6">
        <v>44460</v>
      </c>
      <c r="X151" t="s">
        <v>36</v>
      </c>
      <c r="Y151" t="s">
        <v>37</v>
      </c>
      <c r="Z151" t="s">
        <v>38</v>
      </c>
      <c r="AA151" t="s">
        <v>638</v>
      </c>
      <c r="AB151" t="s">
        <v>639</v>
      </c>
      <c r="AC151" t="s">
        <v>41</v>
      </c>
      <c r="AD151" t="s">
        <v>42</v>
      </c>
      <c r="AE151" t="s">
        <v>640</v>
      </c>
    </row>
    <row r="152" spans="1:31" x14ac:dyDescent="0.25">
      <c r="A152" s="4">
        <v>202483</v>
      </c>
      <c r="B152" s="4">
        <v>1</v>
      </c>
      <c r="C152" s="4">
        <v>78511</v>
      </c>
      <c r="D152" t="s">
        <v>643</v>
      </c>
      <c r="E152" t="s">
        <v>634</v>
      </c>
      <c r="F152" t="s">
        <v>635</v>
      </c>
      <c r="G152" s="4">
        <v>20060</v>
      </c>
      <c r="H152" t="s">
        <v>635</v>
      </c>
      <c r="I152" s="5">
        <v>20525.7</v>
      </c>
      <c r="J152" s="5">
        <v>19736.25</v>
      </c>
      <c r="K152" s="5">
        <v>-789.45</v>
      </c>
      <c r="L152" s="5">
        <v>-20525.7</v>
      </c>
      <c r="M152" s="5">
        <v>-19736.25</v>
      </c>
      <c r="N152" s="6">
        <v>44561</v>
      </c>
      <c r="O152" s="6">
        <v>44552</v>
      </c>
      <c r="P152" s="6">
        <v>44552</v>
      </c>
      <c r="Q152" t="s">
        <v>644</v>
      </c>
      <c r="R152" t="s">
        <v>637</v>
      </c>
      <c r="S152" s="4">
        <v>2021</v>
      </c>
      <c r="T152" s="4">
        <v>2021</v>
      </c>
      <c r="U152" s="4">
        <v>9</v>
      </c>
      <c r="V152" s="5">
        <v>177626.25</v>
      </c>
      <c r="W152" s="6">
        <v>44522</v>
      </c>
      <c r="X152" t="s">
        <v>36</v>
      </c>
      <c r="Y152" t="s">
        <v>37</v>
      </c>
      <c r="Z152" t="s">
        <v>38</v>
      </c>
      <c r="AA152" t="s">
        <v>638</v>
      </c>
      <c r="AB152" t="s">
        <v>639</v>
      </c>
      <c r="AC152" t="s">
        <v>41</v>
      </c>
      <c r="AD152" t="s">
        <v>42</v>
      </c>
      <c r="AE152" t="s">
        <v>640</v>
      </c>
    </row>
    <row r="153" spans="1:31" x14ac:dyDescent="0.25">
      <c r="A153" s="4">
        <v>204291</v>
      </c>
      <c r="B153" s="4">
        <v>1</v>
      </c>
      <c r="C153" s="4">
        <v>79144</v>
      </c>
      <c r="D153" t="s">
        <v>645</v>
      </c>
      <c r="E153" t="s">
        <v>646</v>
      </c>
      <c r="F153" t="s">
        <v>647</v>
      </c>
      <c r="G153" s="4">
        <v>15640</v>
      </c>
      <c r="H153" t="s">
        <v>647</v>
      </c>
      <c r="I153" s="5">
        <v>571.63</v>
      </c>
      <c r="J153" s="5">
        <v>515.82000000000005</v>
      </c>
      <c r="K153" s="5">
        <v>-55.81</v>
      </c>
      <c r="L153" s="5">
        <v>-571.63</v>
      </c>
      <c r="M153" s="5">
        <v>-515.82000000000005</v>
      </c>
      <c r="N153" s="6">
        <v>44561</v>
      </c>
      <c r="O153" s="6">
        <v>44560</v>
      </c>
      <c r="P153" s="6">
        <v>44560</v>
      </c>
      <c r="Q153" t="s">
        <v>648</v>
      </c>
      <c r="R153" t="s">
        <v>649</v>
      </c>
      <c r="S153" s="4">
        <v>2021</v>
      </c>
      <c r="T153" s="4">
        <v>2021</v>
      </c>
      <c r="U153" s="4">
        <v>1</v>
      </c>
      <c r="V153" s="5">
        <v>515.82000000000005</v>
      </c>
      <c r="W153" s="6">
        <v>44530</v>
      </c>
      <c r="X153" t="s">
        <v>36</v>
      </c>
      <c r="Y153" t="s">
        <v>37</v>
      </c>
      <c r="Z153" t="s">
        <v>38</v>
      </c>
      <c r="AA153" t="s">
        <v>650</v>
      </c>
      <c r="AB153" t="s">
        <v>651</v>
      </c>
      <c r="AC153" t="s">
        <v>41</v>
      </c>
      <c r="AD153" t="s">
        <v>42</v>
      </c>
      <c r="AE153" t="s">
        <v>652</v>
      </c>
    </row>
    <row r="154" spans="1:31" x14ac:dyDescent="0.25">
      <c r="A154" s="4">
        <v>204296</v>
      </c>
      <c r="B154" s="4">
        <v>1</v>
      </c>
      <c r="C154" s="4">
        <v>79147</v>
      </c>
      <c r="D154" t="s">
        <v>653</v>
      </c>
      <c r="E154" t="s">
        <v>646</v>
      </c>
      <c r="F154" t="s">
        <v>647</v>
      </c>
      <c r="G154" s="4">
        <v>15640</v>
      </c>
      <c r="H154" t="s">
        <v>647</v>
      </c>
      <c r="I154" s="5">
        <v>454.92</v>
      </c>
      <c r="J154" s="5">
        <v>404.8</v>
      </c>
      <c r="K154" s="5">
        <v>-50.12</v>
      </c>
      <c r="L154" s="5">
        <v>-454.92</v>
      </c>
      <c r="M154" s="5">
        <v>-404.8</v>
      </c>
      <c r="N154" s="6">
        <v>44561</v>
      </c>
      <c r="O154" s="6">
        <v>44560</v>
      </c>
      <c r="P154" s="6">
        <v>44560</v>
      </c>
      <c r="Q154" t="s">
        <v>654</v>
      </c>
      <c r="R154" t="s">
        <v>649</v>
      </c>
      <c r="S154" s="4">
        <v>2021</v>
      </c>
      <c r="T154" s="4">
        <v>2021</v>
      </c>
      <c r="U154" s="4">
        <v>1</v>
      </c>
      <c r="V154" s="5">
        <v>404.8</v>
      </c>
      <c r="W154" s="6">
        <v>44530</v>
      </c>
      <c r="X154" t="s">
        <v>36</v>
      </c>
      <c r="Y154" t="s">
        <v>37</v>
      </c>
      <c r="Z154" t="s">
        <v>38</v>
      </c>
      <c r="AA154" t="s">
        <v>650</v>
      </c>
      <c r="AB154" t="s">
        <v>651</v>
      </c>
      <c r="AC154" t="s">
        <v>41</v>
      </c>
      <c r="AD154" t="s">
        <v>42</v>
      </c>
      <c r="AE154" t="s">
        <v>652</v>
      </c>
    </row>
    <row r="155" spans="1:31" x14ac:dyDescent="0.25">
      <c r="A155" s="4">
        <v>203235</v>
      </c>
      <c r="B155" s="4">
        <v>1</v>
      </c>
      <c r="C155" s="4">
        <v>78833</v>
      </c>
      <c r="D155" t="s">
        <v>655</v>
      </c>
      <c r="E155" t="s">
        <v>646</v>
      </c>
      <c r="F155" t="s">
        <v>647</v>
      </c>
      <c r="G155" s="4">
        <v>15640</v>
      </c>
      <c r="H155" t="s">
        <v>647</v>
      </c>
      <c r="I155" s="5">
        <v>370.75</v>
      </c>
      <c r="J155" s="5">
        <v>325.54000000000002</v>
      </c>
      <c r="K155" s="5">
        <v>-45.21</v>
      </c>
      <c r="L155" s="5">
        <v>-370.75</v>
      </c>
      <c r="M155" s="5">
        <v>-325.54000000000002</v>
      </c>
      <c r="N155" s="6">
        <v>44561</v>
      </c>
      <c r="O155" s="6">
        <v>44560</v>
      </c>
      <c r="P155" s="6">
        <v>44560</v>
      </c>
      <c r="Q155" t="s">
        <v>656</v>
      </c>
      <c r="R155" t="s">
        <v>649</v>
      </c>
      <c r="S155" s="4">
        <v>2021</v>
      </c>
      <c r="T155" s="4">
        <v>2021</v>
      </c>
      <c r="U155" s="4">
        <v>1</v>
      </c>
      <c r="V155" s="5">
        <v>325.54000000000002</v>
      </c>
      <c r="W155" s="6">
        <v>44530</v>
      </c>
      <c r="X155" t="s">
        <v>36</v>
      </c>
      <c r="Y155" t="s">
        <v>37</v>
      </c>
      <c r="Z155" t="s">
        <v>38</v>
      </c>
      <c r="AA155" t="s">
        <v>650</v>
      </c>
      <c r="AB155" t="s">
        <v>651</v>
      </c>
      <c r="AC155" t="s">
        <v>41</v>
      </c>
      <c r="AD155" t="s">
        <v>42</v>
      </c>
      <c r="AE155" t="s">
        <v>652</v>
      </c>
    </row>
    <row r="156" spans="1:31" x14ac:dyDescent="0.25">
      <c r="A156" s="4">
        <v>199886</v>
      </c>
      <c r="B156" s="4">
        <v>1</v>
      </c>
      <c r="C156" s="4">
        <v>78120</v>
      </c>
      <c r="D156" t="s">
        <v>657</v>
      </c>
      <c r="E156" t="s">
        <v>646</v>
      </c>
      <c r="F156" t="s">
        <v>647</v>
      </c>
      <c r="G156" s="4">
        <v>15640</v>
      </c>
      <c r="H156" t="s">
        <v>647</v>
      </c>
      <c r="I156" s="5">
        <v>963</v>
      </c>
      <c r="J156" s="5">
        <v>885.66</v>
      </c>
      <c r="K156" s="5">
        <v>-77.34</v>
      </c>
      <c r="L156" s="5">
        <v>-963</v>
      </c>
      <c r="M156" s="5">
        <v>-885.66</v>
      </c>
      <c r="N156" s="6">
        <v>44530</v>
      </c>
      <c r="O156" s="6">
        <v>44530</v>
      </c>
      <c r="P156" s="6">
        <v>44530</v>
      </c>
      <c r="Q156" t="s">
        <v>658</v>
      </c>
      <c r="R156" t="s">
        <v>649</v>
      </c>
      <c r="S156" s="4">
        <v>2021</v>
      </c>
      <c r="T156" s="4">
        <v>2021</v>
      </c>
      <c r="U156" s="4">
        <v>0</v>
      </c>
      <c r="V156" s="5">
        <v>0</v>
      </c>
      <c r="W156" s="6">
        <v>44500</v>
      </c>
      <c r="X156" t="s">
        <v>36</v>
      </c>
      <c r="Y156" t="s">
        <v>37</v>
      </c>
      <c r="Z156" t="s">
        <v>38</v>
      </c>
      <c r="AA156" t="s">
        <v>650</v>
      </c>
      <c r="AB156" t="s">
        <v>651</v>
      </c>
      <c r="AC156" t="s">
        <v>41</v>
      </c>
      <c r="AD156" t="s">
        <v>42</v>
      </c>
      <c r="AE156" t="s">
        <v>652</v>
      </c>
    </row>
    <row r="157" spans="1:31" x14ac:dyDescent="0.25">
      <c r="A157" s="4">
        <v>194783</v>
      </c>
      <c r="B157" s="4">
        <v>1</v>
      </c>
      <c r="C157" s="4">
        <v>76477</v>
      </c>
      <c r="D157" t="s">
        <v>659</v>
      </c>
      <c r="E157" t="s">
        <v>646</v>
      </c>
      <c r="F157" t="s">
        <v>647</v>
      </c>
      <c r="G157" s="4">
        <v>15640</v>
      </c>
      <c r="H157" t="s">
        <v>647</v>
      </c>
      <c r="I157" s="5">
        <v>1204.3900000000001</v>
      </c>
      <c r="J157" s="5">
        <v>1113.22</v>
      </c>
      <c r="K157" s="5">
        <v>-91.17</v>
      </c>
      <c r="L157" s="5">
        <v>-1204.3900000000001</v>
      </c>
      <c r="M157" s="5">
        <v>-1113.22</v>
      </c>
      <c r="N157" s="6">
        <v>44503</v>
      </c>
      <c r="O157" s="6">
        <v>44499</v>
      </c>
      <c r="P157" s="6">
        <v>44499</v>
      </c>
      <c r="Q157" t="s">
        <v>660</v>
      </c>
      <c r="R157" t="s">
        <v>649</v>
      </c>
      <c r="S157" s="4">
        <v>2021</v>
      </c>
      <c r="T157" s="4">
        <v>2021</v>
      </c>
      <c r="U157" s="4">
        <v>4</v>
      </c>
      <c r="V157" s="5">
        <v>4452.88</v>
      </c>
      <c r="W157" s="6">
        <v>44469</v>
      </c>
      <c r="X157" t="s">
        <v>36</v>
      </c>
      <c r="Y157" t="s">
        <v>37</v>
      </c>
      <c r="Z157" t="s">
        <v>38</v>
      </c>
      <c r="AA157" t="s">
        <v>650</v>
      </c>
      <c r="AB157" t="s">
        <v>651</v>
      </c>
      <c r="AC157" t="s">
        <v>41</v>
      </c>
      <c r="AD157" t="s">
        <v>42</v>
      </c>
      <c r="AE157" t="s">
        <v>652</v>
      </c>
    </row>
    <row r="158" spans="1:31" x14ac:dyDescent="0.25">
      <c r="A158" s="4">
        <v>194785</v>
      </c>
      <c r="B158" s="4">
        <v>1</v>
      </c>
      <c r="C158" s="4">
        <v>76480</v>
      </c>
      <c r="D158" t="s">
        <v>661</v>
      </c>
      <c r="E158" t="s">
        <v>646</v>
      </c>
      <c r="F158" t="s">
        <v>647</v>
      </c>
      <c r="G158" s="4">
        <v>15640</v>
      </c>
      <c r="H158" t="s">
        <v>647</v>
      </c>
      <c r="I158" s="5">
        <v>551.29999999999995</v>
      </c>
      <c r="J158" s="5">
        <v>496.92</v>
      </c>
      <c r="K158" s="5">
        <v>-54.38</v>
      </c>
      <c r="L158" s="5">
        <v>-551.29999999999995</v>
      </c>
      <c r="M158" s="5">
        <v>-496.92</v>
      </c>
      <c r="N158" s="6">
        <v>44503</v>
      </c>
      <c r="O158" s="6">
        <v>44499</v>
      </c>
      <c r="P158" s="6">
        <v>44499</v>
      </c>
      <c r="Q158" t="s">
        <v>662</v>
      </c>
      <c r="R158" t="s">
        <v>649</v>
      </c>
      <c r="S158" s="4">
        <v>2021</v>
      </c>
      <c r="T158" s="4">
        <v>2021</v>
      </c>
      <c r="U158" s="4">
        <v>4</v>
      </c>
      <c r="V158" s="5">
        <v>1987.68</v>
      </c>
      <c r="W158" s="6">
        <v>44469</v>
      </c>
      <c r="X158" t="s">
        <v>36</v>
      </c>
      <c r="Y158" t="s">
        <v>37</v>
      </c>
      <c r="Z158" t="s">
        <v>38</v>
      </c>
      <c r="AA158" t="s">
        <v>650</v>
      </c>
      <c r="AB158" t="s">
        <v>651</v>
      </c>
      <c r="AC158" t="s">
        <v>41</v>
      </c>
      <c r="AD158" t="s">
        <v>42</v>
      </c>
      <c r="AE158" t="s">
        <v>652</v>
      </c>
    </row>
    <row r="159" spans="1:31" x14ac:dyDescent="0.25">
      <c r="A159" s="4">
        <v>199888</v>
      </c>
      <c r="B159" s="4">
        <v>1</v>
      </c>
      <c r="C159" s="4">
        <v>78117</v>
      </c>
      <c r="D159" t="s">
        <v>663</v>
      </c>
      <c r="E159" t="s">
        <v>646</v>
      </c>
      <c r="F159" t="s">
        <v>647</v>
      </c>
      <c r="G159" s="4">
        <v>15640</v>
      </c>
      <c r="H159" t="s">
        <v>647</v>
      </c>
      <c r="I159" s="5">
        <v>429.39</v>
      </c>
      <c r="J159" s="5">
        <v>381.26</v>
      </c>
      <c r="K159" s="5">
        <v>-48.13</v>
      </c>
      <c r="L159" s="5">
        <v>-429.39</v>
      </c>
      <c r="M159" s="5">
        <v>-381.26</v>
      </c>
      <c r="N159" s="6">
        <v>44530</v>
      </c>
      <c r="O159" s="6">
        <v>44530</v>
      </c>
      <c r="P159" s="6">
        <v>44530</v>
      </c>
      <c r="Q159" t="s">
        <v>664</v>
      </c>
      <c r="R159" t="s">
        <v>649</v>
      </c>
      <c r="S159" s="4">
        <v>2021</v>
      </c>
      <c r="T159" s="4">
        <v>2021</v>
      </c>
      <c r="U159" s="4">
        <v>0</v>
      </c>
      <c r="V159" s="5">
        <v>0</v>
      </c>
      <c r="W159" s="6">
        <v>44500</v>
      </c>
      <c r="X159" t="s">
        <v>36</v>
      </c>
      <c r="Y159" t="s">
        <v>37</v>
      </c>
      <c r="Z159" t="s">
        <v>38</v>
      </c>
      <c r="AA159" t="s">
        <v>650</v>
      </c>
      <c r="AB159" t="s">
        <v>651</v>
      </c>
      <c r="AC159" t="s">
        <v>41</v>
      </c>
      <c r="AD159" t="s">
        <v>42</v>
      </c>
      <c r="AE159" t="s">
        <v>652</v>
      </c>
    </row>
    <row r="160" spans="1:31" x14ac:dyDescent="0.25">
      <c r="A160" s="4">
        <v>199891</v>
      </c>
      <c r="B160" s="4">
        <v>1</v>
      </c>
      <c r="C160" s="4">
        <v>78123</v>
      </c>
      <c r="D160" t="s">
        <v>665</v>
      </c>
      <c r="E160" t="s">
        <v>646</v>
      </c>
      <c r="F160" t="s">
        <v>647</v>
      </c>
      <c r="G160" s="4">
        <v>15640</v>
      </c>
      <c r="H160" t="s">
        <v>647</v>
      </c>
      <c r="I160" s="5">
        <v>451.8</v>
      </c>
      <c r="J160" s="5">
        <v>402.1</v>
      </c>
      <c r="K160" s="5">
        <v>-49.7</v>
      </c>
      <c r="L160" s="5">
        <v>-451.8</v>
      </c>
      <c r="M160" s="5">
        <v>-402.1</v>
      </c>
      <c r="N160" s="6">
        <v>44530</v>
      </c>
      <c r="O160" s="6">
        <v>44530</v>
      </c>
      <c r="P160" s="6">
        <v>44530</v>
      </c>
      <c r="Q160" t="s">
        <v>666</v>
      </c>
      <c r="R160" t="s">
        <v>649</v>
      </c>
      <c r="S160" s="4">
        <v>2021</v>
      </c>
      <c r="T160" s="4">
        <v>2021</v>
      </c>
      <c r="U160" s="4">
        <v>0</v>
      </c>
      <c r="V160" s="5">
        <v>0</v>
      </c>
      <c r="W160" s="6">
        <v>44500</v>
      </c>
      <c r="X160" t="s">
        <v>36</v>
      </c>
      <c r="Y160" t="s">
        <v>37</v>
      </c>
      <c r="Z160" t="s">
        <v>38</v>
      </c>
      <c r="AA160" t="s">
        <v>650</v>
      </c>
      <c r="AB160" t="s">
        <v>651</v>
      </c>
      <c r="AC160" t="s">
        <v>41</v>
      </c>
      <c r="AD160" t="s">
        <v>42</v>
      </c>
      <c r="AE160" t="s">
        <v>652</v>
      </c>
    </row>
    <row r="161" spans="1:31" x14ac:dyDescent="0.25">
      <c r="A161" s="4">
        <v>198266</v>
      </c>
      <c r="B161" s="4">
        <v>1</v>
      </c>
      <c r="C161" s="4">
        <v>77406</v>
      </c>
      <c r="D161" t="s">
        <v>667</v>
      </c>
      <c r="E161" t="s">
        <v>668</v>
      </c>
      <c r="F161" t="s">
        <v>669</v>
      </c>
      <c r="G161" s="4">
        <v>15459</v>
      </c>
      <c r="H161" t="s">
        <v>669</v>
      </c>
      <c r="I161" s="5">
        <v>562.54</v>
      </c>
      <c r="J161" s="5">
        <v>461.1</v>
      </c>
      <c r="K161" s="5">
        <v>-101.44</v>
      </c>
      <c r="L161" s="5">
        <v>-562.54</v>
      </c>
      <c r="M161" s="5">
        <v>-461.1</v>
      </c>
      <c r="N161" s="6">
        <v>44561</v>
      </c>
      <c r="O161" s="6">
        <v>44559</v>
      </c>
      <c r="P161" s="6">
        <v>44559</v>
      </c>
      <c r="Q161" t="s">
        <v>670</v>
      </c>
      <c r="R161" t="s">
        <v>671</v>
      </c>
      <c r="S161" s="4">
        <v>2021</v>
      </c>
      <c r="T161" s="4">
        <v>2021</v>
      </c>
      <c r="U161" s="4">
        <v>2</v>
      </c>
      <c r="V161" s="5">
        <v>922.2</v>
      </c>
      <c r="W161" s="6">
        <v>44498</v>
      </c>
      <c r="X161" t="s">
        <v>36</v>
      </c>
      <c r="Y161" t="s">
        <v>37</v>
      </c>
      <c r="Z161" t="s">
        <v>38</v>
      </c>
      <c r="AA161" t="s">
        <v>672</v>
      </c>
      <c r="AB161" t="s">
        <v>673</v>
      </c>
      <c r="AC161" t="s">
        <v>41</v>
      </c>
      <c r="AD161" t="s">
        <v>42</v>
      </c>
      <c r="AE161" t="s">
        <v>674</v>
      </c>
    </row>
    <row r="162" spans="1:31" x14ac:dyDescent="0.25">
      <c r="A162" s="4">
        <v>194520</v>
      </c>
      <c r="B162" s="4">
        <v>1</v>
      </c>
      <c r="C162" s="4">
        <v>76267</v>
      </c>
      <c r="D162" t="s">
        <v>675</v>
      </c>
      <c r="E162" t="s">
        <v>668</v>
      </c>
      <c r="F162" t="s">
        <v>669</v>
      </c>
      <c r="G162" s="4">
        <v>15459</v>
      </c>
      <c r="H162" t="s">
        <v>669</v>
      </c>
      <c r="I162" s="5">
        <v>450.03</v>
      </c>
      <c r="J162" s="5">
        <v>368.88</v>
      </c>
      <c r="K162" s="5">
        <v>-81.150000000000006</v>
      </c>
      <c r="L162" s="5">
        <v>-450.03</v>
      </c>
      <c r="M162" s="5">
        <v>-368.88</v>
      </c>
      <c r="N162" s="6">
        <v>44530</v>
      </c>
      <c r="O162" s="6">
        <v>44524</v>
      </c>
      <c r="P162" s="6">
        <v>44524</v>
      </c>
      <c r="Q162" t="s">
        <v>676</v>
      </c>
      <c r="R162" t="s">
        <v>671</v>
      </c>
      <c r="S162" s="4">
        <v>2021</v>
      </c>
      <c r="T162" s="4">
        <v>2021</v>
      </c>
      <c r="U162" s="4">
        <v>6</v>
      </c>
      <c r="V162" s="5">
        <v>2213.2800000000002</v>
      </c>
      <c r="W162" s="6">
        <v>44463</v>
      </c>
      <c r="X162" t="s">
        <v>36</v>
      </c>
      <c r="Y162" t="s">
        <v>37</v>
      </c>
      <c r="Z162" t="s">
        <v>38</v>
      </c>
      <c r="AA162" t="s">
        <v>672</v>
      </c>
      <c r="AB162" t="s">
        <v>673</v>
      </c>
      <c r="AC162" t="s">
        <v>41</v>
      </c>
      <c r="AD162" t="s">
        <v>42</v>
      </c>
      <c r="AE162" t="s">
        <v>674</v>
      </c>
    </row>
    <row r="163" spans="1:31" x14ac:dyDescent="0.25">
      <c r="A163" s="4">
        <v>191054</v>
      </c>
      <c r="B163" s="4">
        <v>1</v>
      </c>
      <c r="C163" s="4">
        <v>74161</v>
      </c>
      <c r="D163" t="s">
        <v>677</v>
      </c>
      <c r="E163" t="s">
        <v>668</v>
      </c>
      <c r="F163" t="s">
        <v>669</v>
      </c>
      <c r="G163" s="4">
        <v>15459</v>
      </c>
      <c r="H163" t="s">
        <v>669</v>
      </c>
      <c r="I163" s="5">
        <v>450.03</v>
      </c>
      <c r="J163" s="5">
        <v>368.88</v>
      </c>
      <c r="K163" s="5">
        <v>-81.150000000000006</v>
      </c>
      <c r="L163" s="5">
        <v>-450.03</v>
      </c>
      <c r="M163" s="5">
        <v>-368.88</v>
      </c>
      <c r="N163" s="6">
        <v>44503</v>
      </c>
      <c r="O163" s="6">
        <v>44496</v>
      </c>
      <c r="P163" s="6">
        <v>44496</v>
      </c>
      <c r="Q163" t="s">
        <v>678</v>
      </c>
      <c r="R163" t="s">
        <v>671</v>
      </c>
      <c r="S163" s="4">
        <v>2021</v>
      </c>
      <c r="T163" s="4">
        <v>2021</v>
      </c>
      <c r="U163" s="4">
        <v>7</v>
      </c>
      <c r="V163" s="5">
        <v>2582.16</v>
      </c>
      <c r="W163" s="6">
        <v>44435</v>
      </c>
      <c r="X163" t="s">
        <v>36</v>
      </c>
      <c r="Y163" t="s">
        <v>37</v>
      </c>
      <c r="Z163" t="s">
        <v>38</v>
      </c>
      <c r="AA163" t="s">
        <v>672</v>
      </c>
      <c r="AB163" t="s">
        <v>673</v>
      </c>
      <c r="AC163" t="s">
        <v>41</v>
      </c>
      <c r="AD163" t="s">
        <v>42</v>
      </c>
      <c r="AE163" t="s">
        <v>674</v>
      </c>
    </row>
    <row r="164" spans="1:31" x14ac:dyDescent="0.25">
      <c r="A164" s="4">
        <v>195613</v>
      </c>
      <c r="B164" s="4">
        <v>1</v>
      </c>
      <c r="C164" s="4">
        <v>76854</v>
      </c>
      <c r="D164" t="s">
        <v>679</v>
      </c>
      <c r="E164" t="s">
        <v>83</v>
      </c>
      <c r="F164" t="s">
        <v>84</v>
      </c>
      <c r="G164" s="4">
        <v>15626</v>
      </c>
      <c r="H164" t="s">
        <v>84</v>
      </c>
      <c r="I164" s="5">
        <v>246.44</v>
      </c>
      <c r="J164" s="5">
        <v>202</v>
      </c>
      <c r="K164" s="5">
        <v>-44.44</v>
      </c>
      <c r="L164" s="5">
        <v>-246.44</v>
      </c>
      <c r="M164" s="5">
        <v>-202</v>
      </c>
      <c r="N164" s="6">
        <v>44503</v>
      </c>
      <c r="O164" s="6">
        <v>44499</v>
      </c>
      <c r="P164" s="6">
        <v>44499</v>
      </c>
      <c r="Q164" t="s">
        <v>680</v>
      </c>
      <c r="R164" t="s">
        <v>681</v>
      </c>
      <c r="S164" s="4">
        <v>2021</v>
      </c>
      <c r="T164" s="4">
        <v>2021</v>
      </c>
      <c r="U164" s="4">
        <v>4</v>
      </c>
      <c r="V164" s="5">
        <v>808</v>
      </c>
      <c r="W164" s="6">
        <v>44469</v>
      </c>
      <c r="X164" t="s">
        <v>36</v>
      </c>
      <c r="Y164" t="s">
        <v>37</v>
      </c>
      <c r="Z164" t="s">
        <v>38</v>
      </c>
      <c r="AA164" t="s">
        <v>682</v>
      </c>
      <c r="AB164" t="s">
        <v>683</v>
      </c>
      <c r="AC164" t="s">
        <v>41</v>
      </c>
      <c r="AD164" t="s">
        <v>42</v>
      </c>
      <c r="AE164" t="s">
        <v>89</v>
      </c>
    </row>
    <row r="165" spans="1:31" x14ac:dyDescent="0.25">
      <c r="A165" s="4">
        <v>199575</v>
      </c>
      <c r="B165" s="4">
        <v>1</v>
      </c>
      <c r="C165" s="4">
        <v>77844</v>
      </c>
      <c r="D165" t="s">
        <v>684</v>
      </c>
      <c r="E165" t="s">
        <v>83</v>
      </c>
      <c r="F165" t="s">
        <v>84</v>
      </c>
      <c r="G165" s="4">
        <v>15626</v>
      </c>
      <c r="H165" t="s">
        <v>84</v>
      </c>
      <c r="I165" s="5">
        <v>246.44</v>
      </c>
      <c r="J165" s="5">
        <v>202</v>
      </c>
      <c r="K165" s="5">
        <v>-44.44</v>
      </c>
      <c r="L165" s="5">
        <v>-246.44</v>
      </c>
      <c r="M165" s="5">
        <v>-202</v>
      </c>
      <c r="N165" s="6">
        <v>44530</v>
      </c>
      <c r="O165" s="6">
        <v>44530</v>
      </c>
      <c r="P165" s="6">
        <v>44530</v>
      </c>
      <c r="Q165" t="s">
        <v>685</v>
      </c>
      <c r="R165" t="s">
        <v>681</v>
      </c>
      <c r="S165" s="4">
        <v>2021</v>
      </c>
      <c r="T165" s="4">
        <v>2021</v>
      </c>
      <c r="U165" s="4">
        <v>0</v>
      </c>
      <c r="V165" s="5">
        <v>0</v>
      </c>
      <c r="W165" s="6">
        <v>44500</v>
      </c>
      <c r="X165" t="s">
        <v>36</v>
      </c>
      <c r="Y165" t="s">
        <v>37</v>
      </c>
      <c r="Z165" t="s">
        <v>38</v>
      </c>
      <c r="AA165" t="s">
        <v>682</v>
      </c>
      <c r="AB165" t="s">
        <v>683</v>
      </c>
      <c r="AC165" t="s">
        <v>41</v>
      </c>
      <c r="AD165" t="s">
        <v>42</v>
      </c>
      <c r="AE165" t="s">
        <v>89</v>
      </c>
    </row>
    <row r="166" spans="1:31" x14ac:dyDescent="0.25">
      <c r="A166" s="4">
        <v>203409</v>
      </c>
      <c r="B166" s="4">
        <v>1</v>
      </c>
      <c r="C166" s="4">
        <v>78948</v>
      </c>
      <c r="D166" t="s">
        <v>686</v>
      </c>
      <c r="E166" t="s">
        <v>83</v>
      </c>
      <c r="F166" t="s">
        <v>84</v>
      </c>
      <c r="G166" s="4">
        <v>15626</v>
      </c>
      <c r="H166" t="s">
        <v>84</v>
      </c>
      <c r="I166" s="5">
        <v>246.44</v>
      </c>
      <c r="J166" s="5">
        <v>202</v>
      </c>
      <c r="K166" s="5">
        <v>-44.44</v>
      </c>
      <c r="L166" s="5">
        <v>-246.44</v>
      </c>
      <c r="M166" s="5">
        <v>-202</v>
      </c>
      <c r="N166" s="6">
        <v>44561</v>
      </c>
      <c r="O166" s="6">
        <v>44560</v>
      </c>
      <c r="P166" s="6">
        <v>44560</v>
      </c>
      <c r="Q166" t="s">
        <v>687</v>
      </c>
      <c r="R166" t="s">
        <v>681</v>
      </c>
      <c r="S166" s="4">
        <v>2021</v>
      </c>
      <c r="T166" s="4">
        <v>2021</v>
      </c>
      <c r="U166" s="4">
        <v>1</v>
      </c>
      <c r="V166" s="5">
        <v>202</v>
      </c>
      <c r="W166" s="6">
        <v>44530</v>
      </c>
      <c r="X166" t="s">
        <v>36</v>
      </c>
      <c r="Y166" t="s">
        <v>37</v>
      </c>
      <c r="Z166" t="s">
        <v>38</v>
      </c>
      <c r="AA166" t="s">
        <v>682</v>
      </c>
      <c r="AB166" t="s">
        <v>683</v>
      </c>
      <c r="AC166" t="s">
        <v>41</v>
      </c>
      <c r="AD166" t="s">
        <v>42</v>
      </c>
      <c r="AE166" t="s">
        <v>89</v>
      </c>
    </row>
    <row r="167" spans="1:31" x14ac:dyDescent="0.25">
      <c r="A167" s="4">
        <v>203432</v>
      </c>
      <c r="B167" s="4">
        <v>1</v>
      </c>
      <c r="C167" s="4">
        <v>78974</v>
      </c>
      <c r="D167" t="s">
        <v>688</v>
      </c>
      <c r="E167" t="s">
        <v>83</v>
      </c>
      <c r="F167" t="s">
        <v>84</v>
      </c>
      <c r="G167" s="4">
        <v>15626</v>
      </c>
      <c r="H167" t="s">
        <v>84</v>
      </c>
      <c r="I167" s="5">
        <v>73.2</v>
      </c>
      <c r="J167" s="5">
        <v>60</v>
      </c>
      <c r="K167" s="5">
        <v>-13.2</v>
      </c>
      <c r="L167" s="5">
        <v>-73.2</v>
      </c>
      <c r="M167" s="5">
        <v>-60</v>
      </c>
      <c r="N167" s="6">
        <v>44561</v>
      </c>
      <c r="O167" s="6">
        <v>44560</v>
      </c>
      <c r="P167" s="6">
        <v>44560</v>
      </c>
      <c r="Q167" t="s">
        <v>689</v>
      </c>
      <c r="R167" t="s">
        <v>690</v>
      </c>
      <c r="S167" s="4">
        <v>2021</v>
      </c>
      <c r="T167" s="4">
        <v>2021</v>
      </c>
      <c r="U167" s="4">
        <v>1</v>
      </c>
      <c r="V167" s="5">
        <v>60</v>
      </c>
      <c r="W167" s="6">
        <v>44530</v>
      </c>
      <c r="X167" t="s">
        <v>36</v>
      </c>
      <c r="Y167" t="s">
        <v>37</v>
      </c>
      <c r="Z167" t="s">
        <v>38</v>
      </c>
      <c r="AA167" t="s">
        <v>691</v>
      </c>
      <c r="AB167" t="s">
        <v>692</v>
      </c>
      <c r="AC167" t="s">
        <v>41</v>
      </c>
      <c r="AD167" t="s">
        <v>42</v>
      </c>
      <c r="AE167" t="s">
        <v>89</v>
      </c>
    </row>
    <row r="168" spans="1:31" x14ac:dyDescent="0.25">
      <c r="A168" s="4">
        <v>199580</v>
      </c>
      <c r="B168" s="4">
        <v>1</v>
      </c>
      <c r="C168" s="4">
        <v>77847</v>
      </c>
      <c r="D168" t="s">
        <v>693</v>
      </c>
      <c r="E168" t="s">
        <v>83</v>
      </c>
      <c r="F168" t="s">
        <v>84</v>
      </c>
      <c r="G168" s="4">
        <v>15626</v>
      </c>
      <c r="H168" t="s">
        <v>84</v>
      </c>
      <c r="I168" s="5">
        <v>73.2</v>
      </c>
      <c r="J168" s="5">
        <v>60</v>
      </c>
      <c r="K168" s="5">
        <v>-13.2</v>
      </c>
      <c r="L168" s="5">
        <v>-73.2</v>
      </c>
      <c r="M168" s="5">
        <v>-60</v>
      </c>
      <c r="N168" s="6">
        <v>44530</v>
      </c>
      <c r="O168" s="6">
        <v>44530</v>
      </c>
      <c r="P168" s="6">
        <v>44530</v>
      </c>
      <c r="Q168" t="s">
        <v>694</v>
      </c>
      <c r="R168" t="s">
        <v>690</v>
      </c>
      <c r="S168" s="4">
        <v>2021</v>
      </c>
      <c r="T168" s="4">
        <v>2021</v>
      </c>
      <c r="U168" s="4">
        <v>0</v>
      </c>
      <c r="V168" s="5">
        <v>0</v>
      </c>
      <c r="W168" s="6">
        <v>44500</v>
      </c>
      <c r="X168" t="s">
        <v>36</v>
      </c>
      <c r="Y168" t="s">
        <v>37</v>
      </c>
      <c r="Z168" t="s">
        <v>38</v>
      </c>
      <c r="AA168" t="s">
        <v>691</v>
      </c>
      <c r="AB168" t="s">
        <v>692</v>
      </c>
      <c r="AC168" t="s">
        <v>41</v>
      </c>
      <c r="AD168" t="s">
        <v>42</v>
      </c>
      <c r="AE168" t="s">
        <v>89</v>
      </c>
    </row>
    <row r="169" spans="1:31" x14ac:dyDescent="0.25">
      <c r="A169" s="4">
        <v>195615</v>
      </c>
      <c r="B169" s="4">
        <v>1</v>
      </c>
      <c r="C169" s="4">
        <v>76857</v>
      </c>
      <c r="D169" t="s">
        <v>695</v>
      </c>
      <c r="E169" t="s">
        <v>83</v>
      </c>
      <c r="F169" t="s">
        <v>84</v>
      </c>
      <c r="G169" s="4">
        <v>15626</v>
      </c>
      <c r="H169" t="s">
        <v>84</v>
      </c>
      <c r="I169" s="5">
        <v>73.2</v>
      </c>
      <c r="J169" s="5">
        <v>60</v>
      </c>
      <c r="K169" s="5">
        <v>-13.2</v>
      </c>
      <c r="L169" s="5">
        <v>-73.2</v>
      </c>
      <c r="M169" s="5">
        <v>-60</v>
      </c>
      <c r="N169" s="6">
        <v>44503</v>
      </c>
      <c r="O169" s="6">
        <v>44499</v>
      </c>
      <c r="P169" s="6">
        <v>44499</v>
      </c>
      <c r="Q169" t="s">
        <v>696</v>
      </c>
      <c r="R169" t="s">
        <v>690</v>
      </c>
      <c r="S169" s="4">
        <v>2021</v>
      </c>
      <c r="T169" s="4">
        <v>2021</v>
      </c>
      <c r="U169" s="4">
        <v>4</v>
      </c>
      <c r="V169" s="5">
        <v>240</v>
      </c>
      <c r="W169" s="6">
        <v>44469</v>
      </c>
      <c r="X169" t="s">
        <v>36</v>
      </c>
      <c r="Y169" t="s">
        <v>37</v>
      </c>
      <c r="Z169" t="s">
        <v>38</v>
      </c>
      <c r="AA169" t="s">
        <v>691</v>
      </c>
      <c r="AB169" t="s">
        <v>692</v>
      </c>
      <c r="AC169" t="s">
        <v>41</v>
      </c>
      <c r="AD169" t="s">
        <v>42</v>
      </c>
      <c r="AE169" t="s">
        <v>89</v>
      </c>
    </row>
    <row r="170" spans="1:31" x14ac:dyDescent="0.25">
      <c r="A170" s="4">
        <v>193426</v>
      </c>
      <c r="B170" s="4">
        <v>1</v>
      </c>
      <c r="C170" s="4">
        <v>75960</v>
      </c>
      <c r="D170" t="s">
        <v>697</v>
      </c>
      <c r="E170" t="s">
        <v>698</v>
      </c>
      <c r="F170" t="s">
        <v>699</v>
      </c>
      <c r="G170" s="4">
        <v>19571</v>
      </c>
      <c r="H170" t="s">
        <v>699</v>
      </c>
      <c r="I170" s="5">
        <v>1228.97</v>
      </c>
      <c r="J170" s="5">
        <v>1007.35</v>
      </c>
      <c r="K170" s="5">
        <v>-221.62</v>
      </c>
      <c r="L170" s="5">
        <v>-1228.97</v>
      </c>
      <c r="M170" s="5">
        <v>-1007.35</v>
      </c>
      <c r="N170" s="6">
        <v>44503</v>
      </c>
      <c r="O170" s="6">
        <v>44500</v>
      </c>
      <c r="P170" s="6">
        <v>44500</v>
      </c>
      <c r="Q170" t="s">
        <v>700</v>
      </c>
      <c r="R170" t="s">
        <v>701</v>
      </c>
      <c r="S170" s="4">
        <v>2021</v>
      </c>
      <c r="T170" s="4">
        <v>2021</v>
      </c>
      <c r="U170" s="4">
        <v>3</v>
      </c>
      <c r="V170" s="5">
        <v>3022.05</v>
      </c>
      <c r="W170" s="6">
        <v>44439</v>
      </c>
      <c r="X170" t="s">
        <v>36</v>
      </c>
      <c r="Y170" t="s">
        <v>37</v>
      </c>
      <c r="Z170" t="s">
        <v>38</v>
      </c>
      <c r="AA170" t="s">
        <v>702</v>
      </c>
      <c r="AB170" t="s">
        <v>703</v>
      </c>
      <c r="AC170" t="s">
        <v>41</v>
      </c>
      <c r="AD170" t="s">
        <v>42</v>
      </c>
      <c r="AE170" t="s">
        <v>704</v>
      </c>
    </row>
    <row r="171" spans="1:31" x14ac:dyDescent="0.25">
      <c r="A171" s="4">
        <v>199678</v>
      </c>
      <c r="B171" s="4">
        <v>1</v>
      </c>
      <c r="C171" s="4">
        <v>77959</v>
      </c>
      <c r="D171" t="s">
        <v>705</v>
      </c>
      <c r="E171" t="s">
        <v>698</v>
      </c>
      <c r="F171" t="s">
        <v>699</v>
      </c>
      <c r="G171" s="4">
        <v>19571</v>
      </c>
      <c r="H171" t="s">
        <v>699</v>
      </c>
      <c r="I171" s="5">
        <v>1302.67</v>
      </c>
      <c r="J171" s="5">
        <v>1067.76</v>
      </c>
      <c r="K171" s="5">
        <v>-234.91</v>
      </c>
      <c r="L171" s="5">
        <v>-1302.67</v>
      </c>
      <c r="M171" s="5">
        <v>-1067.76</v>
      </c>
      <c r="N171" s="6">
        <v>44561</v>
      </c>
      <c r="O171" s="6">
        <v>44561</v>
      </c>
      <c r="P171" s="6">
        <v>44561</v>
      </c>
      <c r="Q171" t="s">
        <v>706</v>
      </c>
      <c r="R171" t="s">
        <v>701</v>
      </c>
      <c r="S171" s="4">
        <v>2021</v>
      </c>
      <c r="T171" s="4">
        <v>2021</v>
      </c>
      <c r="U171" s="4">
        <v>0</v>
      </c>
      <c r="V171" s="5">
        <v>0</v>
      </c>
      <c r="W171" s="6">
        <v>44500</v>
      </c>
      <c r="X171" t="s">
        <v>36</v>
      </c>
      <c r="Y171" t="s">
        <v>37</v>
      </c>
      <c r="Z171" t="s">
        <v>38</v>
      </c>
      <c r="AA171" t="s">
        <v>702</v>
      </c>
      <c r="AB171" t="s">
        <v>703</v>
      </c>
      <c r="AC171" t="s">
        <v>41</v>
      </c>
      <c r="AD171" t="s">
        <v>42</v>
      </c>
      <c r="AE171" t="s">
        <v>704</v>
      </c>
    </row>
    <row r="172" spans="1:31" x14ac:dyDescent="0.25">
      <c r="A172" s="4">
        <v>195800</v>
      </c>
      <c r="B172" s="4">
        <v>1</v>
      </c>
      <c r="C172" s="4">
        <v>77050</v>
      </c>
      <c r="D172" t="s">
        <v>707</v>
      </c>
      <c r="E172" t="s">
        <v>698</v>
      </c>
      <c r="F172" t="s">
        <v>699</v>
      </c>
      <c r="G172" s="4">
        <v>19571</v>
      </c>
      <c r="H172" t="s">
        <v>699</v>
      </c>
      <c r="I172" s="5">
        <v>1269.6500000000001</v>
      </c>
      <c r="J172" s="5">
        <v>1040.7</v>
      </c>
      <c r="K172" s="5">
        <v>-228.95</v>
      </c>
      <c r="L172" s="5">
        <v>-1269.6500000000001</v>
      </c>
      <c r="M172" s="5">
        <v>-1040.7</v>
      </c>
      <c r="N172" s="6">
        <v>44530</v>
      </c>
      <c r="O172" s="6">
        <v>44530</v>
      </c>
      <c r="P172" s="6">
        <v>44530</v>
      </c>
      <c r="Q172" t="s">
        <v>708</v>
      </c>
      <c r="R172" t="s">
        <v>701</v>
      </c>
      <c r="S172" s="4">
        <v>2021</v>
      </c>
      <c r="T172" s="4">
        <v>2021</v>
      </c>
      <c r="U172" s="4">
        <v>0</v>
      </c>
      <c r="V172" s="5">
        <v>0</v>
      </c>
      <c r="W172" s="6">
        <v>44469</v>
      </c>
      <c r="X172" t="s">
        <v>36</v>
      </c>
      <c r="Y172" t="s">
        <v>37</v>
      </c>
      <c r="Z172" t="s">
        <v>38</v>
      </c>
      <c r="AA172" t="s">
        <v>702</v>
      </c>
      <c r="AB172" t="s">
        <v>703</v>
      </c>
      <c r="AC172" t="s">
        <v>41</v>
      </c>
      <c r="AD172" t="s">
        <v>42</v>
      </c>
      <c r="AE172" t="s">
        <v>704</v>
      </c>
    </row>
    <row r="173" spans="1:31" x14ac:dyDescent="0.25">
      <c r="A173" s="4">
        <v>195628</v>
      </c>
      <c r="B173" s="4">
        <v>1</v>
      </c>
      <c r="C173" s="4">
        <v>76869</v>
      </c>
      <c r="D173" t="s">
        <v>709</v>
      </c>
      <c r="E173" t="s">
        <v>625</v>
      </c>
      <c r="F173" t="s">
        <v>626</v>
      </c>
      <c r="G173" s="4">
        <v>20024</v>
      </c>
      <c r="H173" t="s">
        <v>627</v>
      </c>
      <c r="I173" s="5">
        <v>100.41</v>
      </c>
      <c r="J173" s="5">
        <v>82.3</v>
      </c>
      <c r="K173" s="5">
        <v>-18.11</v>
      </c>
      <c r="L173" s="5">
        <v>-100.41</v>
      </c>
      <c r="M173" s="5">
        <v>-82.3</v>
      </c>
      <c r="N173" s="6">
        <v>44503</v>
      </c>
      <c r="O173" s="6">
        <v>44499</v>
      </c>
      <c r="P173" s="6">
        <v>44499</v>
      </c>
      <c r="Q173" t="s">
        <v>710</v>
      </c>
      <c r="R173" t="s">
        <v>711</v>
      </c>
      <c r="S173" s="4">
        <v>2021</v>
      </c>
      <c r="T173" s="4">
        <v>2021</v>
      </c>
      <c r="U173" s="4">
        <v>4</v>
      </c>
      <c r="V173" s="5">
        <v>329.2</v>
      </c>
      <c r="W173" s="6">
        <v>44469</v>
      </c>
      <c r="X173" t="s">
        <v>36</v>
      </c>
      <c r="Y173" t="s">
        <v>37</v>
      </c>
      <c r="Z173" t="s">
        <v>38</v>
      </c>
      <c r="AA173" t="s">
        <v>712</v>
      </c>
      <c r="AB173" t="s">
        <v>713</v>
      </c>
      <c r="AC173" t="s">
        <v>41</v>
      </c>
      <c r="AD173" t="s">
        <v>42</v>
      </c>
      <c r="AE173" t="s">
        <v>632</v>
      </c>
    </row>
    <row r="174" spans="1:31" x14ac:dyDescent="0.25">
      <c r="A174" s="4">
        <v>203233</v>
      </c>
      <c r="B174" s="4">
        <v>1</v>
      </c>
      <c r="C174" s="4">
        <v>78830</v>
      </c>
      <c r="D174" t="s">
        <v>714</v>
      </c>
      <c r="E174" t="s">
        <v>625</v>
      </c>
      <c r="F174" t="s">
        <v>626</v>
      </c>
      <c r="G174" s="4">
        <v>20024</v>
      </c>
      <c r="H174" t="s">
        <v>627</v>
      </c>
      <c r="I174" s="5">
        <v>24.38</v>
      </c>
      <c r="J174" s="5">
        <v>19.98</v>
      </c>
      <c r="K174" s="5">
        <v>-4.4000000000000004</v>
      </c>
      <c r="L174" s="5">
        <v>-24.38</v>
      </c>
      <c r="M174" s="5">
        <v>-19.98</v>
      </c>
      <c r="N174" s="6">
        <v>44561</v>
      </c>
      <c r="O174" s="6">
        <v>44560</v>
      </c>
      <c r="P174" s="6">
        <v>44560</v>
      </c>
      <c r="Q174" t="s">
        <v>715</v>
      </c>
      <c r="R174" t="s">
        <v>711</v>
      </c>
      <c r="S174" s="4">
        <v>2021</v>
      </c>
      <c r="T174" s="4">
        <v>2021</v>
      </c>
      <c r="U174" s="4">
        <v>1</v>
      </c>
      <c r="V174" s="5">
        <v>19.98</v>
      </c>
      <c r="W174" s="6">
        <v>44530</v>
      </c>
      <c r="X174" t="s">
        <v>36</v>
      </c>
      <c r="Y174" t="s">
        <v>37</v>
      </c>
      <c r="Z174" t="s">
        <v>38</v>
      </c>
      <c r="AA174" t="s">
        <v>712</v>
      </c>
      <c r="AB174" t="s">
        <v>713</v>
      </c>
      <c r="AC174" t="s">
        <v>41</v>
      </c>
      <c r="AD174" t="s">
        <v>42</v>
      </c>
      <c r="AE174" t="s">
        <v>632</v>
      </c>
    </row>
    <row r="175" spans="1:31" x14ac:dyDescent="0.25">
      <c r="A175" s="4">
        <v>193834</v>
      </c>
      <c r="B175" s="4">
        <v>1</v>
      </c>
      <c r="C175" s="4">
        <v>76070</v>
      </c>
      <c r="D175" t="s">
        <v>716</v>
      </c>
      <c r="E175" t="s">
        <v>717</v>
      </c>
      <c r="F175" t="s">
        <v>718</v>
      </c>
      <c r="G175" s="4">
        <v>15859</v>
      </c>
      <c r="H175" t="s">
        <v>719</v>
      </c>
      <c r="I175" s="5">
        <v>446.52</v>
      </c>
      <c r="J175" s="5">
        <v>366</v>
      </c>
      <c r="K175" s="5">
        <v>-80.52</v>
      </c>
      <c r="L175" s="5">
        <v>-446.52</v>
      </c>
      <c r="M175" s="5">
        <v>-366</v>
      </c>
      <c r="N175" s="6">
        <v>44503</v>
      </c>
      <c r="O175" s="6">
        <v>44489</v>
      </c>
      <c r="P175" s="6">
        <v>44489</v>
      </c>
      <c r="Q175" t="s">
        <v>720</v>
      </c>
      <c r="R175" t="s">
        <v>721</v>
      </c>
      <c r="S175" s="4">
        <v>2021</v>
      </c>
      <c r="T175" s="4">
        <v>2021</v>
      </c>
      <c r="U175" s="4">
        <v>14</v>
      </c>
      <c r="V175" s="5">
        <v>5124</v>
      </c>
      <c r="W175" s="6">
        <v>44459</v>
      </c>
      <c r="X175" t="s">
        <v>36</v>
      </c>
      <c r="Y175" t="s">
        <v>37</v>
      </c>
      <c r="Z175" t="s">
        <v>38</v>
      </c>
      <c r="AA175" t="s">
        <v>722</v>
      </c>
      <c r="AB175" t="s">
        <v>723</v>
      </c>
      <c r="AC175" t="s">
        <v>41</v>
      </c>
      <c r="AD175" t="s">
        <v>42</v>
      </c>
      <c r="AE175" t="s">
        <v>724</v>
      </c>
    </row>
    <row r="176" spans="1:31" x14ac:dyDescent="0.25">
      <c r="A176" s="4">
        <v>196981</v>
      </c>
      <c r="B176" s="4">
        <v>1</v>
      </c>
      <c r="C176" s="4">
        <v>77151</v>
      </c>
      <c r="D176" t="s">
        <v>725</v>
      </c>
      <c r="E176" t="s">
        <v>717</v>
      </c>
      <c r="F176" t="s">
        <v>718</v>
      </c>
      <c r="G176" s="4">
        <v>15859</v>
      </c>
      <c r="H176" t="s">
        <v>719</v>
      </c>
      <c r="I176" s="5">
        <v>180.56</v>
      </c>
      <c r="J176" s="5">
        <v>148</v>
      </c>
      <c r="K176" s="5">
        <v>-32.56</v>
      </c>
      <c r="L176" s="5">
        <v>-180.56</v>
      </c>
      <c r="M176" s="5">
        <v>-148</v>
      </c>
      <c r="N176" s="6">
        <v>44530</v>
      </c>
      <c r="O176" s="6">
        <v>44521</v>
      </c>
      <c r="P176" s="6">
        <v>44521</v>
      </c>
      <c r="Q176" t="s">
        <v>726</v>
      </c>
      <c r="R176" t="s">
        <v>721</v>
      </c>
      <c r="S176" s="4">
        <v>2021</v>
      </c>
      <c r="T176" s="4">
        <v>2021</v>
      </c>
      <c r="U176" s="4">
        <v>9</v>
      </c>
      <c r="V176" s="5">
        <v>1332</v>
      </c>
      <c r="W176" s="6">
        <v>44490</v>
      </c>
      <c r="X176" t="s">
        <v>36</v>
      </c>
      <c r="Y176" t="s">
        <v>37</v>
      </c>
      <c r="Z176" t="s">
        <v>38</v>
      </c>
      <c r="AA176" t="s">
        <v>722</v>
      </c>
      <c r="AB176" t="s">
        <v>723</v>
      </c>
      <c r="AC176" t="s">
        <v>41</v>
      </c>
      <c r="AD176" t="s">
        <v>42</v>
      </c>
      <c r="AE176" t="s">
        <v>724</v>
      </c>
    </row>
    <row r="177" spans="1:31" x14ac:dyDescent="0.25">
      <c r="A177" s="4">
        <v>199844</v>
      </c>
      <c r="B177" s="4">
        <v>1</v>
      </c>
      <c r="C177" s="4">
        <v>78075</v>
      </c>
      <c r="D177" t="s">
        <v>727</v>
      </c>
      <c r="E177" t="s">
        <v>717</v>
      </c>
      <c r="F177" t="s">
        <v>718</v>
      </c>
      <c r="G177" s="4">
        <v>15859</v>
      </c>
      <c r="H177" t="s">
        <v>719</v>
      </c>
      <c r="I177" s="5">
        <v>248.27</v>
      </c>
      <c r="J177" s="5">
        <v>203.5</v>
      </c>
      <c r="K177" s="5">
        <v>-44.77</v>
      </c>
      <c r="L177" s="5">
        <v>-248.27</v>
      </c>
      <c r="M177" s="5">
        <v>-203.5</v>
      </c>
      <c r="N177" s="6">
        <v>44561</v>
      </c>
      <c r="O177" s="6">
        <v>44546</v>
      </c>
      <c r="P177" s="6">
        <v>44546</v>
      </c>
      <c r="Q177" t="s">
        <v>728</v>
      </c>
      <c r="R177" t="s">
        <v>721</v>
      </c>
      <c r="S177" s="4">
        <v>2021</v>
      </c>
      <c r="T177" s="4">
        <v>2021</v>
      </c>
      <c r="U177" s="4">
        <v>15</v>
      </c>
      <c r="V177" s="5">
        <v>3052.5</v>
      </c>
      <c r="W177" s="6">
        <v>44516</v>
      </c>
      <c r="X177" t="s">
        <v>36</v>
      </c>
      <c r="Y177" t="s">
        <v>37</v>
      </c>
      <c r="Z177" t="s">
        <v>38</v>
      </c>
      <c r="AA177" t="s">
        <v>722</v>
      </c>
      <c r="AB177" t="s">
        <v>723</v>
      </c>
      <c r="AC177" t="s">
        <v>41</v>
      </c>
      <c r="AD177" t="s">
        <v>42</v>
      </c>
      <c r="AE177" t="s">
        <v>724</v>
      </c>
    </row>
    <row r="178" spans="1:31" x14ac:dyDescent="0.25">
      <c r="A178" s="4">
        <v>193362</v>
      </c>
      <c r="B178" s="4">
        <v>1</v>
      </c>
      <c r="C178" s="4">
        <v>75913</v>
      </c>
      <c r="D178" t="s">
        <v>729</v>
      </c>
      <c r="E178" t="s">
        <v>210</v>
      </c>
      <c r="F178" t="s">
        <v>211</v>
      </c>
      <c r="G178" s="4">
        <v>15627</v>
      </c>
      <c r="H178" t="s">
        <v>212</v>
      </c>
      <c r="I178" s="5">
        <v>5736.54</v>
      </c>
      <c r="J178" s="5">
        <v>4702.08</v>
      </c>
      <c r="K178" s="5">
        <v>-1034.46</v>
      </c>
      <c r="L178" s="5">
        <v>-5736.54</v>
      </c>
      <c r="M178" s="5">
        <v>-4702.08</v>
      </c>
      <c r="N178" s="6">
        <v>44484</v>
      </c>
      <c r="O178" s="6">
        <v>44476</v>
      </c>
      <c r="P178" s="6">
        <v>44476</v>
      </c>
      <c r="Q178" t="s">
        <v>730</v>
      </c>
      <c r="R178" t="s">
        <v>621</v>
      </c>
      <c r="S178" s="4">
        <v>2021</v>
      </c>
      <c r="T178" s="4">
        <v>2021</v>
      </c>
      <c r="U178" s="4">
        <v>8</v>
      </c>
      <c r="V178" s="5">
        <v>37616.639999999999</v>
      </c>
      <c r="W178" s="6">
        <v>44446</v>
      </c>
      <c r="X178" t="s">
        <v>36</v>
      </c>
      <c r="Y178" t="s">
        <v>37</v>
      </c>
      <c r="Z178" t="s">
        <v>38</v>
      </c>
      <c r="AA178" t="s">
        <v>617</v>
      </c>
      <c r="AB178" t="s">
        <v>618</v>
      </c>
      <c r="AC178" t="s">
        <v>41</v>
      </c>
      <c r="AD178" t="s">
        <v>42</v>
      </c>
      <c r="AE178" t="s">
        <v>217</v>
      </c>
    </row>
    <row r="179" spans="1:31" x14ac:dyDescent="0.25">
      <c r="A179" s="4">
        <v>199632</v>
      </c>
      <c r="B179" s="4">
        <v>1</v>
      </c>
      <c r="C179" s="4">
        <v>77907</v>
      </c>
      <c r="D179" t="s">
        <v>731</v>
      </c>
      <c r="E179" t="s">
        <v>210</v>
      </c>
      <c r="F179" t="s">
        <v>211</v>
      </c>
      <c r="G179" s="4">
        <v>15627</v>
      </c>
      <c r="H179" t="s">
        <v>212</v>
      </c>
      <c r="I179" s="5">
        <v>10675.15</v>
      </c>
      <c r="J179" s="5">
        <v>8750.1200000000008</v>
      </c>
      <c r="K179" s="5">
        <v>-1925.03</v>
      </c>
      <c r="L179" s="5">
        <v>-10675.15</v>
      </c>
      <c r="M179" s="5">
        <v>-8750.1200000000008</v>
      </c>
      <c r="N179" s="6">
        <v>44546</v>
      </c>
      <c r="O179" s="6">
        <v>44539</v>
      </c>
      <c r="P179" s="6">
        <v>44539</v>
      </c>
      <c r="Q179" t="s">
        <v>732</v>
      </c>
      <c r="R179" t="s">
        <v>621</v>
      </c>
      <c r="S179" s="4">
        <v>2021</v>
      </c>
      <c r="T179" s="4">
        <v>2021</v>
      </c>
      <c r="U179" s="4">
        <v>7</v>
      </c>
      <c r="V179" s="5">
        <v>61250.84</v>
      </c>
      <c r="W179" s="6">
        <v>44509</v>
      </c>
      <c r="X179" t="s">
        <v>36</v>
      </c>
      <c r="Y179" t="s">
        <v>37</v>
      </c>
      <c r="Z179" t="s">
        <v>38</v>
      </c>
      <c r="AA179" t="s">
        <v>617</v>
      </c>
      <c r="AB179" t="s">
        <v>618</v>
      </c>
      <c r="AC179" t="s">
        <v>41</v>
      </c>
      <c r="AD179" t="s">
        <v>42</v>
      </c>
      <c r="AE179" t="s">
        <v>217</v>
      </c>
    </row>
    <row r="180" spans="1:31" x14ac:dyDescent="0.25">
      <c r="A180" s="4">
        <v>199635</v>
      </c>
      <c r="B180" s="4">
        <v>1</v>
      </c>
      <c r="C180" s="4">
        <v>77910</v>
      </c>
      <c r="D180" t="s">
        <v>733</v>
      </c>
      <c r="E180" t="s">
        <v>210</v>
      </c>
      <c r="F180" t="s">
        <v>211</v>
      </c>
      <c r="G180" s="4">
        <v>15627</v>
      </c>
      <c r="H180" t="s">
        <v>212</v>
      </c>
      <c r="I180" s="5">
        <v>11025.29</v>
      </c>
      <c r="J180" s="5">
        <v>9037.1200000000008</v>
      </c>
      <c r="K180" s="5">
        <v>-1988.17</v>
      </c>
      <c r="L180" s="5">
        <v>-11025.29</v>
      </c>
      <c r="M180" s="5">
        <v>-9037.1200000000008</v>
      </c>
      <c r="N180" s="6">
        <v>44546</v>
      </c>
      <c r="O180" s="6">
        <v>44539</v>
      </c>
      <c r="P180" s="6">
        <v>44539</v>
      </c>
      <c r="Q180" t="s">
        <v>734</v>
      </c>
      <c r="R180" t="s">
        <v>616</v>
      </c>
      <c r="S180" s="4">
        <v>2021</v>
      </c>
      <c r="T180" s="4">
        <v>2021</v>
      </c>
      <c r="U180" s="4">
        <v>7</v>
      </c>
      <c r="V180" s="5">
        <v>63259.839999999997</v>
      </c>
      <c r="W180" s="6">
        <v>44509</v>
      </c>
      <c r="X180" t="s">
        <v>36</v>
      </c>
      <c r="Y180" t="s">
        <v>37</v>
      </c>
      <c r="Z180" t="s">
        <v>38</v>
      </c>
      <c r="AA180" t="s">
        <v>617</v>
      </c>
      <c r="AB180" t="s">
        <v>618</v>
      </c>
      <c r="AC180" t="s">
        <v>41</v>
      </c>
      <c r="AD180" t="s">
        <v>42</v>
      </c>
      <c r="AE180" t="s">
        <v>217</v>
      </c>
    </row>
    <row r="181" spans="1:31" x14ac:dyDescent="0.25">
      <c r="A181" s="4">
        <v>195605</v>
      </c>
      <c r="B181" s="4">
        <v>1</v>
      </c>
      <c r="C181" s="4">
        <v>76913</v>
      </c>
      <c r="D181" t="s">
        <v>735</v>
      </c>
      <c r="E181" t="s">
        <v>455</v>
      </c>
      <c r="F181" t="s">
        <v>456</v>
      </c>
      <c r="G181" s="4">
        <v>20093</v>
      </c>
      <c r="H181" t="s">
        <v>456</v>
      </c>
      <c r="I181" s="5">
        <v>1403</v>
      </c>
      <c r="J181" s="5">
        <v>1150</v>
      </c>
      <c r="K181" s="5">
        <v>-253</v>
      </c>
      <c r="L181" s="5">
        <v>-1403</v>
      </c>
      <c r="M181" s="5">
        <v>-1150</v>
      </c>
      <c r="N181" s="6">
        <v>44503</v>
      </c>
      <c r="O181" s="6">
        <v>44499</v>
      </c>
      <c r="P181" s="6">
        <v>44499</v>
      </c>
      <c r="Q181" t="s">
        <v>736</v>
      </c>
      <c r="R181" t="s">
        <v>737</v>
      </c>
      <c r="S181" s="4">
        <v>2021</v>
      </c>
      <c r="T181" s="4">
        <v>2021</v>
      </c>
      <c r="U181" s="4">
        <v>4</v>
      </c>
      <c r="V181" s="5">
        <v>4600</v>
      </c>
      <c r="W181" s="6">
        <v>44469</v>
      </c>
      <c r="X181" t="s">
        <v>36</v>
      </c>
      <c r="Y181" t="s">
        <v>37</v>
      </c>
      <c r="Z181" t="s">
        <v>38</v>
      </c>
      <c r="AA181" t="s">
        <v>738</v>
      </c>
      <c r="AB181" t="s">
        <v>739</v>
      </c>
      <c r="AC181" t="s">
        <v>41</v>
      </c>
      <c r="AD181" t="s">
        <v>42</v>
      </c>
      <c r="AE181" t="s">
        <v>461</v>
      </c>
    </row>
    <row r="182" spans="1:31" x14ac:dyDescent="0.25">
      <c r="A182" s="4">
        <v>195814</v>
      </c>
      <c r="B182" s="4">
        <v>1</v>
      </c>
      <c r="C182" s="4">
        <v>77062</v>
      </c>
      <c r="D182" t="s">
        <v>740</v>
      </c>
      <c r="E182" t="s">
        <v>83</v>
      </c>
      <c r="F182" t="s">
        <v>84</v>
      </c>
      <c r="G182" s="4">
        <v>15626</v>
      </c>
      <c r="H182" t="s">
        <v>84</v>
      </c>
      <c r="I182" s="5">
        <v>1556.72</v>
      </c>
      <c r="J182" s="5">
        <v>1276</v>
      </c>
      <c r="K182" s="5">
        <v>-280.72000000000003</v>
      </c>
      <c r="L182" s="5">
        <v>-1556.72</v>
      </c>
      <c r="M182" s="5">
        <v>-1276</v>
      </c>
      <c r="N182" s="6">
        <v>44503</v>
      </c>
      <c r="O182" s="6">
        <v>44469</v>
      </c>
      <c r="P182" s="6">
        <v>44469</v>
      </c>
      <c r="Q182" t="s">
        <v>741</v>
      </c>
      <c r="R182" t="s">
        <v>742</v>
      </c>
      <c r="S182" s="4">
        <v>2021</v>
      </c>
      <c r="T182" s="4">
        <v>2021</v>
      </c>
      <c r="U182" s="4">
        <v>34</v>
      </c>
      <c r="V182" s="5">
        <v>43384</v>
      </c>
      <c r="W182" s="6">
        <v>44439</v>
      </c>
      <c r="X182" t="s">
        <v>36</v>
      </c>
      <c r="Y182" t="s">
        <v>37</v>
      </c>
      <c r="Z182" t="s">
        <v>38</v>
      </c>
      <c r="AA182" t="s">
        <v>743</v>
      </c>
      <c r="AB182" t="s">
        <v>744</v>
      </c>
      <c r="AC182" t="s">
        <v>41</v>
      </c>
      <c r="AD182" t="s">
        <v>42</v>
      </c>
      <c r="AE182" t="s">
        <v>89</v>
      </c>
    </row>
    <row r="183" spans="1:31" x14ac:dyDescent="0.25">
      <c r="A183" s="4">
        <v>195816</v>
      </c>
      <c r="B183" s="4">
        <v>1</v>
      </c>
      <c r="C183" s="4">
        <v>77065</v>
      </c>
      <c r="D183" t="s">
        <v>745</v>
      </c>
      <c r="E183" t="s">
        <v>83</v>
      </c>
      <c r="F183" t="s">
        <v>84</v>
      </c>
      <c r="G183" s="4">
        <v>15626</v>
      </c>
      <c r="H183" t="s">
        <v>84</v>
      </c>
      <c r="I183" s="5">
        <v>1731.18</v>
      </c>
      <c r="J183" s="5">
        <v>1419</v>
      </c>
      <c r="K183" s="5">
        <v>-312.18</v>
      </c>
      <c r="L183" s="5">
        <v>-1731.18</v>
      </c>
      <c r="M183" s="5">
        <v>-1419</v>
      </c>
      <c r="N183" s="6">
        <v>44503</v>
      </c>
      <c r="O183" s="6">
        <v>44499</v>
      </c>
      <c r="P183" s="6">
        <v>44499</v>
      </c>
      <c r="Q183" t="s">
        <v>746</v>
      </c>
      <c r="R183" t="s">
        <v>742</v>
      </c>
      <c r="S183" s="4">
        <v>2021</v>
      </c>
      <c r="T183" s="4">
        <v>2021</v>
      </c>
      <c r="U183" s="4">
        <v>4</v>
      </c>
      <c r="V183" s="5">
        <v>5676</v>
      </c>
      <c r="W183" s="6">
        <v>44469</v>
      </c>
      <c r="X183" t="s">
        <v>36</v>
      </c>
      <c r="Y183" t="s">
        <v>37</v>
      </c>
      <c r="Z183" t="s">
        <v>38</v>
      </c>
      <c r="AA183" t="s">
        <v>743</v>
      </c>
      <c r="AB183" t="s">
        <v>744</v>
      </c>
      <c r="AC183" t="s">
        <v>41</v>
      </c>
      <c r="AD183" t="s">
        <v>42</v>
      </c>
      <c r="AE183" t="s">
        <v>89</v>
      </c>
    </row>
    <row r="184" spans="1:31" x14ac:dyDescent="0.25">
      <c r="A184" s="4">
        <v>199934</v>
      </c>
      <c r="B184" s="4">
        <v>1</v>
      </c>
      <c r="C184" s="4">
        <v>78165</v>
      </c>
      <c r="D184" t="s">
        <v>747</v>
      </c>
      <c r="E184" t="s">
        <v>83</v>
      </c>
      <c r="F184" t="s">
        <v>84</v>
      </c>
      <c r="G184" s="4">
        <v>15626</v>
      </c>
      <c r="H184" t="s">
        <v>84</v>
      </c>
      <c r="I184" s="5">
        <v>1328.58</v>
      </c>
      <c r="J184" s="5">
        <v>1089</v>
      </c>
      <c r="K184" s="5">
        <v>-239.58</v>
      </c>
      <c r="L184" s="5">
        <v>-1328.58</v>
      </c>
      <c r="M184" s="5">
        <v>-1089</v>
      </c>
      <c r="N184" s="6">
        <v>44530</v>
      </c>
      <c r="O184" s="6">
        <v>44530</v>
      </c>
      <c r="P184" s="6">
        <v>44530</v>
      </c>
      <c r="Q184" t="s">
        <v>748</v>
      </c>
      <c r="R184" t="s">
        <v>749</v>
      </c>
      <c r="S184" s="4">
        <v>2021</v>
      </c>
      <c r="T184" s="4">
        <v>2021</v>
      </c>
      <c r="U184" s="4">
        <v>0</v>
      </c>
      <c r="V184" s="5">
        <v>0</v>
      </c>
      <c r="W184" s="6">
        <v>44500</v>
      </c>
      <c r="X184" t="s">
        <v>36</v>
      </c>
      <c r="Y184" t="s">
        <v>37</v>
      </c>
      <c r="Z184" t="s">
        <v>38</v>
      </c>
      <c r="AA184" t="s">
        <v>743</v>
      </c>
      <c r="AB184" t="s">
        <v>744</v>
      </c>
      <c r="AC184" t="s">
        <v>41</v>
      </c>
      <c r="AD184" t="s">
        <v>42</v>
      </c>
      <c r="AE184" t="s">
        <v>89</v>
      </c>
    </row>
    <row r="185" spans="1:31" x14ac:dyDescent="0.25">
      <c r="A185" s="4">
        <v>203414</v>
      </c>
      <c r="B185" s="4">
        <v>1</v>
      </c>
      <c r="C185" s="4">
        <v>78954</v>
      </c>
      <c r="D185" t="s">
        <v>750</v>
      </c>
      <c r="E185" t="s">
        <v>83</v>
      </c>
      <c r="F185" t="s">
        <v>84</v>
      </c>
      <c r="G185" s="4">
        <v>15626</v>
      </c>
      <c r="H185" t="s">
        <v>84</v>
      </c>
      <c r="I185" s="5">
        <v>1511.9</v>
      </c>
      <c r="J185" s="5">
        <v>1239.26</v>
      </c>
      <c r="K185" s="5">
        <v>-272.64</v>
      </c>
      <c r="L185" s="5">
        <v>-1511.9</v>
      </c>
      <c r="M185" s="5">
        <v>-1239.26</v>
      </c>
      <c r="N185" s="6">
        <v>44561</v>
      </c>
      <c r="O185" s="6">
        <v>44560</v>
      </c>
      <c r="P185" s="6">
        <v>44560</v>
      </c>
      <c r="Q185" t="s">
        <v>751</v>
      </c>
      <c r="R185" t="s">
        <v>749</v>
      </c>
      <c r="S185" s="4">
        <v>2021</v>
      </c>
      <c r="T185" s="4">
        <v>2021</v>
      </c>
      <c r="U185" s="4">
        <v>1</v>
      </c>
      <c r="V185" s="5">
        <v>1239.26</v>
      </c>
      <c r="W185" s="6">
        <v>44530</v>
      </c>
      <c r="X185" t="s">
        <v>36</v>
      </c>
      <c r="Y185" t="s">
        <v>37</v>
      </c>
      <c r="Z185" t="s">
        <v>38</v>
      </c>
      <c r="AA185" t="s">
        <v>743</v>
      </c>
      <c r="AB185" t="s">
        <v>744</v>
      </c>
      <c r="AC185" t="s">
        <v>41</v>
      </c>
      <c r="AD185" t="s">
        <v>42</v>
      </c>
      <c r="AE185" t="s">
        <v>89</v>
      </c>
    </row>
    <row r="186" spans="1:31" x14ac:dyDescent="0.25">
      <c r="A186" s="4">
        <v>203113</v>
      </c>
      <c r="B186" s="4">
        <v>1</v>
      </c>
      <c r="C186" s="4">
        <v>78705</v>
      </c>
      <c r="D186" t="s">
        <v>752</v>
      </c>
      <c r="E186" t="s">
        <v>753</v>
      </c>
      <c r="F186" t="s">
        <v>754</v>
      </c>
      <c r="G186" s="4">
        <v>15826</v>
      </c>
      <c r="H186" t="s">
        <v>754</v>
      </c>
      <c r="I186" s="5">
        <v>33477.519999999997</v>
      </c>
      <c r="J186" s="5">
        <v>27440.59</v>
      </c>
      <c r="K186" s="5">
        <v>-6036.93</v>
      </c>
      <c r="L186" s="5">
        <v>-33477.519999999997</v>
      </c>
      <c r="M186" s="5">
        <v>-27440.59</v>
      </c>
      <c r="N186" s="6">
        <v>44561</v>
      </c>
      <c r="O186" s="6">
        <v>44560</v>
      </c>
      <c r="P186" s="6">
        <v>44560</v>
      </c>
      <c r="Q186" t="s">
        <v>755</v>
      </c>
      <c r="R186" t="s">
        <v>756</v>
      </c>
      <c r="S186" s="4">
        <v>2021</v>
      </c>
      <c r="T186" s="4">
        <v>2021</v>
      </c>
      <c r="U186" s="4">
        <v>1</v>
      </c>
      <c r="V186" s="5">
        <v>27440.59</v>
      </c>
      <c r="W186" s="6">
        <v>44530</v>
      </c>
      <c r="X186" t="s">
        <v>36</v>
      </c>
      <c r="Y186" t="s">
        <v>37</v>
      </c>
      <c r="Z186" t="s">
        <v>38</v>
      </c>
      <c r="AA186" t="s">
        <v>757</v>
      </c>
      <c r="AB186" t="s">
        <v>758</v>
      </c>
      <c r="AC186" t="s">
        <v>41</v>
      </c>
      <c r="AD186" t="s">
        <v>42</v>
      </c>
      <c r="AE186" t="s">
        <v>759</v>
      </c>
    </row>
    <row r="187" spans="1:31" x14ac:dyDescent="0.25">
      <c r="A187" s="4">
        <v>202375</v>
      </c>
      <c r="B187" s="4">
        <v>1</v>
      </c>
      <c r="C187" s="4">
        <v>78429</v>
      </c>
      <c r="D187" t="s">
        <v>760</v>
      </c>
      <c r="E187" t="s">
        <v>753</v>
      </c>
      <c r="F187" t="s">
        <v>754</v>
      </c>
      <c r="G187" s="4">
        <v>15826</v>
      </c>
      <c r="H187" t="s">
        <v>754</v>
      </c>
      <c r="I187" s="5">
        <v>27688.3</v>
      </c>
      <c r="J187" s="5">
        <v>22695.33</v>
      </c>
      <c r="K187" s="5">
        <v>-4992.97</v>
      </c>
      <c r="L187" s="5">
        <v>-27688.3</v>
      </c>
      <c r="M187" s="5">
        <v>-22695.33</v>
      </c>
      <c r="N187" s="6">
        <v>44561</v>
      </c>
      <c r="O187" s="6">
        <v>44553</v>
      </c>
      <c r="P187" s="6">
        <v>44553</v>
      </c>
      <c r="Q187" t="s">
        <v>761</v>
      </c>
      <c r="R187" t="s">
        <v>762</v>
      </c>
      <c r="S187" s="4">
        <v>2021</v>
      </c>
      <c r="T187" s="4">
        <v>2021</v>
      </c>
      <c r="U187" s="4">
        <v>8</v>
      </c>
      <c r="V187" s="5">
        <v>181562.64</v>
      </c>
      <c r="W187" s="6">
        <v>44523</v>
      </c>
      <c r="X187" t="s">
        <v>36</v>
      </c>
      <c r="Y187" t="s">
        <v>37</v>
      </c>
      <c r="Z187" t="s">
        <v>38</v>
      </c>
      <c r="AA187" t="s">
        <v>757</v>
      </c>
      <c r="AB187" t="s">
        <v>758</v>
      </c>
      <c r="AC187" t="s">
        <v>41</v>
      </c>
      <c r="AD187" t="s">
        <v>42</v>
      </c>
      <c r="AE187" t="s">
        <v>759</v>
      </c>
    </row>
    <row r="188" spans="1:31" x14ac:dyDescent="0.25">
      <c r="A188" s="4">
        <v>199998</v>
      </c>
      <c r="B188" s="4">
        <v>1</v>
      </c>
      <c r="C188" s="4">
        <v>78231</v>
      </c>
      <c r="D188" t="s">
        <v>763</v>
      </c>
      <c r="E188" t="s">
        <v>753</v>
      </c>
      <c r="F188" t="s">
        <v>754</v>
      </c>
      <c r="G188" s="4">
        <v>15826</v>
      </c>
      <c r="H188" t="s">
        <v>754</v>
      </c>
      <c r="I188" s="5">
        <v>33756.49</v>
      </c>
      <c r="J188" s="5">
        <v>27669.25</v>
      </c>
      <c r="K188" s="5">
        <v>-6087.24</v>
      </c>
      <c r="L188" s="5">
        <v>-33756.49</v>
      </c>
      <c r="M188" s="5">
        <v>-27669.25</v>
      </c>
      <c r="N188" s="6">
        <v>44561</v>
      </c>
      <c r="O188" s="6">
        <v>44548</v>
      </c>
      <c r="P188" s="6">
        <v>44548</v>
      </c>
      <c r="Q188" t="s">
        <v>764</v>
      </c>
      <c r="R188" t="s">
        <v>765</v>
      </c>
      <c r="S188" s="4">
        <v>2021</v>
      </c>
      <c r="T188" s="4">
        <v>2021</v>
      </c>
      <c r="U188" s="4">
        <v>13</v>
      </c>
      <c r="V188" s="5">
        <v>359700.25</v>
      </c>
      <c r="W188" s="6">
        <v>44518</v>
      </c>
      <c r="X188" t="s">
        <v>36</v>
      </c>
      <c r="Y188" t="s">
        <v>37</v>
      </c>
      <c r="Z188" t="s">
        <v>38</v>
      </c>
      <c r="AA188" t="s">
        <v>757</v>
      </c>
      <c r="AB188" t="s">
        <v>758</v>
      </c>
      <c r="AC188" t="s">
        <v>41</v>
      </c>
      <c r="AD188" t="s">
        <v>42</v>
      </c>
      <c r="AE188" t="s">
        <v>759</v>
      </c>
    </row>
    <row r="189" spans="1:31" x14ac:dyDescent="0.25">
      <c r="A189" s="4">
        <v>203115</v>
      </c>
      <c r="B189" s="4">
        <v>1</v>
      </c>
      <c r="C189" s="4">
        <v>78708</v>
      </c>
      <c r="D189" t="s">
        <v>766</v>
      </c>
      <c r="E189" t="s">
        <v>753</v>
      </c>
      <c r="F189" t="s">
        <v>754</v>
      </c>
      <c r="G189" s="4">
        <v>15826</v>
      </c>
      <c r="H189" t="s">
        <v>754</v>
      </c>
      <c r="I189" s="5">
        <v>33728.949999999997</v>
      </c>
      <c r="J189" s="5">
        <v>27646.68</v>
      </c>
      <c r="K189" s="5">
        <v>-6082.27</v>
      </c>
      <c r="L189" s="5">
        <v>-33728.949999999997</v>
      </c>
      <c r="M189" s="5">
        <v>-27646.68</v>
      </c>
      <c r="N189" s="6">
        <v>44561</v>
      </c>
      <c r="O189" s="6">
        <v>44560</v>
      </c>
      <c r="P189" s="6">
        <v>44560</v>
      </c>
      <c r="Q189" t="s">
        <v>767</v>
      </c>
      <c r="R189" t="s">
        <v>768</v>
      </c>
      <c r="S189" s="4">
        <v>2021</v>
      </c>
      <c r="T189" s="4">
        <v>2021</v>
      </c>
      <c r="U189" s="4">
        <v>1</v>
      </c>
      <c r="V189" s="5">
        <v>27646.68</v>
      </c>
      <c r="W189" s="6">
        <v>44530</v>
      </c>
      <c r="X189" t="s">
        <v>36</v>
      </c>
      <c r="Y189" t="s">
        <v>37</v>
      </c>
      <c r="Z189" t="s">
        <v>38</v>
      </c>
      <c r="AA189" t="s">
        <v>757</v>
      </c>
      <c r="AB189" t="s">
        <v>758</v>
      </c>
      <c r="AC189" t="s">
        <v>41</v>
      </c>
      <c r="AD189" t="s">
        <v>42</v>
      </c>
      <c r="AE189" t="s">
        <v>759</v>
      </c>
    </row>
    <row r="190" spans="1:31" x14ac:dyDescent="0.25">
      <c r="A190" s="4">
        <v>199989</v>
      </c>
      <c r="B190" s="4">
        <v>1</v>
      </c>
      <c r="C190" s="4">
        <v>78218</v>
      </c>
      <c r="D190" t="s">
        <v>769</v>
      </c>
      <c r="E190" t="s">
        <v>753</v>
      </c>
      <c r="F190" t="s">
        <v>754</v>
      </c>
      <c r="G190" s="4">
        <v>15826</v>
      </c>
      <c r="H190" t="s">
        <v>754</v>
      </c>
      <c r="I190" s="5">
        <v>30824.080000000002</v>
      </c>
      <c r="J190" s="5">
        <v>25265.64</v>
      </c>
      <c r="K190" s="5">
        <v>-5558.44</v>
      </c>
      <c r="L190" s="5">
        <v>-30824.080000000002</v>
      </c>
      <c r="M190" s="5">
        <v>-25265.64</v>
      </c>
      <c r="N190" s="6">
        <v>44561</v>
      </c>
      <c r="O190" s="6">
        <v>44548</v>
      </c>
      <c r="P190" s="6">
        <v>44548</v>
      </c>
      <c r="Q190" t="s">
        <v>770</v>
      </c>
      <c r="R190" t="s">
        <v>771</v>
      </c>
      <c r="S190" s="4">
        <v>2021</v>
      </c>
      <c r="T190" s="4">
        <v>2021</v>
      </c>
      <c r="U190" s="4">
        <v>13</v>
      </c>
      <c r="V190" s="5">
        <v>328453.32</v>
      </c>
      <c r="W190" s="6">
        <v>44518</v>
      </c>
      <c r="X190" t="s">
        <v>36</v>
      </c>
      <c r="Y190" t="s">
        <v>37</v>
      </c>
      <c r="Z190" t="s">
        <v>38</v>
      </c>
      <c r="AA190" t="s">
        <v>757</v>
      </c>
      <c r="AB190" t="s">
        <v>758</v>
      </c>
      <c r="AC190" t="s">
        <v>41</v>
      </c>
      <c r="AD190" t="s">
        <v>42</v>
      </c>
      <c r="AE190" t="s">
        <v>759</v>
      </c>
    </row>
    <row r="191" spans="1:31" x14ac:dyDescent="0.25">
      <c r="A191" s="4">
        <v>199493</v>
      </c>
      <c r="B191" s="4">
        <v>1</v>
      </c>
      <c r="C191" s="4">
        <v>77745</v>
      </c>
      <c r="D191" t="s">
        <v>772</v>
      </c>
      <c r="E191" t="s">
        <v>625</v>
      </c>
      <c r="F191" t="s">
        <v>626</v>
      </c>
      <c r="G191" s="4">
        <v>20024</v>
      </c>
      <c r="H191" t="s">
        <v>627</v>
      </c>
      <c r="I191" s="5">
        <v>2745</v>
      </c>
      <c r="J191" s="5">
        <v>2250</v>
      </c>
      <c r="K191" s="5">
        <v>-495</v>
      </c>
      <c r="L191" s="5">
        <v>-2745</v>
      </c>
      <c r="M191" s="5">
        <v>-2250</v>
      </c>
      <c r="N191" s="6">
        <v>44530</v>
      </c>
      <c r="O191" s="6">
        <v>44530</v>
      </c>
      <c r="P191" s="6">
        <v>44530</v>
      </c>
      <c r="Q191" t="s">
        <v>773</v>
      </c>
      <c r="R191" t="s">
        <v>774</v>
      </c>
      <c r="S191" s="4">
        <v>2021</v>
      </c>
      <c r="T191" s="4">
        <v>2021</v>
      </c>
      <c r="U191" s="4">
        <v>0</v>
      </c>
      <c r="V191" s="5">
        <v>0</v>
      </c>
      <c r="W191" s="6">
        <v>44500</v>
      </c>
      <c r="X191" t="s">
        <v>36</v>
      </c>
      <c r="Y191" t="s">
        <v>37</v>
      </c>
      <c r="Z191" t="s">
        <v>38</v>
      </c>
      <c r="AA191" t="s">
        <v>775</v>
      </c>
      <c r="AB191" t="s">
        <v>776</v>
      </c>
      <c r="AC191" t="s">
        <v>41</v>
      </c>
      <c r="AD191" t="s">
        <v>42</v>
      </c>
      <c r="AE191" t="s">
        <v>632</v>
      </c>
    </row>
    <row r="192" spans="1:31" x14ac:dyDescent="0.25">
      <c r="A192" s="4">
        <v>195632</v>
      </c>
      <c r="B192" s="4">
        <v>1</v>
      </c>
      <c r="C192" s="4">
        <v>76872</v>
      </c>
      <c r="D192" t="s">
        <v>777</v>
      </c>
      <c r="E192" t="s">
        <v>625</v>
      </c>
      <c r="F192" t="s">
        <v>626</v>
      </c>
      <c r="G192" s="4">
        <v>20024</v>
      </c>
      <c r="H192" t="s">
        <v>627</v>
      </c>
      <c r="I192" s="5">
        <v>2745</v>
      </c>
      <c r="J192" s="5">
        <v>2250</v>
      </c>
      <c r="K192" s="5">
        <v>-495</v>
      </c>
      <c r="L192" s="5">
        <v>-2745</v>
      </c>
      <c r="M192" s="5">
        <v>-2250</v>
      </c>
      <c r="N192" s="6">
        <v>44503</v>
      </c>
      <c r="O192" s="6">
        <v>44499</v>
      </c>
      <c r="P192" s="6">
        <v>44499</v>
      </c>
      <c r="Q192" t="s">
        <v>778</v>
      </c>
      <c r="R192" t="s">
        <v>774</v>
      </c>
      <c r="S192" s="4">
        <v>2021</v>
      </c>
      <c r="T192" s="4">
        <v>2021</v>
      </c>
      <c r="U192" s="4">
        <v>4</v>
      </c>
      <c r="V192" s="5">
        <v>9000</v>
      </c>
      <c r="W192" s="6">
        <v>44469</v>
      </c>
      <c r="X192" t="s">
        <v>36</v>
      </c>
      <c r="Y192" t="s">
        <v>37</v>
      </c>
      <c r="Z192" t="s">
        <v>38</v>
      </c>
      <c r="AA192" t="s">
        <v>775</v>
      </c>
      <c r="AB192" t="s">
        <v>776</v>
      </c>
      <c r="AC192" t="s">
        <v>41</v>
      </c>
      <c r="AD192" t="s">
        <v>42</v>
      </c>
      <c r="AE192" t="s">
        <v>632</v>
      </c>
    </row>
    <row r="193" spans="1:31" x14ac:dyDescent="0.25">
      <c r="A193" s="4">
        <v>203231</v>
      </c>
      <c r="B193" s="4">
        <v>1</v>
      </c>
      <c r="C193" s="4">
        <v>78827</v>
      </c>
      <c r="D193" t="s">
        <v>779</v>
      </c>
      <c r="E193" t="s">
        <v>625</v>
      </c>
      <c r="F193" t="s">
        <v>626</v>
      </c>
      <c r="G193" s="4">
        <v>20024</v>
      </c>
      <c r="H193" t="s">
        <v>627</v>
      </c>
      <c r="I193" s="5">
        <v>2745</v>
      </c>
      <c r="J193" s="5">
        <v>2250</v>
      </c>
      <c r="K193" s="5">
        <v>-495</v>
      </c>
      <c r="L193" s="5">
        <v>-2745</v>
      </c>
      <c r="M193" s="5">
        <v>-2250</v>
      </c>
      <c r="N193" s="6">
        <v>44561</v>
      </c>
      <c r="O193" s="6">
        <v>44560</v>
      </c>
      <c r="P193" s="6">
        <v>44560</v>
      </c>
      <c r="Q193" t="s">
        <v>780</v>
      </c>
      <c r="R193" t="s">
        <v>774</v>
      </c>
      <c r="S193" s="4">
        <v>2021</v>
      </c>
      <c r="T193" s="4">
        <v>2021</v>
      </c>
      <c r="U193" s="4">
        <v>1</v>
      </c>
      <c r="V193" s="5">
        <v>2250</v>
      </c>
      <c r="W193" s="6">
        <v>44530</v>
      </c>
      <c r="X193" t="s">
        <v>36</v>
      </c>
      <c r="Y193" t="s">
        <v>37</v>
      </c>
      <c r="Z193" t="s">
        <v>38</v>
      </c>
      <c r="AA193" t="s">
        <v>775</v>
      </c>
      <c r="AB193" t="s">
        <v>776</v>
      </c>
      <c r="AC193" t="s">
        <v>41</v>
      </c>
      <c r="AD193" t="s">
        <v>42</v>
      </c>
      <c r="AE193" t="s">
        <v>632</v>
      </c>
    </row>
    <row r="194" spans="1:31" x14ac:dyDescent="0.25">
      <c r="A194" s="4">
        <v>195791</v>
      </c>
      <c r="B194" s="4">
        <v>1</v>
      </c>
      <c r="C194" s="4">
        <v>77041</v>
      </c>
      <c r="D194" t="s">
        <v>781</v>
      </c>
      <c r="E194" t="s">
        <v>782</v>
      </c>
      <c r="F194" t="s">
        <v>783</v>
      </c>
      <c r="G194" s="4">
        <v>21264</v>
      </c>
      <c r="H194" t="s">
        <v>783</v>
      </c>
      <c r="I194" s="5">
        <v>147</v>
      </c>
      <c r="J194" s="5">
        <v>141.35</v>
      </c>
      <c r="K194" s="5">
        <v>-5.65</v>
      </c>
      <c r="L194" s="5">
        <v>-147</v>
      </c>
      <c r="M194" s="5">
        <v>-141.35</v>
      </c>
      <c r="N194" s="6">
        <v>44515</v>
      </c>
      <c r="O194" s="6">
        <v>44506</v>
      </c>
      <c r="P194" s="6">
        <v>44506</v>
      </c>
      <c r="Q194" t="s">
        <v>784</v>
      </c>
      <c r="R194" t="s">
        <v>785</v>
      </c>
      <c r="S194" s="4">
        <v>2021</v>
      </c>
      <c r="T194" s="4">
        <v>2021</v>
      </c>
      <c r="U194" s="4">
        <v>9</v>
      </c>
      <c r="V194" s="5">
        <v>1272.1500000000001</v>
      </c>
      <c r="W194" s="6">
        <v>44475</v>
      </c>
      <c r="X194" t="s">
        <v>36</v>
      </c>
      <c r="Y194" t="s">
        <v>37</v>
      </c>
      <c r="Z194" t="s">
        <v>38</v>
      </c>
      <c r="AA194" t="s">
        <v>786</v>
      </c>
      <c r="AB194" t="s">
        <v>787</v>
      </c>
      <c r="AC194" t="s">
        <v>41</v>
      </c>
      <c r="AD194" t="s">
        <v>42</v>
      </c>
      <c r="AE194" t="s">
        <v>788</v>
      </c>
    </row>
    <row r="195" spans="1:31" x14ac:dyDescent="0.25">
      <c r="A195" s="4">
        <v>198742</v>
      </c>
      <c r="B195" s="4">
        <v>1</v>
      </c>
      <c r="C195" s="4">
        <v>77609</v>
      </c>
      <c r="D195" t="s">
        <v>789</v>
      </c>
      <c r="E195" t="s">
        <v>790</v>
      </c>
      <c r="F195" t="s">
        <v>791</v>
      </c>
      <c r="G195" s="4">
        <v>19701</v>
      </c>
      <c r="H195" t="s">
        <v>791</v>
      </c>
      <c r="I195" s="5">
        <v>1464</v>
      </c>
      <c r="J195" s="5">
        <v>1200</v>
      </c>
      <c r="K195" s="5">
        <v>-264</v>
      </c>
      <c r="L195" s="5">
        <v>-1464</v>
      </c>
      <c r="M195" s="5">
        <v>-1200</v>
      </c>
      <c r="N195" s="6">
        <v>44530</v>
      </c>
      <c r="O195" s="6">
        <v>44529</v>
      </c>
      <c r="P195" s="6">
        <v>44529</v>
      </c>
      <c r="Q195" t="s">
        <v>792</v>
      </c>
      <c r="R195" t="s">
        <v>793</v>
      </c>
      <c r="S195" s="4">
        <v>2021</v>
      </c>
      <c r="T195" s="4">
        <v>2021</v>
      </c>
      <c r="U195" s="4">
        <v>1</v>
      </c>
      <c r="V195" s="5">
        <v>1200</v>
      </c>
      <c r="W195" s="6">
        <v>44498</v>
      </c>
      <c r="X195" t="s">
        <v>36</v>
      </c>
      <c r="Y195" t="s">
        <v>37</v>
      </c>
      <c r="Z195" t="s">
        <v>38</v>
      </c>
      <c r="AA195" t="s">
        <v>794</v>
      </c>
      <c r="AB195" t="s">
        <v>795</v>
      </c>
      <c r="AC195" t="s">
        <v>41</v>
      </c>
      <c r="AD195" t="s">
        <v>42</v>
      </c>
      <c r="AE195" t="s">
        <v>796</v>
      </c>
    </row>
    <row r="196" spans="1:31" x14ac:dyDescent="0.25">
      <c r="A196" s="4">
        <v>194533</v>
      </c>
      <c r="B196" s="4">
        <v>1</v>
      </c>
      <c r="C196" s="4">
        <v>76285</v>
      </c>
      <c r="D196" t="s">
        <v>797</v>
      </c>
      <c r="E196" t="s">
        <v>790</v>
      </c>
      <c r="F196" t="s">
        <v>791</v>
      </c>
      <c r="G196" s="4">
        <v>19701</v>
      </c>
      <c r="H196" t="s">
        <v>791</v>
      </c>
      <c r="I196" s="5">
        <v>3965</v>
      </c>
      <c r="J196" s="5">
        <v>3250</v>
      </c>
      <c r="K196" s="5">
        <v>-715</v>
      </c>
      <c r="L196" s="5">
        <v>-3965</v>
      </c>
      <c r="M196" s="5">
        <v>-3250</v>
      </c>
      <c r="N196" s="6">
        <v>44503</v>
      </c>
      <c r="O196" s="6">
        <v>44499</v>
      </c>
      <c r="P196" s="6">
        <v>44499</v>
      </c>
      <c r="Q196" t="s">
        <v>798</v>
      </c>
      <c r="R196" t="s">
        <v>593</v>
      </c>
      <c r="S196" s="4">
        <v>2021</v>
      </c>
      <c r="T196" s="4">
        <v>2021</v>
      </c>
      <c r="U196" s="4">
        <v>4</v>
      </c>
      <c r="V196" s="5">
        <v>13000</v>
      </c>
      <c r="W196" s="6">
        <v>44469</v>
      </c>
      <c r="X196" t="s">
        <v>36</v>
      </c>
      <c r="Y196" t="s">
        <v>37</v>
      </c>
      <c r="Z196" t="s">
        <v>38</v>
      </c>
      <c r="AA196" t="s">
        <v>794</v>
      </c>
      <c r="AB196" t="s">
        <v>795</v>
      </c>
      <c r="AC196" t="s">
        <v>41</v>
      </c>
      <c r="AD196" t="s">
        <v>42</v>
      </c>
      <c r="AE196" t="s">
        <v>796</v>
      </c>
    </row>
    <row r="197" spans="1:31" x14ac:dyDescent="0.25">
      <c r="A197" s="4">
        <v>199658</v>
      </c>
      <c r="B197" s="4">
        <v>1</v>
      </c>
      <c r="C197" s="4">
        <v>77931</v>
      </c>
      <c r="D197" t="s">
        <v>799</v>
      </c>
      <c r="E197" t="s">
        <v>800</v>
      </c>
      <c r="F197" t="s">
        <v>801</v>
      </c>
      <c r="G197" s="4">
        <v>14195</v>
      </c>
      <c r="H197" t="s">
        <v>801</v>
      </c>
      <c r="I197" s="5">
        <v>1234.6400000000001</v>
      </c>
      <c r="J197" s="5">
        <v>1012</v>
      </c>
      <c r="K197" s="5">
        <v>-222.64</v>
      </c>
      <c r="L197" s="5">
        <v>-1234.6400000000001</v>
      </c>
      <c r="M197" s="5">
        <v>-1012</v>
      </c>
      <c r="N197" s="6">
        <v>44530</v>
      </c>
      <c r="O197" s="6">
        <v>44530</v>
      </c>
      <c r="P197" s="6">
        <v>44530</v>
      </c>
      <c r="Q197" t="s">
        <v>802</v>
      </c>
      <c r="R197" t="s">
        <v>803</v>
      </c>
      <c r="S197" s="4">
        <v>2021</v>
      </c>
      <c r="T197" s="4">
        <v>2021</v>
      </c>
      <c r="U197" s="4">
        <v>0</v>
      </c>
      <c r="V197" s="5">
        <v>0</v>
      </c>
      <c r="W197" s="6">
        <v>44500</v>
      </c>
      <c r="X197" t="s">
        <v>36</v>
      </c>
      <c r="Y197" t="s">
        <v>37</v>
      </c>
      <c r="Z197" t="s">
        <v>38</v>
      </c>
      <c r="AA197" t="s">
        <v>804</v>
      </c>
      <c r="AB197" t="s">
        <v>805</v>
      </c>
      <c r="AC197" t="s">
        <v>41</v>
      </c>
      <c r="AD197" t="s">
        <v>42</v>
      </c>
      <c r="AE197" t="s">
        <v>806</v>
      </c>
    </row>
    <row r="198" spans="1:31" x14ac:dyDescent="0.25">
      <c r="A198" s="4">
        <v>199660</v>
      </c>
      <c r="B198" s="4">
        <v>1</v>
      </c>
      <c r="C198" s="4">
        <v>77934</v>
      </c>
      <c r="D198" t="s">
        <v>807</v>
      </c>
      <c r="E198" t="s">
        <v>800</v>
      </c>
      <c r="F198" t="s">
        <v>801</v>
      </c>
      <c r="G198" s="4">
        <v>14195</v>
      </c>
      <c r="H198" t="s">
        <v>801</v>
      </c>
      <c r="I198" s="5">
        <v>527.04</v>
      </c>
      <c r="J198" s="5">
        <v>432</v>
      </c>
      <c r="K198" s="5">
        <v>-95.04</v>
      </c>
      <c r="L198" s="5">
        <v>-527.04</v>
      </c>
      <c r="M198" s="5">
        <v>-432</v>
      </c>
      <c r="N198" s="6">
        <v>44530</v>
      </c>
      <c r="O198" s="6">
        <v>44530</v>
      </c>
      <c r="P198" s="6">
        <v>44530</v>
      </c>
      <c r="Q198" t="s">
        <v>808</v>
      </c>
      <c r="R198" t="s">
        <v>809</v>
      </c>
      <c r="S198" s="4">
        <v>2021</v>
      </c>
      <c r="T198" s="4">
        <v>2021</v>
      </c>
      <c r="U198" s="4">
        <v>0</v>
      </c>
      <c r="V198" s="5">
        <v>0</v>
      </c>
      <c r="W198" s="6">
        <v>44500</v>
      </c>
      <c r="X198" t="s">
        <v>36</v>
      </c>
      <c r="Y198" t="s">
        <v>37</v>
      </c>
      <c r="Z198" t="s">
        <v>38</v>
      </c>
      <c r="AA198" t="s">
        <v>804</v>
      </c>
      <c r="AB198" t="s">
        <v>805</v>
      </c>
      <c r="AC198" t="s">
        <v>41</v>
      </c>
      <c r="AD198" t="s">
        <v>42</v>
      </c>
      <c r="AE198" t="s">
        <v>806</v>
      </c>
    </row>
    <row r="199" spans="1:31" x14ac:dyDescent="0.25">
      <c r="A199" s="4">
        <v>195741</v>
      </c>
      <c r="B199" s="4">
        <v>1</v>
      </c>
      <c r="C199" s="4">
        <v>76990</v>
      </c>
      <c r="D199" t="s">
        <v>810</v>
      </c>
      <c r="E199" t="s">
        <v>800</v>
      </c>
      <c r="F199" t="s">
        <v>801</v>
      </c>
      <c r="G199" s="4">
        <v>14195</v>
      </c>
      <c r="H199" t="s">
        <v>801</v>
      </c>
      <c r="I199" s="5">
        <v>80.28</v>
      </c>
      <c r="J199" s="5">
        <v>65.8</v>
      </c>
      <c r="K199" s="5">
        <v>-14.48</v>
      </c>
      <c r="L199" s="5">
        <v>-80.28</v>
      </c>
      <c r="M199" s="5">
        <v>-65.8</v>
      </c>
      <c r="N199" s="6">
        <v>44515</v>
      </c>
      <c r="O199" s="6">
        <v>44515</v>
      </c>
      <c r="P199" s="6">
        <v>44515</v>
      </c>
      <c r="Q199" t="s">
        <v>811</v>
      </c>
      <c r="R199" t="s">
        <v>812</v>
      </c>
      <c r="S199" s="4">
        <v>2021</v>
      </c>
      <c r="T199" s="4">
        <v>2021</v>
      </c>
      <c r="U199" s="4">
        <v>0</v>
      </c>
      <c r="V199" s="5">
        <v>0</v>
      </c>
      <c r="W199" s="6">
        <v>44484</v>
      </c>
      <c r="X199" t="s">
        <v>36</v>
      </c>
      <c r="Y199" t="s">
        <v>37</v>
      </c>
      <c r="Z199" t="s">
        <v>38</v>
      </c>
      <c r="AA199" t="s">
        <v>804</v>
      </c>
      <c r="AB199" t="s">
        <v>805</v>
      </c>
      <c r="AC199" t="s">
        <v>41</v>
      </c>
      <c r="AD199" t="s">
        <v>42</v>
      </c>
      <c r="AE199" t="s">
        <v>806</v>
      </c>
    </row>
    <row r="200" spans="1:31" x14ac:dyDescent="0.25">
      <c r="A200" s="4">
        <v>203522</v>
      </c>
      <c r="B200" s="4">
        <v>1</v>
      </c>
      <c r="C200" s="4">
        <v>79067</v>
      </c>
      <c r="D200" t="s">
        <v>813</v>
      </c>
      <c r="E200" t="s">
        <v>800</v>
      </c>
      <c r="F200" t="s">
        <v>801</v>
      </c>
      <c r="G200" s="4">
        <v>14195</v>
      </c>
      <c r="H200" t="s">
        <v>801</v>
      </c>
      <c r="I200" s="5">
        <v>351.36</v>
      </c>
      <c r="J200" s="5">
        <v>288</v>
      </c>
      <c r="K200" s="5">
        <v>-63.36</v>
      </c>
      <c r="L200" s="5">
        <v>-351.36</v>
      </c>
      <c r="M200" s="5">
        <v>-288</v>
      </c>
      <c r="N200" s="6">
        <v>44561</v>
      </c>
      <c r="O200" s="6">
        <v>44560</v>
      </c>
      <c r="P200" s="6">
        <v>44560</v>
      </c>
      <c r="Q200" t="s">
        <v>814</v>
      </c>
      <c r="R200" t="s">
        <v>815</v>
      </c>
      <c r="S200" s="4">
        <v>2021</v>
      </c>
      <c r="T200" s="4">
        <v>2021</v>
      </c>
      <c r="U200" s="4">
        <v>1</v>
      </c>
      <c r="V200" s="5">
        <v>288</v>
      </c>
      <c r="W200" s="6">
        <v>44530</v>
      </c>
      <c r="X200" t="s">
        <v>36</v>
      </c>
      <c r="Y200" t="s">
        <v>37</v>
      </c>
      <c r="Z200" t="s">
        <v>38</v>
      </c>
      <c r="AA200" t="s">
        <v>804</v>
      </c>
      <c r="AB200" t="s">
        <v>805</v>
      </c>
      <c r="AC200" t="s">
        <v>41</v>
      </c>
      <c r="AD200" t="s">
        <v>42</v>
      </c>
      <c r="AE200" t="s">
        <v>806</v>
      </c>
    </row>
    <row r="201" spans="1:31" x14ac:dyDescent="0.25">
      <c r="A201" s="4">
        <v>202289</v>
      </c>
      <c r="B201" s="4">
        <v>1</v>
      </c>
      <c r="C201" s="4">
        <v>78355</v>
      </c>
      <c r="D201" t="s">
        <v>816</v>
      </c>
      <c r="E201" t="s">
        <v>800</v>
      </c>
      <c r="F201" t="s">
        <v>801</v>
      </c>
      <c r="G201" s="4">
        <v>14195</v>
      </c>
      <c r="H201" t="s">
        <v>801</v>
      </c>
      <c r="I201" s="5">
        <v>1894.05</v>
      </c>
      <c r="J201" s="5">
        <v>1552.5</v>
      </c>
      <c r="K201" s="5">
        <v>-341.55</v>
      </c>
      <c r="L201" s="5">
        <v>-1894.05</v>
      </c>
      <c r="M201" s="5">
        <v>-1552.5</v>
      </c>
      <c r="N201" s="6">
        <v>44546</v>
      </c>
      <c r="O201" s="6">
        <v>44545</v>
      </c>
      <c r="P201" s="6">
        <v>44545</v>
      </c>
      <c r="Q201" t="s">
        <v>817</v>
      </c>
      <c r="R201" t="s">
        <v>818</v>
      </c>
      <c r="S201" s="4">
        <v>2021</v>
      </c>
      <c r="T201" s="4">
        <v>2021</v>
      </c>
      <c r="U201" s="4">
        <v>1</v>
      </c>
      <c r="V201" s="5">
        <v>1552.5</v>
      </c>
      <c r="W201" s="6">
        <v>44515</v>
      </c>
      <c r="X201" t="s">
        <v>36</v>
      </c>
      <c r="Y201" t="s">
        <v>37</v>
      </c>
      <c r="Z201" t="s">
        <v>38</v>
      </c>
      <c r="AA201" t="s">
        <v>804</v>
      </c>
      <c r="AB201" t="s">
        <v>805</v>
      </c>
      <c r="AC201" t="s">
        <v>41</v>
      </c>
      <c r="AD201" t="s">
        <v>42</v>
      </c>
      <c r="AE201" t="s">
        <v>806</v>
      </c>
    </row>
    <row r="202" spans="1:31" x14ac:dyDescent="0.25">
      <c r="A202" s="4">
        <v>203520</v>
      </c>
      <c r="B202" s="4">
        <v>1</v>
      </c>
      <c r="C202" s="4">
        <v>79064</v>
      </c>
      <c r="D202" t="s">
        <v>819</v>
      </c>
      <c r="E202" t="s">
        <v>800</v>
      </c>
      <c r="F202" t="s">
        <v>801</v>
      </c>
      <c r="G202" s="4">
        <v>14195</v>
      </c>
      <c r="H202" t="s">
        <v>801</v>
      </c>
      <c r="I202" s="5">
        <v>160.55000000000001</v>
      </c>
      <c r="J202" s="5">
        <v>131.6</v>
      </c>
      <c r="K202" s="5">
        <v>-28.95</v>
      </c>
      <c r="L202" s="5">
        <v>-160.55000000000001</v>
      </c>
      <c r="M202" s="5">
        <v>-131.6</v>
      </c>
      <c r="N202" s="6">
        <v>44561</v>
      </c>
      <c r="O202" s="6">
        <v>44560</v>
      </c>
      <c r="P202" s="6">
        <v>44560</v>
      </c>
      <c r="Q202" t="s">
        <v>820</v>
      </c>
      <c r="R202" t="s">
        <v>821</v>
      </c>
      <c r="S202" s="4">
        <v>2021</v>
      </c>
      <c r="T202" s="4">
        <v>2021</v>
      </c>
      <c r="U202" s="4">
        <v>1</v>
      </c>
      <c r="V202" s="5">
        <v>131.6</v>
      </c>
      <c r="W202" s="6">
        <v>44530</v>
      </c>
      <c r="X202" t="s">
        <v>36</v>
      </c>
      <c r="Y202" t="s">
        <v>37</v>
      </c>
      <c r="Z202" t="s">
        <v>38</v>
      </c>
      <c r="AA202" t="s">
        <v>804</v>
      </c>
      <c r="AB202" t="s">
        <v>805</v>
      </c>
      <c r="AC202" t="s">
        <v>41</v>
      </c>
      <c r="AD202" t="s">
        <v>42</v>
      </c>
      <c r="AE202" t="s">
        <v>806</v>
      </c>
    </row>
    <row r="203" spans="1:31" x14ac:dyDescent="0.25">
      <c r="A203" s="4">
        <v>194778</v>
      </c>
      <c r="B203" s="4">
        <v>1</v>
      </c>
      <c r="C203" s="4">
        <v>76471</v>
      </c>
      <c r="D203" t="s">
        <v>822</v>
      </c>
      <c r="E203" t="s">
        <v>823</v>
      </c>
      <c r="F203" t="s">
        <v>824</v>
      </c>
      <c r="G203" s="4">
        <v>20061</v>
      </c>
      <c r="H203" t="s">
        <v>824</v>
      </c>
      <c r="I203" s="5">
        <v>1490.84</v>
      </c>
      <c r="J203" s="5">
        <v>1222</v>
      </c>
      <c r="K203" s="5">
        <v>-268.83999999999997</v>
      </c>
      <c r="L203" s="5">
        <v>-1490.84</v>
      </c>
      <c r="M203" s="5">
        <v>-1222</v>
      </c>
      <c r="N203" s="6">
        <v>44503</v>
      </c>
      <c r="O203" s="6">
        <v>44499</v>
      </c>
      <c r="P203" s="6">
        <v>44499</v>
      </c>
      <c r="Q203" t="s">
        <v>825</v>
      </c>
      <c r="R203" t="s">
        <v>826</v>
      </c>
      <c r="S203" s="4">
        <v>2021</v>
      </c>
      <c r="T203" s="4">
        <v>2021</v>
      </c>
      <c r="U203" s="4">
        <v>4</v>
      </c>
      <c r="V203" s="5">
        <v>4888</v>
      </c>
      <c r="W203" s="6">
        <v>44469</v>
      </c>
      <c r="X203" t="s">
        <v>36</v>
      </c>
      <c r="Y203" t="s">
        <v>37</v>
      </c>
      <c r="Z203" t="s">
        <v>38</v>
      </c>
      <c r="AA203" t="s">
        <v>827</v>
      </c>
      <c r="AB203" t="s">
        <v>828</v>
      </c>
      <c r="AC203" t="s">
        <v>41</v>
      </c>
      <c r="AD203" t="s">
        <v>42</v>
      </c>
      <c r="AE203" t="s">
        <v>829</v>
      </c>
    </row>
    <row r="204" spans="1:31" x14ac:dyDescent="0.25">
      <c r="A204" s="4">
        <v>194879</v>
      </c>
      <c r="B204" s="4">
        <v>1</v>
      </c>
      <c r="C204" s="4">
        <v>76561</v>
      </c>
      <c r="D204" t="s">
        <v>830</v>
      </c>
      <c r="E204" t="s">
        <v>831</v>
      </c>
      <c r="F204" t="s">
        <v>832</v>
      </c>
      <c r="G204" s="4">
        <v>15373</v>
      </c>
      <c r="H204" t="s">
        <v>832</v>
      </c>
      <c r="I204" s="5">
        <v>10222.31</v>
      </c>
      <c r="J204" s="5">
        <v>8378.94</v>
      </c>
      <c r="K204" s="5">
        <v>-1843.37</v>
      </c>
      <c r="L204" s="5">
        <v>-10222.31</v>
      </c>
      <c r="M204" s="5">
        <v>-8378.94</v>
      </c>
      <c r="N204" s="6">
        <v>44530</v>
      </c>
      <c r="O204" s="6">
        <v>44530</v>
      </c>
      <c r="P204" s="6">
        <v>44530</v>
      </c>
      <c r="Q204" t="s">
        <v>833</v>
      </c>
      <c r="R204" t="s">
        <v>593</v>
      </c>
      <c r="S204" s="4">
        <v>2021</v>
      </c>
      <c r="T204" s="4">
        <v>2021</v>
      </c>
      <c r="U204" s="4">
        <v>0</v>
      </c>
      <c r="V204" s="5">
        <v>0</v>
      </c>
      <c r="W204" s="6">
        <v>44469</v>
      </c>
      <c r="X204" t="s">
        <v>36</v>
      </c>
      <c r="Y204" t="s">
        <v>37</v>
      </c>
      <c r="Z204" t="s">
        <v>38</v>
      </c>
      <c r="AA204" t="s">
        <v>834</v>
      </c>
      <c r="AB204" t="s">
        <v>835</v>
      </c>
      <c r="AC204" t="s">
        <v>41</v>
      </c>
      <c r="AD204" t="s">
        <v>42</v>
      </c>
      <c r="AE204" t="s">
        <v>836</v>
      </c>
    </row>
    <row r="205" spans="1:31" x14ac:dyDescent="0.25">
      <c r="A205" s="4">
        <v>199637</v>
      </c>
      <c r="B205" s="4">
        <v>1</v>
      </c>
      <c r="C205" s="4">
        <v>77913</v>
      </c>
      <c r="D205" t="s">
        <v>837</v>
      </c>
      <c r="E205" t="s">
        <v>753</v>
      </c>
      <c r="F205" t="s">
        <v>754</v>
      </c>
      <c r="G205" s="4">
        <v>15826</v>
      </c>
      <c r="H205" t="s">
        <v>754</v>
      </c>
      <c r="I205" s="5">
        <v>33235.64</v>
      </c>
      <c r="J205" s="5">
        <v>27242.33</v>
      </c>
      <c r="K205" s="5">
        <v>-5993.31</v>
      </c>
      <c r="L205" s="5">
        <v>-33235.64</v>
      </c>
      <c r="M205" s="5">
        <v>-27242.33</v>
      </c>
      <c r="N205" s="6">
        <v>44546</v>
      </c>
      <c r="O205" s="6">
        <v>44539</v>
      </c>
      <c r="P205" s="6">
        <v>44539</v>
      </c>
      <c r="Q205" t="s">
        <v>838</v>
      </c>
      <c r="R205" t="s">
        <v>839</v>
      </c>
      <c r="S205" s="4">
        <v>2021</v>
      </c>
      <c r="T205" s="4">
        <v>2021</v>
      </c>
      <c r="U205" s="4">
        <v>7</v>
      </c>
      <c r="V205" s="5">
        <v>190696.31</v>
      </c>
      <c r="W205" s="6">
        <v>44509</v>
      </c>
      <c r="X205" t="s">
        <v>36</v>
      </c>
      <c r="Y205" t="s">
        <v>37</v>
      </c>
      <c r="Z205" t="s">
        <v>38</v>
      </c>
      <c r="AA205" t="s">
        <v>757</v>
      </c>
      <c r="AB205" t="s">
        <v>758</v>
      </c>
      <c r="AC205" t="s">
        <v>41</v>
      </c>
      <c r="AD205" t="s">
        <v>42</v>
      </c>
      <c r="AE205" t="s">
        <v>759</v>
      </c>
    </row>
    <row r="206" spans="1:31" x14ac:dyDescent="0.25">
      <c r="A206" s="4">
        <v>199641</v>
      </c>
      <c r="B206" s="4">
        <v>1</v>
      </c>
      <c r="C206" s="4">
        <v>77919</v>
      </c>
      <c r="D206" t="s">
        <v>840</v>
      </c>
      <c r="E206" t="s">
        <v>753</v>
      </c>
      <c r="F206" t="s">
        <v>754</v>
      </c>
      <c r="G206" s="4">
        <v>15826</v>
      </c>
      <c r="H206" t="s">
        <v>754</v>
      </c>
      <c r="I206" s="5">
        <v>32918.53</v>
      </c>
      <c r="J206" s="5">
        <v>26982.400000000001</v>
      </c>
      <c r="K206" s="5">
        <v>-5936.13</v>
      </c>
      <c r="L206" s="5">
        <v>-32918.53</v>
      </c>
      <c r="M206" s="5">
        <v>-26982.400000000001</v>
      </c>
      <c r="N206" s="6">
        <v>44546</v>
      </c>
      <c r="O206" s="6">
        <v>44539</v>
      </c>
      <c r="P206" s="6">
        <v>44539</v>
      </c>
      <c r="Q206" t="s">
        <v>841</v>
      </c>
      <c r="R206" t="s">
        <v>842</v>
      </c>
      <c r="S206" s="4">
        <v>2021</v>
      </c>
      <c r="T206" s="4">
        <v>2021</v>
      </c>
      <c r="U206" s="4">
        <v>7</v>
      </c>
      <c r="V206" s="5">
        <v>188876.79999999999</v>
      </c>
      <c r="W206" s="6">
        <v>44509</v>
      </c>
      <c r="X206" t="s">
        <v>36</v>
      </c>
      <c r="Y206" t="s">
        <v>37</v>
      </c>
      <c r="Z206" t="s">
        <v>38</v>
      </c>
      <c r="AA206" t="s">
        <v>757</v>
      </c>
      <c r="AB206" t="s">
        <v>758</v>
      </c>
      <c r="AC206" t="s">
        <v>41</v>
      </c>
      <c r="AD206" t="s">
        <v>42</v>
      </c>
      <c r="AE206" t="s">
        <v>759</v>
      </c>
    </row>
    <row r="207" spans="1:31" x14ac:dyDescent="0.25">
      <c r="A207" s="4">
        <v>202371</v>
      </c>
      <c r="B207" s="4">
        <v>1</v>
      </c>
      <c r="C207" s="4">
        <v>78426</v>
      </c>
      <c r="D207" t="s">
        <v>843</v>
      </c>
      <c r="E207" t="s">
        <v>753</v>
      </c>
      <c r="F207" t="s">
        <v>754</v>
      </c>
      <c r="G207" s="4">
        <v>15826</v>
      </c>
      <c r="H207" t="s">
        <v>754</v>
      </c>
      <c r="I207" s="5">
        <v>33731.9</v>
      </c>
      <c r="J207" s="5">
        <v>27649.1</v>
      </c>
      <c r="K207" s="5">
        <v>-6082.8</v>
      </c>
      <c r="L207" s="5">
        <v>-33731.9</v>
      </c>
      <c r="M207" s="5">
        <v>-27649.1</v>
      </c>
      <c r="N207" s="6">
        <v>44561</v>
      </c>
      <c r="O207" s="6">
        <v>44552</v>
      </c>
      <c r="P207" s="6">
        <v>44552</v>
      </c>
      <c r="Q207" t="s">
        <v>844</v>
      </c>
      <c r="R207" t="s">
        <v>845</v>
      </c>
      <c r="S207" s="4">
        <v>2021</v>
      </c>
      <c r="T207" s="4">
        <v>2021</v>
      </c>
      <c r="U207" s="4">
        <v>9</v>
      </c>
      <c r="V207" s="5">
        <v>248841.9</v>
      </c>
      <c r="W207" s="6">
        <v>44522</v>
      </c>
      <c r="X207" t="s">
        <v>36</v>
      </c>
      <c r="Y207" t="s">
        <v>37</v>
      </c>
      <c r="Z207" t="s">
        <v>38</v>
      </c>
      <c r="AA207" t="s">
        <v>757</v>
      </c>
      <c r="AB207" t="s">
        <v>758</v>
      </c>
      <c r="AC207" t="s">
        <v>41</v>
      </c>
      <c r="AD207" t="s">
        <v>42</v>
      </c>
      <c r="AE207" t="s">
        <v>759</v>
      </c>
    </row>
    <row r="208" spans="1:31" x14ac:dyDescent="0.25">
      <c r="A208" s="4">
        <v>202377</v>
      </c>
      <c r="B208" s="4">
        <v>1</v>
      </c>
      <c r="C208" s="4">
        <v>78432</v>
      </c>
      <c r="D208" t="s">
        <v>846</v>
      </c>
      <c r="E208" t="s">
        <v>753</v>
      </c>
      <c r="F208" t="s">
        <v>754</v>
      </c>
      <c r="G208" s="4">
        <v>15826</v>
      </c>
      <c r="H208" t="s">
        <v>754</v>
      </c>
      <c r="I208" s="5">
        <v>33483.61</v>
      </c>
      <c r="J208" s="5">
        <v>27445.58</v>
      </c>
      <c r="K208" s="5">
        <v>-6038.03</v>
      </c>
      <c r="L208" s="5">
        <v>-33483.61</v>
      </c>
      <c r="M208" s="5">
        <v>-27445.58</v>
      </c>
      <c r="N208" s="6">
        <v>44561</v>
      </c>
      <c r="O208" s="6">
        <v>44560</v>
      </c>
      <c r="P208" s="6">
        <v>44560</v>
      </c>
      <c r="Q208" t="s">
        <v>847</v>
      </c>
      <c r="R208" t="s">
        <v>848</v>
      </c>
      <c r="S208" s="4">
        <v>2021</v>
      </c>
      <c r="T208" s="4">
        <v>2021</v>
      </c>
      <c r="U208" s="4">
        <v>1</v>
      </c>
      <c r="V208" s="5">
        <v>27445.58</v>
      </c>
      <c r="W208" s="6">
        <v>44530</v>
      </c>
      <c r="X208" t="s">
        <v>36</v>
      </c>
      <c r="Y208" t="s">
        <v>37</v>
      </c>
      <c r="Z208" t="s">
        <v>38</v>
      </c>
      <c r="AA208" t="s">
        <v>757</v>
      </c>
      <c r="AB208" t="s">
        <v>758</v>
      </c>
      <c r="AC208" t="s">
        <v>41</v>
      </c>
      <c r="AD208" t="s">
        <v>42</v>
      </c>
      <c r="AE208" t="s">
        <v>759</v>
      </c>
    </row>
    <row r="209" spans="1:31" x14ac:dyDescent="0.25">
      <c r="A209" s="4">
        <v>202381</v>
      </c>
      <c r="B209" s="4">
        <v>1</v>
      </c>
      <c r="C209" s="4">
        <v>78435</v>
      </c>
      <c r="D209" t="s">
        <v>849</v>
      </c>
      <c r="E209" t="s">
        <v>753</v>
      </c>
      <c r="F209" t="s">
        <v>754</v>
      </c>
      <c r="G209" s="4">
        <v>15826</v>
      </c>
      <c r="H209" t="s">
        <v>754</v>
      </c>
      <c r="I209" s="5">
        <v>33477.519999999997</v>
      </c>
      <c r="J209" s="5">
        <v>27440.59</v>
      </c>
      <c r="K209" s="5">
        <v>-6036.93</v>
      </c>
      <c r="L209" s="5">
        <v>-33477.519999999997</v>
      </c>
      <c r="M209" s="5">
        <v>-27440.59</v>
      </c>
      <c r="N209" s="6">
        <v>44561</v>
      </c>
      <c r="O209" s="6">
        <v>44560</v>
      </c>
      <c r="P209" s="6">
        <v>44560</v>
      </c>
      <c r="Q209" t="s">
        <v>850</v>
      </c>
      <c r="R209" t="s">
        <v>851</v>
      </c>
      <c r="S209" s="4">
        <v>2021</v>
      </c>
      <c r="T209" s="4">
        <v>2021</v>
      </c>
      <c r="U209" s="4">
        <v>1</v>
      </c>
      <c r="V209" s="5">
        <v>27440.59</v>
      </c>
      <c r="W209" s="6">
        <v>44530</v>
      </c>
      <c r="X209" t="s">
        <v>36</v>
      </c>
      <c r="Y209" t="s">
        <v>37</v>
      </c>
      <c r="Z209" t="s">
        <v>38</v>
      </c>
      <c r="AA209" t="s">
        <v>757</v>
      </c>
      <c r="AB209" t="s">
        <v>758</v>
      </c>
      <c r="AC209" t="s">
        <v>41</v>
      </c>
      <c r="AD209" t="s">
        <v>42</v>
      </c>
      <c r="AE209" t="s">
        <v>759</v>
      </c>
    </row>
    <row r="210" spans="1:31" x14ac:dyDescent="0.25">
      <c r="A210" s="4">
        <v>199674</v>
      </c>
      <c r="B210" s="4">
        <v>1</v>
      </c>
      <c r="C210" s="4">
        <v>77953</v>
      </c>
      <c r="D210" t="s">
        <v>852</v>
      </c>
      <c r="E210" t="s">
        <v>753</v>
      </c>
      <c r="F210" t="s">
        <v>754</v>
      </c>
      <c r="G210" s="4">
        <v>15826</v>
      </c>
      <c r="H210" t="s">
        <v>754</v>
      </c>
      <c r="I210" s="5">
        <v>24266.959999999999</v>
      </c>
      <c r="J210" s="5">
        <v>19890.95</v>
      </c>
      <c r="K210" s="5">
        <v>-4376.01</v>
      </c>
      <c r="L210" s="5">
        <v>-24266.959999999999</v>
      </c>
      <c r="M210" s="5">
        <v>-19890.95</v>
      </c>
      <c r="N210" s="6">
        <v>44546</v>
      </c>
      <c r="O210" s="6">
        <v>44542</v>
      </c>
      <c r="P210" s="6">
        <v>44542</v>
      </c>
      <c r="Q210" t="s">
        <v>853</v>
      </c>
      <c r="R210" t="s">
        <v>854</v>
      </c>
      <c r="S210" s="4">
        <v>2021</v>
      </c>
      <c r="T210" s="4">
        <v>2021</v>
      </c>
      <c r="U210" s="4">
        <v>4</v>
      </c>
      <c r="V210" s="5">
        <v>79563.8</v>
      </c>
      <c r="W210" s="6">
        <v>44512</v>
      </c>
      <c r="X210" t="s">
        <v>36</v>
      </c>
      <c r="Y210" t="s">
        <v>37</v>
      </c>
      <c r="Z210" t="s">
        <v>38</v>
      </c>
      <c r="AA210" t="s">
        <v>757</v>
      </c>
      <c r="AB210" t="s">
        <v>758</v>
      </c>
      <c r="AC210" t="s">
        <v>41</v>
      </c>
      <c r="AD210" t="s">
        <v>42</v>
      </c>
      <c r="AE210" t="s">
        <v>759</v>
      </c>
    </row>
    <row r="211" spans="1:31" x14ac:dyDescent="0.25">
      <c r="A211" s="4">
        <v>195669</v>
      </c>
      <c r="B211" s="4">
        <v>1</v>
      </c>
      <c r="C211" s="4">
        <v>76916</v>
      </c>
      <c r="D211" t="s">
        <v>855</v>
      </c>
      <c r="E211" t="s">
        <v>753</v>
      </c>
      <c r="F211" t="s">
        <v>754</v>
      </c>
      <c r="G211" s="4">
        <v>15826</v>
      </c>
      <c r="H211" t="s">
        <v>754</v>
      </c>
      <c r="I211" s="5">
        <v>32813.78</v>
      </c>
      <c r="J211" s="5">
        <v>26896.54</v>
      </c>
      <c r="K211" s="5">
        <v>-5917.24</v>
      </c>
      <c r="L211" s="5">
        <v>-32813.78</v>
      </c>
      <c r="M211" s="5">
        <v>-26896.54</v>
      </c>
      <c r="N211" s="6">
        <v>44515</v>
      </c>
      <c r="O211" s="6">
        <v>44514</v>
      </c>
      <c r="P211" s="6">
        <v>44514</v>
      </c>
      <c r="Q211" t="s">
        <v>856</v>
      </c>
      <c r="R211" t="s">
        <v>857</v>
      </c>
      <c r="S211" s="4">
        <v>2021</v>
      </c>
      <c r="T211" s="4">
        <v>2021</v>
      </c>
      <c r="U211" s="4">
        <v>1</v>
      </c>
      <c r="V211" s="5">
        <v>26896.54</v>
      </c>
      <c r="W211" s="6">
        <v>44483</v>
      </c>
      <c r="X211" t="s">
        <v>36</v>
      </c>
      <c r="Y211" t="s">
        <v>37</v>
      </c>
      <c r="Z211" t="s">
        <v>38</v>
      </c>
      <c r="AA211" t="s">
        <v>757</v>
      </c>
      <c r="AB211" t="s">
        <v>758</v>
      </c>
      <c r="AC211" t="s">
        <v>41</v>
      </c>
      <c r="AD211" t="s">
        <v>42</v>
      </c>
      <c r="AE211" t="s">
        <v>759</v>
      </c>
    </row>
    <row r="212" spans="1:31" x14ac:dyDescent="0.25">
      <c r="A212" s="4">
        <v>195721</v>
      </c>
      <c r="B212" s="4">
        <v>1</v>
      </c>
      <c r="C212" s="4">
        <v>76960</v>
      </c>
      <c r="D212" t="s">
        <v>858</v>
      </c>
      <c r="E212" t="s">
        <v>753</v>
      </c>
      <c r="F212" t="s">
        <v>754</v>
      </c>
      <c r="G212" s="4">
        <v>15826</v>
      </c>
      <c r="H212" t="s">
        <v>754</v>
      </c>
      <c r="I212" s="5">
        <v>32824.25</v>
      </c>
      <c r="J212" s="5">
        <v>26905.119999999999</v>
      </c>
      <c r="K212" s="5">
        <v>-5919.13</v>
      </c>
      <c r="L212" s="5">
        <v>-32824.25</v>
      </c>
      <c r="M212" s="5">
        <v>-26905.119999999999</v>
      </c>
      <c r="N212" s="6">
        <v>44530</v>
      </c>
      <c r="O212" s="6">
        <v>44516</v>
      </c>
      <c r="P212" s="6">
        <v>44516</v>
      </c>
      <c r="Q212" t="s">
        <v>859</v>
      </c>
      <c r="R212" t="s">
        <v>860</v>
      </c>
      <c r="S212" s="4">
        <v>2021</v>
      </c>
      <c r="T212" s="4">
        <v>2021</v>
      </c>
      <c r="U212" s="4">
        <v>14</v>
      </c>
      <c r="V212" s="5">
        <v>376671.68</v>
      </c>
      <c r="W212" s="6">
        <v>44485</v>
      </c>
      <c r="X212" t="s">
        <v>36</v>
      </c>
      <c r="Y212" t="s">
        <v>37</v>
      </c>
      <c r="Z212" t="s">
        <v>38</v>
      </c>
      <c r="AA212" t="s">
        <v>757</v>
      </c>
      <c r="AB212" t="s">
        <v>758</v>
      </c>
      <c r="AC212" t="s">
        <v>41</v>
      </c>
      <c r="AD212" t="s">
        <v>42</v>
      </c>
      <c r="AE212" t="s">
        <v>759</v>
      </c>
    </row>
    <row r="213" spans="1:31" x14ac:dyDescent="0.25">
      <c r="A213" s="4">
        <v>195725</v>
      </c>
      <c r="B213" s="4">
        <v>1</v>
      </c>
      <c r="C213" s="4">
        <v>76966</v>
      </c>
      <c r="D213" t="s">
        <v>861</v>
      </c>
      <c r="E213" t="s">
        <v>753</v>
      </c>
      <c r="F213" t="s">
        <v>754</v>
      </c>
      <c r="G213" s="4">
        <v>15826</v>
      </c>
      <c r="H213" t="s">
        <v>754</v>
      </c>
      <c r="I213" s="5">
        <v>33191.78</v>
      </c>
      <c r="J213" s="5">
        <v>27206.38</v>
      </c>
      <c r="K213" s="5">
        <v>-5985.4</v>
      </c>
      <c r="L213" s="5">
        <v>-33191.78</v>
      </c>
      <c r="M213" s="5">
        <v>-27206.38</v>
      </c>
      <c r="N213" s="6">
        <v>44530</v>
      </c>
      <c r="O213" s="6">
        <v>44520</v>
      </c>
      <c r="P213" s="6">
        <v>44520</v>
      </c>
      <c r="Q213" t="s">
        <v>862</v>
      </c>
      <c r="R213" t="s">
        <v>863</v>
      </c>
      <c r="S213" s="4">
        <v>2021</v>
      </c>
      <c r="T213" s="4">
        <v>2021</v>
      </c>
      <c r="U213" s="4">
        <v>10</v>
      </c>
      <c r="V213" s="5">
        <v>272063.8</v>
      </c>
      <c r="W213" s="6">
        <v>44489</v>
      </c>
      <c r="X213" t="s">
        <v>36</v>
      </c>
      <c r="Y213" t="s">
        <v>37</v>
      </c>
      <c r="Z213" t="s">
        <v>38</v>
      </c>
      <c r="AA213" t="s">
        <v>757</v>
      </c>
      <c r="AB213" t="s">
        <v>758</v>
      </c>
      <c r="AC213" t="s">
        <v>41</v>
      </c>
      <c r="AD213" t="s">
        <v>42</v>
      </c>
      <c r="AE213" t="s">
        <v>759</v>
      </c>
    </row>
    <row r="214" spans="1:31" x14ac:dyDescent="0.25">
      <c r="A214" s="4">
        <v>196832</v>
      </c>
      <c r="B214" s="4">
        <v>1</v>
      </c>
      <c r="C214" s="4">
        <v>77122</v>
      </c>
      <c r="D214" t="s">
        <v>864</v>
      </c>
      <c r="E214" t="s">
        <v>753</v>
      </c>
      <c r="F214" t="s">
        <v>754</v>
      </c>
      <c r="G214" s="4">
        <v>15826</v>
      </c>
      <c r="H214" t="s">
        <v>754</v>
      </c>
      <c r="I214" s="5">
        <v>33153.980000000003</v>
      </c>
      <c r="J214" s="5">
        <v>27175.39</v>
      </c>
      <c r="K214" s="5">
        <v>-5978.59</v>
      </c>
      <c r="L214" s="5">
        <v>-33153.980000000003</v>
      </c>
      <c r="M214" s="5">
        <v>-27175.39</v>
      </c>
      <c r="N214" s="6">
        <v>44530</v>
      </c>
      <c r="O214" s="6">
        <v>44522</v>
      </c>
      <c r="P214" s="6">
        <v>44522</v>
      </c>
      <c r="Q214" t="s">
        <v>865</v>
      </c>
      <c r="R214" t="s">
        <v>866</v>
      </c>
      <c r="S214" s="4">
        <v>2021</v>
      </c>
      <c r="T214" s="4">
        <v>2021</v>
      </c>
      <c r="U214" s="4">
        <v>8</v>
      </c>
      <c r="V214" s="5">
        <v>217403.12</v>
      </c>
      <c r="W214" s="6">
        <v>44491</v>
      </c>
      <c r="X214" t="s">
        <v>36</v>
      </c>
      <c r="Y214" t="s">
        <v>37</v>
      </c>
      <c r="Z214" t="s">
        <v>38</v>
      </c>
      <c r="AA214" t="s">
        <v>757</v>
      </c>
      <c r="AB214" t="s">
        <v>758</v>
      </c>
      <c r="AC214" t="s">
        <v>41</v>
      </c>
      <c r="AD214" t="s">
        <v>42</v>
      </c>
      <c r="AE214" t="s">
        <v>759</v>
      </c>
    </row>
    <row r="215" spans="1:31" x14ac:dyDescent="0.25">
      <c r="A215" s="4">
        <v>195723</v>
      </c>
      <c r="B215" s="4">
        <v>1</v>
      </c>
      <c r="C215" s="4">
        <v>76963</v>
      </c>
      <c r="D215" t="s">
        <v>867</v>
      </c>
      <c r="E215" t="s">
        <v>753</v>
      </c>
      <c r="F215" t="s">
        <v>754</v>
      </c>
      <c r="G215" s="4">
        <v>15826</v>
      </c>
      <c r="H215" t="s">
        <v>754</v>
      </c>
      <c r="I215" s="5">
        <v>33199.35</v>
      </c>
      <c r="J215" s="5">
        <v>27212.58</v>
      </c>
      <c r="K215" s="5">
        <v>-5986.77</v>
      </c>
      <c r="L215" s="5">
        <v>-33199.35</v>
      </c>
      <c r="M215" s="5">
        <v>-27212.58</v>
      </c>
      <c r="N215" s="6">
        <v>44530</v>
      </c>
      <c r="O215" s="6">
        <v>44519</v>
      </c>
      <c r="P215" s="6">
        <v>44519</v>
      </c>
      <c r="Q215" t="s">
        <v>868</v>
      </c>
      <c r="R215" t="s">
        <v>869</v>
      </c>
      <c r="S215" s="4">
        <v>2021</v>
      </c>
      <c r="T215" s="4">
        <v>2021</v>
      </c>
      <c r="U215" s="4">
        <v>11</v>
      </c>
      <c r="V215" s="5">
        <v>299338.38</v>
      </c>
      <c r="W215" s="6">
        <v>44488</v>
      </c>
      <c r="X215" t="s">
        <v>36</v>
      </c>
      <c r="Y215" t="s">
        <v>37</v>
      </c>
      <c r="Z215" t="s">
        <v>38</v>
      </c>
      <c r="AA215" t="s">
        <v>757</v>
      </c>
      <c r="AB215" t="s">
        <v>758</v>
      </c>
      <c r="AC215" t="s">
        <v>41</v>
      </c>
      <c r="AD215" t="s">
        <v>42</v>
      </c>
      <c r="AE215" t="s">
        <v>759</v>
      </c>
    </row>
    <row r="216" spans="1:31" x14ac:dyDescent="0.25">
      <c r="A216" s="4">
        <v>195464</v>
      </c>
      <c r="B216" s="4">
        <v>1</v>
      </c>
      <c r="C216" s="4">
        <v>76776</v>
      </c>
      <c r="D216" t="s">
        <v>870</v>
      </c>
      <c r="E216" t="s">
        <v>753</v>
      </c>
      <c r="F216" t="s">
        <v>754</v>
      </c>
      <c r="G216" s="4">
        <v>15826</v>
      </c>
      <c r="H216" t="s">
        <v>754</v>
      </c>
      <c r="I216" s="5">
        <v>32773.370000000003</v>
      </c>
      <c r="J216" s="5">
        <v>26863.42</v>
      </c>
      <c r="K216" s="5">
        <v>-5909.95</v>
      </c>
      <c r="L216" s="5">
        <v>-32773.370000000003</v>
      </c>
      <c r="M216" s="5">
        <v>-26863.42</v>
      </c>
      <c r="N216" s="6">
        <v>44515</v>
      </c>
      <c r="O216" s="6">
        <v>44512</v>
      </c>
      <c r="P216" s="6">
        <v>44512</v>
      </c>
      <c r="Q216" t="s">
        <v>871</v>
      </c>
      <c r="R216" t="s">
        <v>872</v>
      </c>
      <c r="S216" s="4">
        <v>2021</v>
      </c>
      <c r="T216" s="4">
        <v>2021</v>
      </c>
      <c r="U216" s="4">
        <v>3</v>
      </c>
      <c r="V216" s="5">
        <v>80590.259999999995</v>
      </c>
      <c r="W216" s="6">
        <v>44481</v>
      </c>
      <c r="X216" t="s">
        <v>36</v>
      </c>
      <c r="Y216" t="s">
        <v>37</v>
      </c>
      <c r="Z216" t="s">
        <v>38</v>
      </c>
      <c r="AA216" t="s">
        <v>757</v>
      </c>
      <c r="AB216" t="s">
        <v>758</v>
      </c>
      <c r="AC216" t="s">
        <v>41</v>
      </c>
      <c r="AD216" t="s">
        <v>42</v>
      </c>
      <c r="AE216" t="s">
        <v>759</v>
      </c>
    </row>
    <row r="217" spans="1:31" x14ac:dyDescent="0.25">
      <c r="A217" s="4">
        <v>195075</v>
      </c>
      <c r="B217" s="4">
        <v>1</v>
      </c>
      <c r="C217" s="4">
        <v>76629</v>
      </c>
      <c r="D217" t="s">
        <v>873</v>
      </c>
      <c r="E217" t="s">
        <v>753</v>
      </c>
      <c r="F217" t="s">
        <v>754</v>
      </c>
      <c r="G217" s="4">
        <v>15826</v>
      </c>
      <c r="H217" t="s">
        <v>754</v>
      </c>
      <c r="I217" s="5">
        <v>31751.01</v>
      </c>
      <c r="J217" s="5">
        <v>26025.42</v>
      </c>
      <c r="K217" s="5">
        <v>-5725.59</v>
      </c>
      <c r="L217" s="5">
        <v>-31751.01</v>
      </c>
      <c r="M217" s="5">
        <v>-26025.42</v>
      </c>
      <c r="N217" s="6">
        <v>44515</v>
      </c>
      <c r="O217" s="6">
        <v>44507</v>
      </c>
      <c r="P217" s="6">
        <v>44507</v>
      </c>
      <c r="Q217" t="s">
        <v>874</v>
      </c>
      <c r="R217" t="s">
        <v>875</v>
      </c>
      <c r="S217" s="4">
        <v>2021</v>
      </c>
      <c r="T217" s="4">
        <v>2021</v>
      </c>
      <c r="U217" s="4">
        <v>8</v>
      </c>
      <c r="V217" s="5">
        <v>208203.36</v>
      </c>
      <c r="W217" s="6">
        <v>44476</v>
      </c>
      <c r="X217" t="s">
        <v>36</v>
      </c>
      <c r="Y217" t="s">
        <v>37</v>
      </c>
      <c r="Z217" t="s">
        <v>38</v>
      </c>
      <c r="AA217" t="s">
        <v>757</v>
      </c>
      <c r="AB217" t="s">
        <v>758</v>
      </c>
      <c r="AC217" t="s">
        <v>41</v>
      </c>
      <c r="AD217" t="s">
        <v>42</v>
      </c>
      <c r="AE217" t="s">
        <v>759</v>
      </c>
    </row>
    <row r="218" spans="1:31" x14ac:dyDescent="0.25">
      <c r="A218" s="4">
        <v>199639</v>
      </c>
      <c r="B218" s="4">
        <v>1</v>
      </c>
      <c r="C218" s="4">
        <v>77916</v>
      </c>
      <c r="D218" t="s">
        <v>876</v>
      </c>
      <c r="E218" t="s">
        <v>753</v>
      </c>
      <c r="F218" t="s">
        <v>754</v>
      </c>
      <c r="G218" s="4">
        <v>15826</v>
      </c>
      <c r="H218" t="s">
        <v>754</v>
      </c>
      <c r="I218" s="5">
        <v>33290.089999999997</v>
      </c>
      <c r="J218" s="5">
        <v>27286.959999999999</v>
      </c>
      <c r="K218" s="5">
        <v>-6003.13</v>
      </c>
      <c r="L218" s="5">
        <v>-33290.089999999997</v>
      </c>
      <c r="M218" s="5">
        <v>-27286.959999999999</v>
      </c>
      <c r="N218" s="6">
        <v>44546</v>
      </c>
      <c r="O218" s="6">
        <v>44539</v>
      </c>
      <c r="P218" s="6">
        <v>44539</v>
      </c>
      <c r="Q218" t="s">
        <v>877</v>
      </c>
      <c r="R218" t="s">
        <v>878</v>
      </c>
      <c r="S218" s="4">
        <v>2021</v>
      </c>
      <c r="T218" s="4">
        <v>2021</v>
      </c>
      <c r="U218" s="4">
        <v>7</v>
      </c>
      <c r="V218" s="5">
        <v>191008.72</v>
      </c>
      <c r="W218" s="6">
        <v>44509</v>
      </c>
      <c r="X218" t="s">
        <v>36</v>
      </c>
      <c r="Y218" t="s">
        <v>37</v>
      </c>
      <c r="Z218" t="s">
        <v>38</v>
      </c>
      <c r="AA218" t="s">
        <v>757</v>
      </c>
      <c r="AB218" t="s">
        <v>758</v>
      </c>
      <c r="AC218" t="s">
        <v>41</v>
      </c>
      <c r="AD218" t="s">
        <v>42</v>
      </c>
      <c r="AE218" t="s">
        <v>759</v>
      </c>
    </row>
    <row r="219" spans="1:31" x14ac:dyDescent="0.25">
      <c r="A219" s="4">
        <v>191411</v>
      </c>
      <c r="B219" s="4">
        <v>1</v>
      </c>
      <c r="C219" s="4">
        <v>74433</v>
      </c>
      <c r="D219" t="s">
        <v>879</v>
      </c>
      <c r="E219" t="s">
        <v>831</v>
      </c>
      <c r="F219" t="s">
        <v>832</v>
      </c>
      <c r="G219" s="4">
        <v>15373</v>
      </c>
      <c r="H219" t="s">
        <v>832</v>
      </c>
      <c r="I219" s="5">
        <v>3446.5</v>
      </c>
      <c r="J219" s="5">
        <v>2825</v>
      </c>
      <c r="K219" s="5">
        <v>-621.5</v>
      </c>
      <c r="L219" s="5">
        <v>-3446.5</v>
      </c>
      <c r="M219" s="5">
        <v>-2825</v>
      </c>
      <c r="N219" s="6">
        <v>44503</v>
      </c>
      <c r="O219" s="6">
        <v>44500</v>
      </c>
      <c r="P219" s="6">
        <v>44500</v>
      </c>
      <c r="Q219" t="s">
        <v>880</v>
      </c>
      <c r="R219" t="s">
        <v>593</v>
      </c>
      <c r="S219" s="4">
        <v>2021</v>
      </c>
      <c r="T219" s="4">
        <v>2021</v>
      </c>
      <c r="U219" s="4">
        <v>3</v>
      </c>
      <c r="V219" s="5">
        <v>8475</v>
      </c>
      <c r="W219" s="6">
        <v>44439</v>
      </c>
      <c r="X219" t="s">
        <v>36</v>
      </c>
      <c r="Y219" t="s">
        <v>37</v>
      </c>
      <c r="Z219" t="s">
        <v>38</v>
      </c>
      <c r="AA219" t="s">
        <v>834</v>
      </c>
      <c r="AB219" t="s">
        <v>835</v>
      </c>
      <c r="AC219" t="s">
        <v>41</v>
      </c>
      <c r="AD219" t="s">
        <v>42</v>
      </c>
      <c r="AE219" t="s">
        <v>836</v>
      </c>
    </row>
    <row r="220" spans="1:31" x14ac:dyDescent="0.25">
      <c r="A220" s="4">
        <v>198985</v>
      </c>
      <c r="B220" s="4">
        <v>1</v>
      </c>
      <c r="C220" s="4">
        <v>77634</v>
      </c>
      <c r="D220" t="s">
        <v>881</v>
      </c>
      <c r="E220" t="s">
        <v>831</v>
      </c>
      <c r="F220" t="s">
        <v>832</v>
      </c>
      <c r="G220" s="4">
        <v>15373</v>
      </c>
      <c r="H220" t="s">
        <v>832</v>
      </c>
      <c r="I220" s="5">
        <v>4650.1899999999996</v>
      </c>
      <c r="J220" s="5">
        <v>3811.63</v>
      </c>
      <c r="K220" s="5">
        <v>-838.56</v>
      </c>
      <c r="L220" s="5">
        <v>-4650.1899999999996</v>
      </c>
      <c r="M220" s="5">
        <v>-3811.63</v>
      </c>
      <c r="N220" s="6">
        <v>44561</v>
      </c>
      <c r="O220" s="6">
        <v>44561</v>
      </c>
      <c r="P220" s="6">
        <v>44561</v>
      </c>
      <c r="Q220" t="s">
        <v>882</v>
      </c>
      <c r="R220" t="s">
        <v>593</v>
      </c>
      <c r="S220" s="4">
        <v>2021</v>
      </c>
      <c r="T220" s="4">
        <v>2021</v>
      </c>
      <c r="U220" s="4">
        <v>0</v>
      </c>
      <c r="V220" s="5">
        <v>0</v>
      </c>
      <c r="W220" s="6">
        <v>44500</v>
      </c>
      <c r="X220" t="s">
        <v>36</v>
      </c>
      <c r="Y220" t="s">
        <v>37</v>
      </c>
      <c r="Z220" t="s">
        <v>38</v>
      </c>
      <c r="AA220" t="s">
        <v>834</v>
      </c>
      <c r="AB220" t="s">
        <v>835</v>
      </c>
      <c r="AC220" t="s">
        <v>41</v>
      </c>
      <c r="AD220" t="s">
        <v>42</v>
      </c>
      <c r="AE220" t="s">
        <v>836</v>
      </c>
    </row>
    <row r="221" spans="1:31" x14ac:dyDescent="0.25">
      <c r="A221" s="4">
        <v>197689</v>
      </c>
      <c r="B221" s="4">
        <v>1</v>
      </c>
      <c r="C221" s="4">
        <v>77278</v>
      </c>
      <c r="D221" t="s">
        <v>883</v>
      </c>
      <c r="E221" t="s">
        <v>884</v>
      </c>
      <c r="F221" t="s">
        <v>885</v>
      </c>
      <c r="G221" s="4">
        <v>19492</v>
      </c>
      <c r="H221" t="s">
        <v>885</v>
      </c>
      <c r="I221" s="5">
        <v>36.6</v>
      </c>
      <c r="J221" s="5">
        <v>30</v>
      </c>
      <c r="K221" s="5">
        <v>-6.6</v>
      </c>
      <c r="L221" s="5">
        <v>-36.6</v>
      </c>
      <c r="M221" s="5">
        <v>-30</v>
      </c>
      <c r="N221" s="6">
        <v>44530</v>
      </c>
      <c r="O221" s="6">
        <v>44528</v>
      </c>
      <c r="P221" s="6">
        <v>44528</v>
      </c>
      <c r="Q221" t="s">
        <v>886</v>
      </c>
      <c r="R221" t="s">
        <v>887</v>
      </c>
      <c r="S221" s="4">
        <v>2021</v>
      </c>
      <c r="T221" s="4">
        <v>2021</v>
      </c>
      <c r="U221" s="4">
        <v>2</v>
      </c>
      <c r="V221" s="5">
        <v>60</v>
      </c>
      <c r="W221" s="6">
        <v>44497</v>
      </c>
      <c r="X221" t="s">
        <v>36</v>
      </c>
      <c r="Y221" t="s">
        <v>37</v>
      </c>
      <c r="Z221" t="s">
        <v>38</v>
      </c>
      <c r="AA221" t="s">
        <v>888</v>
      </c>
      <c r="AB221" t="s">
        <v>889</v>
      </c>
      <c r="AC221" t="s">
        <v>41</v>
      </c>
      <c r="AD221" t="s">
        <v>42</v>
      </c>
      <c r="AE221" t="s">
        <v>890</v>
      </c>
    </row>
    <row r="222" spans="1:31" x14ac:dyDescent="0.25">
      <c r="A222" s="4">
        <v>197908</v>
      </c>
      <c r="B222" s="4">
        <v>1</v>
      </c>
      <c r="C222" s="4">
        <v>77359</v>
      </c>
      <c r="D222" t="s">
        <v>891</v>
      </c>
      <c r="E222" t="s">
        <v>884</v>
      </c>
      <c r="F222" t="s">
        <v>885</v>
      </c>
      <c r="G222" s="4">
        <v>19492</v>
      </c>
      <c r="H222" t="s">
        <v>885</v>
      </c>
      <c r="I222" s="5">
        <v>87.84</v>
      </c>
      <c r="J222" s="5">
        <v>72</v>
      </c>
      <c r="K222" s="5">
        <v>-15.84</v>
      </c>
      <c r="L222" s="5">
        <v>-87.84</v>
      </c>
      <c r="M222" s="5">
        <v>-72</v>
      </c>
      <c r="N222" s="6">
        <v>44530</v>
      </c>
      <c r="O222" s="6">
        <v>44529</v>
      </c>
      <c r="P222" s="6">
        <v>44529</v>
      </c>
      <c r="Q222" t="s">
        <v>892</v>
      </c>
      <c r="R222" t="s">
        <v>893</v>
      </c>
      <c r="S222" s="4">
        <v>2021</v>
      </c>
      <c r="T222" s="4">
        <v>2021</v>
      </c>
      <c r="U222" s="4">
        <v>1</v>
      </c>
      <c r="V222" s="5">
        <v>72</v>
      </c>
      <c r="W222" s="6">
        <v>44498</v>
      </c>
      <c r="X222" t="s">
        <v>36</v>
      </c>
      <c r="Y222" t="s">
        <v>37</v>
      </c>
      <c r="Z222" t="s">
        <v>38</v>
      </c>
      <c r="AA222" t="s">
        <v>888</v>
      </c>
      <c r="AB222" t="s">
        <v>889</v>
      </c>
      <c r="AC222" t="s">
        <v>41</v>
      </c>
      <c r="AD222" t="s">
        <v>42</v>
      </c>
      <c r="AE222" t="s">
        <v>890</v>
      </c>
    </row>
    <row r="223" spans="1:31" x14ac:dyDescent="0.25">
      <c r="A223" s="4">
        <v>197719</v>
      </c>
      <c r="B223" s="4">
        <v>1</v>
      </c>
      <c r="C223" s="4">
        <v>77306</v>
      </c>
      <c r="D223" t="s">
        <v>894</v>
      </c>
      <c r="E223" t="s">
        <v>884</v>
      </c>
      <c r="F223" t="s">
        <v>885</v>
      </c>
      <c r="G223" s="4">
        <v>19492</v>
      </c>
      <c r="H223" t="s">
        <v>885</v>
      </c>
      <c r="I223" s="5">
        <v>1255.3800000000001</v>
      </c>
      <c r="J223" s="5">
        <v>1029</v>
      </c>
      <c r="K223" s="5">
        <v>-226.38</v>
      </c>
      <c r="L223" s="5">
        <v>-1255.3800000000001</v>
      </c>
      <c r="M223" s="5">
        <v>-1029</v>
      </c>
      <c r="N223" s="6">
        <v>44530</v>
      </c>
      <c r="O223" s="6">
        <v>44528</v>
      </c>
      <c r="P223" s="6">
        <v>44528</v>
      </c>
      <c r="Q223" t="s">
        <v>895</v>
      </c>
      <c r="R223" t="s">
        <v>896</v>
      </c>
      <c r="S223" s="4">
        <v>2021</v>
      </c>
      <c r="T223" s="4">
        <v>2021</v>
      </c>
      <c r="U223" s="4">
        <v>2</v>
      </c>
      <c r="V223" s="5">
        <v>2058</v>
      </c>
      <c r="W223" s="6">
        <v>44497</v>
      </c>
      <c r="X223" t="s">
        <v>36</v>
      </c>
      <c r="Y223" t="s">
        <v>37</v>
      </c>
      <c r="Z223" t="s">
        <v>38</v>
      </c>
      <c r="AA223" t="s">
        <v>888</v>
      </c>
      <c r="AB223" t="s">
        <v>889</v>
      </c>
      <c r="AC223" t="s">
        <v>41</v>
      </c>
      <c r="AD223" t="s">
        <v>42</v>
      </c>
      <c r="AE223" t="s">
        <v>890</v>
      </c>
    </row>
    <row r="224" spans="1:31" x14ac:dyDescent="0.25">
      <c r="A224" s="4">
        <v>194421</v>
      </c>
      <c r="B224" s="4">
        <v>1</v>
      </c>
      <c r="C224" s="4">
        <v>76193</v>
      </c>
      <c r="D224" t="s">
        <v>897</v>
      </c>
      <c r="E224" t="s">
        <v>884</v>
      </c>
      <c r="F224" t="s">
        <v>885</v>
      </c>
      <c r="G224" s="4">
        <v>19492</v>
      </c>
      <c r="H224" t="s">
        <v>885</v>
      </c>
      <c r="I224" s="5">
        <v>335.87</v>
      </c>
      <c r="J224" s="5">
        <v>275.3</v>
      </c>
      <c r="K224" s="5">
        <v>-60.57</v>
      </c>
      <c r="L224" s="5">
        <v>-335.87</v>
      </c>
      <c r="M224" s="5">
        <v>-275.3</v>
      </c>
      <c r="N224" s="6">
        <v>44503</v>
      </c>
      <c r="O224" s="6">
        <v>44498</v>
      </c>
      <c r="P224" s="6">
        <v>44498</v>
      </c>
      <c r="Q224" t="s">
        <v>898</v>
      </c>
      <c r="R224" t="s">
        <v>899</v>
      </c>
      <c r="S224" s="4">
        <v>2021</v>
      </c>
      <c r="T224" s="4">
        <v>2021</v>
      </c>
      <c r="U224" s="4">
        <v>5</v>
      </c>
      <c r="V224" s="5">
        <v>1376.5</v>
      </c>
      <c r="W224" s="6">
        <v>44468</v>
      </c>
      <c r="X224" t="s">
        <v>36</v>
      </c>
      <c r="Y224" t="s">
        <v>37</v>
      </c>
      <c r="Z224" t="s">
        <v>38</v>
      </c>
      <c r="AA224" t="s">
        <v>888</v>
      </c>
      <c r="AB224" t="s">
        <v>889</v>
      </c>
      <c r="AC224" t="s">
        <v>41</v>
      </c>
      <c r="AD224" t="s">
        <v>42</v>
      </c>
      <c r="AE224" t="s">
        <v>890</v>
      </c>
    </row>
    <row r="225" spans="1:31" x14ac:dyDescent="0.25">
      <c r="A225" s="4">
        <v>194423</v>
      </c>
      <c r="B225" s="4">
        <v>1</v>
      </c>
      <c r="C225" s="4">
        <v>76196</v>
      </c>
      <c r="D225" t="s">
        <v>900</v>
      </c>
      <c r="E225" t="s">
        <v>884</v>
      </c>
      <c r="F225" t="s">
        <v>885</v>
      </c>
      <c r="G225" s="4">
        <v>19492</v>
      </c>
      <c r="H225" t="s">
        <v>885</v>
      </c>
      <c r="I225" s="5">
        <v>60.39</v>
      </c>
      <c r="J225" s="5">
        <v>49.5</v>
      </c>
      <c r="K225" s="5">
        <v>-10.89</v>
      </c>
      <c r="L225" s="5">
        <v>-60.39</v>
      </c>
      <c r="M225" s="5">
        <v>-49.5</v>
      </c>
      <c r="N225" s="6">
        <v>44503</v>
      </c>
      <c r="O225" s="6">
        <v>44498</v>
      </c>
      <c r="P225" s="6">
        <v>44498</v>
      </c>
      <c r="Q225" t="s">
        <v>901</v>
      </c>
      <c r="R225" t="s">
        <v>902</v>
      </c>
      <c r="S225" s="4">
        <v>2021</v>
      </c>
      <c r="T225" s="4">
        <v>2021</v>
      </c>
      <c r="U225" s="4">
        <v>5</v>
      </c>
      <c r="V225" s="5">
        <v>247.5</v>
      </c>
      <c r="W225" s="6">
        <v>44468</v>
      </c>
      <c r="X225" t="s">
        <v>36</v>
      </c>
      <c r="Y225" t="s">
        <v>37</v>
      </c>
      <c r="Z225" t="s">
        <v>38</v>
      </c>
      <c r="AA225" t="s">
        <v>888</v>
      </c>
      <c r="AB225" t="s">
        <v>889</v>
      </c>
      <c r="AC225" t="s">
        <v>41</v>
      </c>
      <c r="AD225" t="s">
        <v>42</v>
      </c>
      <c r="AE225" t="s">
        <v>890</v>
      </c>
    </row>
    <row r="226" spans="1:31" x14ac:dyDescent="0.25">
      <c r="A226" s="4">
        <v>194427</v>
      </c>
      <c r="B226" s="4">
        <v>1</v>
      </c>
      <c r="C226" s="4">
        <v>76202</v>
      </c>
      <c r="D226" t="s">
        <v>903</v>
      </c>
      <c r="E226" t="s">
        <v>884</v>
      </c>
      <c r="F226" t="s">
        <v>885</v>
      </c>
      <c r="G226" s="4">
        <v>19492</v>
      </c>
      <c r="H226" t="s">
        <v>885</v>
      </c>
      <c r="I226" s="5">
        <v>219.6</v>
      </c>
      <c r="J226" s="5">
        <v>180</v>
      </c>
      <c r="K226" s="5">
        <v>-39.6</v>
      </c>
      <c r="L226" s="5">
        <v>-219.6</v>
      </c>
      <c r="M226" s="5">
        <v>-180</v>
      </c>
      <c r="N226" s="6">
        <v>44503</v>
      </c>
      <c r="O226" s="6">
        <v>44498</v>
      </c>
      <c r="P226" s="6">
        <v>44498</v>
      </c>
      <c r="Q226" t="s">
        <v>904</v>
      </c>
      <c r="R226" t="s">
        <v>905</v>
      </c>
      <c r="S226" s="4">
        <v>2021</v>
      </c>
      <c r="T226" s="4">
        <v>2021</v>
      </c>
      <c r="U226" s="4">
        <v>5</v>
      </c>
      <c r="V226" s="5">
        <v>900</v>
      </c>
      <c r="W226" s="6">
        <v>44468</v>
      </c>
      <c r="X226" t="s">
        <v>36</v>
      </c>
      <c r="Y226" t="s">
        <v>37</v>
      </c>
      <c r="Z226" t="s">
        <v>38</v>
      </c>
      <c r="AA226" t="s">
        <v>888</v>
      </c>
      <c r="AB226" t="s">
        <v>889</v>
      </c>
      <c r="AC226" t="s">
        <v>41</v>
      </c>
      <c r="AD226" t="s">
        <v>42</v>
      </c>
      <c r="AE226" t="s">
        <v>890</v>
      </c>
    </row>
    <row r="227" spans="1:31" x14ac:dyDescent="0.25">
      <c r="A227" s="4">
        <v>194434</v>
      </c>
      <c r="B227" s="4">
        <v>1</v>
      </c>
      <c r="C227" s="4">
        <v>76211</v>
      </c>
      <c r="D227" t="s">
        <v>906</v>
      </c>
      <c r="E227" t="s">
        <v>884</v>
      </c>
      <c r="F227" t="s">
        <v>885</v>
      </c>
      <c r="G227" s="4">
        <v>19492</v>
      </c>
      <c r="H227" t="s">
        <v>885</v>
      </c>
      <c r="I227" s="5">
        <v>329.14</v>
      </c>
      <c r="J227" s="5">
        <v>269.79000000000002</v>
      </c>
      <c r="K227" s="5">
        <v>-59.35</v>
      </c>
      <c r="L227" s="5">
        <v>-329.14</v>
      </c>
      <c r="M227" s="5">
        <v>-269.79000000000002</v>
      </c>
      <c r="N227" s="6">
        <v>44503</v>
      </c>
      <c r="O227" s="6">
        <v>44498</v>
      </c>
      <c r="P227" s="6">
        <v>44498</v>
      </c>
      <c r="Q227" t="s">
        <v>907</v>
      </c>
      <c r="R227" t="s">
        <v>908</v>
      </c>
      <c r="S227" s="4">
        <v>2021</v>
      </c>
      <c r="T227" s="4">
        <v>2021</v>
      </c>
      <c r="U227" s="4">
        <v>5</v>
      </c>
      <c r="V227" s="5">
        <v>1348.95</v>
      </c>
      <c r="W227" s="6">
        <v>44468</v>
      </c>
      <c r="X227" t="s">
        <v>36</v>
      </c>
      <c r="Y227" t="s">
        <v>37</v>
      </c>
      <c r="Z227" t="s">
        <v>38</v>
      </c>
      <c r="AA227" t="s">
        <v>888</v>
      </c>
      <c r="AB227" t="s">
        <v>889</v>
      </c>
      <c r="AC227" t="s">
        <v>41</v>
      </c>
      <c r="AD227" t="s">
        <v>42</v>
      </c>
      <c r="AE227" t="s">
        <v>890</v>
      </c>
    </row>
    <row r="228" spans="1:31" x14ac:dyDescent="0.25">
      <c r="A228" s="4">
        <v>194425</v>
      </c>
      <c r="B228" s="4">
        <v>1</v>
      </c>
      <c r="C228" s="4">
        <v>76199</v>
      </c>
      <c r="D228" t="s">
        <v>909</v>
      </c>
      <c r="E228" t="s">
        <v>884</v>
      </c>
      <c r="F228" t="s">
        <v>885</v>
      </c>
      <c r="G228" s="4">
        <v>19492</v>
      </c>
      <c r="H228" t="s">
        <v>885</v>
      </c>
      <c r="I228" s="5">
        <v>331.84</v>
      </c>
      <c r="J228" s="5">
        <v>272</v>
      </c>
      <c r="K228" s="5">
        <v>-59.84</v>
      </c>
      <c r="L228" s="5">
        <v>-331.84</v>
      </c>
      <c r="M228" s="5">
        <v>-272</v>
      </c>
      <c r="N228" s="6">
        <v>44503</v>
      </c>
      <c r="O228" s="6">
        <v>44498</v>
      </c>
      <c r="P228" s="6">
        <v>44498</v>
      </c>
      <c r="Q228" t="s">
        <v>910</v>
      </c>
      <c r="R228" t="s">
        <v>911</v>
      </c>
      <c r="S228" s="4">
        <v>2021</v>
      </c>
      <c r="T228" s="4">
        <v>2021</v>
      </c>
      <c r="U228" s="4">
        <v>5</v>
      </c>
      <c r="V228" s="5">
        <v>1360</v>
      </c>
      <c r="W228" s="6">
        <v>44468</v>
      </c>
      <c r="X228" t="s">
        <v>36</v>
      </c>
      <c r="Y228" t="s">
        <v>37</v>
      </c>
      <c r="Z228" t="s">
        <v>38</v>
      </c>
      <c r="AA228" t="s">
        <v>888</v>
      </c>
      <c r="AB228" t="s">
        <v>889</v>
      </c>
      <c r="AC228" t="s">
        <v>41</v>
      </c>
      <c r="AD228" t="s">
        <v>42</v>
      </c>
      <c r="AE228" t="s">
        <v>890</v>
      </c>
    </row>
    <row r="229" spans="1:31" x14ac:dyDescent="0.25">
      <c r="A229" s="4">
        <v>194430</v>
      </c>
      <c r="B229" s="4">
        <v>1</v>
      </c>
      <c r="C229" s="4">
        <v>76205</v>
      </c>
      <c r="D229" t="s">
        <v>912</v>
      </c>
      <c r="E229" t="s">
        <v>884</v>
      </c>
      <c r="F229" t="s">
        <v>885</v>
      </c>
      <c r="G229" s="4">
        <v>19492</v>
      </c>
      <c r="H229" t="s">
        <v>885</v>
      </c>
      <c r="I229" s="5">
        <v>994.3</v>
      </c>
      <c r="J229" s="5">
        <v>815</v>
      </c>
      <c r="K229" s="5">
        <v>-179.3</v>
      </c>
      <c r="L229" s="5">
        <v>-994.3</v>
      </c>
      <c r="M229" s="5">
        <v>-815</v>
      </c>
      <c r="N229" s="6">
        <v>44503</v>
      </c>
      <c r="O229" s="6">
        <v>44498</v>
      </c>
      <c r="P229" s="6">
        <v>44498</v>
      </c>
      <c r="Q229" t="s">
        <v>913</v>
      </c>
      <c r="R229" t="s">
        <v>914</v>
      </c>
      <c r="S229" s="4">
        <v>2021</v>
      </c>
      <c r="T229" s="4">
        <v>2021</v>
      </c>
      <c r="U229" s="4">
        <v>5</v>
      </c>
      <c r="V229" s="5">
        <v>4075</v>
      </c>
      <c r="W229" s="6">
        <v>44468</v>
      </c>
      <c r="X229" t="s">
        <v>36</v>
      </c>
      <c r="Y229" t="s">
        <v>37</v>
      </c>
      <c r="Z229" t="s">
        <v>38</v>
      </c>
      <c r="AA229" t="s">
        <v>888</v>
      </c>
      <c r="AB229" t="s">
        <v>889</v>
      </c>
      <c r="AC229" t="s">
        <v>41</v>
      </c>
      <c r="AD229" t="s">
        <v>42</v>
      </c>
      <c r="AE229" t="s">
        <v>890</v>
      </c>
    </row>
    <row r="230" spans="1:31" x14ac:dyDescent="0.25">
      <c r="A230" s="4">
        <v>194432</v>
      </c>
      <c r="B230" s="4">
        <v>1</v>
      </c>
      <c r="C230" s="4">
        <v>76208</v>
      </c>
      <c r="D230" t="s">
        <v>915</v>
      </c>
      <c r="E230" t="s">
        <v>884</v>
      </c>
      <c r="F230" t="s">
        <v>885</v>
      </c>
      <c r="G230" s="4">
        <v>19492</v>
      </c>
      <c r="H230" t="s">
        <v>885</v>
      </c>
      <c r="I230" s="5">
        <v>1392.02</v>
      </c>
      <c r="J230" s="5">
        <v>1141</v>
      </c>
      <c r="K230" s="5">
        <v>-251.02</v>
      </c>
      <c r="L230" s="5">
        <v>-1392.02</v>
      </c>
      <c r="M230" s="5">
        <v>-1141</v>
      </c>
      <c r="N230" s="6">
        <v>44503</v>
      </c>
      <c r="O230" s="6">
        <v>44498</v>
      </c>
      <c r="P230" s="6">
        <v>44498</v>
      </c>
      <c r="Q230" t="s">
        <v>916</v>
      </c>
      <c r="R230" t="s">
        <v>917</v>
      </c>
      <c r="S230" s="4">
        <v>2021</v>
      </c>
      <c r="T230" s="4">
        <v>2021</v>
      </c>
      <c r="U230" s="4">
        <v>5</v>
      </c>
      <c r="V230" s="5">
        <v>5705</v>
      </c>
      <c r="W230" s="6">
        <v>44468</v>
      </c>
      <c r="X230" t="s">
        <v>36</v>
      </c>
      <c r="Y230" t="s">
        <v>37</v>
      </c>
      <c r="Z230" t="s">
        <v>38</v>
      </c>
      <c r="AA230" t="s">
        <v>888</v>
      </c>
      <c r="AB230" t="s">
        <v>889</v>
      </c>
      <c r="AC230" t="s">
        <v>41</v>
      </c>
      <c r="AD230" t="s">
        <v>42</v>
      </c>
      <c r="AE230" t="s">
        <v>890</v>
      </c>
    </row>
    <row r="231" spans="1:31" x14ac:dyDescent="0.25">
      <c r="A231" s="4">
        <v>202402</v>
      </c>
      <c r="B231" s="4">
        <v>1</v>
      </c>
      <c r="C231" s="4">
        <v>78448</v>
      </c>
      <c r="D231" t="s">
        <v>918</v>
      </c>
      <c r="E231" t="s">
        <v>884</v>
      </c>
      <c r="F231" t="s">
        <v>885</v>
      </c>
      <c r="G231" s="4">
        <v>19492</v>
      </c>
      <c r="H231" t="s">
        <v>885</v>
      </c>
      <c r="I231" s="5">
        <v>439.2</v>
      </c>
      <c r="J231" s="5">
        <v>360</v>
      </c>
      <c r="K231" s="5">
        <v>-79.2</v>
      </c>
      <c r="L231" s="5">
        <v>-439.2</v>
      </c>
      <c r="M231" s="5">
        <v>-360</v>
      </c>
      <c r="N231" s="6">
        <v>44546</v>
      </c>
      <c r="O231" s="6">
        <v>44545</v>
      </c>
      <c r="P231" s="6">
        <v>44545</v>
      </c>
      <c r="Q231" t="s">
        <v>919</v>
      </c>
      <c r="R231" t="s">
        <v>920</v>
      </c>
      <c r="S231" s="4">
        <v>2021</v>
      </c>
      <c r="T231" s="4">
        <v>2021</v>
      </c>
      <c r="U231" s="4">
        <v>1</v>
      </c>
      <c r="V231" s="5">
        <v>360</v>
      </c>
      <c r="W231" s="6">
        <v>44515</v>
      </c>
      <c r="X231" t="s">
        <v>36</v>
      </c>
      <c r="Y231" t="s">
        <v>37</v>
      </c>
      <c r="Z231" t="s">
        <v>38</v>
      </c>
      <c r="AA231" t="s">
        <v>888</v>
      </c>
      <c r="AB231" t="s">
        <v>889</v>
      </c>
      <c r="AC231" t="s">
        <v>41</v>
      </c>
      <c r="AD231" t="s">
        <v>42</v>
      </c>
      <c r="AE231" t="s">
        <v>890</v>
      </c>
    </row>
    <row r="232" spans="1:31" x14ac:dyDescent="0.25">
      <c r="A232" s="4">
        <v>202404</v>
      </c>
      <c r="B232" s="4">
        <v>1</v>
      </c>
      <c r="C232" s="4">
        <v>78452</v>
      </c>
      <c r="D232" t="s">
        <v>921</v>
      </c>
      <c r="E232" t="s">
        <v>884</v>
      </c>
      <c r="F232" t="s">
        <v>885</v>
      </c>
      <c r="G232" s="4">
        <v>19492</v>
      </c>
      <c r="H232" t="s">
        <v>885</v>
      </c>
      <c r="I232" s="5">
        <v>331.84</v>
      </c>
      <c r="J232" s="5">
        <v>272</v>
      </c>
      <c r="K232" s="5">
        <v>-59.84</v>
      </c>
      <c r="L232" s="5">
        <v>-331.84</v>
      </c>
      <c r="M232" s="5">
        <v>-272</v>
      </c>
      <c r="N232" s="6">
        <v>44561</v>
      </c>
      <c r="O232" s="6">
        <v>44553</v>
      </c>
      <c r="P232" s="6">
        <v>44553</v>
      </c>
      <c r="Q232" t="s">
        <v>922</v>
      </c>
      <c r="R232" t="s">
        <v>923</v>
      </c>
      <c r="S232" s="4">
        <v>2021</v>
      </c>
      <c r="T232" s="4">
        <v>2021</v>
      </c>
      <c r="U232" s="4">
        <v>8</v>
      </c>
      <c r="V232" s="5">
        <v>2176</v>
      </c>
      <c r="W232" s="6">
        <v>44523</v>
      </c>
      <c r="X232" t="s">
        <v>36</v>
      </c>
      <c r="Y232" t="s">
        <v>37</v>
      </c>
      <c r="Z232" t="s">
        <v>38</v>
      </c>
      <c r="AA232" t="s">
        <v>888</v>
      </c>
      <c r="AB232" t="s">
        <v>889</v>
      </c>
      <c r="AC232" t="s">
        <v>41</v>
      </c>
      <c r="AD232" t="s">
        <v>42</v>
      </c>
      <c r="AE232" t="s">
        <v>890</v>
      </c>
    </row>
    <row r="233" spans="1:31" x14ac:dyDescent="0.25">
      <c r="A233" s="4">
        <v>203372</v>
      </c>
      <c r="B233" s="4">
        <v>1</v>
      </c>
      <c r="C233" s="4">
        <v>78912</v>
      </c>
      <c r="D233" t="s">
        <v>924</v>
      </c>
      <c r="E233" t="s">
        <v>925</v>
      </c>
      <c r="F233" t="s">
        <v>926</v>
      </c>
      <c r="G233" s="4">
        <v>15355</v>
      </c>
      <c r="H233" t="s">
        <v>926</v>
      </c>
      <c r="I233" s="5">
        <v>51.97</v>
      </c>
      <c r="J233" s="5">
        <v>42.6</v>
      </c>
      <c r="K233" s="5">
        <v>-9.3699999999999992</v>
      </c>
      <c r="L233" s="5">
        <v>-51.97</v>
      </c>
      <c r="M233" s="5">
        <v>-42.6</v>
      </c>
      <c r="N233" s="6">
        <v>44561</v>
      </c>
      <c r="O233" s="6">
        <v>44560</v>
      </c>
      <c r="P233" s="6">
        <v>44560</v>
      </c>
      <c r="Q233" t="s">
        <v>927</v>
      </c>
      <c r="R233" t="s">
        <v>928</v>
      </c>
      <c r="S233" s="4">
        <v>2021</v>
      </c>
      <c r="T233" s="4">
        <v>2021</v>
      </c>
      <c r="U233" s="4">
        <v>1</v>
      </c>
      <c r="V233" s="5">
        <v>42.6</v>
      </c>
      <c r="W233" s="6">
        <v>44530</v>
      </c>
      <c r="X233" t="s">
        <v>36</v>
      </c>
      <c r="Y233" t="s">
        <v>37</v>
      </c>
      <c r="Z233" t="s">
        <v>38</v>
      </c>
      <c r="AA233" t="s">
        <v>929</v>
      </c>
      <c r="AB233" t="s">
        <v>930</v>
      </c>
      <c r="AC233" t="s">
        <v>41</v>
      </c>
      <c r="AD233" t="s">
        <v>42</v>
      </c>
      <c r="AE233" t="s">
        <v>931</v>
      </c>
    </row>
    <row r="234" spans="1:31" x14ac:dyDescent="0.25">
      <c r="A234" s="4">
        <v>199643</v>
      </c>
      <c r="B234" s="4">
        <v>1</v>
      </c>
      <c r="C234" s="4">
        <v>77922</v>
      </c>
      <c r="D234" t="s">
        <v>932</v>
      </c>
      <c r="E234" t="s">
        <v>753</v>
      </c>
      <c r="F234" t="s">
        <v>754</v>
      </c>
      <c r="G234" s="4">
        <v>15826</v>
      </c>
      <c r="H234" t="s">
        <v>754</v>
      </c>
      <c r="I234" s="5">
        <v>32933.5</v>
      </c>
      <c r="J234" s="5">
        <v>26994.67</v>
      </c>
      <c r="K234" s="5">
        <v>-5938.83</v>
      </c>
      <c r="L234" s="5">
        <v>-32933.5</v>
      </c>
      <c r="M234" s="5">
        <v>-26994.67</v>
      </c>
      <c r="N234" s="6">
        <v>44546</v>
      </c>
      <c r="O234" s="6">
        <v>44539</v>
      </c>
      <c r="P234" s="6">
        <v>44539</v>
      </c>
      <c r="Q234" t="s">
        <v>933</v>
      </c>
      <c r="R234" t="s">
        <v>934</v>
      </c>
      <c r="S234" s="4">
        <v>2021</v>
      </c>
      <c r="T234" s="4">
        <v>2021</v>
      </c>
      <c r="U234" s="4">
        <v>7</v>
      </c>
      <c r="V234" s="5">
        <v>188962.69</v>
      </c>
      <c r="W234" s="6">
        <v>44509</v>
      </c>
      <c r="X234" t="s">
        <v>36</v>
      </c>
      <c r="Y234" t="s">
        <v>37</v>
      </c>
      <c r="Z234" t="s">
        <v>38</v>
      </c>
      <c r="AA234" t="s">
        <v>757</v>
      </c>
      <c r="AB234" t="s">
        <v>758</v>
      </c>
      <c r="AC234" t="s">
        <v>41</v>
      </c>
      <c r="AD234" t="s">
        <v>42</v>
      </c>
      <c r="AE234" t="s">
        <v>759</v>
      </c>
    </row>
    <row r="235" spans="1:31" x14ac:dyDescent="0.25">
      <c r="A235" s="4">
        <v>199645</v>
      </c>
      <c r="B235" s="4">
        <v>1</v>
      </c>
      <c r="C235" s="4">
        <v>77925</v>
      </c>
      <c r="D235" t="s">
        <v>935</v>
      </c>
      <c r="E235" t="s">
        <v>753</v>
      </c>
      <c r="F235" t="s">
        <v>754</v>
      </c>
      <c r="G235" s="4">
        <v>15826</v>
      </c>
      <c r="H235" t="s">
        <v>754</v>
      </c>
      <c r="I235" s="5">
        <v>32879.620000000003</v>
      </c>
      <c r="J235" s="5">
        <v>26950.51</v>
      </c>
      <c r="K235" s="5">
        <v>-5929.11</v>
      </c>
      <c r="L235" s="5">
        <v>-32879.620000000003</v>
      </c>
      <c r="M235" s="5">
        <v>-26950.51</v>
      </c>
      <c r="N235" s="6">
        <v>44546</v>
      </c>
      <c r="O235" s="6">
        <v>44541</v>
      </c>
      <c r="P235" s="6">
        <v>44541</v>
      </c>
      <c r="Q235" t="s">
        <v>936</v>
      </c>
      <c r="R235" t="s">
        <v>937</v>
      </c>
      <c r="S235" s="4">
        <v>2021</v>
      </c>
      <c r="T235" s="4">
        <v>2021</v>
      </c>
      <c r="U235" s="4">
        <v>5</v>
      </c>
      <c r="V235" s="5">
        <v>134752.54999999999</v>
      </c>
      <c r="W235" s="6">
        <v>44511</v>
      </c>
      <c r="X235" t="s">
        <v>36</v>
      </c>
      <c r="Y235" t="s">
        <v>37</v>
      </c>
      <c r="Z235" t="s">
        <v>38</v>
      </c>
      <c r="AA235" t="s">
        <v>757</v>
      </c>
      <c r="AB235" t="s">
        <v>758</v>
      </c>
      <c r="AC235" t="s">
        <v>41</v>
      </c>
      <c r="AD235" t="s">
        <v>42</v>
      </c>
      <c r="AE235" t="s">
        <v>759</v>
      </c>
    </row>
    <row r="236" spans="1:31" x14ac:dyDescent="0.25">
      <c r="A236" s="4">
        <v>199676</v>
      </c>
      <c r="B236" s="4">
        <v>1</v>
      </c>
      <c r="C236" s="4">
        <v>77956</v>
      </c>
      <c r="D236" t="s">
        <v>938</v>
      </c>
      <c r="E236" t="s">
        <v>753</v>
      </c>
      <c r="F236" t="s">
        <v>754</v>
      </c>
      <c r="G236" s="4">
        <v>15826</v>
      </c>
      <c r="H236" t="s">
        <v>754</v>
      </c>
      <c r="I236" s="5">
        <v>32897.58</v>
      </c>
      <c r="J236" s="5">
        <v>26965.23</v>
      </c>
      <c r="K236" s="5">
        <v>-5932.35</v>
      </c>
      <c r="L236" s="5">
        <v>-32897.58</v>
      </c>
      <c r="M236" s="5">
        <v>-26965.23</v>
      </c>
      <c r="N236" s="6">
        <v>44546</v>
      </c>
      <c r="O236" s="6">
        <v>44543</v>
      </c>
      <c r="P236" s="6">
        <v>44543</v>
      </c>
      <c r="Q236" t="s">
        <v>939</v>
      </c>
      <c r="R236" t="s">
        <v>940</v>
      </c>
      <c r="S236" s="4">
        <v>2021</v>
      </c>
      <c r="T236" s="4">
        <v>2021</v>
      </c>
      <c r="U236" s="4">
        <v>3</v>
      </c>
      <c r="V236" s="5">
        <v>80895.69</v>
      </c>
      <c r="W236" s="6">
        <v>44513</v>
      </c>
      <c r="X236" t="s">
        <v>36</v>
      </c>
      <c r="Y236" t="s">
        <v>37</v>
      </c>
      <c r="Z236" t="s">
        <v>38</v>
      </c>
      <c r="AA236" t="s">
        <v>757</v>
      </c>
      <c r="AB236" t="s">
        <v>758</v>
      </c>
      <c r="AC236" t="s">
        <v>41</v>
      </c>
      <c r="AD236" t="s">
        <v>42</v>
      </c>
      <c r="AE236" t="s">
        <v>759</v>
      </c>
    </row>
    <row r="237" spans="1:31" x14ac:dyDescent="0.25">
      <c r="A237" s="4">
        <v>197723</v>
      </c>
      <c r="B237" s="4">
        <v>1</v>
      </c>
      <c r="C237" s="4">
        <v>77310</v>
      </c>
      <c r="D237" t="s">
        <v>941</v>
      </c>
      <c r="E237" t="s">
        <v>753</v>
      </c>
      <c r="F237" t="s">
        <v>754</v>
      </c>
      <c r="G237" s="4">
        <v>15826</v>
      </c>
      <c r="H237" t="s">
        <v>754</v>
      </c>
      <c r="I237" s="5">
        <v>33524.449999999997</v>
      </c>
      <c r="J237" s="5">
        <v>27479.06</v>
      </c>
      <c r="K237" s="5">
        <v>-6045.39</v>
      </c>
      <c r="L237" s="5">
        <v>-33524.449999999997</v>
      </c>
      <c r="M237" s="5">
        <v>-27479.06</v>
      </c>
      <c r="N237" s="6">
        <v>44530</v>
      </c>
      <c r="O237" s="6">
        <v>44527</v>
      </c>
      <c r="P237" s="6">
        <v>44527</v>
      </c>
      <c r="Q237" t="s">
        <v>942</v>
      </c>
      <c r="R237" t="s">
        <v>943</v>
      </c>
      <c r="S237" s="4">
        <v>2021</v>
      </c>
      <c r="T237" s="4">
        <v>2021</v>
      </c>
      <c r="U237" s="4">
        <v>3</v>
      </c>
      <c r="V237" s="5">
        <v>82437.179999999993</v>
      </c>
      <c r="W237" s="6">
        <v>44496</v>
      </c>
      <c r="X237" t="s">
        <v>36</v>
      </c>
      <c r="Y237" t="s">
        <v>37</v>
      </c>
      <c r="Z237" t="s">
        <v>38</v>
      </c>
      <c r="AA237" t="s">
        <v>757</v>
      </c>
      <c r="AB237" t="s">
        <v>758</v>
      </c>
      <c r="AC237" t="s">
        <v>41</v>
      </c>
      <c r="AD237" t="s">
        <v>42</v>
      </c>
      <c r="AE237" t="s">
        <v>759</v>
      </c>
    </row>
    <row r="238" spans="1:31" x14ac:dyDescent="0.25">
      <c r="A238" s="4">
        <v>197645</v>
      </c>
      <c r="B238" s="4">
        <v>1</v>
      </c>
      <c r="C238" s="4">
        <v>77240</v>
      </c>
      <c r="D238" t="s">
        <v>944</v>
      </c>
      <c r="E238" t="s">
        <v>753</v>
      </c>
      <c r="F238" t="s">
        <v>754</v>
      </c>
      <c r="G238" s="4">
        <v>15826</v>
      </c>
      <c r="H238" t="s">
        <v>754</v>
      </c>
      <c r="I238" s="5">
        <v>33484.79</v>
      </c>
      <c r="J238" s="5">
        <v>27446.55</v>
      </c>
      <c r="K238" s="5">
        <v>-6038.24</v>
      </c>
      <c r="L238" s="5">
        <v>-33484.79</v>
      </c>
      <c r="M238" s="5">
        <v>-27446.55</v>
      </c>
      <c r="N238" s="6">
        <v>44530</v>
      </c>
      <c r="O238" s="6">
        <v>44526</v>
      </c>
      <c r="P238" s="6">
        <v>44526</v>
      </c>
      <c r="Q238" t="s">
        <v>945</v>
      </c>
      <c r="R238" t="s">
        <v>946</v>
      </c>
      <c r="S238" s="4">
        <v>2021</v>
      </c>
      <c r="T238" s="4">
        <v>2021</v>
      </c>
      <c r="U238" s="4">
        <v>4</v>
      </c>
      <c r="V238" s="5">
        <v>109786.2</v>
      </c>
      <c r="W238" s="6">
        <v>44495</v>
      </c>
      <c r="X238" t="s">
        <v>36</v>
      </c>
      <c r="Y238" t="s">
        <v>37</v>
      </c>
      <c r="Z238" t="s">
        <v>38</v>
      </c>
      <c r="AA238" t="s">
        <v>757</v>
      </c>
      <c r="AB238" t="s">
        <v>758</v>
      </c>
      <c r="AC238" t="s">
        <v>41</v>
      </c>
      <c r="AD238" t="s">
        <v>42</v>
      </c>
      <c r="AE238" t="s">
        <v>759</v>
      </c>
    </row>
    <row r="239" spans="1:31" x14ac:dyDescent="0.25">
      <c r="A239" s="4">
        <v>198186</v>
      </c>
      <c r="B239" s="4">
        <v>1</v>
      </c>
      <c r="C239" s="4">
        <v>77379</v>
      </c>
      <c r="D239" t="s">
        <v>947</v>
      </c>
      <c r="E239" t="s">
        <v>753</v>
      </c>
      <c r="F239" t="s">
        <v>754</v>
      </c>
      <c r="G239" s="4">
        <v>15826</v>
      </c>
      <c r="H239" t="s">
        <v>754</v>
      </c>
      <c r="I239" s="5">
        <v>33538.19</v>
      </c>
      <c r="J239" s="5">
        <v>27490.32</v>
      </c>
      <c r="K239" s="5">
        <v>-6047.87</v>
      </c>
      <c r="L239" s="5">
        <v>-33538.19</v>
      </c>
      <c r="M239" s="5">
        <v>-27490.32</v>
      </c>
      <c r="N239" s="6">
        <v>44530</v>
      </c>
      <c r="O239" s="6">
        <v>44530</v>
      </c>
      <c r="P239" s="6">
        <v>44530</v>
      </c>
      <c r="Q239" t="s">
        <v>948</v>
      </c>
      <c r="R239" t="s">
        <v>949</v>
      </c>
      <c r="S239" s="4">
        <v>2021</v>
      </c>
      <c r="T239" s="4">
        <v>2021</v>
      </c>
      <c r="U239" s="4">
        <v>0</v>
      </c>
      <c r="V239" s="5">
        <v>0</v>
      </c>
      <c r="W239" s="6">
        <v>44499</v>
      </c>
      <c r="X239" t="s">
        <v>36</v>
      </c>
      <c r="Y239" t="s">
        <v>37</v>
      </c>
      <c r="Z239" t="s">
        <v>38</v>
      </c>
      <c r="AA239" t="s">
        <v>757</v>
      </c>
      <c r="AB239" t="s">
        <v>758</v>
      </c>
      <c r="AC239" t="s">
        <v>41</v>
      </c>
      <c r="AD239" t="s">
        <v>42</v>
      </c>
      <c r="AE239" t="s">
        <v>759</v>
      </c>
    </row>
    <row r="240" spans="1:31" x14ac:dyDescent="0.25">
      <c r="A240" s="4">
        <v>198189</v>
      </c>
      <c r="B240" s="4">
        <v>1</v>
      </c>
      <c r="C240" s="4">
        <v>77382</v>
      </c>
      <c r="D240" t="s">
        <v>950</v>
      </c>
      <c r="E240" t="s">
        <v>753</v>
      </c>
      <c r="F240" t="s">
        <v>754</v>
      </c>
      <c r="G240" s="4">
        <v>15826</v>
      </c>
      <c r="H240" t="s">
        <v>754</v>
      </c>
      <c r="I240" s="5">
        <v>27404.45</v>
      </c>
      <c r="J240" s="5">
        <v>22462.66</v>
      </c>
      <c r="K240" s="5">
        <v>-4941.79</v>
      </c>
      <c r="L240" s="5">
        <v>-27404.45</v>
      </c>
      <c r="M240" s="5">
        <v>-22462.66</v>
      </c>
      <c r="N240" s="6">
        <v>44530</v>
      </c>
      <c r="O240" s="6">
        <v>44530</v>
      </c>
      <c r="P240" s="6">
        <v>44530</v>
      </c>
      <c r="Q240" t="s">
        <v>951</v>
      </c>
      <c r="R240" t="s">
        <v>952</v>
      </c>
      <c r="S240" s="4">
        <v>2021</v>
      </c>
      <c r="T240" s="4">
        <v>2021</v>
      </c>
      <c r="U240" s="4">
        <v>0</v>
      </c>
      <c r="V240" s="5">
        <v>0</v>
      </c>
      <c r="W240" s="6">
        <v>44499</v>
      </c>
      <c r="X240" t="s">
        <v>36</v>
      </c>
      <c r="Y240" t="s">
        <v>37</v>
      </c>
      <c r="Z240" t="s">
        <v>38</v>
      </c>
      <c r="AA240" t="s">
        <v>757</v>
      </c>
      <c r="AB240" t="s">
        <v>758</v>
      </c>
      <c r="AC240" t="s">
        <v>41</v>
      </c>
      <c r="AD240" t="s">
        <v>42</v>
      </c>
      <c r="AE240" t="s">
        <v>759</v>
      </c>
    </row>
    <row r="241" spans="1:31" x14ac:dyDescent="0.25">
      <c r="A241" s="4">
        <v>193300</v>
      </c>
      <c r="B241" s="4">
        <v>1</v>
      </c>
      <c r="C241" s="4">
        <v>75848</v>
      </c>
      <c r="D241" t="s">
        <v>953</v>
      </c>
      <c r="E241" t="s">
        <v>753</v>
      </c>
      <c r="F241" t="s">
        <v>754</v>
      </c>
      <c r="G241" s="4">
        <v>15826</v>
      </c>
      <c r="H241" t="s">
        <v>754</v>
      </c>
      <c r="I241" s="5">
        <v>30059.07</v>
      </c>
      <c r="J241" s="5">
        <v>24638.58</v>
      </c>
      <c r="K241" s="5">
        <v>-5420.49</v>
      </c>
      <c r="L241" s="5">
        <v>-30059.07</v>
      </c>
      <c r="M241" s="5">
        <v>-24638.58</v>
      </c>
      <c r="N241" s="6">
        <v>44484</v>
      </c>
      <c r="O241" s="6">
        <v>44484</v>
      </c>
      <c r="P241" s="6">
        <v>44484</v>
      </c>
      <c r="Q241" t="s">
        <v>954</v>
      </c>
      <c r="R241" t="s">
        <v>955</v>
      </c>
      <c r="S241" s="4">
        <v>2021</v>
      </c>
      <c r="T241" s="4">
        <v>2021</v>
      </c>
      <c r="U241" s="4">
        <v>0</v>
      </c>
      <c r="V241" s="5">
        <v>0</v>
      </c>
      <c r="W241" s="6">
        <v>44454</v>
      </c>
      <c r="X241" t="s">
        <v>36</v>
      </c>
      <c r="Y241" t="s">
        <v>37</v>
      </c>
      <c r="Z241" t="s">
        <v>38</v>
      </c>
      <c r="AA241" t="s">
        <v>757</v>
      </c>
      <c r="AB241" t="s">
        <v>758</v>
      </c>
      <c r="AC241" t="s">
        <v>41</v>
      </c>
      <c r="AD241" t="s">
        <v>42</v>
      </c>
      <c r="AE241" t="s">
        <v>759</v>
      </c>
    </row>
    <row r="242" spans="1:31" x14ac:dyDescent="0.25">
      <c r="A242" s="4">
        <v>193305</v>
      </c>
      <c r="B242" s="4">
        <v>1</v>
      </c>
      <c r="C242" s="4">
        <v>75854</v>
      </c>
      <c r="D242" t="s">
        <v>956</v>
      </c>
      <c r="E242" t="s">
        <v>753</v>
      </c>
      <c r="F242" t="s">
        <v>754</v>
      </c>
      <c r="G242" s="4">
        <v>15826</v>
      </c>
      <c r="H242" t="s">
        <v>754</v>
      </c>
      <c r="I242" s="5">
        <v>30244.18</v>
      </c>
      <c r="J242" s="5">
        <v>24790.31</v>
      </c>
      <c r="K242" s="5">
        <v>-5453.87</v>
      </c>
      <c r="L242" s="5">
        <v>-30244.18</v>
      </c>
      <c r="M242" s="5">
        <v>-24790.31</v>
      </c>
      <c r="N242" s="6">
        <v>44484</v>
      </c>
      <c r="O242" s="6">
        <v>44484</v>
      </c>
      <c r="P242" s="6">
        <v>44484</v>
      </c>
      <c r="Q242" t="s">
        <v>957</v>
      </c>
      <c r="R242" t="s">
        <v>958</v>
      </c>
      <c r="S242" s="4">
        <v>2021</v>
      </c>
      <c r="T242" s="4">
        <v>2021</v>
      </c>
      <c r="U242" s="4">
        <v>0</v>
      </c>
      <c r="V242" s="5">
        <v>0</v>
      </c>
      <c r="W242" s="6">
        <v>44454</v>
      </c>
      <c r="X242" t="s">
        <v>36</v>
      </c>
      <c r="Y242" t="s">
        <v>37</v>
      </c>
      <c r="Z242" t="s">
        <v>38</v>
      </c>
      <c r="AA242" t="s">
        <v>757</v>
      </c>
      <c r="AB242" t="s">
        <v>758</v>
      </c>
      <c r="AC242" t="s">
        <v>41</v>
      </c>
      <c r="AD242" t="s">
        <v>42</v>
      </c>
      <c r="AE242" t="s">
        <v>759</v>
      </c>
    </row>
    <row r="243" spans="1:31" x14ac:dyDescent="0.25">
      <c r="A243" s="4">
        <v>193817</v>
      </c>
      <c r="B243" s="4">
        <v>1</v>
      </c>
      <c r="C243" s="4">
        <v>76060</v>
      </c>
      <c r="D243" t="s">
        <v>959</v>
      </c>
      <c r="E243" t="s">
        <v>753</v>
      </c>
      <c r="F243" t="s">
        <v>754</v>
      </c>
      <c r="G243" s="4">
        <v>15826</v>
      </c>
      <c r="H243" t="s">
        <v>754</v>
      </c>
      <c r="I243" s="5">
        <v>30815.19</v>
      </c>
      <c r="J243" s="5">
        <v>25258.35</v>
      </c>
      <c r="K243" s="5">
        <v>-5556.84</v>
      </c>
      <c r="L243" s="5">
        <v>-30815.19</v>
      </c>
      <c r="M243" s="5">
        <v>-25258.35</v>
      </c>
      <c r="N243" s="6">
        <v>44504</v>
      </c>
      <c r="O243" s="6">
        <v>44491</v>
      </c>
      <c r="P243" s="6">
        <v>44491</v>
      </c>
      <c r="Q243" t="s">
        <v>960</v>
      </c>
      <c r="R243" t="s">
        <v>961</v>
      </c>
      <c r="S243" s="4">
        <v>2021</v>
      </c>
      <c r="T243" s="4">
        <v>2021</v>
      </c>
      <c r="U243" s="4">
        <v>13</v>
      </c>
      <c r="V243" s="5">
        <v>328358.55</v>
      </c>
      <c r="W243" s="6">
        <v>44461</v>
      </c>
      <c r="X243" t="s">
        <v>36</v>
      </c>
      <c r="Y243" t="s">
        <v>37</v>
      </c>
      <c r="Z243" t="s">
        <v>38</v>
      </c>
      <c r="AA243" t="s">
        <v>757</v>
      </c>
      <c r="AB243" t="s">
        <v>758</v>
      </c>
      <c r="AC243" t="s">
        <v>41</v>
      </c>
      <c r="AD243" t="s">
        <v>42</v>
      </c>
      <c r="AE243" t="s">
        <v>759</v>
      </c>
    </row>
    <row r="244" spans="1:31" x14ac:dyDescent="0.25">
      <c r="A244" s="4">
        <v>193466</v>
      </c>
      <c r="B244" s="4">
        <v>1</v>
      </c>
      <c r="C244" s="4">
        <v>75997</v>
      </c>
      <c r="D244" t="s">
        <v>962</v>
      </c>
      <c r="E244" t="s">
        <v>753</v>
      </c>
      <c r="F244" t="s">
        <v>754</v>
      </c>
      <c r="G244" s="4">
        <v>15826</v>
      </c>
      <c r="H244" t="s">
        <v>754</v>
      </c>
      <c r="I244" s="5">
        <v>30806.71</v>
      </c>
      <c r="J244" s="5">
        <v>25251.4</v>
      </c>
      <c r="K244" s="5">
        <v>-5555.31</v>
      </c>
      <c r="L244" s="5">
        <v>-30806.71</v>
      </c>
      <c r="M244" s="5">
        <v>-25251.4</v>
      </c>
      <c r="N244" s="6">
        <v>44504</v>
      </c>
      <c r="O244" s="6">
        <v>44490</v>
      </c>
      <c r="P244" s="6">
        <v>44490</v>
      </c>
      <c r="Q244" t="s">
        <v>963</v>
      </c>
      <c r="R244" t="s">
        <v>964</v>
      </c>
      <c r="S244" s="4">
        <v>2021</v>
      </c>
      <c r="T244" s="4">
        <v>2021</v>
      </c>
      <c r="U244" s="4">
        <v>14</v>
      </c>
      <c r="V244" s="5">
        <v>353519.6</v>
      </c>
      <c r="W244" s="6">
        <v>44460</v>
      </c>
      <c r="X244" t="s">
        <v>36</v>
      </c>
      <c r="Y244" t="s">
        <v>37</v>
      </c>
      <c r="Z244" t="s">
        <v>38</v>
      </c>
      <c r="AA244" t="s">
        <v>757</v>
      </c>
      <c r="AB244" t="s">
        <v>758</v>
      </c>
      <c r="AC244" t="s">
        <v>41</v>
      </c>
      <c r="AD244" t="s">
        <v>42</v>
      </c>
      <c r="AE244" t="s">
        <v>759</v>
      </c>
    </row>
    <row r="245" spans="1:31" x14ac:dyDescent="0.25">
      <c r="A245" s="4">
        <v>193302</v>
      </c>
      <c r="B245" s="4">
        <v>1</v>
      </c>
      <c r="C245" s="4">
        <v>75851</v>
      </c>
      <c r="D245" t="s">
        <v>965</v>
      </c>
      <c r="E245" t="s">
        <v>753</v>
      </c>
      <c r="F245" t="s">
        <v>754</v>
      </c>
      <c r="G245" s="4">
        <v>15826</v>
      </c>
      <c r="H245" t="s">
        <v>754</v>
      </c>
      <c r="I245" s="5">
        <v>30246.959999999999</v>
      </c>
      <c r="J245" s="5">
        <v>24792.59</v>
      </c>
      <c r="K245" s="5">
        <v>-5454.37</v>
      </c>
      <c r="L245" s="5">
        <v>-30246.959999999999</v>
      </c>
      <c r="M245" s="5">
        <v>-24792.59</v>
      </c>
      <c r="N245" s="6">
        <v>44484</v>
      </c>
      <c r="O245" s="6">
        <v>44484</v>
      </c>
      <c r="P245" s="6">
        <v>44484</v>
      </c>
      <c r="Q245" t="s">
        <v>966</v>
      </c>
      <c r="R245" t="s">
        <v>967</v>
      </c>
      <c r="S245" s="4">
        <v>2021</v>
      </c>
      <c r="T245" s="4">
        <v>2021</v>
      </c>
      <c r="U245" s="4">
        <v>0</v>
      </c>
      <c r="V245" s="5">
        <v>0</v>
      </c>
      <c r="W245" s="6">
        <v>44454</v>
      </c>
      <c r="X245" t="s">
        <v>36</v>
      </c>
      <c r="Y245" t="s">
        <v>37</v>
      </c>
      <c r="Z245" t="s">
        <v>38</v>
      </c>
      <c r="AA245" t="s">
        <v>757</v>
      </c>
      <c r="AB245" t="s">
        <v>758</v>
      </c>
      <c r="AC245" t="s">
        <v>41</v>
      </c>
      <c r="AD245" t="s">
        <v>42</v>
      </c>
      <c r="AE245" t="s">
        <v>759</v>
      </c>
    </row>
    <row r="246" spans="1:31" x14ac:dyDescent="0.25">
      <c r="A246" s="4">
        <v>193334</v>
      </c>
      <c r="B246" s="4">
        <v>1</v>
      </c>
      <c r="C246" s="4">
        <v>75883</v>
      </c>
      <c r="D246" t="s">
        <v>968</v>
      </c>
      <c r="E246" t="s">
        <v>753</v>
      </c>
      <c r="F246" t="s">
        <v>754</v>
      </c>
      <c r="G246" s="4">
        <v>15826</v>
      </c>
      <c r="H246" t="s">
        <v>754</v>
      </c>
      <c r="I246" s="5">
        <v>30256.67</v>
      </c>
      <c r="J246" s="5">
        <v>24800.55</v>
      </c>
      <c r="K246" s="5">
        <v>-5456.12</v>
      </c>
      <c r="L246" s="5">
        <v>-30256.67</v>
      </c>
      <c r="M246" s="5">
        <v>-24800.55</v>
      </c>
      <c r="N246" s="6">
        <v>44504</v>
      </c>
      <c r="O246" s="6">
        <v>44487</v>
      </c>
      <c r="P246" s="6">
        <v>44487</v>
      </c>
      <c r="Q246" t="s">
        <v>969</v>
      </c>
      <c r="R246" t="s">
        <v>970</v>
      </c>
      <c r="S246" s="4">
        <v>2021</v>
      </c>
      <c r="T246" s="4">
        <v>2021</v>
      </c>
      <c r="U246" s="4">
        <v>17</v>
      </c>
      <c r="V246" s="5">
        <v>421609.35</v>
      </c>
      <c r="W246" s="6">
        <v>44457</v>
      </c>
      <c r="X246" t="s">
        <v>36</v>
      </c>
      <c r="Y246" t="s">
        <v>37</v>
      </c>
      <c r="Z246" t="s">
        <v>38</v>
      </c>
      <c r="AA246" t="s">
        <v>757</v>
      </c>
      <c r="AB246" t="s">
        <v>758</v>
      </c>
      <c r="AC246" t="s">
        <v>41</v>
      </c>
      <c r="AD246" t="s">
        <v>42</v>
      </c>
      <c r="AE246" t="s">
        <v>759</v>
      </c>
    </row>
    <row r="247" spans="1:31" x14ac:dyDescent="0.25">
      <c r="A247" s="4">
        <v>191946</v>
      </c>
      <c r="B247" s="4">
        <v>1</v>
      </c>
      <c r="C247" s="4">
        <v>74670</v>
      </c>
      <c r="D247" t="s">
        <v>971</v>
      </c>
      <c r="E247" t="s">
        <v>753</v>
      </c>
      <c r="F247" t="s">
        <v>754</v>
      </c>
      <c r="G247" s="4">
        <v>15826</v>
      </c>
      <c r="H247" t="s">
        <v>754</v>
      </c>
      <c r="I247" s="5">
        <v>30068.720000000001</v>
      </c>
      <c r="J247" s="5">
        <v>24646.49</v>
      </c>
      <c r="K247" s="5">
        <v>-5422.23</v>
      </c>
      <c r="L247" s="5">
        <v>-30068.720000000001</v>
      </c>
      <c r="M247" s="5">
        <v>-24646.49</v>
      </c>
      <c r="N247" s="6">
        <v>44484</v>
      </c>
      <c r="O247" s="6">
        <v>44476</v>
      </c>
      <c r="P247" s="6">
        <v>44476</v>
      </c>
      <c r="Q247" t="s">
        <v>972</v>
      </c>
      <c r="R247" t="s">
        <v>973</v>
      </c>
      <c r="S247" s="4">
        <v>2021</v>
      </c>
      <c r="T247" s="4">
        <v>2021</v>
      </c>
      <c r="U247" s="4">
        <v>8</v>
      </c>
      <c r="V247" s="5">
        <v>197171.92</v>
      </c>
      <c r="W247" s="6">
        <v>44446</v>
      </c>
      <c r="X247" t="s">
        <v>36</v>
      </c>
      <c r="Y247" t="s">
        <v>37</v>
      </c>
      <c r="Z247" t="s">
        <v>38</v>
      </c>
      <c r="AA247" t="s">
        <v>757</v>
      </c>
      <c r="AB247" t="s">
        <v>758</v>
      </c>
      <c r="AC247" t="s">
        <v>41</v>
      </c>
      <c r="AD247" t="s">
        <v>42</v>
      </c>
      <c r="AE247" t="s">
        <v>759</v>
      </c>
    </row>
    <row r="248" spans="1:31" x14ac:dyDescent="0.25">
      <c r="A248" s="4">
        <v>199616</v>
      </c>
      <c r="B248" s="4">
        <v>1</v>
      </c>
      <c r="C248" s="4">
        <v>77883</v>
      </c>
      <c r="D248" t="s">
        <v>974</v>
      </c>
      <c r="E248" t="s">
        <v>925</v>
      </c>
      <c r="F248" t="s">
        <v>926</v>
      </c>
      <c r="G248" s="4">
        <v>15355</v>
      </c>
      <c r="H248" t="s">
        <v>926</v>
      </c>
      <c r="I248" s="5">
        <v>186.17</v>
      </c>
      <c r="J248" s="5">
        <v>152.6</v>
      </c>
      <c r="K248" s="5">
        <v>-33.57</v>
      </c>
      <c r="L248" s="5">
        <v>-186.17</v>
      </c>
      <c r="M248" s="5">
        <v>-152.6</v>
      </c>
      <c r="N248" s="6">
        <v>44530</v>
      </c>
      <c r="O248" s="6">
        <v>44530</v>
      </c>
      <c r="P248" s="6">
        <v>44530</v>
      </c>
      <c r="Q248" t="s">
        <v>975</v>
      </c>
      <c r="R248" t="s">
        <v>976</v>
      </c>
      <c r="S248" s="4">
        <v>2021</v>
      </c>
      <c r="T248" s="4">
        <v>2021</v>
      </c>
      <c r="U248" s="4">
        <v>0</v>
      </c>
      <c r="V248" s="5">
        <v>0</v>
      </c>
      <c r="W248" s="6">
        <v>44499</v>
      </c>
      <c r="X248" t="s">
        <v>36</v>
      </c>
      <c r="Y248" t="s">
        <v>37</v>
      </c>
      <c r="Z248" t="s">
        <v>38</v>
      </c>
      <c r="AA248" t="s">
        <v>929</v>
      </c>
      <c r="AB248" t="s">
        <v>930</v>
      </c>
      <c r="AC248" t="s">
        <v>41</v>
      </c>
      <c r="AD248" t="s">
        <v>42</v>
      </c>
      <c r="AE248" t="s">
        <v>931</v>
      </c>
    </row>
    <row r="249" spans="1:31" x14ac:dyDescent="0.25">
      <c r="A249" s="4">
        <v>199539</v>
      </c>
      <c r="B249" s="4">
        <v>1</v>
      </c>
      <c r="C249" s="4">
        <v>77789</v>
      </c>
      <c r="D249" t="s">
        <v>977</v>
      </c>
      <c r="E249" t="s">
        <v>978</v>
      </c>
      <c r="F249" t="s">
        <v>979</v>
      </c>
      <c r="G249" s="4">
        <v>20108</v>
      </c>
      <c r="H249" t="s">
        <v>979</v>
      </c>
      <c r="I249" s="5">
        <v>923.19</v>
      </c>
      <c r="J249" s="5">
        <v>756.71</v>
      </c>
      <c r="K249" s="5">
        <v>-166.48</v>
      </c>
      <c r="L249" s="5">
        <v>-923.19</v>
      </c>
      <c r="M249" s="5">
        <v>-756.71</v>
      </c>
      <c r="N249" s="6">
        <v>44530</v>
      </c>
      <c r="O249" s="6">
        <v>44529</v>
      </c>
      <c r="P249" s="6">
        <v>44529</v>
      </c>
      <c r="Q249" t="s">
        <v>980</v>
      </c>
      <c r="R249" t="s">
        <v>981</v>
      </c>
      <c r="S249" s="4">
        <v>2021</v>
      </c>
      <c r="T249" s="4">
        <v>2021</v>
      </c>
      <c r="U249" s="4">
        <v>1</v>
      </c>
      <c r="V249" s="5">
        <v>756.71</v>
      </c>
      <c r="W249" s="6">
        <v>44498</v>
      </c>
      <c r="X249" t="s">
        <v>36</v>
      </c>
      <c r="Y249" t="s">
        <v>37</v>
      </c>
      <c r="Z249" t="s">
        <v>38</v>
      </c>
      <c r="AA249" t="s">
        <v>982</v>
      </c>
      <c r="AB249" t="s">
        <v>983</v>
      </c>
      <c r="AC249" t="s">
        <v>41</v>
      </c>
      <c r="AD249" t="s">
        <v>42</v>
      </c>
      <c r="AE249" t="s">
        <v>984</v>
      </c>
    </row>
    <row r="250" spans="1:31" x14ac:dyDescent="0.25">
      <c r="A250" s="4">
        <v>199510</v>
      </c>
      <c r="B250" s="4">
        <v>1</v>
      </c>
      <c r="C250" s="4">
        <v>77754</v>
      </c>
      <c r="D250" t="s">
        <v>985</v>
      </c>
      <c r="E250" t="s">
        <v>986</v>
      </c>
      <c r="F250" t="s">
        <v>987</v>
      </c>
      <c r="G250" s="4">
        <v>19939</v>
      </c>
      <c r="H250" t="s">
        <v>987</v>
      </c>
      <c r="I250" s="5">
        <v>12.05</v>
      </c>
      <c r="J250" s="5">
        <v>9.8800000000000008</v>
      </c>
      <c r="K250" s="5">
        <v>-2.17</v>
      </c>
      <c r="L250" s="5">
        <v>-12.05</v>
      </c>
      <c r="M250" s="5">
        <v>-9.8800000000000008</v>
      </c>
      <c r="N250" s="6">
        <v>44530</v>
      </c>
      <c r="O250" s="6">
        <v>44529</v>
      </c>
      <c r="P250" s="6">
        <v>44529</v>
      </c>
      <c r="Q250" t="s">
        <v>988</v>
      </c>
      <c r="R250" t="s">
        <v>989</v>
      </c>
      <c r="S250" s="4">
        <v>2021</v>
      </c>
      <c r="T250" s="4">
        <v>2021</v>
      </c>
      <c r="U250" s="4">
        <v>1</v>
      </c>
      <c r="V250" s="5">
        <v>9.8800000000000008</v>
      </c>
      <c r="W250" s="6">
        <v>44498</v>
      </c>
      <c r="X250" t="s">
        <v>36</v>
      </c>
      <c r="Y250" t="s">
        <v>37</v>
      </c>
      <c r="Z250" t="s">
        <v>38</v>
      </c>
      <c r="AA250" t="s">
        <v>990</v>
      </c>
      <c r="AB250" t="s">
        <v>991</v>
      </c>
      <c r="AC250" t="s">
        <v>41</v>
      </c>
      <c r="AD250" t="s">
        <v>42</v>
      </c>
      <c r="AE250" t="s">
        <v>992</v>
      </c>
    </row>
    <row r="251" spans="1:31" x14ac:dyDescent="0.25">
      <c r="A251" s="4">
        <v>203171</v>
      </c>
      <c r="B251" s="4">
        <v>1</v>
      </c>
      <c r="C251" s="4">
        <v>78764</v>
      </c>
      <c r="D251" t="s">
        <v>993</v>
      </c>
      <c r="E251" t="s">
        <v>986</v>
      </c>
      <c r="F251" t="s">
        <v>987</v>
      </c>
      <c r="G251" s="4">
        <v>19939</v>
      </c>
      <c r="H251" t="s">
        <v>987</v>
      </c>
      <c r="I251" s="5">
        <v>113.68</v>
      </c>
      <c r="J251" s="5">
        <v>93.18</v>
      </c>
      <c r="K251" s="5">
        <v>-20.5</v>
      </c>
      <c r="L251" s="5">
        <v>-113.68</v>
      </c>
      <c r="M251" s="5">
        <v>-93.18</v>
      </c>
      <c r="N251" s="6">
        <v>44561</v>
      </c>
      <c r="O251" s="6">
        <v>44560</v>
      </c>
      <c r="P251" s="6">
        <v>44560</v>
      </c>
      <c r="Q251" t="s">
        <v>994</v>
      </c>
      <c r="R251" t="s">
        <v>989</v>
      </c>
      <c r="S251" s="4">
        <v>2021</v>
      </c>
      <c r="T251" s="4">
        <v>2021</v>
      </c>
      <c r="U251" s="4">
        <v>1</v>
      </c>
      <c r="V251" s="5">
        <v>93.18</v>
      </c>
      <c r="W251" s="6">
        <v>44530</v>
      </c>
      <c r="X251" t="s">
        <v>36</v>
      </c>
      <c r="Y251" t="s">
        <v>37</v>
      </c>
      <c r="Z251" t="s">
        <v>38</v>
      </c>
      <c r="AA251" t="s">
        <v>990</v>
      </c>
      <c r="AB251" t="s">
        <v>991</v>
      </c>
      <c r="AC251" t="s">
        <v>41</v>
      </c>
      <c r="AD251" t="s">
        <v>42</v>
      </c>
      <c r="AE251" t="s">
        <v>992</v>
      </c>
    </row>
    <row r="252" spans="1:31" x14ac:dyDescent="0.25">
      <c r="A252" s="4">
        <v>203516</v>
      </c>
      <c r="B252" s="4">
        <v>1</v>
      </c>
      <c r="C252" s="4">
        <v>79058</v>
      </c>
      <c r="D252" t="s">
        <v>995</v>
      </c>
      <c r="E252" t="s">
        <v>996</v>
      </c>
      <c r="F252" t="s">
        <v>997</v>
      </c>
      <c r="G252" s="4">
        <v>14145</v>
      </c>
      <c r="H252" t="s">
        <v>997</v>
      </c>
      <c r="I252" s="5">
        <v>915</v>
      </c>
      <c r="J252" s="5">
        <v>750</v>
      </c>
      <c r="K252" s="5">
        <v>-165</v>
      </c>
      <c r="L252" s="5">
        <v>-915</v>
      </c>
      <c r="M252" s="5">
        <v>-750</v>
      </c>
      <c r="N252" s="6">
        <v>44561</v>
      </c>
      <c r="O252" s="6">
        <v>44554</v>
      </c>
      <c r="P252" s="6">
        <v>44554</v>
      </c>
      <c r="Q252" t="s">
        <v>998</v>
      </c>
      <c r="R252" t="s">
        <v>999</v>
      </c>
      <c r="S252" s="4">
        <v>2021</v>
      </c>
      <c r="T252" s="4">
        <v>2021</v>
      </c>
      <c r="U252" s="4">
        <v>7</v>
      </c>
      <c r="V252" s="5">
        <v>5250</v>
      </c>
      <c r="W252" s="6">
        <v>44524</v>
      </c>
      <c r="X252" t="s">
        <v>36</v>
      </c>
      <c r="Y252" t="s">
        <v>37</v>
      </c>
      <c r="Z252" t="s">
        <v>38</v>
      </c>
      <c r="AA252" t="s">
        <v>1000</v>
      </c>
      <c r="AB252" t="s">
        <v>1001</v>
      </c>
      <c r="AC252" t="s">
        <v>41</v>
      </c>
      <c r="AD252" t="s">
        <v>42</v>
      </c>
      <c r="AE252" t="s">
        <v>1002</v>
      </c>
    </row>
    <row r="253" spans="1:31" x14ac:dyDescent="0.25">
      <c r="A253" s="4">
        <v>203518</v>
      </c>
      <c r="B253" s="4">
        <v>1</v>
      </c>
      <c r="C253" s="4">
        <v>79061</v>
      </c>
      <c r="D253" t="s">
        <v>1003</v>
      </c>
      <c r="E253" t="s">
        <v>996</v>
      </c>
      <c r="F253" t="s">
        <v>997</v>
      </c>
      <c r="G253" s="4">
        <v>14145</v>
      </c>
      <c r="H253" t="s">
        <v>997</v>
      </c>
      <c r="I253" s="5">
        <v>1830</v>
      </c>
      <c r="J253" s="5">
        <v>1500</v>
      </c>
      <c r="K253" s="5">
        <v>-330</v>
      </c>
      <c r="L253" s="5">
        <v>-1830</v>
      </c>
      <c r="M253" s="5">
        <v>-1500</v>
      </c>
      <c r="N253" s="6">
        <v>44561</v>
      </c>
      <c r="O253" s="6">
        <v>44554</v>
      </c>
      <c r="P253" s="6">
        <v>44554</v>
      </c>
      <c r="Q253" t="s">
        <v>1004</v>
      </c>
      <c r="R253" t="s">
        <v>1005</v>
      </c>
      <c r="S253" s="4">
        <v>2021</v>
      </c>
      <c r="T253" s="4">
        <v>2021</v>
      </c>
      <c r="U253" s="4">
        <v>7</v>
      </c>
      <c r="V253" s="5">
        <v>10500</v>
      </c>
      <c r="W253" s="6">
        <v>44524</v>
      </c>
      <c r="X253" t="s">
        <v>36</v>
      </c>
      <c r="Y253" t="s">
        <v>37</v>
      </c>
      <c r="Z253" t="s">
        <v>38</v>
      </c>
      <c r="AA253" t="s">
        <v>1000</v>
      </c>
      <c r="AB253" t="s">
        <v>1001</v>
      </c>
      <c r="AC253" t="s">
        <v>41</v>
      </c>
      <c r="AD253" t="s">
        <v>42</v>
      </c>
      <c r="AE253" t="s">
        <v>1002</v>
      </c>
    </row>
    <row r="254" spans="1:31" x14ac:dyDescent="0.25">
      <c r="A254" s="4">
        <v>199899</v>
      </c>
      <c r="B254" s="4">
        <v>1</v>
      </c>
      <c r="C254" s="4">
        <v>78136</v>
      </c>
      <c r="D254" t="s">
        <v>1006</v>
      </c>
      <c r="E254" t="s">
        <v>996</v>
      </c>
      <c r="F254" t="s">
        <v>997</v>
      </c>
      <c r="G254" s="4">
        <v>14145</v>
      </c>
      <c r="H254" t="s">
        <v>997</v>
      </c>
      <c r="I254" s="5">
        <v>1450.28</v>
      </c>
      <c r="J254" s="5">
        <v>1188.75</v>
      </c>
      <c r="K254" s="5">
        <v>-261.52999999999997</v>
      </c>
      <c r="L254" s="5">
        <v>-1450.28</v>
      </c>
      <c r="M254" s="5">
        <v>-1188.75</v>
      </c>
      <c r="N254" s="6">
        <v>44546</v>
      </c>
      <c r="O254" s="6">
        <v>44545</v>
      </c>
      <c r="P254" s="6">
        <v>44545</v>
      </c>
      <c r="Q254" t="s">
        <v>1007</v>
      </c>
      <c r="R254" t="s">
        <v>1008</v>
      </c>
      <c r="S254" s="4">
        <v>2021</v>
      </c>
      <c r="T254" s="4">
        <v>2021</v>
      </c>
      <c r="U254" s="4">
        <v>1</v>
      </c>
      <c r="V254" s="5">
        <v>1188.75</v>
      </c>
      <c r="W254" s="6">
        <v>44515</v>
      </c>
      <c r="X254" t="s">
        <v>36</v>
      </c>
      <c r="Y254" t="s">
        <v>37</v>
      </c>
      <c r="Z254" t="s">
        <v>38</v>
      </c>
      <c r="AA254" t="s">
        <v>1000</v>
      </c>
      <c r="AB254" t="s">
        <v>1001</v>
      </c>
      <c r="AC254" t="s">
        <v>41</v>
      </c>
      <c r="AD254" t="s">
        <v>42</v>
      </c>
      <c r="AE254" t="s">
        <v>1002</v>
      </c>
    </row>
    <row r="255" spans="1:31" x14ac:dyDescent="0.25">
      <c r="A255" s="4">
        <v>200027</v>
      </c>
      <c r="B255" s="4">
        <v>1</v>
      </c>
      <c r="C255" s="4">
        <v>78246</v>
      </c>
      <c r="D255" t="s">
        <v>1009</v>
      </c>
      <c r="E255" t="s">
        <v>996</v>
      </c>
      <c r="F255" t="s">
        <v>997</v>
      </c>
      <c r="G255" s="4">
        <v>14145</v>
      </c>
      <c r="H255" t="s">
        <v>997</v>
      </c>
      <c r="I255" s="5">
        <v>2287.5</v>
      </c>
      <c r="J255" s="5">
        <v>1875</v>
      </c>
      <c r="K255" s="5">
        <v>-412.5</v>
      </c>
      <c r="L255" s="5">
        <v>-2287.5</v>
      </c>
      <c r="M255" s="5">
        <v>-1875</v>
      </c>
      <c r="N255" s="6">
        <v>44546</v>
      </c>
      <c r="O255" s="6">
        <v>44545</v>
      </c>
      <c r="P255" s="6">
        <v>44545</v>
      </c>
      <c r="Q255" t="s">
        <v>1010</v>
      </c>
      <c r="R255" t="s">
        <v>1011</v>
      </c>
      <c r="S255" s="4">
        <v>2021</v>
      </c>
      <c r="T255" s="4">
        <v>2021</v>
      </c>
      <c r="U255" s="4">
        <v>1</v>
      </c>
      <c r="V255" s="5">
        <v>1875</v>
      </c>
      <c r="W255" s="6">
        <v>44515</v>
      </c>
      <c r="X255" t="s">
        <v>36</v>
      </c>
      <c r="Y255" t="s">
        <v>37</v>
      </c>
      <c r="Z255" t="s">
        <v>38</v>
      </c>
      <c r="AA255" t="s">
        <v>1000</v>
      </c>
      <c r="AB255" t="s">
        <v>1001</v>
      </c>
      <c r="AC255" t="s">
        <v>41</v>
      </c>
      <c r="AD255" t="s">
        <v>42</v>
      </c>
      <c r="AE255" t="s">
        <v>1002</v>
      </c>
    </row>
    <row r="256" spans="1:31" x14ac:dyDescent="0.25">
      <c r="A256" s="4">
        <v>200030</v>
      </c>
      <c r="B256" s="4">
        <v>1</v>
      </c>
      <c r="C256" s="4">
        <v>78249</v>
      </c>
      <c r="D256" t="s">
        <v>1012</v>
      </c>
      <c r="E256" t="s">
        <v>996</v>
      </c>
      <c r="F256" t="s">
        <v>997</v>
      </c>
      <c r="G256" s="4">
        <v>14145</v>
      </c>
      <c r="H256" t="s">
        <v>997</v>
      </c>
      <c r="I256" s="5">
        <v>3202.5</v>
      </c>
      <c r="J256" s="5">
        <v>2625</v>
      </c>
      <c r="K256" s="5">
        <v>-577.5</v>
      </c>
      <c r="L256" s="5">
        <v>-3202.5</v>
      </c>
      <c r="M256" s="5">
        <v>-2625</v>
      </c>
      <c r="N256" s="6">
        <v>44546</v>
      </c>
      <c r="O256" s="6">
        <v>44545</v>
      </c>
      <c r="P256" s="6">
        <v>44545</v>
      </c>
      <c r="Q256" t="s">
        <v>1013</v>
      </c>
      <c r="R256" t="s">
        <v>1014</v>
      </c>
      <c r="S256" s="4">
        <v>2021</v>
      </c>
      <c r="T256" s="4">
        <v>2021</v>
      </c>
      <c r="U256" s="4">
        <v>1</v>
      </c>
      <c r="V256" s="5">
        <v>2625</v>
      </c>
      <c r="W256" s="6">
        <v>44515</v>
      </c>
      <c r="X256" t="s">
        <v>36</v>
      </c>
      <c r="Y256" t="s">
        <v>37</v>
      </c>
      <c r="Z256" t="s">
        <v>38</v>
      </c>
      <c r="AA256" t="s">
        <v>1000</v>
      </c>
      <c r="AB256" t="s">
        <v>1001</v>
      </c>
      <c r="AC256" t="s">
        <v>41</v>
      </c>
      <c r="AD256" t="s">
        <v>42</v>
      </c>
      <c r="AE256" t="s">
        <v>1002</v>
      </c>
    </row>
    <row r="257" spans="1:31" x14ac:dyDescent="0.25">
      <c r="A257" s="4">
        <v>199774</v>
      </c>
      <c r="B257" s="4">
        <v>1</v>
      </c>
      <c r="C257" s="4">
        <v>78019</v>
      </c>
      <c r="D257" t="s">
        <v>1015</v>
      </c>
      <c r="E257" t="s">
        <v>996</v>
      </c>
      <c r="F257" t="s">
        <v>997</v>
      </c>
      <c r="G257" s="4">
        <v>14145</v>
      </c>
      <c r="H257" t="s">
        <v>997</v>
      </c>
      <c r="I257" s="5">
        <v>457.5</v>
      </c>
      <c r="J257" s="5">
        <v>375</v>
      </c>
      <c r="K257" s="5">
        <v>-82.5</v>
      </c>
      <c r="L257" s="5">
        <v>-457.5</v>
      </c>
      <c r="M257" s="5">
        <v>-375</v>
      </c>
      <c r="N257" s="6">
        <v>44546</v>
      </c>
      <c r="O257" s="6">
        <v>44544</v>
      </c>
      <c r="P257" s="6">
        <v>44544</v>
      </c>
      <c r="Q257" t="s">
        <v>1016</v>
      </c>
      <c r="R257" t="s">
        <v>1017</v>
      </c>
      <c r="S257" s="4">
        <v>2021</v>
      </c>
      <c r="T257" s="4">
        <v>2021</v>
      </c>
      <c r="U257" s="4">
        <v>2</v>
      </c>
      <c r="V257" s="5">
        <v>750</v>
      </c>
      <c r="W257" s="6">
        <v>44514</v>
      </c>
      <c r="X257" t="s">
        <v>36</v>
      </c>
      <c r="Y257" t="s">
        <v>37</v>
      </c>
      <c r="Z257" t="s">
        <v>38</v>
      </c>
      <c r="AA257" t="s">
        <v>1000</v>
      </c>
      <c r="AB257" t="s">
        <v>1001</v>
      </c>
      <c r="AC257" t="s">
        <v>41</v>
      </c>
      <c r="AD257" t="s">
        <v>42</v>
      </c>
      <c r="AE257" t="s">
        <v>1002</v>
      </c>
    </row>
    <row r="258" spans="1:31" x14ac:dyDescent="0.25">
      <c r="A258" s="4">
        <v>199776</v>
      </c>
      <c r="B258" s="4">
        <v>1</v>
      </c>
      <c r="C258" s="4">
        <v>78022</v>
      </c>
      <c r="D258" t="s">
        <v>1018</v>
      </c>
      <c r="E258" t="s">
        <v>996</v>
      </c>
      <c r="F258" t="s">
        <v>997</v>
      </c>
      <c r="G258" s="4">
        <v>14145</v>
      </c>
      <c r="H258" t="s">
        <v>997</v>
      </c>
      <c r="I258" s="5">
        <v>823.5</v>
      </c>
      <c r="J258" s="5">
        <v>675</v>
      </c>
      <c r="K258" s="5">
        <v>-148.5</v>
      </c>
      <c r="L258" s="5">
        <v>-823.5</v>
      </c>
      <c r="M258" s="5">
        <v>-675</v>
      </c>
      <c r="N258" s="6">
        <v>44546</v>
      </c>
      <c r="O258" s="6">
        <v>44544</v>
      </c>
      <c r="P258" s="6">
        <v>44544</v>
      </c>
      <c r="Q258" t="s">
        <v>1019</v>
      </c>
      <c r="R258" t="s">
        <v>1020</v>
      </c>
      <c r="S258" s="4">
        <v>2021</v>
      </c>
      <c r="T258" s="4">
        <v>2021</v>
      </c>
      <c r="U258" s="4">
        <v>2</v>
      </c>
      <c r="V258" s="5">
        <v>1350</v>
      </c>
      <c r="W258" s="6">
        <v>44514</v>
      </c>
      <c r="X258" t="s">
        <v>36</v>
      </c>
      <c r="Y258" t="s">
        <v>37</v>
      </c>
      <c r="Z258" t="s">
        <v>38</v>
      </c>
      <c r="AA258" t="s">
        <v>1000</v>
      </c>
      <c r="AB258" t="s">
        <v>1001</v>
      </c>
      <c r="AC258" t="s">
        <v>41</v>
      </c>
      <c r="AD258" t="s">
        <v>42</v>
      </c>
      <c r="AE258" t="s">
        <v>1002</v>
      </c>
    </row>
    <row r="259" spans="1:31" x14ac:dyDescent="0.25">
      <c r="A259" s="4">
        <v>202325</v>
      </c>
      <c r="B259" s="4">
        <v>1</v>
      </c>
      <c r="C259" s="4">
        <v>78399</v>
      </c>
      <c r="D259" t="s">
        <v>1021</v>
      </c>
      <c r="E259" t="s">
        <v>996</v>
      </c>
      <c r="F259" t="s">
        <v>997</v>
      </c>
      <c r="G259" s="4">
        <v>14145</v>
      </c>
      <c r="H259" t="s">
        <v>997</v>
      </c>
      <c r="I259" s="5">
        <v>1500.6</v>
      </c>
      <c r="J259" s="5">
        <v>1230</v>
      </c>
      <c r="K259" s="5">
        <v>-270.60000000000002</v>
      </c>
      <c r="L259" s="5">
        <v>-1500.6</v>
      </c>
      <c r="M259" s="5">
        <v>-1230</v>
      </c>
      <c r="N259" s="6">
        <v>44561</v>
      </c>
      <c r="O259" s="6">
        <v>44551</v>
      </c>
      <c r="P259" s="6">
        <v>44551</v>
      </c>
      <c r="Q259" t="s">
        <v>1022</v>
      </c>
      <c r="R259" t="s">
        <v>1023</v>
      </c>
      <c r="S259" s="4">
        <v>2021</v>
      </c>
      <c r="T259" s="4">
        <v>2021</v>
      </c>
      <c r="U259" s="4">
        <v>10</v>
      </c>
      <c r="V259" s="5">
        <v>12300</v>
      </c>
      <c r="W259" s="6">
        <v>44521</v>
      </c>
      <c r="X259" t="s">
        <v>36</v>
      </c>
      <c r="Y259" t="s">
        <v>37</v>
      </c>
      <c r="Z259" t="s">
        <v>38</v>
      </c>
      <c r="AA259" t="s">
        <v>1000</v>
      </c>
      <c r="AB259" t="s">
        <v>1001</v>
      </c>
      <c r="AC259" t="s">
        <v>41</v>
      </c>
      <c r="AD259" t="s">
        <v>42</v>
      </c>
      <c r="AE259" t="s">
        <v>1002</v>
      </c>
    </row>
    <row r="260" spans="1:31" x14ac:dyDescent="0.25">
      <c r="A260" s="4">
        <v>202328</v>
      </c>
      <c r="B260" s="4">
        <v>1</v>
      </c>
      <c r="C260" s="4">
        <v>78402</v>
      </c>
      <c r="D260" t="s">
        <v>1024</v>
      </c>
      <c r="E260" t="s">
        <v>996</v>
      </c>
      <c r="F260" t="s">
        <v>997</v>
      </c>
      <c r="G260" s="4">
        <v>14145</v>
      </c>
      <c r="H260" t="s">
        <v>997</v>
      </c>
      <c r="I260" s="5">
        <v>1372.5</v>
      </c>
      <c r="J260" s="5">
        <v>1125</v>
      </c>
      <c r="K260" s="5">
        <v>-247.5</v>
      </c>
      <c r="L260" s="5">
        <v>-1372.5</v>
      </c>
      <c r="M260" s="5">
        <v>-1125</v>
      </c>
      <c r="N260" s="6">
        <v>44561</v>
      </c>
      <c r="O260" s="6">
        <v>44554</v>
      </c>
      <c r="P260" s="6">
        <v>44554</v>
      </c>
      <c r="Q260" t="s">
        <v>1025</v>
      </c>
      <c r="R260" t="s">
        <v>1026</v>
      </c>
      <c r="S260" s="4">
        <v>2021</v>
      </c>
      <c r="T260" s="4">
        <v>2021</v>
      </c>
      <c r="U260" s="4">
        <v>7</v>
      </c>
      <c r="V260" s="5">
        <v>7875</v>
      </c>
      <c r="W260" s="6">
        <v>44524</v>
      </c>
      <c r="X260" t="s">
        <v>36</v>
      </c>
      <c r="Y260" t="s">
        <v>37</v>
      </c>
      <c r="Z260" t="s">
        <v>38</v>
      </c>
      <c r="AA260" t="s">
        <v>1000</v>
      </c>
      <c r="AB260" t="s">
        <v>1001</v>
      </c>
      <c r="AC260" t="s">
        <v>41</v>
      </c>
      <c r="AD260" t="s">
        <v>42</v>
      </c>
      <c r="AE260" t="s">
        <v>1002</v>
      </c>
    </row>
    <row r="261" spans="1:31" x14ac:dyDescent="0.25">
      <c r="A261" s="4">
        <v>202393</v>
      </c>
      <c r="B261" s="4">
        <v>1</v>
      </c>
      <c r="C261" s="4">
        <v>78442</v>
      </c>
      <c r="D261" t="s">
        <v>1027</v>
      </c>
      <c r="E261" t="s">
        <v>996</v>
      </c>
      <c r="F261" t="s">
        <v>997</v>
      </c>
      <c r="G261" s="4">
        <v>14145</v>
      </c>
      <c r="H261" t="s">
        <v>997</v>
      </c>
      <c r="I261" s="5">
        <v>1555.5</v>
      </c>
      <c r="J261" s="5">
        <v>1275</v>
      </c>
      <c r="K261" s="5">
        <v>-280.5</v>
      </c>
      <c r="L261" s="5">
        <v>-1555.5</v>
      </c>
      <c r="M261" s="5">
        <v>-1275</v>
      </c>
      <c r="N261" s="6">
        <v>44561</v>
      </c>
      <c r="O261" s="6">
        <v>44555</v>
      </c>
      <c r="P261" s="6">
        <v>44555</v>
      </c>
      <c r="Q261" t="s">
        <v>1028</v>
      </c>
      <c r="R261" t="s">
        <v>1029</v>
      </c>
      <c r="S261" s="4">
        <v>2021</v>
      </c>
      <c r="T261" s="4">
        <v>2021</v>
      </c>
      <c r="U261" s="4">
        <v>6</v>
      </c>
      <c r="V261" s="5">
        <v>7650</v>
      </c>
      <c r="W261" s="6">
        <v>44525</v>
      </c>
      <c r="X261" t="s">
        <v>36</v>
      </c>
      <c r="Y261" t="s">
        <v>37</v>
      </c>
      <c r="Z261" t="s">
        <v>38</v>
      </c>
      <c r="AA261" t="s">
        <v>1000</v>
      </c>
      <c r="AB261" t="s">
        <v>1001</v>
      </c>
      <c r="AC261" t="s">
        <v>41</v>
      </c>
      <c r="AD261" t="s">
        <v>42</v>
      </c>
      <c r="AE261" t="s">
        <v>1002</v>
      </c>
    </row>
    <row r="262" spans="1:31" x14ac:dyDescent="0.25">
      <c r="A262" s="4">
        <v>199520</v>
      </c>
      <c r="B262" s="4">
        <v>1</v>
      </c>
      <c r="C262" s="4">
        <v>77768</v>
      </c>
      <c r="D262" t="s">
        <v>1030</v>
      </c>
      <c r="E262" t="s">
        <v>996</v>
      </c>
      <c r="F262" t="s">
        <v>997</v>
      </c>
      <c r="G262" s="4">
        <v>14145</v>
      </c>
      <c r="H262" t="s">
        <v>997</v>
      </c>
      <c r="I262" s="5">
        <v>732</v>
      </c>
      <c r="J262" s="5">
        <v>600</v>
      </c>
      <c r="K262" s="5">
        <v>-132</v>
      </c>
      <c r="L262" s="5">
        <v>-732</v>
      </c>
      <c r="M262" s="5">
        <v>-600</v>
      </c>
      <c r="N262" s="6">
        <v>44546</v>
      </c>
      <c r="O262" s="6">
        <v>44533</v>
      </c>
      <c r="P262" s="6">
        <v>44533</v>
      </c>
      <c r="Q262" t="s">
        <v>1031</v>
      </c>
      <c r="R262" t="s">
        <v>1032</v>
      </c>
      <c r="S262" s="4">
        <v>2021</v>
      </c>
      <c r="T262" s="4">
        <v>2021</v>
      </c>
      <c r="U262" s="4">
        <v>13</v>
      </c>
      <c r="V262" s="5">
        <v>7800</v>
      </c>
      <c r="W262" s="6">
        <v>44503</v>
      </c>
      <c r="X262" t="s">
        <v>36</v>
      </c>
      <c r="Y262" t="s">
        <v>37</v>
      </c>
      <c r="Z262" t="s">
        <v>38</v>
      </c>
      <c r="AA262" t="s">
        <v>1000</v>
      </c>
      <c r="AB262" t="s">
        <v>1001</v>
      </c>
      <c r="AC262" t="s">
        <v>41</v>
      </c>
      <c r="AD262" t="s">
        <v>42</v>
      </c>
      <c r="AE262" t="s">
        <v>1002</v>
      </c>
    </row>
    <row r="263" spans="1:31" x14ac:dyDescent="0.25">
      <c r="A263" s="4">
        <v>191950</v>
      </c>
      <c r="B263" s="4">
        <v>1</v>
      </c>
      <c r="C263" s="4">
        <v>74676</v>
      </c>
      <c r="D263" t="s">
        <v>1033</v>
      </c>
      <c r="E263" t="s">
        <v>753</v>
      </c>
      <c r="F263" t="s">
        <v>754</v>
      </c>
      <c r="G263" s="4">
        <v>15826</v>
      </c>
      <c r="H263" t="s">
        <v>754</v>
      </c>
      <c r="I263" s="5">
        <v>30053.55</v>
      </c>
      <c r="J263" s="5">
        <v>24634.06</v>
      </c>
      <c r="K263" s="5">
        <v>-5419.49</v>
      </c>
      <c r="L263" s="5">
        <v>-30053.55</v>
      </c>
      <c r="M263" s="5">
        <v>-24634.06</v>
      </c>
      <c r="N263" s="6">
        <v>44484</v>
      </c>
      <c r="O263" s="6">
        <v>44478</v>
      </c>
      <c r="P263" s="6">
        <v>44478</v>
      </c>
      <c r="Q263" t="s">
        <v>1034</v>
      </c>
      <c r="R263" t="s">
        <v>1035</v>
      </c>
      <c r="S263" s="4">
        <v>2021</v>
      </c>
      <c r="T263" s="4">
        <v>2021</v>
      </c>
      <c r="U263" s="4">
        <v>6</v>
      </c>
      <c r="V263" s="5">
        <v>147804.35999999999</v>
      </c>
      <c r="W263" s="6">
        <v>44448</v>
      </c>
      <c r="X263" t="s">
        <v>36</v>
      </c>
      <c r="Y263" t="s">
        <v>37</v>
      </c>
      <c r="Z263" t="s">
        <v>38</v>
      </c>
      <c r="AA263" t="s">
        <v>757</v>
      </c>
      <c r="AB263" t="s">
        <v>758</v>
      </c>
      <c r="AC263" t="s">
        <v>41</v>
      </c>
      <c r="AD263" t="s">
        <v>42</v>
      </c>
      <c r="AE263" t="s">
        <v>759</v>
      </c>
    </row>
    <row r="264" spans="1:31" x14ac:dyDescent="0.25">
      <c r="A264" s="4">
        <v>191948</v>
      </c>
      <c r="B264" s="4">
        <v>1</v>
      </c>
      <c r="C264" s="4">
        <v>74673</v>
      </c>
      <c r="D264" t="s">
        <v>1036</v>
      </c>
      <c r="E264" t="s">
        <v>753</v>
      </c>
      <c r="F264" t="s">
        <v>754</v>
      </c>
      <c r="G264" s="4">
        <v>15826</v>
      </c>
      <c r="H264" t="s">
        <v>754</v>
      </c>
      <c r="I264" s="5">
        <v>30037.01</v>
      </c>
      <c r="J264" s="5">
        <v>24620.5</v>
      </c>
      <c r="K264" s="5">
        <v>-5416.51</v>
      </c>
      <c r="L264" s="5">
        <v>-30037.01</v>
      </c>
      <c r="M264" s="5">
        <v>-24620.5</v>
      </c>
      <c r="N264" s="6">
        <v>44484</v>
      </c>
      <c r="O264" s="6">
        <v>44476</v>
      </c>
      <c r="P264" s="6">
        <v>44476</v>
      </c>
      <c r="Q264" t="s">
        <v>1037</v>
      </c>
      <c r="R264" t="s">
        <v>1038</v>
      </c>
      <c r="S264" s="4">
        <v>2021</v>
      </c>
      <c r="T264" s="4">
        <v>2021</v>
      </c>
      <c r="U264" s="4">
        <v>8</v>
      </c>
      <c r="V264" s="5">
        <v>196964</v>
      </c>
      <c r="W264" s="6">
        <v>44446</v>
      </c>
      <c r="X264" t="s">
        <v>36</v>
      </c>
      <c r="Y264" t="s">
        <v>37</v>
      </c>
      <c r="Z264" t="s">
        <v>38</v>
      </c>
      <c r="AA264" t="s">
        <v>757</v>
      </c>
      <c r="AB264" t="s">
        <v>758</v>
      </c>
      <c r="AC264" t="s">
        <v>41</v>
      </c>
      <c r="AD264" t="s">
        <v>42</v>
      </c>
      <c r="AE264" t="s">
        <v>759</v>
      </c>
    </row>
    <row r="265" spans="1:31" x14ac:dyDescent="0.25">
      <c r="A265" s="4">
        <v>195073</v>
      </c>
      <c r="B265" s="4">
        <v>1</v>
      </c>
      <c r="C265" s="4">
        <v>76626</v>
      </c>
      <c r="D265" t="s">
        <v>1039</v>
      </c>
      <c r="E265" t="s">
        <v>753</v>
      </c>
      <c r="F265" t="s">
        <v>754</v>
      </c>
      <c r="G265" s="4">
        <v>15826</v>
      </c>
      <c r="H265" t="s">
        <v>754</v>
      </c>
      <c r="I265" s="5">
        <v>31030.18</v>
      </c>
      <c r="J265" s="5">
        <v>25434.57</v>
      </c>
      <c r="K265" s="5">
        <v>-5595.61</v>
      </c>
      <c r="L265" s="5">
        <v>-31030.18</v>
      </c>
      <c r="M265" s="5">
        <v>-25434.57</v>
      </c>
      <c r="N265" s="6">
        <v>44515</v>
      </c>
      <c r="O265" s="6">
        <v>44507</v>
      </c>
      <c r="P265" s="6">
        <v>44507</v>
      </c>
      <c r="Q265" t="s">
        <v>1040</v>
      </c>
      <c r="R265" t="s">
        <v>1041</v>
      </c>
      <c r="S265" s="4">
        <v>2021</v>
      </c>
      <c r="T265" s="4">
        <v>2021</v>
      </c>
      <c r="U265" s="4">
        <v>8</v>
      </c>
      <c r="V265" s="5">
        <v>203476.56</v>
      </c>
      <c r="W265" s="6">
        <v>44476</v>
      </c>
      <c r="X265" t="s">
        <v>36</v>
      </c>
      <c r="Y265" t="s">
        <v>37</v>
      </c>
      <c r="Z265" t="s">
        <v>38</v>
      </c>
      <c r="AA265" t="s">
        <v>757</v>
      </c>
      <c r="AB265" t="s">
        <v>758</v>
      </c>
      <c r="AC265" t="s">
        <v>41</v>
      </c>
      <c r="AD265" t="s">
        <v>42</v>
      </c>
      <c r="AE265" t="s">
        <v>759</v>
      </c>
    </row>
    <row r="266" spans="1:31" x14ac:dyDescent="0.25">
      <c r="A266" s="4">
        <v>195077</v>
      </c>
      <c r="B266" s="4">
        <v>1</v>
      </c>
      <c r="C266" s="4">
        <v>76632</v>
      </c>
      <c r="D266" t="s">
        <v>1042</v>
      </c>
      <c r="E266" t="s">
        <v>753</v>
      </c>
      <c r="F266" t="s">
        <v>754</v>
      </c>
      <c r="G266" s="4">
        <v>15826</v>
      </c>
      <c r="H266" t="s">
        <v>754</v>
      </c>
      <c r="I266" s="5">
        <v>31807.71</v>
      </c>
      <c r="J266" s="5">
        <v>26071.89</v>
      </c>
      <c r="K266" s="5">
        <v>-5735.82</v>
      </c>
      <c r="L266" s="5">
        <v>-31807.71</v>
      </c>
      <c r="M266" s="5">
        <v>-26071.89</v>
      </c>
      <c r="N266" s="6">
        <v>44515</v>
      </c>
      <c r="O266" s="6">
        <v>44507</v>
      </c>
      <c r="P266" s="6">
        <v>44507</v>
      </c>
      <c r="Q266" t="s">
        <v>1043</v>
      </c>
      <c r="R266" t="s">
        <v>1044</v>
      </c>
      <c r="S266" s="4">
        <v>2021</v>
      </c>
      <c r="T266" s="4">
        <v>2021</v>
      </c>
      <c r="U266" s="4">
        <v>8</v>
      </c>
      <c r="V266" s="5">
        <v>208575.12</v>
      </c>
      <c r="W266" s="6">
        <v>44476</v>
      </c>
      <c r="X266" t="s">
        <v>36</v>
      </c>
      <c r="Y266" t="s">
        <v>37</v>
      </c>
      <c r="Z266" t="s">
        <v>38</v>
      </c>
      <c r="AA266" t="s">
        <v>757</v>
      </c>
      <c r="AB266" t="s">
        <v>758</v>
      </c>
      <c r="AC266" t="s">
        <v>41</v>
      </c>
      <c r="AD266" t="s">
        <v>42</v>
      </c>
      <c r="AE266" t="s">
        <v>759</v>
      </c>
    </row>
    <row r="267" spans="1:31" x14ac:dyDescent="0.25">
      <c r="A267" s="4">
        <v>195079</v>
      </c>
      <c r="B267" s="4">
        <v>1</v>
      </c>
      <c r="C267" s="4">
        <v>76635</v>
      </c>
      <c r="D267" t="s">
        <v>1045</v>
      </c>
      <c r="E267" t="s">
        <v>753</v>
      </c>
      <c r="F267" t="s">
        <v>754</v>
      </c>
      <c r="G267" s="4">
        <v>15826</v>
      </c>
      <c r="H267" t="s">
        <v>754</v>
      </c>
      <c r="I267" s="5">
        <v>31829.52</v>
      </c>
      <c r="J267" s="5">
        <v>26089.77</v>
      </c>
      <c r="K267" s="5">
        <v>-5739.75</v>
      </c>
      <c r="L267" s="5">
        <v>-31829.52</v>
      </c>
      <c r="M267" s="5">
        <v>-26089.77</v>
      </c>
      <c r="N267" s="6">
        <v>44515</v>
      </c>
      <c r="O267" s="6">
        <v>44511</v>
      </c>
      <c r="P267" s="6">
        <v>44511</v>
      </c>
      <c r="Q267" t="s">
        <v>1046</v>
      </c>
      <c r="R267" t="s">
        <v>1047</v>
      </c>
      <c r="S267" s="4">
        <v>2021</v>
      </c>
      <c r="T267" s="4">
        <v>2021</v>
      </c>
      <c r="U267" s="4">
        <v>4</v>
      </c>
      <c r="V267" s="5">
        <v>104359.08</v>
      </c>
      <c r="W267" s="6">
        <v>44480</v>
      </c>
      <c r="X267" t="s">
        <v>36</v>
      </c>
      <c r="Y267" t="s">
        <v>37</v>
      </c>
      <c r="Z267" t="s">
        <v>38</v>
      </c>
      <c r="AA267" t="s">
        <v>757</v>
      </c>
      <c r="AB267" t="s">
        <v>758</v>
      </c>
      <c r="AC267" t="s">
        <v>41</v>
      </c>
      <c r="AD267" t="s">
        <v>42</v>
      </c>
      <c r="AE267" t="s">
        <v>759</v>
      </c>
    </row>
    <row r="268" spans="1:31" x14ac:dyDescent="0.25">
      <c r="A268" s="4">
        <v>194440</v>
      </c>
      <c r="B268" s="4">
        <v>1</v>
      </c>
      <c r="C268" s="4">
        <v>76220</v>
      </c>
      <c r="D268" t="s">
        <v>1048</v>
      </c>
      <c r="E268" t="s">
        <v>753</v>
      </c>
      <c r="F268" t="s">
        <v>754</v>
      </c>
      <c r="G268" s="4">
        <v>15826</v>
      </c>
      <c r="H268" t="s">
        <v>754</v>
      </c>
      <c r="I268" s="5">
        <v>31068.54</v>
      </c>
      <c r="J268" s="5">
        <v>25466.02</v>
      </c>
      <c r="K268" s="5">
        <v>-5602.52</v>
      </c>
      <c r="L268" s="5">
        <v>-31068.54</v>
      </c>
      <c r="M268" s="5">
        <v>-25466.02</v>
      </c>
      <c r="N268" s="6">
        <v>44504</v>
      </c>
      <c r="O268" s="6">
        <v>44498</v>
      </c>
      <c r="P268" s="6">
        <v>44498</v>
      </c>
      <c r="Q268" t="s">
        <v>1049</v>
      </c>
      <c r="R268" t="s">
        <v>1050</v>
      </c>
      <c r="S268" s="4">
        <v>2021</v>
      </c>
      <c r="T268" s="4">
        <v>2021</v>
      </c>
      <c r="U268" s="4">
        <v>6</v>
      </c>
      <c r="V268" s="5">
        <v>152796.12</v>
      </c>
      <c r="W268" s="6">
        <v>44468</v>
      </c>
      <c r="X268" t="s">
        <v>36</v>
      </c>
      <c r="Y268" t="s">
        <v>37</v>
      </c>
      <c r="Z268" t="s">
        <v>38</v>
      </c>
      <c r="AA268" t="s">
        <v>757</v>
      </c>
      <c r="AB268" t="s">
        <v>758</v>
      </c>
      <c r="AC268" t="s">
        <v>41</v>
      </c>
      <c r="AD268" t="s">
        <v>42</v>
      </c>
      <c r="AE268" t="s">
        <v>759</v>
      </c>
    </row>
    <row r="269" spans="1:31" x14ac:dyDescent="0.25">
      <c r="A269" s="4">
        <v>194350</v>
      </c>
      <c r="B269" s="4">
        <v>1</v>
      </c>
      <c r="C269" s="4">
        <v>76148</v>
      </c>
      <c r="D269" t="s">
        <v>1051</v>
      </c>
      <c r="E269" t="s">
        <v>753</v>
      </c>
      <c r="F269" t="s">
        <v>754</v>
      </c>
      <c r="G269" s="4">
        <v>15826</v>
      </c>
      <c r="H269" t="s">
        <v>754</v>
      </c>
      <c r="I269" s="5">
        <v>30826.5</v>
      </c>
      <c r="J269" s="5">
        <v>25267.62</v>
      </c>
      <c r="K269" s="5">
        <v>-5558.88</v>
      </c>
      <c r="L269" s="5">
        <v>-30826.5</v>
      </c>
      <c r="M269" s="5">
        <v>-25267.62</v>
      </c>
      <c r="N269" s="6">
        <v>44504</v>
      </c>
      <c r="O269" s="6">
        <v>44494</v>
      </c>
      <c r="P269" s="6">
        <v>44494</v>
      </c>
      <c r="Q269" t="s">
        <v>1052</v>
      </c>
      <c r="R269" t="s">
        <v>1053</v>
      </c>
      <c r="S269" s="4">
        <v>2021</v>
      </c>
      <c r="T269" s="4">
        <v>2021</v>
      </c>
      <c r="U269" s="4">
        <v>10</v>
      </c>
      <c r="V269" s="5">
        <v>252676.2</v>
      </c>
      <c r="W269" s="6">
        <v>44464</v>
      </c>
      <c r="X269" t="s">
        <v>36</v>
      </c>
      <c r="Y269" t="s">
        <v>37</v>
      </c>
      <c r="Z269" t="s">
        <v>38</v>
      </c>
      <c r="AA269" t="s">
        <v>757</v>
      </c>
      <c r="AB269" t="s">
        <v>758</v>
      </c>
      <c r="AC269" t="s">
        <v>41</v>
      </c>
      <c r="AD269" t="s">
        <v>42</v>
      </c>
      <c r="AE269" t="s">
        <v>759</v>
      </c>
    </row>
    <row r="270" spans="1:31" x14ac:dyDescent="0.25">
      <c r="A270" s="4">
        <v>194386</v>
      </c>
      <c r="B270" s="4">
        <v>1</v>
      </c>
      <c r="C270" s="4">
        <v>76175</v>
      </c>
      <c r="D270" t="s">
        <v>1054</v>
      </c>
      <c r="E270" t="s">
        <v>753</v>
      </c>
      <c r="F270" t="s">
        <v>754</v>
      </c>
      <c r="G270" s="4">
        <v>15826</v>
      </c>
      <c r="H270" t="s">
        <v>754</v>
      </c>
      <c r="I270" s="5">
        <v>31075.64</v>
      </c>
      <c r="J270" s="5">
        <v>25471.84</v>
      </c>
      <c r="K270" s="5">
        <v>-5603.8</v>
      </c>
      <c r="L270" s="5">
        <v>-31075.64</v>
      </c>
      <c r="M270" s="5">
        <v>-25471.84</v>
      </c>
      <c r="N270" s="6">
        <v>44504</v>
      </c>
      <c r="O270" s="6">
        <v>44497</v>
      </c>
      <c r="P270" s="6">
        <v>44497</v>
      </c>
      <c r="Q270" t="s">
        <v>1055</v>
      </c>
      <c r="R270" t="s">
        <v>1056</v>
      </c>
      <c r="S270" s="4">
        <v>2021</v>
      </c>
      <c r="T270" s="4">
        <v>2021</v>
      </c>
      <c r="U270" s="4">
        <v>7</v>
      </c>
      <c r="V270" s="5">
        <v>178302.88</v>
      </c>
      <c r="W270" s="6">
        <v>44467</v>
      </c>
      <c r="X270" t="s">
        <v>36</v>
      </c>
      <c r="Y270" t="s">
        <v>37</v>
      </c>
      <c r="Z270" t="s">
        <v>38</v>
      </c>
      <c r="AA270" t="s">
        <v>757</v>
      </c>
      <c r="AB270" t="s">
        <v>758</v>
      </c>
      <c r="AC270" t="s">
        <v>41</v>
      </c>
      <c r="AD270" t="s">
        <v>42</v>
      </c>
      <c r="AE270" t="s">
        <v>759</v>
      </c>
    </row>
    <row r="271" spans="1:31" x14ac:dyDescent="0.25">
      <c r="A271" s="4">
        <v>193271</v>
      </c>
      <c r="B271" s="4">
        <v>1</v>
      </c>
      <c r="C271" s="4">
        <v>75800</v>
      </c>
      <c r="D271" t="s">
        <v>1057</v>
      </c>
      <c r="E271" t="s">
        <v>1058</v>
      </c>
      <c r="F271" t="s">
        <v>1059</v>
      </c>
      <c r="G271" s="4">
        <v>21225</v>
      </c>
      <c r="H271" t="s">
        <v>1059</v>
      </c>
      <c r="I271" s="5">
        <v>109.8</v>
      </c>
      <c r="J271" s="5">
        <v>90</v>
      </c>
      <c r="K271" s="5">
        <v>-19.8</v>
      </c>
      <c r="L271" s="5">
        <v>-109.8</v>
      </c>
      <c r="M271" s="5">
        <v>-90</v>
      </c>
      <c r="N271" s="6">
        <v>44484</v>
      </c>
      <c r="O271" s="6">
        <v>44481</v>
      </c>
      <c r="P271" s="6">
        <v>44481</v>
      </c>
      <c r="Q271" t="s">
        <v>1060</v>
      </c>
      <c r="R271" t="s">
        <v>1061</v>
      </c>
      <c r="S271" s="4">
        <v>2021</v>
      </c>
      <c r="T271" s="4">
        <v>2021</v>
      </c>
      <c r="U271" s="4">
        <v>3</v>
      </c>
      <c r="V271" s="5">
        <v>270</v>
      </c>
      <c r="W271" s="6">
        <v>44451</v>
      </c>
      <c r="X271" t="s">
        <v>36</v>
      </c>
      <c r="Y271" t="s">
        <v>37</v>
      </c>
      <c r="Z271" t="s">
        <v>38</v>
      </c>
      <c r="AA271" t="s">
        <v>1062</v>
      </c>
      <c r="AB271" t="s">
        <v>1063</v>
      </c>
      <c r="AC271" t="s">
        <v>41</v>
      </c>
      <c r="AD271" t="s">
        <v>42</v>
      </c>
      <c r="AE271" t="s">
        <v>1064</v>
      </c>
    </row>
    <row r="272" spans="1:31" x14ac:dyDescent="0.25">
      <c r="A272" s="4">
        <v>193273</v>
      </c>
      <c r="B272" s="4">
        <v>1</v>
      </c>
      <c r="C272" s="4">
        <v>75804</v>
      </c>
      <c r="D272" t="s">
        <v>1065</v>
      </c>
      <c r="E272" t="s">
        <v>1058</v>
      </c>
      <c r="F272" t="s">
        <v>1059</v>
      </c>
      <c r="G272" s="4">
        <v>21225</v>
      </c>
      <c r="H272" t="s">
        <v>1059</v>
      </c>
      <c r="I272" s="5">
        <v>219.6</v>
      </c>
      <c r="J272" s="5">
        <v>180</v>
      </c>
      <c r="K272" s="5">
        <v>-39.6</v>
      </c>
      <c r="L272" s="5">
        <v>-219.6</v>
      </c>
      <c r="M272" s="5">
        <v>-180</v>
      </c>
      <c r="N272" s="6">
        <v>44484</v>
      </c>
      <c r="O272" s="6">
        <v>44481</v>
      </c>
      <c r="P272" s="6">
        <v>44481</v>
      </c>
      <c r="Q272" t="s">
        <v>1066</v>
      </c>
      <c r="R272" t="s">
        <v>1061</v>
      </c>
      <c r="S272" s="4">
        <v>2021</v>
      </c>
      <c r="T272" s="4">
        <v>2021</v>
      </c>
      <c r="U272" s="4">
        <v>3</v>
      </c>
      <c r="V272" s="5">
        <v>540</v>
      </c>
      <c r="W272" s="6">
        <v>44451</v>
      </c>
      <c r="X272" t="s">
        <v>36</v>
      </c>
      <c r="Y272" t="s">
        <v>37</v>
      </c>
      <c r="Z272" t="s">
        <v>38</v>
      </c>
      <c r="AA272" t="s">
        <v>1062</v>
      </c>
      <c r="AB272" t="s">
        <v>1063</v>
      </c>
      <c r="AC272" t="s">
        <v>41</v>
      </c>
      <c r="AD272" t="s">
        <v>42</v>
      </c>
      <c r="AE272" t="s">
        <v>1064</v>
      </c>
    </row>
    <row r="273" spans="1:31" x14ac:dyDescent="0.25">
      <c r="A273" s="4">
        <v>195398</v>
      </c>
      <c r="B273" s="4">
        <v>1</v>
      </c>
      <c r="C273" s="4">
        <v>76703</v>
      </c>
      <c r="D273" t="s">
        <v>1067</v>
      </c>
      <c r="E273" t="s">
        <v>1058</v>
      </c>
      <c r="F273" t="s">
        <v>1059</v>
      </c>
      <c r="G273" s="4">
        <v>21225</v>
      </c>
      <c r="H273" t="s">
        <v>1059</v>
      </c>
      <c r="I273" s="5">
        <v>109.8</v>
      </c>
      <c r="J273" s="5">
        <v>90</v>
      </c>
      <c r="K273" s="5">
        <v>-19.8</v>
      </c>
      <c r="L273" s="5">
        <v>-109.8</v>
      </c>
      <c r="M273" s="5">
        <v>-90</v>
      </c>
      <c r="N273" s="6">
        <v>44515</v>
      </c>
      <c r="O273" s="6">
        <v>44510</v>
      </c>
      <c r="P273" s="6">
        <v>44510</v>
      </c>
      <c r="Q273" t="s">
        <v>1068</v>
      </c>
      <c r="R273" t="s">
        <v>1061</v>
      </c>
      <c r="S273" s="4">
        <v>2021</v>
      </c>
      <c r="T273" s="4">
        <v>2021</v>
      </c>
      <c r="U273" s="4">
        <v>5</v>
      </c>
      <c r="V273" s="5">
        <v>450</v>
      </c>
      <c r="W273" s="6">
        <v>44479</v>
      </c>
      <c r="X273" t="s">
        <v>36</v>
      </c>
      <c r="Y273" t="s">
        <v>37</v>
      </c>
      <c r="Z273" t="s">
        <v>38</v>
      </c>
      <c r="AA273" t="s">
        <v>1062</v>
      </c>
      <c r="AB273" t="s">
        <v>1063</v>
      </c>
      <c r="AC273" t="s">
        <v>41</v>
      </c>
      <c r="AD273" t="s">
        <v>42</v>
      </c>
      <c r="AE273" t="s">
        <v>1064</v>
      </c>
    </row>
    <row r="274" spans="1:31" x14ac:dyDescent="0.25">
      <c r="A274" s="4">
        <v>199235</v>
      </c>
      <c r="B274" s="4">
        <v>1</v>
      </c>
      <c r="C274" s="4">
        <v>77656</v>
      </c>
      <c r="D274" t="s">
        <v>1069</v>
      </c>
      <c r="E274" t="s">
        <v>1070</v>
      </c>
      <c r="F274" t="s">
        <v>1071</v>
      </c>
      <c r="G274" s="4">
        <v>21257</v>
      </c>
      <c r="H274" t="s">
        <v>1071</v>
      </c>
      <c r="I274" s="5">
        <v>950.14</v>
      </c>
      <c r="J274" s="5">
        <v>778.8</v>
      </c>
      <c r="K274" s="5">
        <v>-171.34</v>
      </c>
      <c r="L274" s="5">
        <v>-950.14</v>
      </c>
      <c r="M274" s="5">
        <v>-778.8</v>
      </c>
      <c r="N274" s="6">
        <v>44515</v>
      </c>
      <c r="O274" s="6">
        <v>44531</v>
      </c>
      <c r="P274" s="6">
        <v>44531</v>
      </c>
      <c r="Q274" t="s">
        <v>1072</v>
      </c>
      <c r="R274" t="s">
        <v>1073</v>
      </c>
      <c r="S274" s="4">
        <v>2021</v>
      </c>
      <c r="T274" s="4">
        <v>2021</v>
      </c>
      <c r="U274" s="4">
        <v>-16</v>
      </c>
      <c r="V274" s="5">
        <v>-12460.8</v>
      </c>
      <c r="W274" s="6">
        <v>44501</v>
      </c>
      <c r="X274" t="s">
        <v>36</v>
      </c>
      <c r="Y274" t="s">
        <v>37</v>
      </c>
      <c r="Z274" t="s">
        <v>38</v>
      </c>
      <c r="AA274" t="s">
        <v>1074</v>
      </c>
      <c r="AB274" t="s">
        <v>1075</v>
      </c>
      <c r="AC274" t="s">
        <v>41</v>
      </c>
      <c r="AD274" t="s">
        <v>42</v>
      </c>
      <c r="AE274" t="s">
        <v>1076</v>
      </c>
    </row>
    <row r="275" spans="1:31" x14ac:dyDescent="0.25">
      <c r="A275" s="4">
        <v>194673</v>
      </c>
      <c r="B275" s="4">
        <v>1</v>
      </c>
      <c r="C275" s="4">
        <v>76404</v>
      </c>
      <c r="D275" t="s">
        <v>1077</v>
      </c>
      <c r="E275" t="s">
        <v>1070</v>
      </c>
      <c r="F275" t="s">
        <v>1071</v>
      </c>
      <c r="G275" s="4">
        <v>21257</v>
      </c>
      <c r="H275" t="s">
        <v>1071</v>
      </c>
      <c r="I275" s="5">
        <v>950.14</v>
      </c>
      <c r="J275" s="5">
        <v>778.8</v>
      </c>
      <c r="K275" s="5">
        <v>-171.34</v>
      </c>
      <c r="L275" s="5">
        <v>-950.14</v>
      </c>
      <c r="M275" s="5">
        <v>-778.8</v>
      </c>
      <c r="N275" s="6">
        <v>44484</v>
      </c>
      <c r="O275" s="6">
        <v>44501</v>
      </c>
      <c r="P275" s="6">
        <v>44501</v>
      </c>
      <c r="Q275" t="s">
        <v>1078</v>
      </c>
      <c r="R275" t="s">
        <v>1073</v>
      </c>
      <c r="S275" s="4">
        <v>2021</v>
      </c>
      <c r="T275" s="4">
        <v>2021</v>
      </c>
      <c r="U275" s="4">
        <v>-17</v>
      </c>
      <c r="V275" s="5">
        <v>-13239.6</v>
      </c>
      <c r="W275" s="6">
        <v>44470</v>
      </c>
      <c r="X275" t="s">
        <v>36</v>
      </c>
      <c r="Y275" t="s">
        <v>37</v>
      </c>
      <c r="Z275" t="s">
        <v>38</v>
      </c>
      <c r="AA275" t="s">
        <v>1074</v>
      </c>
      <c r="AB275" t="s">
        <v>1075</v>
      </c>
      <c r="AC275" t="s">
        <v>41</v>
      </c>
      <c r="AD275" t="s">
        <v>42</v>
      </c>
      <c r="AE275" t="s">
        <v>1076</v>
      </c>
    </row>
    <row r="276" spans="1:31" x14ac:dyDescent="0.25">
      <c r="A276" s="4">
        <v>194677</v>
      </c>
      <c r="B276" s="4">
        <v>1</v>
      </c>
      <c r="C276" s="4">
        <v>76410</v>
      </c>
      <c r="D276" t="s">
        <v>1079</v>
      </c>
      <c r="E276" t="s">
        <v>1070</v>
      </c>
      <c r="F276" t="s">
        <v>1071</v>
      </c>
      <c r="G276" s="4">
        <v>21257</v>
      </c>
      <c r="H276" t="s">
        <v>1071</v>
      </c>
      <c r="I276" s="5">
        <v>950.14</v>
      </c>
      <c r="J276" s="5">
        <v>778.8</v>
      </c>
      <c r="K276" s="5">
        <v>-171.34</v>
      </c>
      <c r="L276" s="5">
        <v>-950.14</v>
      </c>
      <c r="M276" s="5">
        <v>-778.8</v>
      </c>
      <c r="N276" s="6">
        <v>44484</v>
      </c>
      <c r="O276" s="6">
        <v>44501</v>
      </c>
      <c r="P276" s="6">
        <v>44501</v>
      </c>
      <c r="Q276" t="s">
        <v>1080</v>
      </c>
      <c r="R276" t="s">
        <v>1073</v>
      </c>
      <c r="S276" s="4">
        <v>2021</v>
      </c>
      <c r="T276" s="4">
        <v>2021</v>
      </c>
      <c r="U276" s="4">
        <v>-17</v>
      </c>
      <c r="V276" s="5">
        <v>-13239.6</v>
      </c>
      <c r="W276" s="6">
        <v>44470</v>
      </c>
      <c r="X276" t="s">
        <v>36</v>
      </c>
      <c r="Y276" t="s">
        <v>37</v>
      </c>
      <c r="Z276" t="s">
        <v>38</v>
      </c>
      <c r="AA276" t="s">
        <v>1074</v>
      </c>
      <c r="AB276" t="s">
        <v>1075</v>
      </c>
      <c r="AC276" t="s">
        <v>41</v>
      </c>
      <c r="AD276" t="s">
        <v>42</v>
      </c>
      <c r="AE276" t="s">
        <v>1076</v>
      </c>
    </row>
    <row r="277" spans="1:31" x14ac:dyDescent="0.25">
      <c r="A277" s="4">
        <v>199518</v>
      </c>
      <c r="B277" s="4">
        <v>1</v>
      </c>
      <c r="C277" s="4">
        <v>77765</v>
      </c>
      <c r="D277" t="s">
        <v>1081</v>
      </c>
      <c r="E277" t="s">
        <v>996</v>
      </c>
      <c r="F277" t="s">
        <v>997</v>
      </c>
      <c r="G277" s="4">
        <v>14145</v>
      </c>
      <c r="H277" t="s">
        <v>997</v>
      </c>
      <c r="I277" s="5">
        <v>732</v>
      </c>
      <c r="J277" s="5">
        <v>600</v>
      </c>
      <c r="K277" s="5">
        <v>-132</v>
      </c>
      <c r="L277" s="5">
        <v>-732</v>
      </c>
      <c r="M277" s="5">
        <v>-600</v>
      </c>
      <c r="N277" s="6">
        <v>44546</v>
      </c>
      <c r="O277" s="6">
        <v>44533</v>
      </c>
      <c r="P277" s="6">
        <v>44533</v>
      </c>
      <c r="Q277" t="s">
        <v>1082</v>
      </c>
      <c r="R277" t="s">
        <v>1083</v>
      </c>
      <c r="S277" s="4">
        <v>2021</v>
      </c>
      <c r="T277" s="4">
        <v>2021</v>
      </c>
      <c r="U277" s="4">
        <v>13</v>
      </c>
      <c r="V277" s="5">
        <v>7800</v>
      </c>
      <c r="W277" s="6">
        <v>44503</v>
      </c>
      <c r="X277" t="s">
        <v>36</v>
      </c>
      <c r="Y277" t="s">
        <v>37</v>
      </c>
      <c r="Z277" t="s">
        <v>38</v>
      </c>
      <c r="AA277" t="s">
        <v>1000</v>
      </c>
      <c r="AB277" t="s">
        <v>1001</v>
      </c>
      <c r="AC277" t="s">
        <v>41</v>
      </c>
      <c r="AD277" t="s">
        <v>42</v>
      </c>
      <c r="AE277" t="s">
        <v>1002</v>
      </c>
    </row>
    <row r="278" spans="1:31" x14ac:dyDescent="0.25">
      <c r="A278" s="4">
        <v>199772</v>
      </c>
      <c r="B278" s="4">
        <v>1</v>
      </c>
      <c r="C278" s="4">
        <v>78016</v>
      </c>
      <c r="D278" t="s">
        <v>1084</v>
      </c>
      <c r="E278" t="s">
        <v>996</v>
      </c>
      <c r="F278" t="s">
        <v>997</v>
      </c>
      <c r="G278" s="4">
        <v>14145</v>
      </c>
      <c r="H278" t="s">
        <v>997</v>
      </c>
      <c r="I278" s="5">
        <v>823.5</v>
      </c>
      <c r="J278" s="5">
        <v>675</v>
      </c>
      <c r="K278" s="5">
        <v>-148.5</v>
      </c>
      <c r="L278" s="5">
        <v>-823.5</v>
      </c>
      <c r="M278" s="5">
        <v>-675</v>
      </c>
      <c r="N278" s="6">
        <v>44546</v>
      </c>
      <c r="O278" s="6">
        <v>44544</v>
      </c>
      <c r="P278" s="6">
        <v>44544</v>
      </c>
      <c r="Q278" t="s">
        <v>1085</v>
      </c>
      <c r="R278" t="s">
        <v>1086</v>
      </c>
      <c r="S278" s="4">
        <v>2021</v>
      </c>
      <c r="T278" s="4">
        <v>2021</v>
      </c>
      <c r="U278" s="4">
        <v>2</v>
      </c>
      <c r="V278" s="5">
        <v>1350</v>
      </c>
      <c r="W278" s="6">
        <v>44514</v>
      </c>
      <c r="X278" t="s">
        <v>36</v>
      </c>
      <c r="Y278" t="s">
        <v>37</v>
      </c>
      <c r="Z278" t="s">
        <v>38</v>
      </c>
      <c r="AA278" t="s">
        <v>1000</v>
      </c>
      <c r="AB278" t="s">
        <v>1001</v>
      </c>
      <c r="AC278" t="s">
        <v>41</v>
      </c>
      <c r="AD278" t="s">
        <v>42</v>
      </c>
      <c r="AE278" t="s">
        <v>1002</v>
      </c>
    </row>
    <row r="279" spans="1:31" x14ac:dyDescent="0.25">
      <c r="A279" s="4">
        <v>197715</v>
      </c>
      <c r="B279" s="4">
        <v>1</v>
      </c>
      <c r="C279" s="4">
        <v>77300</v>
      </c>
      <c r="D279" t="s">
        <v>1087</v>
      </c>
      <c r="E279" t="s">
        <v>996</v>
      </c>
      <c r="F279" t="s">
        <v>997</v>
      </c>
      <c r="G279" s="4">
        <v>14145</v>
      </c>
      <c r="H279" t="s">
        <v>997</v>
      </c>
      <c r="I279" s="5">
        <v>854</v>
      </c>
      <c r="J279" s="5">
        <v>700</v>
      </c>
      <c r="K279" s="5">
        <v>-154</v>
      </c>
      <c r="L279" s="5">
        <v>-854</v>
      </c>
      <c r="M279" s="5">
        <v>-700</v>
      </c>
      <c r="N279" s="6">
        <v>44530</v>
      </c>
      <c r="O279" s="6">
        <v>44527</v>
      </c>
      <c r="P279" s="6">
        <v>44527</v>
      </c>
      <c r="Q279" t="s">
        <v>1088</v>
      </c>
      <c r="R279" t="s">
        <v>1089</v>
      </c>
      <c r="S279" s="4">
        <v>2021</v>
      </c>
      <c r="T279" s="4">
        <v>2021</v>
      </c>
      <c r="U279" s="4">
        <v>3</v>
      </c>
      <c r="V279" s="5">
        <v>2100</v>
      </c>
      <c r="W279" s="6">
        <v>44496</v>
      </c>
      <c r="X279" t="s">
        <v>36</v>
      </c>
      <c r="Y279" t="s">
        <v>37</v>
      </c>
      <c r="Z279" t="s">
        <v>38</v>
      </c>
      <c r="AA279" t="s">
        <v>1000</v>
      </c>
      <c r="AB279" t="s">
        <v>1001</v>
      </c>
      <c r="AC279" t="s">
        <v>41</v>
      </c>
      <c r="AD279" t="s">
        <v>42</v>
      </c>
      <c r="AE279" t="s">
        <v>1002</v>
      </c>
    </row>
    <row r="280" spans="1:31" x14ac:dyDescent="0.25">
      <c r="A280" s="4">
        <v>197717</v>
      </c>
      <c r="B280" s="4">
        <v>1</v>
      </c>
      <c r="C280" s="4">
        <v>77303</v>
      </c>
      <c r="D280" t="s">
        <v>1090</v>
      </c>
      <c r="E280" t="s">
        <v>996</v>
      </c>
      <c r="F280" t="s">
        <v>997</v>
      </c>
      <c r="G280" s="4">
        <v>14145</v>
      </c>
      <c r="H280" t="s">
        <v>997</v>
      </c>
      <c r="I280" s="5">
        <v>1298.08</v>
      </c>
      <c r="J280" s="5">
        <v>1064</v>
      </c>
      <c r="K280" s="5">
        <v>-234.08</v>
      </c>
      <c r="L280" s="5">
        <v>-1298.08</v>
      </c>
      <c r="M280" s="5">
        <v>-1064</v>
      </c>
      <c r="N280" s="6">
        <v>44530</v>
      </c>
      <c r="O280" s="6">
        <v>44527</v>
      </c>
      <c r="P280" s="6">
        <v>44527</v>
      </c>
      <c r="Q280" t="s">
        <v>1091</v>
      </c>
      <c r="R280" t="s">
        <v>1092</v>
      </c>
      <c r="S280" s="4">
        <v>2021</v>
      </c>
      <c r="T280" s="4">
        <v>2021</v>
      </c>
      <c r="U280" s="4">
        <v>3</v>
      </c>
      <c r="V280" s="5">
        <v>3192</v>
      </c>
      <c r="W280" s="6">
        <v>44496</v>
      </c>
      <c r="X280" t="s">
        <v>36</v>
      </c>
      <c r="Y280" t="s">
        <v>37</v>
      </c>
      <c r="Z280" t="s">
        <v>38</v>
      </c>
      <c r="AA280" t="s">
        <v>1000</v>
      </c>
      <c r="AB280" t="s">
        <v>1001</v>
      </c>
      <c r="AC280" t="s">
        <v>41</v>
      </c>
      <c r="AD280" t="s">
        <v>42</v>
      </c>
      <c r="AE280" t="s">
        <v>1002</v>
      </c>
    </row>
    <row r="281" spans="1:31" x14ac:dyDescent="0.25">
      <c r="A281" s="4">
        <v>195743</v>
      </c>
      <c r="B281" s="4">
        <v>1</v>
      </c>
      <c r="C281" s="4">
        <v>76993</v>
      </c>
      <c r="D281" t="s">
        <v>1093</v>
      </c>
      <c r="E281" t="s">
        <v>996</v>
      </c>
      <c r="F281" t="s">
        <v>997</v>
      </c>
      <c r="G281" s="4">
        <v>14145</v>
      </c>
      <c r="H281" t="s">
        <v>997</v>
      </c>
      <c r="I281" s="5">
        <v>914.51</v>
      </c>
      <c r="J281" s="5">
        <v>749.6</v>
      </c>
      <c r="K281" s="5">
        <v>-164.91</v>
      </c>
      <c r="L281" s="5">
        <v>-914.51</v>
      </c>
      <c r="M281" s="5">
        <v>-749.6</v>
      </c>
      <c r="N281" s="6">
        <v>44515</v>
      </c>
      <c r="O281" s="6">
        <v>44513</v>
      </c>
      <c r="P281" s="6">
        <v>44513</v>
      </c>
      <c r="Q281" t="s">
        <v>1094</v>
      </c>
      <c r="R281" t="s">
        <v>1095</v>
      </c>
      <c r="S281" s="4">
        <v>2021</v>
      </c>
      <c r="T281" s="4">
        <v>2021</v>
      </c>
      <c r="U281" s="4">
        <v>2</v>
      </c>
      <c r="V281" s="5">
        <v>1499.2</v>
      </c>
      <c r="W281" s="6">
        <v>44482</v>
      </c>
      <c r="X281" t="s">
        <v>36</v>
      </c>
      <c r="Y281" t="s">
        <v>37</v>
      </c>
      <c r="Z281" t="s">
        <v>38</v>
      </c>
      <c r="AA281" t="s">
        <v>1000</v>
      </c>
      <c r="AB281" t="s">
        <v>1001</v>
      </c>
      <c r="AC281" t="s">
        <v>41</v>
      </c>
      <c r="AD281" t="s">
        <v>42</v>
      </c>
      <c r="AE281" t="s">
        <v>1002</v>
      </c>
    </row>
    <row r="282" spans="1:31" x14ac:dyDescent="0.25">
      <c r="A282" s="4">
        <v>196974</v>
      </c>
      <c r="B282" s="4">
        <v>1</v>
      </c>
      <c r="C282" s="4">
        <v>77141</v>
      </c>
      <c r="D282" t="s">
        <v>1096</v>
      </c>
      <c r="E282" t="s">
        <v>996</v>
      </c>
      <c r="F282" t="s">
        <v>997</v>
      </c>
      <c r="G282" s="4">
        <v>14145</v>
      </c>
      <c r="H282" t="s">
        <v>997</v>
      </c>
      <c r="I282" s="5">
        <v>1776.32</v>
      </c>
      <c r="J282" s="5">
        <v>1456</v>
      </c>
      <c r="K282" s="5">
        <v>-320.32</v>
      </c>
      <c r="L282" s="5">
        <v>-1776.32</v>
      </c>
      <c r="M282" s="5">
        <v>-1456</v>
      </c>
      <c r="N282" s="6">
        <v>44530</v>
      </c>
      <c r="O282" s="6">
        <v>44521</v>
      </c>
      <c r="P282" s="6">
        <v>44521</v>
      </c>
      <c r="Q282" t="s">
        <v>1097</v>
      </c>
      <c r="R282" t="s">
        <v>1098</v>
      </c>
      <c r="S282" s="4">
        <v>2021</v>
      </c>
      <c r="T282" s="4">
        <v>2021</v>
      </c>
      <c r="U282" s="4">
        <v>9</v>
      </c>
      <c r="V282" s="5">
        <v>13104</v>
      </c>
      <c r="W282" s="6">
        <v>44490</v>
      </c>
      <c r="X282" t="s">
        <v>36</v>
      </c>
      <c r="Y282" t="s">
        <v>37</v>
      </c>
      <c r="Z282" t="s">
        <v>38</v>
      </c>
      <c r="AA282" t="s">
        <v>1000</v>
      </c>
      <c r="AB282" t="s">
        <v>1001</v>
      </c>
      <c r="AC282" t="s">
        <v>41</v>
      </c>
      <c r="AD282" t="s">
        <v>42</v>
      </c>
      <c r="AE282" t="s">
        <v>1002</v>
      </c>
    </row>
    <row r="283" spans="1:31" x14ac:dyDescent="0.25">
      <c r="A283" s="4">
        <v>193872</v>
      </c>
      <c r="B283" s="4">
        <v>1</v>
      </c>
      <c r="C283" s="4">
        <v>76113</v>
      </c>
      <c r="D283" t="s">
        <v>1099</v>
      </c>
      <c r="E283" t="s">
        <v>996</v>
      </c>
      <c r="F283" t="s">
        <v>997</v>
      </c>
      <c r="G283" s="4">
        <v>14145</v>
      </c>
      <c r="H283" t="s">
        <v>997</v>
      </c>
      <c r="I283" s="5">
        <v>715.23</v>
      </c>
      <c r="J283" s="5">
        <v>586.25</v>
      </c>
      <c r="K283" s="5">
        <v>-128.97999999999999</v>
      </c>
      <c r="L283" s="5">
        <v>-715.23</v>
      </c>
      <c r="M283" s="5">
        <v>-586.25</v>
      </c>
      <c r="N283" s="6">
        <v>44503</v>
      </c>
      <c r="O283" s="6">
        <v>44491</v>
      </c>
      <c r="P283" s="6">
        <v>44491</v>
      </c>
      <c r="Q283" t="s">
        <v>1100</v>
      </c>
      <c r="R283" t="s">
        <v>1101</v>
      </c>
      <c r="S283" s="4">
        <v>2021</v>
      </c>
      <c r="T283" s="4">
        <v>2021</v>
      </c>
      <c r="U283" s="4">
        <v>12</v>
      </c>
      <c r="V283" s="5">
        <v>7035</v>
      </c>
      <c r="W283" s="6">
        <v>44461</v>
      </c>
      <c r="X283" t="s">
        <v>36</v>
      </c>
      <c r="Y283" t="s">
        <v>37</v>
      </c>
      <c r="Z283" t="s">
        <v>38</v>
      </c>
      <c r="AA283" t="s">
        <v>1000</v>
      </c>
      <c r="AB283" t="s">
        <v>1001</v>
      </c>
      <c r="AC283" t="s">
        <v>41</v>
      </c>
      <c r="AD283" t="s">
        <v>42</v>
      </c>
      <c r="AE283" t="s">
        <v>1002</v>
      </c>
    </row>
    <row r="284" spans="1:31" x14ac:dyDescent="0.25">
      <c r="A284" s="4">
        <v>193813</v>
      </c>
      <c r="B284" s="4">
        <v>1</v>
      </c>
      <c r="C284" s="4">
        <v>76054</v>
      </c>
      <c r="D284" t="s">
        <v>1102</v>
      </c>
      <c r="E284" t="s">
        <v>996</v>
      </c>
      <c r="F284" t="s">
        <v>997</v>
      </c>
      <c r="G284" s="4">
        <v>14145</v>
      </c>
      <c r="H284" t="s">
        <v>997</v>
      </c>
      <c r="I284" s="5">
        <v>506.8</v>
      </c>
      <c r="J284" s="5">
        <v>415.41</v>
      </c>
      <c r="K284" s="5">
        <v>-91.39</v>
      </c>
      <c r="L284" s="5">
        <v>-506.8</v>
      </c>
      <c r="M284" s="5">
        <v>-415.41</v>
      </c>
      <c r="N284" s="6">
        <v>44503</v>
      </c>
      <c r="O284" s="6">
        <v>44490</v>
      </c>
      <c r="P284" s="6">
        <v>44490</v>
      </c>
      <c r="Q284" t="s">
        <v>1103</v>
      </c>
      <c r="R284" t="s">
        <v>1104</v>
      </c>
      <c r="S284" s="4">
        <v>2021</v>
      </c>
      <c r="T284" s="4">
        <v>2021</v>
      </c>
      <c r="U284" s="4">
        <v>13</v>
      </c>
      <c r="V284" s="5">
        <v>5400.33</v>
      </c>
      <c r="W284" s="6">
        <v>44460</v>
      </c>
      <c r="X284" t="s">
        <v>36</v>
      </c>
      <c r="Y284" t="s">
        <v>37</v>
      </c>
      <c r="Z284" t="s">
        <v>38</v>
      </c>
      <c r="AA284" t="s">
        <v>1000</v>
      </c>
      <c r="AB284" t="s">
        <v>1001</v>
      </c>
      <c r="AC284" t="s">
        <v>41</v>
      </c>
      <c r="AD284" t="s">
        <v>42</v>
      </c>
      <c r="AE284" t="s">
        <v>1002</v>
      </c>
    </row>
    <row r="285" spans="1:31" x14ac:dyDescent="0.25">
      <c r="A285" s="4">
        <v>193296</v>
      </c>
      <c r="B285" s="4">
        <v>1</v>
      </c>
      <c r="C285" s="4">
        <v>75842</v>
      </c>
      <c r="D285" t="s">
        <v>1105</v>
      </c>
      <c r="E285" t="s">
        <v>996</v>
      </c>
      <c r="F285" t="s">
        <v>997</v>
      </c>
      <c r="G285" s="4">
        <v>14145</v>
      </c>
      <c r="H285" t="s">
        <v>997</v>
      </c>
      <c r="I285" s="5">
        <v>966.17</v>
      </c>
      <c r="J285" s="5">
        <v>791.94</v>
      </c>
      <c r="K285" s="5">
        <v>-174.23</v>
      </c>
      <c r="L285" s="5">
        <v>-966.17</v>
      </c>
      <c r="M285" s="5">
        <v>-791.94</v>
      </c>
      <c r="N285" s="6">
        <v>44484</v>
      </c>
      <c r="O285" s="6">
        <v>44482</v>
      </c>
      <c r="P285" s="6">
        <v>44482</v>
      </c>
      <c r="Q285" t="s">
        <v>1106</v>
      </c>
      <c r="R285" t="s">
        <v>1107</v>
      </c>
      <c r="S285" s="4">
        <v>2021</v>
      </c>
      <c r="T285" s="4">
        <v>2021</v>
      </c>
      <c r="U285" s="4">
        <v>2</v>
      </c>
      <c r="V285" s="5">
        <v>1583.88</v>
      </c>
      <c r="W285" s="6">
        <v>44452</v>
      </c>
      <c r="X285" t="s">
        <v>36</v>
      </c>
      <c r="Y285" t="s">
        <v>37</v>
      </c>
      <c r="Z285" t="s">
        <v>38</v>
      </c>
      <c r="AA285" t="s">
        <v>1000</v>
      </c>
      <c r="AB285" t="s">
        <v>1001</v>
      </c>
      <c r="AC285" t="s">
        <v>41</v>
      </c>
      <c r="AD285" t="s">
        <v>42</v>
      </c>
      <c r="AE285" t="s">
        <v>1002</v>
      </c>
    </row>
    <row r="286" spans="1:31" x14ac:dyDescent="0.25">
      <c r="A286" s="4">
        <v>191989</v>
      </c>
      <c r="B286" s="4">
        <v>1</v>
      </c>
      <c r="C286" s="4">
        <v>74710</v>
      </c>
      <c r="D286" t="s">
        <v>1108</v>
      </c>
      <c r="E286" t="s">
        <v>996</v>
      </c>
      <c r="F286" t="s">
        <v>997</v>
      </c>
      <c r="G286" s="4">
        <v>14145</v>
      </c>
      <c r="H286" t="s">
        <v>997</v>
      </c>
      <c r="I286" s="5">
        <v>899.14</v>
      </c>
      <c r="J286" s="5">
        <v>737</v>
      </c>
      <c r="K286" s="5">
        <v>-162.13999999999999</v>
      </c>
      <c r="L286" s="5">
        <v>-899.14</v>
      </c>
      <c r="M286" s="5">
        <v>-737</v>
      </c>
      <c r="N286" s="6">
        <v>44484</v>
      </c>
      <c r="O286" s="6">
        <v>44471</v>
      </c>
      <c r="P286" s="6">
        <v>44471</v>
      </c>
      <c r="Q286" t="s">
        <v>1109</v>
      </c>
      <c r="R286" t="s">
        <v>1110</v>
      </c>
      <c r="S286" s="4">
        <v>2021</v>
      </c>
      <c r="T286" s="4">
        <v>2021</v>
      </c>
      <c r="U286" s="4">
        <v>13</v>
      </c>
      <c r="V286" s="5">
        <v>9581</v>
      </c>
      <c r="W286" s="6">
        <v>44441</v>
      </c>
      <c r="X286" t="s">
        <v>36</v>
      </c>
      <c r="Y286" t="s">
        <v>37</v>
      </c>
      <c r="Z286" t="s">
        <v>38</v>
      </c>
      <c r="AA286" t="s">
        <v>1000</v>
      </c>
      <c r="AB286" t="s">
        <v>1001</v>
      </c>
      <c r="AC286" t="s">
        <v>41</v>
      </c>
      <c r="AD286" t="s">
        <v>42</v>
      </c>
      <c r="AE286" t="s">
        <v>1002</v>
      </c>
    </row>
    <row r="287" spans="1:31" x14ac:dyDescent="0.25">
      <c r="A287" s="4">
        <v>193294</v>
      </c>
      <c r="B287" s="4">
        <v>1</v>
      </c>
      <c r="C287" s="4">
        <v>75839</v>
      </c>
      <c r="D287" t="s">
        <v>1111</v>
      </c>
      <c r="E287" t="s">
        <v>996</v>
      </c>
      <c r="F287" t="s">
        <v>997</v>
      </c>
      <c r="G287" s="4">
        <v>14145</v>
      </c>
      <c r="H287" t="s">
        <v>997</v>
      </c>
      <c r="I287" s="5">
        <v>817.4</v>
      </c>
      <c r="J287" s="5">
        <v>670</v>
      </c>
      <c r="K287" s="5">
        <v>-147.4</v>
      </c>
      <c r="L287" s="5">
        <v>-817.4</v>
      </c>
      <c r="M287" s="5">
        <v>-670</v>
      </c>
      <c r="N287" s="6">
        <v>44484</v>
      </c>
      <c r="O287" s="6">
        <v>44482</v>
      </c>
      <c r="P287" s="6">
        <v>44482</v>
      </c>
      <c r="Q287" t="s">
        <v>1112</v>
      </c>
      <c r="R287" t="s">
        <v>1113</v>
      </c>
      <c r="S287" s="4">
        <v>2021</v>
      </c>
      <c r="T287" s="4">
        <v>2021</v>
      </c>
      <c r="U287" s="4">
        <v>2</v>
      </c>
      <c r="V287" s="5">
        <v>1340</v>
      </c>
      <c r="W287" s="6">
        <v>44452</v>
      </c>
      <c r="X287" t="s">
        <v>36</v>
      </c>
      <c r="Y287" t="s">
        <v>37</v>
      </c>
      <c r="Z287" t="s">
        <v>38</v>
      </c>
      <c r="AA287" t="s">
        <v>1000</v>
      </c>
      <c r="AB287" t="s">
        <v>1001</v>
      </c>
      <c r="AC287" t="s">
        <v>41</v>
      </c>
      <c r="AD287" t="s">
        <v>42</v>
      </c>
      <c r="AE287" t="s">
        <v>1002</v>
      </c>
    </row>
    <row r="288" spans="1:31" x14ac:dyDescent="0.25">
      <c r="A288" s="4">
        <v>194438</v>
      </c>
      <c r="B288" s="4">
        <v>1</v>
      </c>
      <c r="C288" s="4">
        <v>76217</v>
      </c>
      <c r="D288" t="s">
        <v>1114</v>
      </c>
      <c r="E288" t="s">
        <v>996</v>
      </c>
      <c r="F288" t="s">
        <v>997</v>
      </c>
      <c r="G288" s="4">
        <v>14145</v>
      </c>
      <c r="H288" t="s">
        <v>997</v>
      </c>
      <c r="I288" s="5">
        <v>510.88</v>
      </c>
      <c r="J288" s="5">
        <v>418.75</v>
      </c>
      <c r="K288" s="5">
        <v>-92.13</v>
      </c>
      <c r="L288" s="5">
        <v>-510.88</v>
      </c>
      <c r="M288" s="5">
        <v>-418.75</v>
      </c>
      <c r="N288" s="6">
        <v>44503</v>
      </c>
      <c r="O288" s="6">
        <v>44497</v>
      </c>
      <c r="P288" s="6">
        <v>44497</v>
      </c>
      <c r="Q288" t="s">
        <v>1115</v>
      </c>
      <c r="R288" t="s">
        <v>1116</v>
      </c>
      <c r="S288" s="4">
        <v>2021</v>
      </c>
      <c r="T288" s="4">
        <v>2021</v>
      </c>
      <c r="U288" s="4">
        <v>6</v>
      </c>
      <c r="V288" s="5">
        <v>2512.5</v>
      </c>
      <c r="W288" s="6">
        <v>44467</v>
      </c>
      <c r="X288" t="s">
        <v>36</v>
      </c>
      <c r="Y288" t="s">
        <v>37</v>
      </c>
      <c r="Z288" t="s">
        <v>38</v>
      </c>
      <c r="AA288" t="s">
        <v>1000</v>
      </c>
      <c r="AB288" t="s">
        <v>1001</v>
      </c>
      <c r="AC288" t="s">
        <v>41</v>
      </c>
      <c r="AD288" t="s">
        <v>42</v>
      </c>
      <c r="AE288" t="s">
        <v>1002</v>
      </c>
    </row>
    <row r="289" spans="1:31" x14ac:dyDescent="0.25">
      <c r="A289" s="4">
        <v>195450</v>
      </c>
      <c r="B289" s="4">
        <v>1</v>
      </c>
      <c r="C289" s="4">
        <v>76765</v>
      </c>
      <c r="D289" t="s">
        <v>1117</v>
      </c>
      <c r="E289" t="s">
        <v>996</v>
      </c>
      <c r="F289" t="s">
        <v>997</v>
      </c>
      <c r="G289" s="4">
        <v>14145</v>
      </c>
      <c r="H289" t="s">
        <v>997</v>
      </c>
      <c r="I289" s="5">
        <v>960.86</v>
      </c>
      <c r="J289" s="5">
        <v>787.59</v>
      </c>
      <c r="K289" s="5">
        <v>-173.27</v>
      </c>
      <c r="L289" s="5">
        <v>-960.86</v>
      </c>
      <c r="M289" s="5">
        <v>-787.59</v>
      </c>
      <c r="N289" s="6">
        <v>44515</v>
      </c>
      <c r="O289" s="6">
        <v>44510</v>
      </c>
      <c r="P289" s="6">
        <v>44510</v>
      </c>
      <c r="Q289" t="s">
        <v>1118</v>
      </c>
      <c r="R289" t="s">
        <v>1119</v>
      </c>
      <c r="S289" s="4">
        <v>2021</v>
      </c>
      <c r="T289" s="4">
        <v>2021</v>
      </c>
      <c r="U289" s="4">
        <v>5</v>
      </c>
      <c r="V289" s="5">
        <v>3937.95</v>
      </c>
      <c r="W289" s="6">
        <v>44479</v>
      </c>
      <c r="X289" t="s">
        <v>36</v>
      </c>
      <c r="Y289" t="s">
        <v>37</v>
      </c>
      <c r="Z289" t="s">
        <v>38</v>
      </c>
      <c r="AA289" t="s">
        <v>1000</v>
      </c>
      <c r="AB289" t="s">
        <v>1001</v>
      </c>
      <c r="AC289" t="s">
        <v>41</v>
      </c>
      <c r="AD289" t="s">
        <v>42</v>
      </c>
      <c r="AE289" t="s">
        <v>1002</v>
      </c>
    </row>
    <row r="290" spans="1:31" x14ac:dyDescent="0.25">
      <c r="A290" s="4">
        <v>198281</v>
      </c>
      <c r="B290" s="4">
        <v>1</v>
      </c>
      <c r="C290" s="4">
        <v>77421</v>
      </c>
      <c r="D290" t="s">
        <v>1120</v>
      </c>
      <c r="E290" t="s">
        <v>1121</v>
      </c>
      <c r="F290" t="s">
        <v>1122</v>
      </c>
      <c r="G290" s="4">
        <v>15657</v>
      </c>
      <c r="H290" t="s">
        <v>1122</v>
      </c>
      <c r="I290" s="5">
        <v>2120</v>
      </c>
      <c r="J290" s="5">
        <v>2120</v>
      </c>
      <c r="K290" s="5">
        <v>0</v>
      </c>
      <c r="L290" s="5">
        <v>-2120</v>
      </c>
      <c r="M290" s="5">
        <v>-2120</v>
      </c>
      <c r="N290" s="6">
        <v>44561</v>
      </c>
      <c r="O290" s="6">
        <v>44558</v>
      </c>
      <c r="P290" s="6">
        <v>44558</v>
      </c>
      <c r="Q290" t="s">
        <v>1123</v>
      </c>
      <c r="R290" t="s">
        <v>1124</v>
      </c>
      <c r="S290" s="4">
        <v>2021</v>
      </c>
      <c r="T290" s="4">
        <v>2021</v>
      </c>
      <c r="U290" s="4">
        <v>3</v>
      </c>
      <c r="V290" s="5">
        <v>6360</v>
      </c>
      <c r="W290" s="6">
        <v>44497</v>
      </c>
      <c r="X290" t="s">
        <v>36</v>
      </c>
      <c r="Y290" t="s">
        <v>37</v>
      </c>
      <c r="Z290" t="s">
        <v>1125</v>
      </c>
      <c r="AA290" t="s">
        <v>1126</v>
      </c>
      <c r="AB290" t="s">
        <v>1127</v>
      </c>
      <c r="AC290" t="s">
        <v>41</v>
      </c>
      <c r="AD290" t="s">
        <v>42</v>
      </c>
      <c r="AE290" t="s">
        <v>1128</v>
      </c>
    </row>
    <row r="291" spans="1:31" x14ac:dyDescent="0.25">
      <c r="A291" s="4">
        <v>198277</v>
      </c>
      <c r="B291" s="4">
        <v>1</v>
      </c>
      <c r="C291" s="4">
        <v>77415</v>
      </c>
      <c r="D291" t="s">
        <v>1129</v>
      </c>
      <c r="E291" t="s">
        <v>1130</v>
      </c>
      <c r="F291" t="s">
        <v>1131</v>
      </c>
      <c r="G291" s="4">
        <v>19945</v>
      </c>
      <c r="H291" t="s">
        <v>1131</v>
      </c>
      <c r="I291" s="5">
        <v>3103.61</v>
      </c>
      <c r="J291" s="5">
        <v>3004.32</v>
      </c>
      <c r="K291" s="5">
        <v>-99.29</v>
      </c>
      <c r="L291" s="5">
        <v>-3103.61</v>
      </c>
      <c r="M291" s="5">
        <v>-3004.32</v>
      </c>
      <c r="N291" s="6">
        <v>44530</v>
      </c>
      <c r="O291" s="6">
        <v>44525</v>
      </c>
      <c r="P291" s="6">
        <v>44525</v>
      </c>
      <c r="Q291" t="s">
        <v>1132</v>
      </c>
      <c r="R291" t="s">
        <v>1133</v>
      </c>
      <c r="S291" s="4">
        <v>2021</v>
      </c>
      <c r="T291" s="4">
        <v>2021</v>
      </c>
      <c r="U291" s="4">
        <v>5</v>
      </c>
      <c r="V291" s="5">
        <v>15021.6</v>
      </c>
      <c r="W291" s="6">
        <v>44494</v>
      </c>
      <c r="X291" t="s">
        <v>36</v>
      </c>
      <c r="Y291" t="s">
        <v>37</v>
      </c>
      <c r="Z291" t="s">
        <v>38</v>
      </c>
      <c r="AA291" t="s">
        <v>1134</v>
      </c>
      <c r="AB291" t="s">
        <v>1135</v>
      </c>
      <c r="AC291" t="s">
        <v>41</v>
      </c>
      <c r="AD291" t="s">
        <v>42</v>
      </c>
      <c r="AE291" t="s">
        <v>1136</v>
      </c>
    </row>
    <row r="292" spans="1:31" x14ac:dyDescent="0.25">
      <c r="A292" s="4">
        <v>194675</v>
      </c>
      <c r="B292" s="4">
        <v>1</v>
      </c>
      <c r="C292" s="4">
        <v>76407</v>
      </c>
      <c r="D292" t="s">
        <v>1137</v>
      </c>
      <c r="E292" t="s">
        <v>1070</v>
      </c>
      <c r="F292" t="s">
        <v>1071</v>
      </c>
      <c r="G292" s="4">
        <v>21257</v>
      </c>
      <c r="H292" t="s">
        <v>1071</v>
      </c>
      <c r="I292" s="5">
        <v>950.14</v>
      </c>
      <c r="J292" s="5">
        <v>778.8</v>
      </c>
      <c r="K292" s="5">
        <v>-171.34</v>
      </c>
      <c r="L292" s="5">
        <v>-950.14</v>
      </c>
      <c r="M292" s="5">
        <v>-778.8</v>
      </c>
      <c r="N292" s="6">
        <v>44484</v>
      </c>
      <c r="O292" s="6">
        <v>44501</v>
      </c>
      <c r="P292" s="6">
        <v>44501</v>
      </c>
      <c r="Q292" t="s">
        <v>1138</v>
      </c>
      <c r="R292" t="s">
        <v>1073</v>
      </c>
      <c r="S292" s="4">
        <v>2021</v>
      </c>
      <c r="T292" s="4">
        <v>2021</v>
      </c>
      <c r="U292" s="4">
        <v>-17</v>
      </c>
      <c r="V292" s="5">
        <v>-13239.6</v>
      </c>
      <c r="W292" s="6">
        <v>44470</v>
      </c>
      <c r="X292" t="s">
        <v>36</v>
      </c>
      <c r="Y292" t="s">
        <v>37</v>
      </c>
      <c r="Z292" t="s">
        <v>38</v>
      </c>
      <c r="AA292" t="s">
        <v>1074</v>
      </c>
      <c r="AB292" t="s">
        <v>1075</v>
      </c>
      <c r="AC292" t="s">
        <v>41</v>
      </c>
      <c r="AD292" t="s">
        <v>42</v>
      </c>
      <c r="AE292" t="s">
        <v>1076</v>
      </c>
    </row>
    <row r="293" spans="1:31" x14ac:dyDescent="0.25">
      <c r="A293" s="4">
        <v>199237</v>
      </c>
      <c r="B293" s="4">
        <v>1</v>
      </c>
      <c r="C293" s="4">
        <v>77659</v>
      </c>
      <c r="D293" t="s">
        <v>1139</v>
      </c>
      <c r="E293" t="s">
        <v>1070</v>
      </c>
      <c r="F293" t="s">
        <v>1071</v>
      </c>
      <c r="G293" s="4">
        <v>21257</v>
      </c>
      <c r="H293" t="s">
        <v>1071</v>
      </c>
      <c r="I293" s="5">
        <v>950.14</v>
      </c>
      <c r="J293" s="5">
        <v>778.8</v>
      </c>
      <c r="K293" s="5">
        <v>-171.34</v>
      </c>
      <c r="L293" s="5">
        <v>-950.14</v>
      </c>
      <c r="M293" s="5">
        <v>-778.8</v>
      </c>
      <c r="N293" s="6">
        <v>44515</v>
      </c>
      <c r="O293" s="6">
        <v>44531</v>
      </c>
      <c r="P293" s="6">
        <v>44531</v>
      </c>
      <c r="Q293" t="s">
        <v>1140</v>
      </c>
      <c r="R293" t="s">
        <v>1073</v>
      </c>
      <c r="S293" s="4">
        <v>2021</v>
      </c>
      <c r="T293" s="4">
        <v>2021</v>
      </c>
      <c r="U293" s="4">
        <v>-16</v>
      </c>
      <c r="V293" s="5">
        <v>-12460.8</v>
      </c>
      <c r="W293" s="6">
        <v>44501</v>
      </c>
      <c r="X293" t="s">
        <v>36</v>
      </c>
      <c r="Y293" t="s">
        <v>37</v>
      </c>
      <c r="Z293" t="s">
        <v>38</v>
      </c>
      <c r="AA293" t="s">
        <v>1074</v>
      </c>
      <c r="AB293" t="s">
        <v>1075</v>
      </c>
      <c r="AC293" t="s">
        <v>41</v>
      </c>
      <c r="AD293" t="s">
        <v>42</v>
      </c>
      <c r="AE293" t="s">
        <v>1076</v>
      </c>
    </row>
    <row r="294" spans="1:31" x14ac:dyDescent="0.25">
      <c r="A294" s="4">
        <v>199239</v>
      </c>
      <c r="B294" s="4">
        <v>1</v>
      </c>
      <c r="C294" s="4">
        <v>77662</v>
      </c>
      <c r="D294" t="s">
        <v>1141</v>
      </c>
      <c r="E294" t="s">
        <v>1070</v>
      </c>
      <c r="F294" t="s">
        <v>1071</v>
      </c>
      <c r="G294" s="4">
        <v>21257</v>
      </c>
      <c r="H294" t="s">
        <v>1071</v>
      </c>
      <c r="I294" s="5">
        <v>950.14</v>
      </c>
      <c r="J294" s="5">
        <v>778.8</v>
      </c>
      <c r="K294" s="5">
        <v>-171.34</v>
      </c>
      <c r="L294" s="5">
        <v>-950.14</v>
      </c>
      <c r="M294" s="5">
        <v>-778.8</v>
      </c>
      <c r="N294" s="6">
        <v>44515</v>
      </c>
      <c r="O294" s="6">
        <v>44531</v>
      </c>
      <c r="P294" s="6">
        <v>44531</v>
      </c>
      <c r="Q294" t="s">
        <v>1142</v>
      </c>
      <c r="R294" t="s">
        <v>1073</v>
      </c>
      <c r="S294" s="4">
        <v>2021</v>
      </c>
      <c r="T294" s="4">
        <v>2021</v>
      </c>
      <c r="U294" s="4">
        <v>-16</v>
      </c>
      <c r="V294" s="5">
        <v>-12460.8</v>
      </c>
      <c r="W294" s="6">
        <v>44501</v>
      </c>
      <c r="X294" t="s">
        <v>36</v>
      </c>
      <c r="Y294" t="s">
        <v>37</v>
      </c>
      <c r="Z294" t="s">
        <v>38</v>
      </c>
      <c r="AA294" t="s">
        <v>1074</v>
      </c>
      <c r="AB294" t="s">
        <v>1075</v>
      </c>
      <c r="AC294" t="s">
        <v>41</v>
      </c>
      <c r="AD294" t="s">
        <v>42</v>
      </c>
      <c r="AE294" t="s">
        <v>1076</v>
      </c>
    </row>
    <row r="295" spans="1:31" x14ac:dyDescent="0.25">
      <c r="A295" s="4">
        <v>203135</v>
      </c>
      <c r="B295" s="4">
        <v>1</v>
      </c>
      <c r="C295" s="4">
        <v>78734</v>
      </c>
      <c r="D295" t="s">
        <v>1143</v>
      </c>
      <c r="E295" t="s">
        <v>1070</v>
      </c>
      <c r="F295" t="s">
        <v>1071</v>
      </c>
      <c r="G295" s="4">
        <v>21257</v>
      </c>
      <c r="H295" t="s">
        <v>1071</v>
      </c>
      <c r="I295" s="5">
        <v>950.14</v>
      </c>
      <c r="J295" s="5">
        <v>778.8</v>
      </c>
      <c r="K295" s="5">
        <v>-171.34</v>
      </c>
      <c r="L295" s="5">
        <v>-950.14</v>
      </c>
      <c r="M295" s="5">
        <v>-778.8</v>
      </c>
      <c r="N295" s="6">
        <v>44545</v>
      </c>
      <c r="O295" s="6">
        <v>44562</v>
      </c>
      <c r="P295" s="6">
        <v>44562</v>
      </c>
      <c r="Q295" t="s">
        <v>1144</v>
      </c>
      <c r="R295" t="s">
        <v>1073</v>
      </c>
      <c r="S295" s="4">
        <v>2022</v>
      </c>
      <c r="T295" s="4">
        <v>2021</v>
      </c>
      <c r="U295" s="4">
        <v>-17</v>
      </c>
      <c r="V295" s="5">
        <v>-13239.6</v>
      </c>
      <c r="W295" s="6">
        <v>44531</v>
      </c>
      <c r="X295" t="s">
        <v>36</v>
      </c>
      <c r="Y295" t="s">
        <v>37</v>
      </c>
      <c r="Z295" t="s">
        <v>38</v>
      </c>
      <c r="AA295" t="s">
        <v>1074</v>
      </c>
      <c r="AB295" t="s">
        <v>1075</v>
      </c>
      <c r="AC295" t="s">
        <v>41</v>
      </c>
      <c r="AD295" t="s">
        <v>42</v>
      </c>
      <c r="AE295" t="s">
        <v>1076</v>
      </c>
    </row>
    <row r="296" spans="1:31" x14ac:dyDescent="0.25">
      <c r="A296" s="4">
        <v>203133</v>
      </c>
      <c r="B296" s="4">
        <v>1</v>
      </c>
      <c r="C296" s="4">
        <v>78731</v>
      </c>
      <c r="D296" t="s">
        <v>1145</v>
      </c>
      <c r="E296" t="s">
        <v>1070</v>
      </c>
      <c r="F296" t="s">
        <v>1071</v>
      </c>
      <c r="G296" s="4">
        <v>21257</v>
      </c>
      <c r="H296" t="s">
        <v>1071</v>
      </c>
      <c r="I296" s="5">
        <v>950.14</v>
      </c>
      <c r="J296" s="5">
        <v>778.8</v>
      </c>
      <c r="K296" s="5">
        <v>-171.34</v>
      </c>
      <c r="L296" s="5">
        <v>-950.14</v>
      </c>
      <c r="M296" s="5">
        <v>-778.8</v>
      </c>
      <c r="N296" s="6">
        <v>44545</v>
      </c>
      <c r="O296" s="6">
        <v>44562</v>
      </c>
      <c r="P296" s="6">
        <v>44562</v>
      </c>
      <c r="Q296" t="s">
        <v>1146</v>
      </c>
      <c r="R296" t="s">
        <v>1073</v>
      </c>
      <c r="S296" s="4">
        <v>2022</v>
      </c>
      <c r="T296" s="4">
        <v>2021</v>
      </c>
      <c r="U296" s="4">
        <v>-17</v>
      </c>
      <c r="V296" s="5">
        <v>-13239.6</v>
      </c>
      <c r="W296" s="6">
        <v>44531</v>
      </c>
      <c r="X296" t="s">
        <v>36</v>
      </c>
      <c r="Y296" t="s">
        <v>37</v>
      </c>
      <c r="Z296" t="s">
        <v>38</v>
      </c>
      <c r="AA296" t="s">
        <v>1074</v>
      </c>
      <c r="AB296" t="s">
        <v>1075</v>
      </c>
      <c r="AC296" t="s">
        <v>41</v>
      </c>
      <c r="AD296" t="s">
        <v>42</v>
      </c>
      <c r="AE296" t="s">
        <v>1076</v>
      </c>
    </row>
    <row r="297" spans="1:31" x14ac:dyDescent="0.25">
      <c r="A297" s="4">
        <v>203137</v>
      </c>
      <c r="B297" s="4">
        <v>1</v>
      </c>
      <c r="C297" s="4">
        <v>78737</v>
      </c>
      <c r="D297" t="s">
        <v>1147</v>
      </c>
      <c r="E297" t="s">
        <v>1070</v>
      </c>
      <c r="F297" t="s">
        <v>1071</v>
      </c>
      <c r="G297" s="4">
        <v>21257</v>
      </c>
      <c r="H297" t="s">
        <v>1071</v>
      </c>
      <c r="I297" s="5">
        <v>950.14</v>
      </c>
      <c r="J297" s="5">
        <v>778.8</v>
      </c>
      <c r="K297" s="5">
        <v>-171.34</v>
      </c>
      <c r="L297" s="5">
        <v>-950.14</v>
      </c>
      <c r="M297" s="5">
        <v>-778.8</v>
      </c>
      <c r="N297" s="6">
        <v>44545</v>
      </c>
      <c r="O297" s="6">
        <v>44562</v>
      </c>
      <c r="P297" s="6">
        <v>44562</v>
      </c>
      <c r="Q297" t="s">
        <v>1148</v>
      </c>
      <c r="R297" t="s">
        <v>1073</v>
      </c>
      <c r="S297" s="4">
        <v>2022</v>
      </c>
      <c r="T297" s="4">
        <v>2021</v>
      </c>
      <c r="U297" s="4">
        <v>-17</v>
      </c>
      <c r="V297" s="5">
        <v>-13239.6</v>
      </c>
      <c r="W297" s="6">
        <v>44531</v>
      </c>
      <c r="X297" t="s">
        <v>36</v>
      </c>
      <c r="Y297" t="s">
        <v>37</v>
      </c>
      <c r="Z297" t="s">
        <v>38</v>
      </c>
      <c r="AA297" t="s">
        <v>1074</v>
      </c>
      <c r="AB297" t="s">
        <v>1075</v>
      </c>
      <c r="AC297" t="s">
        <v>41</v>
      </c>
      <c r="AD297" t="s">
        <v>42</v>
      </c>
      <c r="AE297" t="s">
        <v>1076</v>
      </c>
    </row>
    <row r="298" spans="1:31" x14ac:dyDescent="0.25">
      <c r="A298" s="4">
        <v>193460</v>
      </c>
      <c r="B298" s="4">
        <v>1</v>
      </c>
      <c r="C298" s="4">
        <v>75988</v>
      </c>
      <c r="D298" t="s">
        <v>1149</v>
      </c>
      <c r="E298" t="s">
        <v>1150</v>
      </c>
      <c r="F298" t="s">
        <v>1151</v>
      </c>
      <c r="G298" s="4">
        <v>15457</v>
      </c>
      <c r="H298" t="s">
        <v>1151</v>
      </c>
      <c r="I298" s="5">
        <v>3449.41</v>
      </c>
      <c r="J298" s="5">
        <v>3135.83</v>
      </c>
      <c r="K298" s="5">
        <v>-313.58</v>
      </c>
      <c r="L298" s="5">
        <v>-3449.41</v>
      </c>
      <c r="M298" s="5">
        <v>-3135.83</v>
      </c>
      <c r="N298" s="6">
        <v>44484</v>
      </c>
      <c r="O298" s="6">
        <v>44483</v>
      </c>
      <c r="P298" s="6">
        <v>44483</v>
      </c>
      <c r="Q298" t="s">
        <v>1152</v>
      </c>
      <c r="R298" t="s">
        <v>1153</v>
      </c>
      <c r="S298" s="4">
        <v>2021</v>
      </c>
      <c r="T298" s="4">
        <v>2021</v>
      </c>
      <c r="U298" s="4">
        <v>1</v>
      </c>
      <c r="V298" s="5">
        <v>3135.83</v>
      </c>
      <c r="W298" s="6">
        <v>44453</v>
      </c>
      <c r="X298" t="s">
        <v>36</v>
      </c>
      <c r="Y298" t="s">
        <v>37</v>
      </c>
      <c r="Z298" t="s">
        <v>38</v>
      </c>
      <c r="AA298" t="s">
        <v>1154</v>
      </c>
      <c r="AB298" t="s">
        <v>1155</v>
      </c>
      <c r="AC298" t="s">
        <v>41</v>
      </c>
      <c r="AD298" t="s">
        <v>42</v>
      </c>
      <c r="AE298" t="s">
        <v>1156</v>
      </c>
    </row>
    <row r="299" spans="1:31" x14ac:dyDescent="0.25">
      <c r="A299" s="4">
        <v>195412</v>
      </c>
      <c r="B299" s="4">
        <v>1</v>
      </c>
      <c r="C299" s="4">
        <v>76724</v>
      </c>
      <c r="D299" t="s">
        <v>1157</v>
      </c>
      <c r="E299" t="s">
        <v>1150</v>
      </c>
      <c r="F299" t="s">
        <v>1151</v>
      </c>
      <c r="G299" s="4">
        <v>15457</v>
      </c>
      <c r="H299" t="s">
        <v>1151</v>
      </c>
      <c r="I299" s="5">
        <v>470.37</v>
      </c>
      <c r="J299" s="5">
        <v>427.61</v>
      </c>
      <c r="K299" s="5">
        <v>-42.76</v>
      </c>
      <c r="L299" s="5">
        <v>-470.37</v>
      </c>
      <c r="M299" s="5">
        <v>-427.61</v>
      </c>
      <c r="N299" s="6">
        <v>44503</v>
      </c>
      <c r="O299" s="6">
        <v>44499</v>
      </c>
      <c r="P299" s="6">
        <v>44499</v>
      </c>
      <c r="Q299" t="s">
        <v>1158</v>
      </c>
      <c r="R299" t="s">
        <v>1153</v>
      </c>
      <c r="S299" s="4">
        <v>2021</v>
      </c>
      <c r="T299" s="4">
        <v>2021</v>
      </c>
      <c r="U299" s="4">
        <v>4</v>
      </c>
      <c r="V299" s="5">
        <v>1710.44</v>
      </c>
      <c r="W299" s="6">
        <v>44469</v>
      </c>
      <c r="X299" t="s">
        <v>36</v>
      </c>
      <c r="Y299" t="s">
        <v>37</v>
      </c>
      <c r="Z299" t="s">
        <v>38</v>
      </c>
      <c r="AA299" t="s">
        <v>1154</v>
      </c>
      <c r="AB299" t="s">
        <v>1155</v>
      </c>
      <c r="AC299" t="s">
        <v>41</v>
      </c>
      <c r="AD299" t="s">
        <v>42</v>
      </c>
      <c r="AE299" t="s">
        <v>1156</v>
      </c>
    </row>
    <row r="300" spans="1:31" x14ac:dyDescent="0.25">
      <c r="A300" s="4">
        <v>195368</v>
      </c>
      <c r="B300" s="4">
        <v>1</v>
      </c>
      <c r="C300" s="4">
        <v>76670</v>
      </c>
      <c r="D300" t="s">
        <v>1159</v>
      </c>
      <c r="E300" t="s">
        <v>201</v>
      </c>
      <c r="F300" t="s">
        <v>202</v>
      </c>
      <c r="G300" s="4">
        <v>20074</v>
      </c>
      <c r="H300" t="s">
        <v>203</v>
      </c>
      <c r="I300" s="5">
        <v>2806</v>
      </c>
      <c r="J300" s="5">
        <v>2300</v>
      </c>
      <c r="K300" s="5">
        <v>-506</v>
      </c>
      <c r="L300" s="5">
        <v>-2806</v>
      </c>
      <c r="M300" s="5">
        <v>-2300</v>
      </c>
      <c r="N300" s="6">
        <v>44494</v>
      </c>
      <c r="O300" s="6">
        <v>44499</v>
      </c>
      <c r="P300" s="6">
        <v>44499</v>
      </c>
      <c r="Q300" t="s">
        <v>1160</v>
      </c>
      <c r="R300" t="s">
        <v>1161</v>
      </c>
      <c r="S300" s="4">
        <v>2021</v>
      </c>
      <c r="T300" s="4">
        <v>2021</v>
      </c>
      <c r="U300" s="4">
        <v>-5</v>
      </c>
      <c r="V300" s="5">
        <v>-11500</v>
      </c>
      <c r="W300" s="6">
        <v>44469</v>
      </c>
      <c r="X300" t="s">
        <v>36</v>
      </c>
      <c r="Y300" t="s">
        <v>37</v>
      </c>
      <c r="Z300" t="s">
        <v>38</v>
      </c>
      <c r="AA300" t="s">
        <v>1162</v>
      </c>
      <c r="AB300" t="s">
        <v>1163</v>
      </c>
      <c r="AC300" t="s">
        <v>41</v>
      </c>
      <c r="AD300" t="s">
        <v>42</v>
      </c>
      <c r="AE300" t="s">
        <v>208</v>
      </c>
    </row>
    <row r="301" spans="1:31" x14ac:dyDescent="0.25">
      <c r="A301" s="4">
        <v>203447</v>
      </c>
      <c r="B301" s="4">
        <v>1</v>
      </c>
      <c r="C301" s="4">
        <v>78989</v>
      </c>
      <c r="D301" t="s">
        <v>1164</v>
      </c>
      <c r="E301" t="s">
        <v>201</v>
      </c>
      <c r="F301" t="s">
        <v>202</v>
      </c>
      <c r="G301" s="4">
        <v>20074</v>
      </c>
      <c r="H301" t="s">
        <v>203</v>
      </c>
      <c r="I301" s="5">
        <v>2806</v>
      </c>
      <c r="J301" s="5">
        <v>2300</v>
      </c>
      <c r="K301" s="5">
        <v>-506</v>
      </c>
      <c r="L301" s="5">
        <v>-2806</v>
      </c>
      <c r="M301" s="5">
        <v>-2300</v>
      </c>
      <c r="N301" s="6">
        <v>44557</v>
      </c>
      <c r="O301" s="6">
        <v>44560</v>
      </c>
      <c r="P301" s="6">
        <v>44560</v>
      </c>
      <c r="Q301" t="s">
        <v>1165</v>
      </c>
      <c r="R301" t="s">
        <v>1161</v>
      </c>
      <c r="S301" s="4">
        <v>2021</v>
      </c>
      <c r="T301" s="4">
        <v>2021</v>
      </c>
      <c r="U301" s="4">
        <v>-3</v>
      </c>
      <c r="V301" s="5">
        <v>-6900</v>
      </c>
      <c r="W301" s="6">
        <v>44530</v>
      </c>
      <c r="X301" t="s">
        <v>36</v>
      </c>
      <c r="Y301" t="s">
        <v>37</v>
      </c>
      <c r="Z301" t="s">
        <v>38</v>
      </c>
      <c r="AA301" t="s">
        <v>1162</v>
      </c>
      <c r="AB301" t="s">
        <v>1163</v>
      </c>
      <c r="AC301" t="s">
        <v>41</v>
      </c>
      <c r="AD301" t="s">
        <v>42</v>
      </c>
      <c r="AE301" t="s">
        <v>208</v>
      </c>
    </row>
    <row r="302" spans="1:31" x14ac:dyDescent="0.25">
      <c r="A302" s="4">
        <v>199613</v>
      </c>
      <c r="B302" s="4">
        <v>1</v>
      </c>
      <c r="C302" s="4">
        <v>77880</v>
      </c>
      <c r="D302" t="s">
        <v>1166</v>
      </c>
      <c r="E302" t="s">
        <v>201</v>
      </c>
      <c r="F302" t="s">
        <v>202</v>
      </c>
      <c r="G302" s="4">
        <v>20074</v>
      </c>
      <c r="H302" t="s">
        <v>203</v>
      </c>
      <c r="I302" s="5">
        <v>2806</v>
      </c>
      <c r="J302" s="5">
        <v>2300</v>
      </c>
      <c r="K302" s="5">
        <v>-506</v>
      </c>
      <c r="L302" s="5">
        <v>-2806</v>
      </c>
      <c r="M302" s="5">
        <v>-2300</v>
      </c>
      <c r="N302" s="6">
        <v>44525</v>
      </c>
      <c r="O302" s="6">
        <v>44530</v>
      </c>
      <c r="P302" s="6">
        <v>44530</v>
      </c>
      <c r="Q302" t="s">
        <v>1167</v>
      </c>
      <c r="R302" t="s">
        <v>1161</v>
      </c>
      <c r="S302" s="4">
        <v>2021</v>
      </c>
      <c r="T302" s="4">
        <v>2021</v>
      </c>
      <c r="U302" s="4">
        <v>-5</v>
      </c>
      <c r="V302" s="5">
        <v>-11500</v>
      </c>
      <c r="W302" s="6">
        <v>44500</v>
      </c>
      <c r="X302" t="s">
        <v>36</v>
      </c>
      <c r="Y302" t="s">
        <v>37</v>
      </c>
      <c r="Z302" t="s">
        <v>38</v>
      </c>
      <c r="AA302" t="s">
        <v>1162</v>
      </c>
      <c r="AB302" t="s">
        <v>1163</v>
      </c>
      <c r="AC302" t="s">
        <v>41</v>
      </c>
      <c r="AD302" t="s">
        <v>42</v>
      </c>
      <c r="AE302" t="s">
        <v>208</v>
      </c>
    </row>
    <row r="303" spans="1:31" x14ac:dyDescent="0.25">
      <c r="A303" s="4">
        <v>199663</v>
      </c>
      <c r="B303" s="4">
        <v>1</v>
      </c>
      <c r="C303" s="4">
        <v>77937</v>
      </c>
      <c r="D303" t="s">
        <v>1168</v>
      </c>
      <c r="E303" t="s">
        <v>1169</v>
      </c>
      <c r="F303" t="s">
        <v>1170</v>
      </c>
      <c r="G303" s="4">
        <v>14817</v>
      </c>
      <c r="H303" t="s">
        <v>1170</v>
      </c>
      <c r="I303" s="5">
        <v>613.39</v>
      </c>
      <c r="J303" s="5">
        <v>502.78</v>
      </c>
      <c r="K303" s="5">
        <v>-110.61</v>
      </c>
      <c r="L303" s="5">
        <v>-613.39</v>
      </c>
      <c r="M303" s="5">
        <v>-502.78</v>
      </c>
      <c r="N303" s="6">
        <v>44546</v>
      </c>
      <c r="O303" s="6">
        <v>44541</v>
      </c>
      <c r="P303" s="6">
        <v>44541</v>
      </c>
      <c r="Q303" t="s">
        <v>1171</v>
      </c>
      <c r="R303" t="s">
        <v>1172</v>
      </c>
      <c r="S303" s="4">
        <v>2021</v>
      </c>
      <c r="T303" s="4">
        <v>2021</v>
      </c>
      <c r="U303" s="4">
        <v>5</v>
      </c>
      <c r="V303" s="5">
        <v>2513.9</v>
      </c>
      <c r="W303" s="6">
        <v>44511</v>
      </c>
      <c r="X303" t="s">
        <v>36</v>
      </c>
      <c r="Y303" t="s">
        <v>37</v>
      </c>
      <c r="Z303" t="s">
        <v>38</v>
      </c>
      <c r="AA303" t="s">
        <v>1173</v>
      </c>
      <c r="AB303" t="s">
        <v>1174</v>
      </c>
      <c r="AC303" t="s">
        <v>41</v>
      </c>
      <c r="AD303" t="s">
        <v>42</v>
      </c>
      <c r="AE303" t="s">
        <v>1175</v>
      </c>
    </row>
    <row r="304" spans="1:31" x14ac:dyDescent="0.25">
      <c r="A304" s="4">
        <v>202312</v>
      </c>
      <c r="B304" s="4">
        <v>1</v>
      </c>
      <c r="C304" s="4">
        <v>78384</v>
      </c>
      <c r="D304" t="s">
        <v>1176</v>
      </c>
      <c r="E304" t="s">
        <v>1169</v>
      </c>
      <c r="F304" t="s">
        <v>1170</v>
      </c>
      <c r="G304" s="4">
        <v>14817</v>
      </c>
      <c r="H304" t="s">
        <v>1170</v>
      </c>
      <c r="I304" s="5">
        <v>89.8</v>
      </c>
      <c r="J304" s="5">
        <v>73.61</v>
      </c>
      <c r="K304" s="5">
        <v>-16.190000000000001</v>
      </c>
      <c r="L304" s="5">
        <v>-89.8</v>
      </c>
      <c r="M304" s="5">
        <v>-73.61</v>
      </c>
      <c r="N304" s="6">
        <v>44561</v>
      </c>
      <c r="O304" s="6">
        <v>44552</v>
      </c>
      <c r="P304" s="6">
        <v>44552</v>
      </c>
      <c r="Q304" t="s">
        <v>1177</v>
      </c>
      <c r="R304" t="s">
        <v>1178</v>
      </c>
      <c r="S304" s="4">
        <v>2021</v>
      </c>
      <c r="T304" s="4">
        <v>2021</v>
      </c>
      <c r="U304" s="4">
        <v>9</v>
      </c>
      <c r="V304" s="5">
        <v>662.49</v>
      </c>
      <c r="W304" s="6">
        <v>44522</v>
      </c>
      <c r="X304" t="s">
        <v>36</v>
      </c>
      <c r="Y304" t="s">
        <v>37</v>
      </c>
      <c r="Z304" t="s">
        <v>38</v>
      </c>
      <c r="AA304" t="s">
        <v>1173</v>
      </c>
      <c r="AB304" t="s">
        <v>1174</v>
      </c>
      <c r="AC304" t="s">
        <v>41</v>
      </c>
      <c r="AD304" t="s">
        <v>42</v>
      </c>
      <c r="AE304" t="s">
        <v>1175</v>
      </c>
    </row>
    <row r="305" spans="1:31" x14ac:dyDescent="0.25">
      <c r="A305" s="4">
        <v>202316</v>
      </c>
      <c r="B305" s="4">
        <v>1</v>
      </c>
      <c r="C305" s="4">
        <v>78390</v>
      </c>
      <c r="D305" t="s">
        <v>1179</v>
      </c>
      <c r="E305" t="s">
        <v>1169</v>
      </c>
      <c r="F305" t="s">
        <v>1170</v>
      </c>
      <c r="G305" s="4">
        <v>14817</v>
      </c>
      <c r="H305" t="s">
        <v>1170</v>
      </c>
      <c r="I305" s="5">
        <v>23.77</v>
      </c>
      <c r="J305" s="5">
        <v>19.48</v>
      </c>
      <c r="K305" s="5">
        <v>-4.29</v>
      </c>
      <c r="L305" s="5">
        <v>-23.77</v>
      </c>
      <c r="M305" s="5">
        <v>-19.48</v>
      </c>
      <c r="N305" s="6">
        <v>44561</v>
      </c>
      <c r="O305" s="6">
        <v>44553</v>
      </c>
      <c r="P305" s="6">
        <v>44553</v>
      </c>
      <c r="Q305" t="s">
        <v>1180</v>
      </c>
      <c r="R305" t="s">
        <v>1181</v>
      </c>
      <c r="S305" s="4">
        <v>2021</v>
      </c>
      <c r="T305" s="4">
        <v>2021</v>
      </c>
      <c r="U305" s="4">
        <v>8</v>
      </c>
      <c r="V305" s="5">
        <v>155.84</v>
      </c>
      <c r="W305" s="6">
        <v>44523</v>
      </c>
      <c r="X305" t="s">
        <v>36</v>
      </c>
      <c r="Y305" t="s">
        <v>37</v>
      </c>
      <c r="Z305" t="s">
        <v>38</v>
      </c>
      <c r="AA305" t="s">
        <v>1173</v>
      </c>
      <c r="AB305" t="s">
        <v>1174</v>
      </c>
      <c r="AC305" t="s">
        <v>41</v>
      </c>
      <c r="AD305" t="s">
        <v>42</v>
      </c>
      <c r="AE305" t="s">
        <v>1175</v>
      </c>
    </row>
    <row r="306" spans="1:31" x14ac:dyDescent="0.25">
      <c r="A306" s="4">
        <v>202308</v>
      </c>
      <c r="B306" s="4">
        <v>1</v>
      </c>
      <c r="C306" s="4">
        <v>78378</v>
      </c>
      <c r="D306" t="s">
        <v>1182</v>
      </c>
      <c r="E306" t="s">
        <v>1169</v>
      </c>
      <c r="F306" t="s">
        <v>1170</v>
      </c>
      <c r="G306" s="4">
        <v>14817</v>
      </c>
      <c r="H306" t="s">
        <v>1170</v>
      </c>
      <c r="I306" s="5">
        <v>680.27</v>
      </c>
      <c r="J306" s="5">
        <v>557.6</v>
      </c>
      <c r="K306" s="5">
        <v>-122.67</v>
      </c>
      <c r="L306" s="5">
        <v>-680.27</v>
      </c>
      <c r="M306" s="5">
        <v>-557.6</v>
      </c>
      <c r="N306" s="6">
        <v>44561</v>
      </c>
      <c r="O306" s="6">
        <v>44549</v>
      </c>
      <c r="P306" s="6">
        <v>44549</v>
      </c>
      <c r="Q306" t="s">
        <v>1183</v>
      </c>
      <c r="R306" t="s">
        <v>1184</v>
      </c>
      <c r="S306" s="4">
        <v>2021</v>
      </c>
      <c r="T306" s="4">
        <v>2021</v>
      </c>
      <c r="U306" s="4">
        <v>12</v>
      </c>
      <c r="V306" s="5">
        <v>6691.2</v>
      </c>
      <c r="W306" s="6">
        <v>44519</v>
      </c>
      <c r="X306" t="s">
        <v>36</v>
      </c>
      <c r="Y306" t="s">
        <v>37</v>
      </c>
      <c r="Z306" t="s">
        <v>38</v>
      </c>
      <c r="AA306" t="s">
        <v>1173</v>
      </c>
      <c r="AB306" t="s">
        <v>1174</v>
      </c>
      <c r="AC306" t="s">
        <v>41</v>
      </c>
      <c r="AD306" t="s">
        <v>42</v>
      </c>
      <c r="AE306" t="s">
        <v>1175</v>
      </c>
    </row>
    <row r="307" spans="1:31" x14ac:dyDescent="0.25">
      <c r="A307" s="4">
        <v>202310</v>
      </c>
      <c r="B307" s="4">
        <v>1</v>
      </c>
      <c r="C307" s="4">
        <v>78381</v>
      </c>
      <c r="D307" t="s">
        <v>1185</v>
      </c>
      <c r="E307" t="s">
        <v>1169</v>
      </c>
      <c r="F307" t="s">
        <v>1170</v>
      </c>
      <c r="G307" s="4">
        <v>14817</v>
      </c>
      <c r="H307" t="s">
        <v>1170</v>
      </c>
      <c r="I307" s="5">
        <v>574.64</v>
      </c>
      <c r="J307" s="5">
        <v>471.02</v>
      </c>
      <c r="K307" s="5">
        <v>-103.62</v>
      </c>
      <c r="L307" s="5">
        <v>-574.64</v>
      </c>
      <c r="M307" s="5">
        <v>-471.02</v>
      </c>
      <c r="N307" s="6">
        <v>44561</v>
      </c>
      <c r="O307" s="6">
        <v>44549</v>
      </c>
      <c r="P307" s="6">
        <v>44549</v>
      </c>
      <c r="Q307" t="s">
        <v>1186</v>
      </c>
      <c r="R307" t="s">
        <v>1187</v>
      </c>
      <c r="S307" s="4">
        <v>2021</v>
      </c>
      <c r="T307" s="4">
        <v>2021</v>
      </c>
      <c r="U307" s="4">
        <v>12</v>
      </c>
      <c r="V307" s="5">
        <v>5652.24</v>
      </c>
      <c r="W307" s="6">
        <v>44519</v>
      </c>
      <c r="X307" t="s">
        <v>36</v>
      </c>
      <c r="Y307" t="s">
        <v>37</v>
      </c>
      <c r="Z307" t="s">
        <v>38</v>
      </c>
      <c r="AA307" t="s">
        <v>1173</v>
      </c>
      <c r="AB307" t="s">
        <v>1174</v>
      </c>
      <c r="AC307" t="s">
        <v>41</v>
      </c>
      <c r="AD307" t="s">
        <v>42</v>
      </c>
      <c r="AE307" t="s">
        <v>1175</v>
      </c>
    </row>
    <row r="308" spans="1:31" x14ac:dyDescent="0.25">
      <c r="A308" s="4">
        <v>203117</v>
      </c>
      <c r="B308" s="4">
        <v>1</v>
      </c>
      <c r="C308" s="4">
        <v>78711</v>
      </c>
      <c r="D308" t="s">
        <v>1188</v>
      </c>
      <c r="E308" t="s">
        <v>1169</v>
      </c>
      <c r="F308" t="s">
        <v>1170</v>
      </c>
      <c r="G308" s="4">
        <v>14817</v>
      </c>
      <c r="H308" t="s">
        <v>1170</v>
      </c>
      <c r="I308" s="5">
        <v>64.37</v>
      </c>
      <c r="J308" s="5">
        <v>52.76</v>
      </c>
      <c r="K308" s="5">
        <v>-11.61</v>
      </c>
      <c r="L308" s="5">
        <v>-64.37</v>
      </c>
      <c r="M308" s="5">
        <v>-52.76</v>
      </c>
      <c r="N308" s="6">
        <v>44561</v>
      </c>
      <c r="O308" s="6">
        <v>44560</v>
      </c>
      <c r="P308" s="6">
        <v>44560</v>
      </c>
      <c r="Q308" t="s">
        <v>1189</v>
      </c>
      <c r="R308" t="s">
        <v>1190</v>
      </c>
      <c r="S308" s="4">
        <v>2021</v>
      </c>
      <c r="T308" s="4">
        <v>2021</v>
      </c>
      <c r="U308" s="4">
        <v>1</v>
      </c>
      <c r="V308" s="5">
        <v>52.76</v>
      </c>
      <c r="W308" s="6">
        <v>44530</v>
      </c>
      <c r="X308" t="s">
        <v>36</v>
      </c>
      <c r="Y308" t="s">
        <v>37</v>
      </c>
      <c r="Z308" t="s">
        <v>38</v>
      </c>
      <c r="AA308" t="s">
        <v>1173</v>
      </c>
      <c r="AB308" t="s">
        <v>1174</v>
      </c>
      <c r="AC308" t="s">
        <v>41</v>
      </c>
      <c r="AD308" t="s">
        <v>42</v>
      </c>
      <c r="AE308" t="s">
        <v>1175</v>
      </c>
    </row>
    <row r="309" spans="1:31" x14ac:dyDescent="0.25">
      <c r="A309" s="4">
        <v>203121</v>
      </c>
      <c r="B309" s="4">
        <v>1</v>
      </c>
      <c r="C309" s="4">
        <v>78717</v>
      </c>
      <c r="D309" t="s">
        <v>1191</v>
      </c>
      <c r="E309" t="s">
        <v>1169</v>
      </c>
      <c r="F309" t="s">
        <v>1170</v>
      </c>
      <c r="G309" s="4">
        <v>14817</v>
      </c>
      <c r="H309" t="s">
        <v>1170</v>
      </c>
      <c r="I309" s="5">
        <v>31.72</v>
      </c>
      <c r="J309" s="5">
        <v>26</v>
      </c>
      <c r="K309" s="5">
        <v>-5.72</v>
      </c>
      <c r="L309" s="5">
        <v>-31.72</v>
      </c>
      <c r="M309" s="5">
        <v>-26</v>
      </c>
      <c r="N309" s="6">
        <v>44561</v>
      </c>
      <c r="O309" s="6">
        <v>44562</v>
      </c>
      <c r="P309" s="6">
        <v>44562</v>
      </c>
      <c r="Q309" t="s">
        <v>1192</v>
      </c>
      <c r="R309" t="s">
        <v>1193</v>
      </c>
      <c r="S309" s="4">
        <v>2022</v>
      </c>
      <c r="T309" s="4">
        <v>2021</v>
      </c>
      <c r="U309" s="4">
        <v>-1</v>
      </c>
      <c r="V309" s="5">
        <v>-26</v>
      </c>
      <c r="W309" s="6">
        <v>44531</v>
      </c>
      <c r="X309" t="s">
        <v>36</v>
      </c>
      <c r="Y309" t="s">
        <v>37</v>
      </c>
      <c r="Z309" t="s">
        <v>38</v>
      </c>
      <c r="AA309" t="s">
        <v>1173</v>
      </c>
      <c r="AB309" t="s">
        <v>1174</v>
      </c>
      <c r="AC309" t="s">
        <v>41</v>
      </c>
      <c r="AD309" t="s">
        <v>42</v>
      </c>
      <c r="AE309" t="s">
        <v>1175</v>
      </c>
    </row>
    <row r="310" spans="1:31" x14ac:dyDescent="0.25">
      <c r="A310" s="4">
        <v>195392</v>
      </c>
      <c r="B310" s="4">
        <v>1</v>
      </c>
      <c r="C310" s="4">
        <v>76694</v>
      </c>
      <c r="D310" t="s">
        <v>1194</v>
      </c>
      <c r="E310" t="s">
        <v>1169</v>
      </c>
      <c r="F310" t="s">
        <v>1170</v>
      </c>
      <c r="G310" s="4">
        <v>14817</v>
      </c>
      <c r="H310" t="s">
        <v>1170</v>
      </c>
      <c r="I310" s="5">
        <v>154.11000000000001</v>
      </c>
      <c r="J310" s="5">
        <v>126.32</v>
      </c>
      <c r="K310" s="5">
        <v>-27.79</v>
      </c>
      <c r="L310" s="5">
        <v>-154.11000000000001</v>
      </c>
      <c r="M310" s="5">
        <v>-126.32</v>
      </c>
      <c r="N310" s="6">
        <v>44515</v>
      </c>
      <c r="O310" s="6">
        <v>44511</v>
      </c>
      <c r="P310" s="6">
        <v>44511</v>
      </c>
      <c r="Q310" t="s">
        <v>1195</v>
      </c>
      <c r="R310" t="s">
        <v>1196</v>
      </c>
      <c r="S310" s="4">
        <v>2021</v>
      </c>
      <c r="T310" s="4">
        <v>2021</v>
      </c>
      <c r="U310" s="4">
        <v>4</v>
      </c>
      <c r="V310" s="5">
        <v>505.28</v>
      </c>
      <c r="W310" s="6">
        <v>44480</v>
      </c>
      <c r="X310" t="s">
        <v>36</v>
      </c>
      <c r="Y310" t="s">
        <v>37</v>
      </c>
      <c r="Z310" t="s">
        <v>38</v>
      </c>
      <c r="AA310" t="s">
        <v>1173</v>
      </c>
      <c r="AB310" t="s">
        <v>1174</v>
      </c>
      <c r="AC310" t="s">
        <v>41</v>
      </c>
      <c r="AD310" t="s">
        <v>42</v>
      </c>
      <c r="AE310" t="s">
        <v>1175</v>
      </c>
    </row>
    <row r="311" spans="1:31" x14ac:dyDescent="0.25">
      <c r="A311" s="4">
        <v>195394</v>
      </c>
      <c r="B311" s="4">
        <v>1</v>
      </c>
      <c r="C311" s="4">
        <v>76697</v>
      </c>
      <c r="D311" t="s">
        <v>1197</v>
      </c>
      <c r="E311" t="s">
        <v>1169</v>
      </c>
      <c r="F311" t="s">
        <v>1170</v>
      </c>
      <c r="G311" s="4">
        <v>14817</v>
      </c>
      <c r="H311" t="s">
        <v>1170</v>
      </c>
      <c r="I311" s="5">
        <v>39.14</v>
      </c>
      <c r="J311" s="5">
        <v>32.08</v>
      </c>
      <c r="K311" s="5">
        <v>-7.06</v>
      </c>
      <c r="L311" s="5">
        <v>-39.14</v>
      </c>
      <c r="M311" s="5">
        <v>-32.08</v>
      </c>
      <c r="N311" s="6">
        <v>44515</v>
      </c>
      <c r="O311" s="6">
        <v>44512</v>
      </c>
      <c r="P311" s="6">
        <v>44512</v>
      </c>
      <c r="Q311" t="s">
        <v>1198</v>
      </c>
      <c r="R311" t="s">
        <v>1199</v>
      </c>
      <c r="S311" s="4">
        <v>2021</v>
      </c>
      <c r="T311" s="4">
        <v>2021</v>
      </c>
      <c r="U311" s="4">
        <v>3</v>
      </c>
      <c r="V311" s="5">
        <v>96.24</v>
      </c>
      <c r="W311" s="6">
        <v>44481</v>
      </c>
      <c r="X311" t="s">
        <v>36</v>
      </c>
      <c r="Y311" t="s">
        <v>37</v>
      </c>
      <c r="Z311" t="s">
        <v>38</v>
      </c>
      <c r="AA311" t="s">
        <v>1173</v>
      </c>
      <c r="AB311" t="s">
        <v>1174</v>
      </c>
      <c r="AC311" t="s">
        <v>41</v>
      </c>
      <c r="AD311" t="s">
        <v>42</v>
      </c>
      <c r="AE311" t="s">
        <v>1175</v>
      </c>
    </row>
    <row r="312" spans="1:31" x14ac:dyDescent="0.25">
      <c r="A312" s="4">
        <v>195386</v>
      </c>
      <c r="B312" s="4">
        <v>1</v>
      </c>
      <c r="C312" s="4">
        <v>76685</v>
      </c>
      <c r="D312" t="s">
        <v>1200</v>
      </c>
      <c r="E312" t="s">
        <v>1169</v>
      </c>
      <c r="F312" t="s">
        <v>1170</v>
      </c>
      <c r="G312" s="4">
        <v>14817</v>
      </c>
      <c r="H312" t="s">
        <v>1170</v>
      </c>
      <c r="I312" s="5">
        <v>706.7</v>
      </c>
      <c r="J312" s="5">
        <v>579.26</v>
      </c>
      <c r="K312" s="5">
        <v>-127.44</v>
      </c>
      <c r="L312" s="5">
        <v>-706.7</v>
      </c>
      <c r="M312" s="5">
        <v>-579.26</v>
      </c>
      <c r="N312" s="6">
        <v>44515</v>
      </c>
      <c r="O312" s="6">
        <v>44511</v>
      </c>
      <c r="P312" s="6">
        <v>44511</v>
      </c>
      <c r="Q312" t="s">
        <v>1201</v>
      </c>
      <c r="R312" t="s">
        <v>1202</v>
      </c>
      <c r="S312" s="4">
        <v>2021</v>
      </c>
      <c r="T312" s="4">
        <v>2021</v>
      </c>
      <c r="U312" s="4">
        <v>4</v>
      </c>
      <c r="V312" s="5">
        <v>2317.04</v>
      </c>
      <c r="W312" s="6">
        <v>44480</v>
      </c>
      <c r="X312" t="s">
        <v>36</v>
      </c>
      <c r="Y312" t="s">
        <v>37</v>
      </c>
      <c r="Z312" t="s">
        <v>38</v>
      </c>
      <c r="AA312" t="s">
        <v>1173</v>
      </c>
      <c r="AB312" t="s">
        <v>1174</v>
      </c>
      <c r="AC312" t="s">
        <v>41</v>
      </c>
      <c r="AD312" t="s">
        <v>42</v>
      </c>
      <c r="AE312" t="s">
        <v>1175</v>
      </c>
    </row>
    <row r="313" spans="1:31" x14ac:dyDescent="0.25">
      <c r="A313" s="4">
        <v>195719</v>
      </c>
      <c r="B313" s="4">
        <v>1</v>
      </c>
      <c r="C313" s="4">
        <v>76957</v>
      </c>
      <c r="D313" t="s">
        <v>1203</v>
      </c>
      <c r="E313" t="s">
        <v>1169</v>
      </c>
      <c r="F313" t="s">
        <v>1170</v>
      </c>
      <c r="G313" s="4">
        <v>14817</v>
      </c>
      <c r="H313" t="s">
        <v>1170</v>
      </c>
      <c r="I313" s="5">
        <v>61.04</v>
      </c>
      <c r="J313" s="5">
        <v>50.03</v>
      </c>
      <c r="K313" s="5">
        <v>-11.01</v>
      </c>
      <c r="L313" s="5">
        <v>-61.04</v>
      </c>
      <c r="M313" s="5">
        <v>-50.03</v>
      </c>
      <c r="N313" s="6">
        <v>44530</v>
      </c>
      <c r="O313" s="6">
        <v>44520</v>
      </c>
      <c r="P313" s="6">
        <v>44520</v>
      </c>
      <c r="Q313" t="s">
        <v>1204</v>
      </c>
      <c r="R313" t="s">
        <v>1205</v>
      </c>
      <c r="S313" s="4">
        <v>2021</v>
      </c>
      <c r="T313" s="4">
        <v>2021</v>
      </c>
      <c r="U313" s="4">
        <v>10</v>
      </c>
      <c r="V313" s="5">
        <v>500.3</v>
      </c>
      <c r="W313" s="6">
        <v>44489</v>
      </c>
      <c r="X313" t="s">
        <v>36</v>
      </c>
      <c r="Y313" t="s">
        <v>37</v>
      </c>
      <c r="Z313" t="s">
        <v>38</v>
      </c>
      <c r="AA313" t="s">
        <v>1173</v>
      </c>
      <c r="AB313" t="s">
        <v>1174</v>
      </c>
      <c r="AC313" t="s">
        <v>41</v>
      </c>
      <c r="AD313" t="s">
        <v>42</v>
      </c>
      <c r="AE313" t="s">
        <v>1175</v>
      </c>
    </row>
    <row r="314" spans="1:31" x14ac:dyDescent="0.25">
      <c r="A314" s="4">
        <v>199464</v>
      </c>
      <c r="B314" s="4">
        <v>1</v>
      </c>
      <c r="C314" s="4">
        <v>77708</v>
      </c>
      <c r="D314" t="s">
        <v>1206</v>
      </c>
      <c r="E314" t="s">
        <v>1169</v>
      </c>
      <c r="F314" t="s">
        <v>1170</v>
      </c>
      <c r="G314" s="4">
        <v>14817</v>
      </c>
      <c r="H314" t="s">
        <v>1170</v>
      </c>
      <c r="I314" s="5">
        <v>223.87</v>
      </c>
      <c r="J314" s="5">
        <v>183.5</v>
      </c>
      <c r="K314" s="5">
        <v>-40.369999999999997</v>
      </c>
      <c r="L314" s="5">
        <v>-223.87</v>
      </c>
      <c r="M314" s="5">
        <v>-183.5</v>
      </c>
      <c r="N314" s="6">
        <v>44546</v>
      </c>
      <c r="O314" s="6">
        <v>44535</v>
      </c>
      <c r="P314" s="6">
        <v>44535</v>
      </c>
      <c r="Q314" t="s">
        <v>1207</v>
      </c>
      <c r="R314" t="s">
        <v>1208</v>
      </c>
      <c r="S314" s="4">
        <v>2021</v>
      </c>
      <c r="T314" s="4">
        <v>2021</v>
      </c>
      <c r="U314" s="4">
        <v>11</v>
      </c>
      <c r="V314" s="5">
        <v>2018.5</v>
      </c>
      <c r="W314" s="6">
        <v>44505</v>
      </c>
      <c r="X314" t="s">
        <v>36</v>
      </c>
      <c r="Y314" t="s">
        <v>37</v>
      </c>
      <c r="Z314" t="s">
        <v>38</v>
      </c>
      <c r="AA314" t="s">
        <v>1173</v>
      </c>
      <c r="AB314" t="s">
        <v>1174</v>
      </c>
      <c r="AC314" t="s">
        <v>41</v>
      </c>
      <c r="AD314" t="s">
        <v>42</v>
      </c>
      <c r="AE314" t="s">
        <v>1175</v>
      </c>
    </row>
    <row r="315" spans="1:31" x14ac:dyDescent="0.25">
      <c r="A315" s="4">
        <v>197697</v>
      </c>
      <c r="B315" s="4">
        <v>1</v>
      </c>
      <c r="C315" s="4">
        <v>77284</v>
      </c>
      <c r="D315" t="s">
        <v>1209</v>
      </c>
      <c r="E315" t="s">
        <v>1169</v>
      </c>
      <c r="F315" t="s">
        <v>1170</v>
      </c>
      <c r="G315" s="4">
        <v>14817</v>
      </c>
      <c r="H315" t="s">
        <v>1170</v>
      </c>
      <c r="I315" s="5">
        <v>561.83000000000004</v>
      </c>
      <c r="J315" s="5">
        <v>460.52</v>
      </c>
      <c r="K315" s="5">
        <v>-101.31</v>
      </c>
      <c r="L315" s="5">
        <v>-561.83000000000004</v>
      </c>
      <c r="M315" s="5">
        <v>-460.52</v>
      </c>
      <c r="N315" s="6">
        <v>44530</v>
      </c>
      <c r="O315" s="6">
        <v>44527</v>
      </c>
      <c r="P315" s="6">
        <v>44527</v>
      </c>
      <c r="Q315" t="s">
        <v>1210</v>
      </c>
      <c r="R315" t="s">
        <v>1211</v>
      </c>
      <c r="S315" s="4">
        <v>2021</v>
      </c>
      <c r="T315" s="4">
        <v>2021</v>
      </c>
      <c r="U315" s="4">
        <v>3</v>
      </c>
      <c r="V315" s="5">
        <v>1381.56</v>
      </c>
      <c r="W315" s="6">
        <v>44496</v>
      </c>
      <c r="X315" t="s">
        <v>36</v>
      </c>
      <c r="Y315" t="s">
        <v>37</v>
      </c>
      <c r="Z315" t="s">
        <v>38</v>
      </c>
      <c r="AA315" t="s">
        <v>1173</v>
      </c>
      <c r="AB315" t="s">
        <v>1174</v>
      </c>
      <c r="AC315" t="s">
        <v>41</v>
      </c>
      <c r="AD315" t="s">
        <v>42</v>
      </c>
      <c r="AE315" t="s">
        <v>1175</v>
      </c>
    </row>
    <row r="316" spans="1:31" x14ac:dyDescent="0.25">
      <c r="A316" s="4">
        <v>199665</v>
      </c>
      <c r="B316" s="4">
        <v>1</v>
      </c>
      <c r="C316" s="4">
        <v>77940</v>
      </c>
      <c r="D316" t="s">
        <v>1212</v>
      </c>
      <c r="E316" t="s">
        <v>1169</v>
      </c>
      <c r="F316" t="s">
        <v>1170</v>
      </c>
      <c r="G316" s="4">
        <v>14817</v>
      </c>
      <c r="H316" t="s">
        <v>1170</v>
      </c>
      <c r="I316" s="5">
        <v>109.45</v>
      </c>
      <c r="J316" s="5">
        <v>89.71</v>
      </c>
      <c r="K316" s="5">
        <v>-19.739999999999998</v>
      </c>
      <c r="L316" s="5">
        <v>-109.45</v>
      </c>
      <c r="M316" s="5">
        <v>-89.71</v>
      </c>
      <c r="N316" s="6">
        <v>44546</v>
      </c>
      <c r="O316" s="6">
        <v>44541</v>
      </c>
      <c r="P316" s="6">
        <v>44541</v>
      </c>
      <c r="Q316" t="s">
        <v>1213</v>
      </c>
      <c r="R316" t="s">
        <v>1214</v>
      </c>
      <c r="S316" s="4">
        <v>2021</v>
      </c>
      <c r="T316" s="4">
        <v>2021</v>
      </c>
      <c r="U316" s="4">
        <v>5</v>
      </c>
      <c r="V316" s="5">
        <v>448.55</v>
      </c>
      <c r="W316" s="6">
        <v>44511</v>
      </c>
      <c r="X316" t="s">
        <v>36</v>
      </c>
      <c r="Y316" t="s">
        <v>37</v>
      </c>
      <c r="Z316" t="s">
        <v>38</v>
      </c>
      <c r="AA316" t="s">
        <v>1173</v>
      </c>
      <c r="AB316" t="s">
        <v>1174</v>
      </c>
      <c r="AC316" t="s">
        <v>41</v>
      </c>
      <c r="AD316" t="s">
        <v>42</v>
      </c>
      <c r="AE316" t="s">
        <v>1175</v>
      </c>
    </row>
    <row r="317" spans="1:31" x14ac:dyDescent="0.25">
      <c r="A317" s="4">
        <v>193242</v>
      </c>
      <c r="B317" s="4">
        <v>1</v>
      </c>
      <c r="C317" s="4">
        <v>75763</v>
      </c>
      <c r="D317" t="s">
        <v>1215</v>
      </c>
      <c r="E317" t="s">
        <v>1169</v>
      </c>
      <c r="F317" t="s">
        <v>1170</v>
      </c>
      <c r="G317" s="4">
        <v>14817</v>
      </c>
      <c r="H317" t="s">
        <v>1170</v>
      </c>
      <c r="I317" s="5">
        <v>455.23</v>
      </c>
      <c r="J317" s="5">
        <v>373.14</v>
      </c>
      <c r="K317" s="5">
        <v>-82.09</v>
      </c>
      <c r="L317" s="5">
        <v>-455.23</v>
      </c>
      <c r="M317" s="5">
        <v>-373.14</v>
      </c>
      <c r="N317" s="6">
        <v>44484</v>
      </c>
      <c r="O317" s="6">
        <v>44479</v>
      </c>
      <c r="P317" s="6">
        <v>44479</v>
      </c>
      <c r="Q317" t="s">
        <v>1216</v>
      </c>
      <c r="R317" t="s">
        <v>1217</v>
      </c>
      <c r="S317" s="4">
        <v>2021</v>
      </c>
      <c r="T317" s="4">
        <v>2021</v>
      </c>
      <c r="U317" s="4">
        <v>5</v>
      </c>
      <c r="V317" s="5">
        <v>1865.7</v>
      </c>
      <c r="W317" s="6">
        <v>44449</v>
      </c>
      <c r="X317" t="s">
        <v>36</v>
      </c>
      <c r="Y317" t="s">
        <v>37</v>
      </c>
      <c r="Z317" t="s">
        <v>38</v>
      </c>
      <c r="AA317" t="s">
        <v>1173</v>
      </c>
      <c r="AB317" t="s">
        <v>1174</v>
      </c>
      <c r="AC317" t="s">
        <v>41</v>
      </c>
      <c r="AD317" t="s">
        <v>42</v>
      </c>
      <c r="AE317" t="s">
        <v>1175</v>
      </c>
    </row>
    <row r="318" spans="1:31" x14ac:dyDescent="0.25">
      <c r="A318" s="4">
        <v>191954</v>
      </c>
      <c r="B318" s="4">
        <v>1</v>
      </c>
      <c r="C318" s="4">
        <v>74682</v>
      </c>
      <c r="D318" t="s">
        <v>1218</v>
      </c>
      <c r="E318" t="s">
        <v>1169</v>
      </c>
      <c r="F318" t="s">
        <v>1170</v>
      </c>
      <c r="G318" s="4">
        <v>14817</v>
      </c>
      <c r="H318" t="s">
        <v>1170</v>
      </c>
      <c r="I318" s="5">
        <v>79.36</v>
      </c>
      <c r="J318" s="5">
        <v>65.05</v>
      </c>
      <c r="K318" s="5">
        <v>-14.31</v>
      </c>
      <c r="L318" s="5">
        <v>-79.36</v>
      </c>
      <c r="M318" s="5">
        <v>-65.05</v>
      </c>
      <c r="N318" s="6">
        <v>44484</v>
      </c>
      <c r="O318" s="6">
        <v>44478</v>
      </c>
      <c r="P318" s="6">
        <v>44478</v>
      </c>
      <c r="Q318" t="s">
        <v>1219</v>
      </c>
      <c r="R318" t="s">
        <v>1220</v>
      </c>
      <c r="S318" s="4">
        <v>2021</v>
      </c>
      <c r="T318" s="4">
        <v>2021</v>
      </c>
      <c r="U318" s="4">
        <v>6</v>
      </c>
      <c r="V318" s="5">
        <v>390.3</v>
      </c>
      <c r="W318" s="6">
        <v>44448</v>
      </c>
      <c r="X318" t="s">
        <v>36</v>
      </c>
      <c r="Y318" t="s">
        <v>37</v>
      </c>
      <c r="Z318" t="s">
        <v>38</v>
      </c>
      <c r="AA318" t="s">
        <v>1173</v>
      </c>
      <c r="AB318" t="s">
        <v>1174</v>
      </c>
      <c r="AC318" t="s">
        <v>41</v>
      </c>
      <c r="AD318" t="s">
        <v>42</v>
      </c>
      <c r="AE318" t="s">
        <v>1175</v>
      </c>
    </row>
    <row r="319" spans="1:31" x14ac:dyDescent="0.25">
      <c r="A319" s="4">
        <v>194668</v>
      </c>
      <c r="B319" s="4">
        <v>1</v>
      </c>
      <c r="C319" s="4">
        <v>76398</v>
      </c>
      <c r="D319" t="s">
        <v>1221</v>
      </c>
      <c r="E319" t="s">
        <v>1222</v>
      </c>
      <c r="F319" t="s">
        <v>1223</v>
      </c>
      <c r="G319" s="4">
        <v>20088</v>
      </c>
      <c r="H319" t="s">
        <v>1223</v>
      </c>
      <c r="I319" s="5">
        <v>581.70000000000005</v>
      </c>
      <c r="J319" s="5">
        <v>476.8</v>
      </c>
      <c r="K319" s="5">
        <v>-104.9</v>
      </c>
      <c r="L319" s="5">
        <v>-581.70000000000005</v>
      </c>
      <c r="M319" s="5">
        <v>-476.8</v>
      </c>
      <c r="N319" s="6">
        <v>44503</v>
      </c>
      <c r="O319" s="6">
        <v>44499</v>
      </c>
      <c r="P319" s="6">
        <v>44499</v>
      </c>
      <c r="Q319" t="s">
        <v>1224</v>
      </c>
      <c r="R319" t="s">
        <v>593</v>
      </c>
      <c r="S319" s="4">
        <v>2021</v>
      </c>
      <c r="T319" s="4">
        <v>2021</v>
      </c>
      <c r="U319" s="4">
        <v>4</v>
      </c>
      <c r="V319" s="5">
        <v>1907.2</v>
      </c>
      <c r="W319" s="6">
        <v>44469</v>
      </c>
      <c r="X319" t="s">
        <v>36</v>
      </c>
      <c r="Y319" t="s">
        <v>37</v>
      </c>
      <c r="Z319" t="s">
        <v>38</v>
      </c>
      <c r="AA319" t="s">
        <v>1225</v>
      </c>
      <c r="AB319" t="s">
        <v>1226</v>
      </c>
      <c r="AC319" t="s">
        <v>41</v>
      </c>
      <c r="AD319" t="s">
        <v>42</v>
      </c>
      <c r="AE319" t="s">
        <v>1227</v>
      </c>
    </row>
    <row r="320" spans="1:31" x14ac:dyDescent="0.25">
      <c r="A320" s="4">
        <v>199524</v>
      </c>
      <c r="B320" s="4">
        <v>1</v>
      </c>
      <c r="C320" s="4">
        <v>77771</v>
      </c>
      <c r="D320" t="s">
        <v>1228</v>
      </c>
      <c r="E320" t="s">
        <v>1229</v>
      </c>
      <c r="F320" t="s">
        <v>1230</v>
      </c>
      <c r="G320" s="4">
        <v>14240</v>
      </c>
      <c r="H320" t="s">
        <v>1230</v>
      </c>
      <c r="I320" s="5">
        <v>35.11</v>
      </c>
      <c r="J320" s="5">
        <v>28.78</v>
      </c>
      <c r="K320" s="5">
        <v>-6.33</v>
      </c>
      <c r="L320" s="5">
        <v>-35.11</v>
      </c>
      <c r="M320" s="5">
        <v>-28.78</v>
      </c>
      <c r="N320" s="6">
        <v>44530</v>
      </c>
      <c r="O320" s="6">
        <v>44530</v>
      </c>
      <c r="P320" s="6">
        <v>44530</v>
      </c>
      <c r="Q320" t="s">
        <v>1231</v>
      </c>
      <c r="R320" t="s">
        <v>1232</v>
      </c>
      <c r="S320" s="4">
        <v>2021</v>
      </c>
      <c r="T320" s="4">
        <v>2021</v>
      </c>
      <c r="U320" s="4">
        <v>0</v>
      </c>
      <c r="V320" s="5">
        <v>0</v>
      </c>
      <c r="W320" s="6">
        <v>44500</v>
      </c>
      <c r="X320" t="s">
        <v>36</v>
      </c>
      <c r="Y320" t="s">
        <v>37</v>
      </c>
      <c r="Z320" t="s">
        <v>38</v>
      </c>
      <c r="AA320" t="s">
        <v>1233</v>
      </c>
      <c r="AB320" t="s">
        <v>1234</v>
      </c>
      <c r="AC320" t="s">
        <v>41</v>
      </c>
      <c r="AD320" t="s">
        <v>42</v>
      </c>
      <c r="AE320" t="s">
        <v>1235</v>
      </c>
    </row>
    <row r="321" spans="1:31" x14ac:dyDescent="0.25">
      <c r="A321" s="4">
        <v>198733</v>
      </c>
      <c r="B321" s="4">
        <v>1</v>
      </c>
      <c r="C321" s="4">
        <v>77597</v>
      </c>
      <c r="D321" t="s">
        <v>1236</v>
      </c>
      <c r="E321" t="s">
        <v>1237</v>
      </c>
      <c r="F321" t="s">
        <v>1238</v>
      </c>
      <c r="G321" s="4">
        <v>22296</v>
      </c>
      <c r="H321" t="s">
        <v>1238</v>
      </c>
      <c r="I321" s="5">
        <v>41.6</v>
      </c>
      <c r="J321" s="5">
        <v>40</v>
      </c>
      <c r="K321" s="5">
        <v>-1.6</v>
      </c>
      <c r="L321" s="5">
        <v>-41.6</v>
      </c>
      <c r="M321" s="5">
        <v>-40</v>
      </c>
      <c r="N321" s="6">
        <v>44530</v>
      </c>
      <c r="O321" s="6">
        <v>44530</v>
      </c>
      <c r="P321" s="6">
        <v>44530</v>
      </c>
      <c r="Q321" t="s">
        <v>1239</v>
      </c>
      <c r="R321" t="s">
        <v>1240</v>
      </c>
      <c r="S321" s="4">
        <v>2021</v>
      </c>
      <c r="T321" s="4">
        <v>2021</v>
      </c>
      <c r="U321" s="4">
        <v>0</v>
      </c>
      <c r="V321" s="5">
        <v>0</v>
      </c>
      <c r="W321" s="6">
        <v>44499</v>
      </c>
      <c r="X321" t="s">
        <v>1241</v>
      </c>
      <c r="Y321" t="s">
        <v>1242</v>
      </c>
      <c r="Z321" t="s">
        <v>38</v>
      </c>
      <c r="AA321" t="s">
        <v>1243</v>
      </c>
      <c r="AB321" t="s">
        <v>1244</v>
      </c>
      <c r="AC321" t="s">
        <v>41</v>
      </c>
      <c r="AD321" t="s">
        <v>42</v>
      </c>
      <c r="AE321" t="s">
        <v>1245</v>
      </c>
    </row>
    <row r="322" spans="1:31" x14ac:dyDescent="0.25">
      <c r="A322" s="4">
        <v>194901</v>
      </c>
      <c r="B322" s="4">
        <v>1</v>
      </c>
      <c r="C322" s="4">
        <v>76593</v>
      </c>
      <c r="D322" t="s">
        <v>1246</v>
      </c>
      <c r="E322" t="s">
        <v>1237</v>
      </c>
      <c r="F322" t="s">
        <v>1238</v>
      </c>
      <c r="G322" s="4">
        <v>22296</v>
      </c>
      <c r="H322" t="s">
        <v>1238</v>
      </c>
      <c r="I322" s="5">
        <v>83.2</v>
      </c>
      <c r="J322" s="5">
        <v>80</v>
      </c>
      <c r="K322" s="5">
        <v>-3.2</v>
      </c>
      <c r="L322" s="5">
        <v>-83.2</v>
      </c>
      <c r="M322" s="5">
        <v>-80</v>
      </c>
      <c r="N322" s="6">
        <v>44503</v>
      </c>
      <c r="O322" s="6">
        <v>44499</v>
      </c>
      <c r="P322" s="6">
        <v>44499</v>
      </c>
      <c r="Q322" t="s">
        <v>1247</v>
      </c>
      <c r="R322" t="s">
        <v>1240</v>
      </c>
      <c r="S322" s="4">
        <v>2021</v>
      </c>
      <c r="T322" s="4">
        <v>2021</v>
      </c>
      <c r="U322" s="4">
        <v>4</v>
      </c>
      <c r="V322" s="5">
        <v>320</v>
      </c>
      <c r="W322" s="6">
        <v>44469</v>
      </c>
      <c r="X322" t="s">
        <v>1241</v>
      </c>
      <c r="Y322" t="s">
        <v>1242</v>
      </c>
      <c r="Z322" t="s">
        <v>38</v>
      </c>
      <c r="AA322" t="s">
        <v>1243</v>
      </c>
      <c r="AB322" t="s">
        <v>1244</v>
      </c>
      <c r="AC322" t="s">
        <v>41</v>
      </c>
      <c r="AD322" t="s">
        <v>42</v>
      </c>
      <c r="AE322" t="s">
        <v>1245</v>
      </c>
    </row>
    <row r="323" spans="1:31" x14ac:dyDescent="0.25">
      <c r="A323" s="4">
        <v>194360</v>
      </c>
      <c r="B323" s="4">
        <v>1</v>
      </c>
      <c r="C323" s="4">
        <v>76154</v>
      </c>
      <c r="D323" t="s">
        <v>1248</v>
      </c>
      <c r="E323" t="s">
        <v>1249</v>
      </c>
      <c r="F323" t="s">
        <v>1250</v>
      </c>
      <c r="G323" s="4">
        <v>21256</v>
      </c>
      <c r="H323" t="s">
        <v>1250</v>
      </c>
      <c r="I323" s="5">
        <v>18636.55</v>
      </c>
      <c r="J323" s="5">
        <v>15275.86</v>
      </c>
      <c r="K323" s="5">
        <v>-3360.69</v>
      </c>
      <c r="L323" s="5">
        <v>-18636.55</v>
      </c>
      <c r="M323" s="5">
        <v>-15275.86</v>
      </c>
      <c r="N323" s="6">
        <v>44503</v>
      </c>
      <c r="O323" s="6">
        <v>44491</v>
      </c>
      <c r="P323" s="6">
        <v>44491</v>
      </c>
      <c r="Q323" t="s">
        <v>1251</v>
      </c>
      <c r="R323" t="s">
        <v>1252</v>
      </c>
      <c r="S323" s="4">
        <v>2021</v>
      </c>
      <c r="T323" s="4">
        <v>2021</v>
      </c>
      <c r="U323" s="4">
        <v>12</v>
      </c>
      <c r="V323" s="5">
        <v>183310.32</v>
      </c>
      <c r="W323" s="6">
        <v>44461</v>
      </c>
      <c r="X323" t="s">
        <v>36</v>
      </c>
      <c r="Y323" t="s">
        <v>37</v>
      </c>
      <c r="Z323" t="s">
        <v>38</v>
      </c>
      <c r="AA323" t="s">
        <v>1253</v>
      </c>
      <c r="AB323" t="s">
        <v>1254</v>
      </c>
      <c r="AC323" t="s">
        <v>41</v>
      </c>
      <c r="AD323" t="s">
        <v>42</v>
      </c>
      <c r="AE323" t="s">
        <v>1255</v>
      </c>
    </row>
    <row r="324" spans="1:31" x14ac:dyDescent="0.25">
      <c r="A324" s="4">
        <v>194662</v>
      </c>
      <c r="B324" s="4">
        <v>1</v>
      </c>
      <c r="C324" s="4">
        <v>76389</v>
      </c>
      <c r="D324" t="s">
        <v>1256</v>
      </c>
      <c r="E324" t="s">
        <v>1257</v>
      </c>
      <c r="F324" t="s">
        <v>1258</v>
      </c>
      <c r="G324" s="4">
        <v>22297</v>
      </c>
      <c r="H324" t="s">
        <v>1258</v>
      </c>
      <c r="I324" s="5">
        <v>4415.7299999999996</v>
      </c>
      <c r="J324" s="5">
        <v>3619.45</v>
      </c>
      <c r="K324" s="5">
        <v>-796.28</v>
      </c>
      <c r="L324" s="5">
        <v>-4415.7299999999996</v>
      </c>
      <c r="M324" s="5">
        <v>-3619.45</v>
      </c>
      <c r="N324" s="6">
        <v>44503</v>
      </c>
      <c r="O324" s="6">
        <v>44499</v>
      </c>
      <c r="P324" s="6">
        <v>44499</v>
      </c>
      <c r="Q324" t="s">
        <v>1259</v>
      </c>
      <c r="R324" t="s">
        <v>1260</v>
      </c>
      <c r="S324" s="4">
        <v>2021</v>
      </c>
      <c r="T324" s="4">
        <v>2021</v>
      </c>
      <c r="U324" s="4">
        <v>4</v>
      </c>
      <c r="V324" s="5">
        <v>14477.8</v>
      </c>
      <c r="W324" s="6">
        <v>44469</v>
      </c>
      <c r="X324" t="s">
        <v>1241</v>
      </c>
      <c r="Y324" t="s">
        <v>1242</v>
      </c>
      <c r="Z324" t="s">
        <v>38</v>
      </c>
      <c r="AA324" t="s">
        <v>1261</v>
      </c>
      <c r="AB324" t="s">
        <v>1262</v>
      </c>
      <c r="AC324" t="s">
        <v>41</v>
      </c>
      <c r="AD324" t="s">
        <v>42</v>
      </c>
      <c r="AE324" t="s">
        <v>1263</v>
      </c>
    </row>
    <row r="325" spans="1:31" x14ac:dyDescent="0.25">
      <c r="A325" s="4">
        <v>197896</v>
      </c>
      <c r="B325" s="4">
        <v>1</v>
      </c>
      <c r="C325" s="4">
        <v>77343</v>
      </c>
      <c r="D325" t="s">
        <v>1264</v>
      </c>
      <c r="E325" t="s">
        <v>1257</v>
      </c>
      <c r="F325" t="s">
        <v>1258</v>
      </c>
      <c r="G325" s="4">
        <v>22297</v>
      </c>
      <c r="H325" t="s">
        <v>1258</v>
      </c>
      <c r="I325" s="5">
        <v>4718.76</v>
      </c>
      <c r="J325" s="5">
        <v>3867.84</v>
      </c>
      <c r="K325" s="5">
        <v>-850.92</v>
      </c>
      <c r="L325" s="5">
        <v>-4718.76</v>
      </c>
      <c r="M325" s="5">
        <v>-3867.84</v>
      </c>
      <c r="N325" s="6">
        <v>44530</v>
      </c>
      <c r="O325" s="6">
        <v>44528</v>
      </c>
      <c r="P325" s="6">
        <v>44528</v>
      </c>
      <c r="Q325" t="s">
        <v>1265</v>
      </c>
      <c r="R325" t="s">
        <v>1260</v>
      </c>
      <c r="S325" s="4">
        <v>2021</v>
      </c>
      <c r="T325" s="4">
        <v>2021</v>
      </c>
      <c r="U325" s="4">
        <v>2</v>
      </c>
      <c r="V325" s="5">
        <v>7735.68</v>
      </c>
      <c r="W325" s="6">
        <v>44497</v>
      </c>
      <c r="X325" t="s">
        <v>1241</v>
      </c>
      <c r="Y325" t="s">
        <v>1242</v>
      </c>
      <c r="Z325" t="s">
        <v>38</v>
      </c>
      <c r="AA325" t="s">
        <v>1261</v>
      </c>
      <c r="AB325" t="s">
        <v>1262</v>
      </c>
      <c r="AC325" t="s">
        <v>41</v>
      </c>
      <c r="AD325" t="s">
        <v>42</v>
      </c>
      <c r="AE325" t="s">
        <v>1263</v>
      </c>
    </row>
    <row r="326" spans="1:31" x14ac:dyDescent="0.25">
      <c r="A326" s="4">
        <v>202471</v>
      </c>
      <c r="B326" s="4">
        <v>1</v>
      </c>
      <c r="C326" s="4">
        <v>78493</v>
      </c>
      <c r="D326" t="s">
        <v>1266</v>
      </c>
      <c r="E326" t="s">
        <v>1257</v>
      </c>
      <c r="F326" t="s">
        <v>1258</v>
      </c>
      <c r="G326" s="4">
        <v>22297</v>
      </c>
      <c r="H326" t="s">
        <v>1258</v>
      </c>
      <c r="I326" s="5">
        <v>5692.83</v>
      </c>
      <c r="J326" s="5">
        <v>4666.25</v>
      </c>
      <c r="K326" s="5">
        <v>-1026.58</v>
      </c>
      <c r="L326" s="5">
        <v>-5692.83</v>
      </c>
      <c r="M326" s="5">
        <v>-4666.25</v>
      </c>
      <c r="N326" s="6">
        <v>44561</v>
      </c>
      <c r="O326" s="6">
        <v>44559</v>
      </c>
      <c r="P326" s="6">
        <v>44559</v>
      </c>
      <c r="Q326" t="s">
        <v>1267</v>
      </c>
      <c r="R326" t="s">
        <v>1260</v>
      </c>
      <c r="S326" s="4">
        <v>2021</v>
      </c>
      <c r="T326" s="4">
        <v>2021</v>
      </c>
      <c r="U326" s="4">
        <v>2</v>
      </c>
      <c r="V326" s="5">
        <v>9332.5</v>
      </c>
      <c r="W326" s="6">
        <v>44529</v>
      </c>
      <c r="X326" t="s">
        <v>1241</v>
      </c>
      <c r="Y326" t="s">
        <v>1242</v>
      </c>
      <c r="Z326" t="s">
        <v>38</v>
      </c>
      <c r="AA326" t="s">
        <v>1261</v>
      </c>
      <c r="AB326" t="s">
        <v>1262</v>
      </c>
      <c r="AC326" t="s">
        <v>41</v>
      </c>
      <c r="AD326" t="s">
        <v>42</v>
      </c>
      <c r="AE326" t="s">
        <v>1263</v>
      </c>
    </row>
    <row r="327" spans="1:31" x14ac:dyDescent="0.25">
      <c r="A327" s="4">
        <v>202544</v>
      </c>
      <c r="B327" s="4">
        <v>1</v>
      </c>
      <c r="C327" s="4">
        <v>78559</v>
      </c>
      <c r="D327" t="s">
        <v>1268</v>
      </c>
      <c r="E327" t="s">
        <v>455</v>
      </c>
      <c r="F327" t="s">
        <v>456</v>
      </c>
      <c r="G327" s="4">
        <v>20093</v>
      </c>
      <c r="H327" t="s">
        <v>456</v>
      </c>
      <c r="I327" s="5">
        <v>54.96</v>
      </c>
      <c r="J327" s="5">
        <v>45.05</v>
      </c>
      <c r="K327" s="5">
        <v>-9.91</v>
      </c>
      <c r="L327" s="5">
        <v>-54.96</v>
      </c>
      <c r="M327" s="5">
        <v>-45.05</v>
      </c>
      <c r="N327" s="6">
        <v>44561</v>
      </c>
      <c r="O327" s="6">
        <v>44555</v>
      </c>
      <c r="P327" s="6">
        <v>44555</v>
      </c>
      <c r="Q327" t="s">
        <v>1269</v>
      </c>
      <c r="R327" t="s">
        <v>1270</v>
      </c>
      <c r="S327" s="4">
        <v>2021</v>
      </c>
      <c r="T327" s="4">
        <v>2021</v>
      </c>
      <c r="U327" s="4">
        <v>6</v>
      </c>
      <c r="V327" s="5">
        <v>270.3</v>
      </c>
      <c r="W327" s="6">
        <v>44525</v>
      </c>
      <c r="X327" t="s">
        <v>36</v>
      </c>
      <c r="Y327" t="s">
        <v>37</v>
      </c>
      <c r="Z327" t="s">
        <v>38</v>
      </c>
      <c r="AA327" t="s">
        <v>1271</v>
      </c>
      <c r="AB327" t="s">
        <v>1272</v>
      </c>
      <c r="AC327" t="s">
        <v>41</v>
      </c>
      <c r="AD327" t="s">
        <v>42</v>
      </c>
      <c r="AE327" t="s">
        <v>461</v>
      </c>
    </row>
    <row r="328" spans="1:31" x14ac:dyDescent="0.25">
      <c r="A328" s="4">
        <v>202551</v>
      </c>
      <c r="B328" s="4">
        <v>1</v>
      </c>
      <c r="C328" s="4">
        <v>78568</v>
      </c>
      <c r="D328" t="s">
        <v>1273</v>
      </c>
      <c r="E328" t="s">
        <v>455</v>
      </c>
      <c r="F328" t="s">
        <v>456</v>
      </c>
      <c r="G328" s="4">
        <v>20093</v>
      </c>
      <c r="H328" t="s">
        <v>456</v>
      </c>
      <c r="I328" s="5">
        <v>276.45</v>
      </c>
      <c r="J328" s="5">
        <v>226.6</v>
      </c>
      <c r="K328" s="5">
        <v>-49.85</v>
      </c>
      <c r="L328" s="5">
        <v>-276.45</v>
      </c>
      <c r="M328" s="5">
        <v>-226.6</v>
      </c>
      <c r="N328" s="6">
        <v>44561</v>
      </c>
      <c r="O328" s="6">
        <v>44555</v>
      </c>
      <c r="P328" s="6">
        <v>44555</v>
      </c>
      <c r="Q328" t="s">
        <v>1274</v>
      </c>
      <c r="R328" t="s">
        <v>1270</v>
      </c>
      <c r="S328" s="4">
        <v>2021</v>
      </c>
      <c r="T328" s="4">
        <v>2021</v>
      </c>
      <c r="U328" s="4">
        <v>6</v>
      </c>
      <c r="V328" s="5">
        <v>1359.6</v>
      </c>
      <c r="W328" s="6">
        <v>44525</v>
      </c>
      <c r="X328" t="s">
        <v>36</v>
      </c>
      <c r="Y328" t="s">
        <v>37</v>
      </c>
      <c r="Z328" t="s">
        <v>38</v>
      </c>
      <c r="AA328" t="s">
        <v>1271</v>
      </c>
      <c r="AB328" t="s">
        <v>1272</v>
      </c>
      <c r="AC328" t="s">
        <v>41</v>
      </c>
      <c r="AD328" t="s">
        <v>42</v>
      </c>
      <c r="AE328" t="s">
        <v>461</v>
      </c>
    </row>
    <row r="329" spans="1:31" x14ac:dyDescent="0.25">
      <c r="A329" s="4">
        <v>199966</v>
      </c>
      <c r="B329" s="4">
        <v>1</v>
      </c>
      <c r="C329" s="4">
        <v>78194</v>
      </c>
      <c r="D329" t="s">
        <v>1275</v>
      </c>
      <c r="E329" t="s">
        <v>455</v>
      </c>
      <c r="F329" t="s">
        <v>456</v>
      </c>
      <c r="G329" s="4">
        <v>20093</v>
      </c>
      <c r="H329" t="s">
        <v>456</v>
      </c>
      <c r="I329" s="5">
        <v>107.97</v>
      </c>
      <c r="J329" s="5">
        <v>88.5</v>
      </c>
      <c r="K329" s="5">
        <v>-19.47</v>
      </c>
      <c r="L329" s="5">
        <v>-107.97</v>
      </c>
      <c r="M329" s="5">
        <v>-88.5</v>
      </c>
      <c r="N329" s="6">
        <v>44530</v>
      </c>
      <c r="O329" s="6">
        <v>44530</v>
      </c>
      <c r="P329" s="6">
        <v>44530</v>
      </c>
      <c r="Q329" t="s">
        <v>1276</v>
      </c>
      <c r="R329" t="s">
        <v>1270</v>
      </c>
      <c r="S329" s="4">
        <v>2021</v>
      </c>
      <c r="T329" s="4">
        <v>2021</v>
      </c>
      <c r="U329" s="4">
        <v>0</v>
      </c>
      <c r="V329" s="5">
        <v>0</v>
      </c>
      <c r="W329" s="6">
        <v>44500</v>
      </c>
      <c r="X329" t="s">
        <v>36</v>
      </c>
      <c r="Y329" t="s">
        <v>37</v>
      </c>
      <c r="Z329" t="s">
        <v>38</v>
      </c>
      <c r="AA329" t="s">
        <v>1271</v>
      </c>
      <c r="AB329" t="s">
        <v>1272</v>
      </c>
      <c r="AC329" t="s">
        <v>41</v>
      </c>
      <c r="AD329" t="s">
        <v>42</v>
      </c>
      <c r="AE329" t="s">
        <v>461</v>
      </c>
    </row>
    <row r="330" spans="1:31" x14ac:dyDescent="0.25">
      <c r="A330" s="4">
        <v>202535</v>
      </c>
      <c r="B330" s="4">
        <v>1</v>
      </c>
      <c r="C330" s="4">
        <v>78547</v>
      </c>
      <c r="D330" t="s">
        <v>1277</v>
      </c>
      <c r="E330" t="s">
        <v>455</v>
      </c>
      <c r="F330" t="s">
        <v>456</v>
      </c>
      <c r="G330" s="4">
        <v>20093</v>
      </c>
      <c r="H330" t="s">
        <v>456</v>
      </c>
      <c r="I330" s="5">
        <v>37.520000000000003</v>
      </c>
      <c r="J330" s="5">
        <v>30.75</v>
      </c>
      <c r="K330" s="5">
        <v>-6.77</v>
      </c>
      <c r="L330" s="5">
        <v>-37.520000000000003</v>
      </c>
      <c r="M330" s="5">
        <v>-30.75</v>
      </c>
      <c r="N330" s="6">
        <v>44561</v>
      </c>
      <c r="O330" s="6">
        <v>44555</v>
      </c>
      <c r="P330" s="6">
        <v>44555</v>
      </c>
      <c r="Q330" t="s">
        <v>1278</v>
      </c>
      <c r="R330" t="s">
        <v>1270</v>
      </c>
      <c r="S330" s="4">
        <v>2021</v>
      </c>
      <c r="T330" s="4">
        <v>2021</v>
      </c>
      <c r="U330" s="4">
        <v>6</v>
      </c>
      <c r="V330" s="5">
        <v>184.5</v>
      </c>
      <c r="W330" s="6">
        <v>44525</v>
      </c>
      <c r="X330" t="s">
        <v>36</v>
      </c>
      <c r="Y330" t="s">
        <v>37</v>
      </c>
      <c r="Z330" t="s">
        <v>38</v>
      </c>
      <c r="AA330" t="s">
        <v>1271</v>
      </c>
      <c r="AB330" t="s">
        <v>1272</v>
      </c>
      <c r="AC330" t="s">
        <v>41</v>
      </c>
      <c r="AD330" t="s">
        <v>42</v>
      </c>
      <c r="AE330" t="s">
        <v>461</v>
      </c>
    </row>
    <row r="331" spans="1:31" x14ac:dyDescent="0.25">
      <c r="A331" s="4">
        <v>202540</v>
      </c>
      <c r="B331" s="4">
        <v>1</v>
      </c>
      <c r="C331" s="4">
        <v>78553</v>
      </c>
      <c r="D331" t="s">
        <v>1279</v>
      </c>
      <c r="E331" t="s">
        <v>455</v>
      </c>
      <c r="F331" t="s">
        <v>456</v>
      </c>
      <c r="G331" s="4">
        <v>20093</v>
      </c>
      <c r="H331" t="s">
        <v>456</v>
      </c>
      <c r="I331" s="5">
        <v>31.96</v>
      </c>
      <c r="J331" s="5">
        <v>26.2</v>
      </c>
      <c r="K331" s="5">
        <v>-5.76</v>
      </c>
      <c r="L331" s="5">
        <v>-31.96</v>
      </c>
      <c r="M331" s="5">
        <v>-26.2</v>
      </c>
      <c r="N331" s="6">
        <v>44561</v>
      </c>
      <c r="O331" s="6">
        <v>44555</v>
      </c>
      <c r="P331" s="6">
        <v>44555</v>
      </c>
      <c r="Q331" t="s">
        <v>1280</v>
      </c>
      <c r="R331" t="s">
        <v>1270</v>
      </c>
      <c r="S331" s="4">
        <v>2021</v>
      </c>
      <c r="T331" s="4">
        <v>2021</v>
      </c>
      <c r="U331" s="4">
        <v>6</v>
      </c>
      <c r="V331" s="5">
        <v>157.19999999999999</v>
      </c>
      <c r="W331" s="6">
        <v>44525</v>
      </c>
      <c r="X331" t="s">
        <v>36</v>
      </c>
      <c r="Y331" t="s">
        <v>37</v>
      </c>
      <c r="Z331" t="s">
        <v>38</v>
      </c>
      <c r="AA331" t="s">
        <v>1271</v>
      </c>
      <c r="AB331" t="s">
        <v>1272</v>
      </c>
      <c r="AC331" t="s">
        <v>41</v>
      </c>
      <c r="AD331" t="s">
        <v>42</v>
      </c>
      <c r="AE331" t="s">
        <v>461</v>
      </c>
    </row>
    <row r="332" spans="1:31" x14ac:dyDescent="0.25">
      <c r="A332" s="4">
        <v>202542</v>
      </c>
      <c r="B332" s="4">
        <v>1</v>
      </c>
      <c r="C332" s="4">
        <v>78556</v>
      </c>
      <c r="D332" t="s">
        <v>1281</v>
      </c>
      <c r="E332" t="s">
        <v>455</v>
      </c>
      <c r="F332" t="s">
        <v>456</v>
      </c>
      <c r="G332" s="4">
        <v>20093</v>
      </c>
      <c r="H332" t="s">
        <v>456</v>
      </c>
      <c r="I332" s="5">
        <v>1052.48</v>
      </c>
      <c r="J332" s="5">
        <v>862.69</v>
      </c>
      <c r="K332" s="5">
        <v>-189.79</v>
      </c>
      <c r="L332" s="5">
        <v>-1052.48</v>
      </c>
      <c r="M332" s="5">
        <v>-862.69</v>
      </c>
      <c r="N332" s="6">
        <v>44561</v>
      </c>
      <c r="O332" s="6">
        <v>44555</v>
      </c>
      <c r="P332" s="6">
        <v>44555</v>
      </c>
      <c r="Q332" t="s">
        <v>1282</v>
      </c>
      <c r="R332" t="s">
        <v>1270</v>
      </c>
      <c r="S332" s="4">
        <v>2021</v>
      </c>
      <c r="T332" s="4">
        <v>2021</v>
      </c>
      <c r="U332" s="4">
        <v>6</v>
      </c>
      <c r="V332" s="5">
        <v>5176.1400000000003</v>
      </c>
      <c r="W332" s="6">
        <v>44525</v>
      </c>
      <c r="X332" t="s">
        <v>36</v>
      </c>
      <c r="Y332" t="s">
        <v>37</v>
      </c>
      <c r="Z332" t="s">
        <v>38</v>
      </c>
      <c r="AA332" t="s">
        <v>1271</v>
      </c>
      <c r="AB332" t="s">
        <v>1272</v>
      </c>
      <c r="AC332" t="s">
        <v>41</v>
      </c>
      <c r="AD332" t="s">
        <v>42</v>
      </c>
      <c r="AE332" t="s">
        <v>461</v>
      </c>
    </row>
    <row r="333" spans="1:31" x14ac:dyDescent="0.25">
      <c r="A333" s="4">
        <v>202553</v>
      </c>
      <c r="B333" s="4">
        <v>1</v>
      </c>
      <c r="C333" s="4">
        <v>78571</v>
      </c>
      <c r="D333" t="s">
        <v>1283</v>
      </c>
      <c r="E333" t="s">
        <v>455</v>
      </c>
      <c r="F333" t="s">
        <v>456</v>
      </c>
      <c r="G333" s="4">
        <v>20093</v>
      </c>
      <c r="H333" t="s">
        <v>456</v>
      </c>
      <c r="I333" s="5">
        <v>42.86</v>
      </c>
      <c r="J333" s="5">
        <v>35.130000000000003</v>
      </c>
      <c r="K333" s="5">
        <v>-7.73</v>
      </c>
      <c r="L333" s="5">
        <v>-42.86</v>
      </c>
      <c r="M333" s="5">
        <v>-35.130000000000003</v>
      </c>
      <c r="N333" s="6">
        <v>44561</v>
      </c>
      <c r="O333" s="6">
        <v>44555</v>
      </c>
      <c r="P333" s="6">
        <v>44555</v>
      </c>
      <c r="Q333" t="s">
        <v>1284</v>
      </c>
      <c r="R333" t="s">
        <v>1270</v>
      </c>
      <c r="S333" s="4">
        <v>2021</v>
      </c>
      <c r="T333" s="4">
        <v>2021</v>
      </c>
      <c r="U333" s="4">
        <v>6</v>
      </c>
      <c r="V333" s="5">
        <v>210.78</v>
      </c>
      <c r="W333" s="6">
        <v>44525</v>
      </c>
      <c r="X333" t="s">
        <v>36</v>
      </c>
      <c r="Y333" t="s">
        <v>37</v>
      </c>
      <c r="Z333" t="s">
        <v>38</v>
      </c>
      <c r="AA333" t="s">
        <v>1271</v>
      </c>
      <c r="AB333" t="s">
        <v>1272</v>
      </c>
      <c r="AC333" t="s">
        <v>41</v>
      </c>
      <c r="AD333" t="s">
        <v>42</v>
      </c>
      <c r="AE333" t="s">
        <v>461</v>
      </c>
    </row>
    <row r="334" spans="1:31" x14ac:dyDescent="0.25">
      <c r="A334" s="4">
        <v>202559</v>
      </c>
      <c r="B334" s="4">
        <v>1</v>
      </c>
      <c r="C334" s="4">
        <v>78581</v>
      </c>
      <c r="D334" t="s">
        <v>1285</v>
      </c>
      <c r="E334" t="s">
        <v>455</v>
      </c>
      <c r="F334" t="s">
        <v>456</v>
      </c>
      <c r="G334" s="4">
        <v>20093</v>
      </c>
      <c r="H334" t="s">
        <v>456</v>
      </c>
      <c r="I334" s="5">
        <v>312.60000000000002</v>
      </c>
      <c r="J334" s="5">
        <v>312.60000000000002</v>
      </c>
      <c r="K334" s="5">
        <v>0</v>
      </c>
      <c r="L334" s="5">
        <v>-312.60000000000002</v>
      </c>
      <c r="M334" s="5">
        <v>-312.60000000000002</v>
      </c>
      <c r="N334" s="6">
        <v>44561</v>
      </c>
      <c r="O334" s="6">
        <v>44555</v>
      </c>
      <c r="P334" s="6">
        <v>44555</v>
      </c>
      <c r="Q334" t="s">
        <v>1286</v>
      </c>
      <c r="R334" t="s">
        <v>1270</v>
      </c>
      <c r="S334" s="4">
        <v>2021</v>
      </c>
      <c r="T334" s="4">
        <v>2021</v>
      </c>
      <c r="U334" s="4">
        <v>6</v>
      </c>
      <c r="V334" s="5">
        <v>1875.6</v>
      </c>
      <c r="W334" s="6">
        <v>44525</v>
      </c>
      <c r="X334" t="s">
        <v>36</v>
      </c>
      <c r="Y334" t="s">
        <v>37</v>
      </c>
      <c r="Z334" t="s">
        <v>1125</v>
      </c>
      <c r="AA334" t="s">
        <v>1271</v>
      </c>
      <c r="AB334" t="s">
        <v>1272</v>
      </c>
      <c r="AC334" t="s">
        <v>41</v>
      </c>
      <c r="AD334" t="s">
        <v>42</v>
      </c>
      <c r="AE334" t="s">
        <v>461</v>
      </c>
    </row>
    <row r="335" spans="1:31" x14ac:dyDescent="0.25">
      <c r="A335" s="4">
        <v>195624</v>
      </c>
      <c r="B335" s="4">
        <v>1</v>
      </c>
      <c r="C335" s="4">
        <v>76863</v>
      </c>
      <c r="D335" t="s">
        <v>1287</v>
      </c>
      <c r="E335" t="s">
        <v>455</v>
      </c>
      <c r="F335" t="s">
        <v>456</v>
      </c>
      <c r="G335" s="4">
        <v>20093</v>
      </c>
      <c r="H335" t="s">
        <v>456</v>
      </c>
      <c r="I335" s="5">
        <v>4.88</v>
      </c>
      <c r="J335" s="5">
        <v>4</v>
      </c>
      <c r="K335" s="5">
        <v>-0.88</v>
      </c>
      <c r="L335" s="5">
        <v>-4.88</v>
      </c>
      <c r="M335" s="5">
        <v>-4</v>
      </c>
      <c r="N335" s="6">
        <v>44503</v>
      </c>
      <c r="O335" s="6">
        <v>44499</v>
      </c>
      <c r="P335" s="6">
        <v>44499</v>
      </c>
      <c r="Q335" t="s">
        <v>1288</v>
      </c>
      <c r="R335" t="s">
        <v>1289</v>
      </c>
      <c r="S335" s="4">
        <v>2021</v>
      </c>
      <c r="T335" s="4">
        <v>2021</v>
      </c>
      <c r="U335" s="4">
        <v>4</v>
      </c>
      <c r="V335" s="5">
        <v>16</v>
      </c>
      <c r="W335" s="6">
        <v>44469</v>
      </c>
      <c r="X335" t="s">
        <v>36</v>
      </c>
      <c r="Y335" t="s">
        <v>37</v>
      </c>
      <c r="Z335" t="s">
        <v>38</v>
      </c>
      <c r="AA335" t="s">
        <v>1271</v>
      </c>
      <c r="AB335" t="s">
        <v>1272</v>
      </c>
      <c r="AC335" t="s">
        <v>41</v>
      </c>
      <c r="AD335" t="s">
        <v>42</v>
      </c>
      <c r="AE335" t="s">
        <v>461</v>
      </c>
    </row>
    <row r="336" spans="1:31" x14ac:dyDescent="0.25">
      <c r="A336" s="4">
        <v>195652</v>
      </c>
      <c r="B336" s="4">
        <v>1</v>
      </c>
      <c r="C336" s="4">
        <v>76896</v>
      </c>
      <c r="D336" t="s">
        <v>1290</v>
      </c>
      <c r="E336" t="s">
        <v>1291</v>
      </c>
      <c r="F336" t="s">
        <v>1292</v>
      </c>
      <c r="G336" s="4">
        <v>15593</v>
      </c>
      <c r="H336" t="s">
        <v>1292</v>
      </c>
      <c r="I336" s="5">
        <v>168.53</v>
      </c>
      <c r="J336" s="5">
        <v>138.13999999999999</v>
      </c>
      <c r="K336" s="5">
        <v>-30.39</v>
      </c>
      <c r="L336" s="5">
        <v>-168.53</v>
      </c>
      <c r="M336" s="5">
        <v>-138.13999999999999</v>
      </c>
      <c r="N336" s="6">
        <v>44503</v>
      </c>
      <c r="O336" s="6">
        <v>44499</v>
      </c>
      <c r="P336" s="6">
        <v>44499</v>
      </c>
      <c r="Q336" t="s">
        <v>1293</v>
      </c>
      <c r="R336" t="s">
        <v>1294</v>
      </c>
      <c r="S336" s="4">
        <v>2021</v>
      </c>
      <c r="T336" s="4">
        <v>2021</v>
      </c>
      <c r="U336" s="4">
        <v>4</v>
      </c>
      <c r="V336" s="5">
        <v>552.55999999999995</v>
      </c>
      <c r="W336" s="6">
        <v>44469</v>
      </c>
      <c r="X336" t="s">
        <v>36</v>
      </c>
      <c r="Y336" t="s">
        <v>37</v>
      </c>
      <c r="Z336" t="s">
        <v>38</v>
      </c>
      <c r="AA336" t="s">
        <v>1295</v>
      </c>
      <c r="AB336" t="s">
        <v>1296</v>
      </c>
      <c r="AC336" t="s">
        <v>41</v>
      </c>
      <c r="AD336" t="s">
        <v>42</v>
      </c>
      <c r="AE336" t="s">
        <v>1297</v>
      </c>
    </row>
    <row r="337" spans="1:31" x14ac:dyDescent="0.25">
      <c r="A337" s="4">
        <v>195654</v>
      </c>
      <c r="B337" s="4">
        <v>1</v>
      </c>
      <c r="C337" s="4">
        <v>76899</v>
      </c>
      <c r="D337" t="s">
        <v>1298</v>
      </c>
      <c r="E337" t="s">
        <v>1291</v>
      </c>
      <c r="F337" t="s">
        <v>1292</v>
      </c>
      <c r="G337" s="4">
        <v>15593</v>
      </c>
      <c r="H337" t="s">
        <v>1292</v>
      </c>
      <c r="I337" s="5">
        <v>19.32</v>
      </c>
      <c r="J337" s="5">
        <v>15.84</v>
      </c>
      <c r="K337" s="5">
        <v>-3.48</v>
      </c>
      <c r="L337" s="5">
        <v>-19.32</v>
      </c>
      <c r="M337" s="5">
        <v>-15.84</v>
      </c>
      <c r="N337" s="6">
        <v>44503</v>
      </c>
      <c r="O337" s="6">
        <v>44499</v>
      </c>
      <c r="P337" s="6">
        <v>44499</v>
      </c>
      <c r="Q337" t="s">
        <v>1299</v>
      </c>
      <c r="R337" t="s">
        <v>1300</v>
      </c>
      <c r="S337" s="4">
        <v>2021</v>
      </c>
      <c r="T337" s="4">
        <v>2021</v>
      </c>
      <c r="U337" s="4">
        <v>4</v>
      </c>
      <c r="V337" s="5">
        <v>63.36</v>
      </c>
      <c r="W337" s="6">
        <v>44469</v>
      </c>
      <c r="X337" t="s">
        <v>36</v>
      </c>
      <c r="Y337" t="s">
        <v>37</v>
      </c>
      <c r="Z337" t="s">
        <v>38</v>
      </c>
      <c r="AA337" t="s">
        <v>1295</v>
      </c>
      <c r="AB337" t="s">
        <v>1296</v>
      </c>
      <c r="AC337" t="s">
        <v>41</v>
      </c>
      <c r="AD337" t="s">
        <v>42</v>
      </c>
      <c r="AE337" t="s">
        <v>1297</v>
      </c>
    </row>
    <row r="338" spans="1:31" x14ac:dyDescent="0.25">
      <c r="A338" s="4">
        <v>195729</v>
      </c>
      <c r="B338" s="4">
        <v>1</v>
      </c>
      <c r="C338" s="4">
        <v>76972</v>
      </c>
      <c r="D338" t="s">
        <v>1301</v>
      </c>
      <c r="E338" t="s">
        <v>1291</v>
      </c>
      <c r="F338" t="s">
        <v>1292</v>
      </c>
      <c r="G338" s="4">
        <v>15593</v>
      </c>
      <c r="H338" t="s">
        <v>1292</v>
      </c>
      <c r="I338" s="5">
        <v>130.56</v>
      </c>
      <c r="J338" s="5">
        <v>107.02</v>
      </c>
      <c r="K338" s="5">
        <v>-23.54</v>
      </c>
      <c r="L338" s="5">
        <v>-130.56</v>
      </c>
      <c r="M338" s="5">
        <v>-107.02</v>
      </c>
      <c r="N338" s="6">
        <v>44503</v>
      </c>
      <c r="O338" s="6">
        <v>44499</v>
      </c>
      <c r="P338" s="6">
        <v>44499</v>
      </c>
      <c r="Q338" t="s">
        <v>1302</v>
      </c>
      <c r="R338" t="s">
        <v>1303</v>
      </c>
      <c r="S338" s="4">
        <v>2021</v>
      </c>
      <c r="T338" s="4">
        <v>2021</v>
      </c>
      <c r="U338" s="4">
        <v>4</v>
      </c>
      <c r="V338" s="5">
        <v>428.08</v>
      </c>
      <c r="W338" s="6">
        <v>44469</v>
      </c>
      <c r="X338" t="s">
        <v>36</v>
      </c>
      <c r="Y338" t="s">
        <v>37</v>
      </c>
      <c r="Z338" t="s">
        <v>38</v>
      </c>
      <c r="AA338" t="s">
        <v>1295</v>
      </c>
      <c r="AB338" t="s">
        <v>1296</v>
      </c>
      <c r="AC338" t="s">
        <v>41</v>
      </c>
      <c r="AD338" t="s">
        <v>42</v>
      </c>
      <c r="AE338" t="s">
        <v>1297</v>
      </c>
    </row>
    <row r="339" spans="1:31" x14ac:dyDescent="0.25">
      <c r="A339" s="4">
        <v>195727</v>
      </c>
      <c r="B339" s="4">
        <v>1</v>
      </c>
      <c r="C339" s="4">
        <v>76969</v>
      </c>
      <c r="D339" t="s">
        <v>1304</v>
      </c>
      <c r="E339" t="s">
        <v>1291</v>
      </c>
      <c r="F339" t="s">
        <v>1292</v>
      </c>
      <c r="G339" s="4">
        <v>15593</v>
      </c>
      <c r="H339" t="s">
        <v>1292</v>
      </c>
      <c r="I339" s="5">
        <v>163.58000000000001</v>
      </c>
      <c r="J339" s="5">
        <v>134.08000000000001</v>
      </c>
      <c r="K339" s="5">
        <v>-29.5</v>
      </c>
      <c r="L339" s="5">
        <v>-163.58000000000001</v>
      </c>
      <c r="M339" s="5">
        <v>-134.08000000000001</v>
      </c>
      <c r="N339" s="6">
        <v>44503</v>
      </c>
      <c r="O339" s="6">
        <v>44499</v>
      </c>
      <c r="P339" s="6">
        <v>44499</v>
      </c>
      <c r="Q339" t="s">
        <v>1305</v>
      </c>
      <c r="R339" t="s">
        <v>1306</v>
      </c>
      <c r="S339" s="4">
        <v>2021</v>
      </c>
      <c r="T339" s="4">
        <v>2021</v>
      </c>
      <c r="U339" s="4">
        <v>4</v>
      </c>
      <c r="V339" s="5">
        <v>536.32000000000005</v>
      </c>
      <c r="W339" s="6">
        <v>44469</v>
      </c>
      <c r="X339" t="s">
        <v>36</v>
      </c>
      <c r="Y339" t="s">
        <v>37</v>
      </c>
      <c r="Z339" t="s">
        <v>38</v>
      </c>
      <c r="AA339" t="s">
        <v>1295</v>
      </c>
      <c r="AB339" t="s">
        <v>1296</v>
      </c>
      <c r="AC339" t="s">
        <v>41</v>
      </c>
      <c r="AD339" t="s">
        <v>42</v>
      </c>
      <c r="AE339" t="s">
        <v>1297</v>
      </c>
    </row>
    <row r="340" spans="1:31" x14ac:dyDescent="0.25">
      <c r="A340" s="4">
        <v>193869</v>
      </c>
      <c r="B340" s="4">
        <v>1</v>
      </c>
      <c r="C340" s="4">
        <v>76110</v>
      </c>
      <c r="D340" t="s">
        <v>1307</v>
      </c>
      <c r="E340" t="s">
        <v>1308</v>
      </c>
      <c r="F340" t="s">
        <v>1309</v>
      </c>
      <c r="G340" s="4">
        <v>19793</v>
      </c>
      <c r="H340" t="s">
        <v>1309</v>
      </c>
      <c r="I340" s="5">
        <v>16.95</v>
      </c>
      <c r="J340" s="5">
        <v>13.89</v>
      </c>
      <c r="K340" s="5">
        <v>-3.06</v>
      </c>
      <c r="L340" s="5">
        <v>-16.95</v>
      </c>
      <c r="M340" s="5">
        <v>-13.89</v>
      </c>
      <c r="N340" s="6">
        <v>44490</v>
      </c>
      <c r="O340" s="6">
        <v>44490</v>
      </c>
      <c r="P340" s="6">
        <v>44490</v>
      </c>
      <c r="Q340" t="s">
        <v>1310</v>
      </c>
      <c r="R340" t="s">
        <v>1311</v>
      </c>
      <c r="S340" s="4">
        <v>2021</v>
      </c>
      <c r="T340" s="4">
        <v>2021</v>
      </c>
      <c r="U340" s="4">
        <v>0</v>
      </c>
      <c r="V340" s="5">
        <v>0</v>
      </c>
      <c r="W340" s="6">
        <v>44460</v>
      </c>
      <c r="X340" t="s">
        <v>36</v>
      </c>
      <c r="Y340" t="s">
        <v>37</v>
      </c>
      <c r="Z340" t="s">
        <v>38</v>
      </c>
      <c r="AA340" t="s">
        <v>1312</v>
      </c>
      <c r="AB340" t="s">
        <v>1313</v>
      </c>
      <c r="AC340" t="s">
        <v>41</v>
      </c>
      <c r="AD340" t="s">
        <v>42</v>
      </c>
      <c r="AE340" t="s">
        <v>1314</v>
      </c>
    </row>
    <row r="341" spans="1:31" x14ac:dyDescent="0.25">
      <c r="A341" s="4">
        <v>193332</v>
      </c>
      <c r="B341" s="4">
        <v>1</v>
      </c>
      <c r="C341" s="4">
        <v>75880</v>
      </c>
      <c r="D341" t="s">
        <v>1315</v>
      </c>
      <c r="E341" t="s">
        <v>1316</v>
      </c>
      <c r="F341" t="s">
        <v>1317</v>
      </c>
      <c r="G341" s="4">
        <v>21261</v>
      </c>
      <c r="H341" t="s">
        <v>1317</v>
      </c>
      <c r="I341" s="5">
        <v>859.83</v>
      </c>
      <c r="J341" s="5">
        <v>704.78</v>
      </c>
      <c r="K341" s="5">
        <v>-155.05000000000001</v>
      </c>
      <c r="L341" s="5">
        <v>-859.83</v>
      </c>
      <c r="M341" s="5">
        <v>-704.78</v>
      </c>
      <c r="N341" s="6">
        <v>44484</v>
      </c>
      <c r="O341" s="6">
        <v>44482</v>
      </c>
      <c r="P341" s="6">
        <v>44482</v>
      </c>
      <c r="Q341" t="s">
        <v>1318</v>
      </c>
      <c r="R341" t="s">
        <v>1319</v>
      </c>
      <c r="S341" s="4">
        <v>2021</v>
      </c>
      <c r="T341" s="4">
        <v>2021</v>
      </c>
      <c r="U341" s="4">
        <v>2</v>
      </c>
      <c r="V341" s="5">
        <v>1409.56</v>
      </c>
      <c r="W341" s="6">
        <v>44452</v>
      </c>
      <c r="X341" t="s">
        <v>36</v>
      </c>
      <c r="Y341" t="s">
        <v>37</v>
      </c>
      <c r="Z341" t="s">
        <v>38</v>
      </c>
      <c r="AA341" t="s">
        <v>1320</v>
      </c>
      <c r="AB341" t="s">
        <v>1321</v>
      </c>
      <c r="AC341" t="s">
        <v>41</v>
      </c>
      <c r="AD341" t="s">
        <v>42</v>
      </c>
      <c r="AE341" t="s">
        <v>1322</v>
      </c>
    </row>
    <row r="342" spans="1:31" x14ac:dyDescent="0.25">
      <c r="A342" s="4">
        <v>195762</v>
      </c>
      <c r="B342" s="4">
        <v>1</v>
      </c>
      <c r="C342" s="4">
        <v>77018</v>
      </c>
      <c r="D342" t="s">
        <v>1323</v>
      </c>
      <c r="E342" t="s">
        <v>1316</v>
      </c>
      <c r="F342" t="s">
        <v>1317</v>
      </c>
      <c r="G342" s="4">
        <v>21261</v>
      </c>
      <c r="H342" t="s">
        <v>1317</v>
      </c>
      <c r="I342" s="5">
        <v>859.83</v>
      </c>
      <c r="J342" s="5">
        <v>704.78</v>
      </c>
      <c r="K342" s="5">
        <v>-155.05000000000001</v>
      </c>
      <c r="L342" s="5">
        <v>-859.83</v>
      </c>
      <c r="M342" s="5">
        <v>-704.78</v>
      </c>
      <c r="N342" s="6">
        <v>44515</v>
      </c>
      <c r="O342" s="6">
        <v>44513</v>
      </c>
      <c r="P342" s="6">
        <v>44513</v>
      </c>
      <c r="Q342" t="s">
        <v>1324</v>
      </c>
      <c r="R342" t="s">
        <v>1319</v>
      </c>
      <c r="S342" s="4">
        <v>2021</v>
      </c>
      <c r="T342" s="4">
        <v>2021</v>
      </c>
      <c r="U342" s="4">
        <v>2</v>
      </c>
      <c r="V342" s="5">
        <v>1409.56</v>
      </c>
      <c r="W342" s="6">
        <v>44482</v>
      </c>
      <c r="X342" t="s">
        <v>36</v>
      </c>
      <c r="Y342" t="s">
        <v>37</v>
      </c>
      <c r="Z342" t="s">
        <v>38</v>
      </c>
      <c r="AA342" t="s">
        <v>1320</v>
      </c>
      <c r="AB342" t="s">
        <v>1321</v>
      </c>
      <c r="AC342" t="s">
        <v>41</v>
      </c>
      <c r="AD342" t="s">
        <v>42</v>
      </c>
      <c r="AE342" t="s">
        <v>1322</v>
      </c>
    </row>
    <row r="343" spans="1:31" x14ac:dyDescent="0.25">
      <c r="A343" s="4">
        <v>199904</v>
      </c>
      <c r="B343" s="4">
        <v>1</v>
      </c>
      <c r="C343" s="4">
        <v>78144</v>
      </c>
      <c r="D343" t="s">
        <v>1325</v>
      </c>
      <c r="E343" t="s">
        <v>1316</v>
      </c>
      <c r="F343" t="s">
        <v>1317</v>
      </c>
      <c r="G343" s="4">
        <v>21261</v>
      </c>
      <c r="H343" t="s">
        <v>1317</v>
      </c>
      <c r="I343" s="5">
        <v>859.83</v>
      </c>
      <c r="J343" s="5">
        <v>704.78</v>
      </c>
      <c r="K343" s="5">
        <v>-155.05000000000001</v>
      </c>
      <c r="L343" s="5">
        <v>-859.83</v>
      </c>
      <c r="M343" s="5">
        <v>-704.78</v>
      </c>
      <c r="N343" s="6">
        <v>44546</v>
      </c>
      <c r="O343" s="6">
        <v>44541</v>
      </c>
      <c r="P343" s="6">
        <v>44541</v>
      </c>
      <c r="Q343" t="s">
        <v>1326</v>
      </c>
      <c r="R343" t="s">
        <v>1319</v>
      </c>
      <c r="S343" s="4">
        <v>2021</v>
      </c>
      <c r="T343" s="4">
        <v>2021</v>
      </c>
      <c r="U343" s="4">
        <v>5</v>
      </c>
      <c r="V343" s="5">
        <v>3523.9</v>
      </c>
      <c r="W343" s="6">
        <v>44511</v>
      </c>
      <c r="X343" t="s">
        <v>36</v>
      </c>
      <c r="Y343" t="s">
        <v>37</v>
      </c>
      <c r="Z343" t="s">
        <v>38</v>
      </c>
      <c r="AA343" t="s">
        <v>1320</v>
      </c>
      <c r="AB343" t="s">
        <v>1321</v>
      </c>
      <c r="AC343" t="s">
        <v>41</v>
      </c>
      <c r="AD343" t="s">
        <v>42</v>
      </c>
      <c r="AE343" t="s">
        <v>1322</v>
      </c>
    </row>
    <row r="344" spans="1:31" x14ac:dyDescent="0.25">
      <c r="A344" s="4">
        <v>196456</v>
      </c>
      <c r="B344" s="4">
        <v>1</v>
      </c>
      <c r="C344" s="4">
        <v>77099</v>
      </c>
      <c r="D344" t="s">
        <v>1327</v>
      </c>
      <c r="E344" t="s">
        <v>506</v>
      </c>
      <c r="F344" t="s">
        <v>507</v>
      </c>
      <c r="G344" s="4">
        <v>15470</v>
      </c>
      <c r="H344" t="s">
        <v>507</v>
      </c>
      <c r="I344" s="5">
        <v>278.52999999999997</v>
      </c>
      <c r="J344" s="5">
        <v>228.3</v>
      </c>
      <c r="K344" s="5">
        <v>-50.23</v>
      </c>
      <c r="L344" s="5">
        <v>-278.52999999999997</v>
      </c>
      <c r="M344" s="5">
        <v>-228.3</v>
      </c>
      <c r="N344" s="6">
        <v>44530</v>
      </c>
      <c r="O344" s="6">
        <v>44518</v>
      </c>
      <c r="P344" s="6">
        <v>44518</v>
      </c>
      <c r="Q344" t="s">
        <v>1328</v>
      </c>
      <c r="R344" t="s">
        <v>1329</v>
      </c>
      <c r="S344" s="4">
        <v>2021</v>
      </c>
      <c r="T344" s="4">
        <v>2021</v>
      </c>
      <c r="U344" s="4">
        <v>12</v>
      </c>
      <c r="V344" s="5">
        <v>2739.6</v>
      </c>
      <c r="W344" s="6">
        <v>44487</v>
      </c>
      <c r="X344" t="s">
        <v>36</v>
      </c>
      <c r="Y344" t="s">
        <v>37</v>
      </c>
      <c r="Z344" t="s">
        <v>38</v>
      </c>
      <c r="AA344" t="s">
        <v>1330</v>
      </c>
      <c r="AB344" t="s">
        <v>1331</v>
      </c>
      <c r="AC344" t="s">
        <v>41</v>
      </c>
      <c r="AD344" t="s">
        <v>42</v>
      </c>
      <c r="AE344" t="s">
        <v>512</v>
      </c>
    </row>
    <row r="345" spans="1:31" x14ac:dyDescent="0.25">
      <c r="A345" s="4">
        <v>195821</v>
      </c>
      <c r="B345" s="4">
        <v>1</v>
      </c>
      <c r="C345" s="4">
        <v>77071</v>
      </c>
      <c r="D345" t="s">
        <v>1332</v>
      </c>
      <c r="E345" t="s">
        <v>1333</v>
      </c>
      <c r="F345" t="s">
        <v>1334</v>
      </c>
      <c r="G345" s="4">
        <v>19499</v>
      </c>
      <c r="H345" t="s">
        <v>1334</v>
      </c>
      <c r="I345" s="5">
        <v>461.16</v>
      </c>
      <c r="J345" s="5">
        <v>378</v>
      </c>
      <c r="K345" s="5">
        <v>-83.16</v>
      </c>
      <c r="L345" s="5">
        <v>-461.16</v>
      </c>
      <c r="M345" s="5">
        <v>-378</v>
      </c>
      <c r="N345" s="6">
        <v>44530</v>
      </c>
      <c r="O345" s="6">
        <v>44520</v>
      </c>
      <c r="P345" s="6">
        <v>44520</v>
      </c>
      <c r="Q345" t="s">
        <v>1335</v>
      </c>
      <c r="R345" t="s">
        <v>1336</v>
      </c>
      <c r="S345" s="4">
        <v>2021</v>
      </c>
      <c r="T345" s="4">
        <v>2021</v>
      </c>
      <c r="U345" s="4">
        <v>10</v>
      </c>
      <c r="V345" s="5">
        <v>3780</v>
      </c>
      <c r="W345" s="6">
        <v>44489</v>
      </c>
      <c r="X345" t="s">
        <v>36</v>
      </c>
      <c r="Y345" t="s">
        <v>37</v>
      </c>
      <c r="Z345" t="s">
        <v>38</v>
      </c>
      <c r="AA345" t="s">
        <v>1337</v>
      </c>
      <c r="AB345" t="s">
        <v>1338</v>
      </c>
      <c r="AC345" t="s">
        <v>41</v>
      </c>
      <c r="AD345" t="s">
        <v>42</v>
      </c>
      <c r="AE345" t="s">
        <v>1339</v>
      </c>
    </row>
    <row r="346" spans="1:31" x14ac:dyDescent="0.25">
      <c r="A346" s="4">
        <v>195626</v>
      </c>
      <c r="B346" s="4">
        <v>1</v>
      </c>
      <c r="C346" s="4">
        <v>76866</v>
      </c>
      <c r="D346" t="s">
        <v>1340</v>
      </c>
      <c r="E346" t="s">
        <v>314</v>
      </c>
      <c r="F346" t="s">
        <v>315</v>
      </c>
      <c r="G346" s="4">
        <v>19961</v>
      </c>
      <c r="H346" t="s">
        <v>315</v>
      </c>
      <c r="I346" s="5">
        <v>6222</v>
      </c>
      <c r="J346" s="5">
        <v>5100</v>
      </c>
      <c r="K346" s="5">
        <v>-1122</v>
      </c>
      <c r="L346" s="5">
        <v>-6222</v>
      </c>
      <c r="M346" s="5">
        <v>-5100</v>
      </c>
      <c r="N346" s="6">
        <v>44515</v>
      </c>
      <c r="O346" s="6">
        <v>44506</v>
      </c>
      <c r="P346" s="6">
        <v>44506</v>
      </c>
      <c r="Q346" t="s">
        <v>1341</v>
      </c>
      <c r="R346" t="s">
        <v>1342</v>
      </c>
      <c r="S346" s="4">
        <v>2021</v>
      </c>
      <c r="T346" s="4">
        <v>2021</v>
      </c>
      <c r="U346" s="4">
        <v>9</v>
      </c>
      <c r="V346" s="5">
        <v>45900</v>
      </c>
      <c r="W346" s="6">
        <v>44475</v>
      </c>
      <c r="X346" t="s">
        <v>36</v>
      </c>
      <c r="Y346" t="s">
        <v>37</v>
      </c>
      <c r="Z346" t="s">
        <v>38</v>
      </c>
      <c r="AA346" t="s">
        <v>1343</v>
      </c>
      <c r="AB346" t="s">
        <v>1344</v>
      </c>
      <c r="AC346" t="s">
        <v>41</v>
      </c>
      <c r="AD346" t="s">
        <v>42</v>
      </c>
      <c r="AE346" t="s">
        <v>320</v>
      </c>
    </row>
    <row r="347" spans="1:31" x14ac:dyDescent="0.25">
      <c r="A347" s="4">
        <v>196703</v>
      </c>
      <c r="B347" s="4">
        <v>1</v>
      </c>
      <c r="C347" s="4">
        <v>77111</v>
      </c>
      <c r="D347" t="s">
        <v>1345</v>
      </c>
      <c r="E347" t="s">
        <v>506</v>
      </c>
      <c r="F347" t="s">
        <v>507</v>
      </c>
      <c r="G347" s="4">
        <v>15470</v>
      </c>
      <c r="H347" t="s">
        <v>507</v>
      </c>
      <c r="I347" s="5">
        <v>368.93</v>
      </c>
      <c r="J347" s="5">
        <v>302.39999999999998</v>
      </c>
      <c r="K347" s="5">
        <v>-66.53</v>
      </c>
      <c r="L347" s="5">
        <v>-368.93</v>
      </c>
      <c r="M347" s="5">
        <v>-302.39999999999998</v>
      </c>
      <c r="N347" s="6">
        <v>44530</v>
      </c>
      <c r="O347" s="6">
        <v>44518</v>
      </c>
      <c r="P347" s="6">
        <v>44518</v>
      </c>
      <c r="Q347" t="s">
        <v>1346</v>
      </c>
      <c r="R347" t="s">
        <v>1347</v>
      </c>
      <c r="S347" s="4">
        <v>2021</v>
      </c>
      <c r="T347" s="4">
        <v>2021</v>
      </c>
      <c r="U347" s="4">
        <v>12</v>
      </c>
      <c r="V347" s="5">
        <v>3628.8</v>
      </c>
      <c r="W347" s="6">
        <v>44487</v>
      </c>
      <c r="X347" t="s">
        <v>36</v>
      </c>
      <c r="Y347" t="s">
        <v>37</v>
      </c>
      <c r="Z347" t="s">
        <v>38</v>
      </c>
      <c r="AA347" t="s">
        <v>1348</v>
      </c>
      <c r="AB347" t="s">
        <v>1349</v>
      </c>
      <c r="AC347" t="s">
        <v>41</v>
      </c>
      <c r="AD347" t="s">
        <v>42</v>
      </c>
      <c r="AE347" t="s">
        <v>512</v>
      </c>
    </row>
    <row r="348" spans="1:31" x14ac:dyDescent="0.25">
      <c r="A348" s="4">
        <v>191019</v>
      </c>
      <c r="B348" s="4">
        <v>1</v>
      </c>
      <c r="C348" s="4">
        <v>74133</v>
      </c>
      <c r="D348" t="s">
        <v>1350</v>
      </c>
      <c r="E348" t="s">
        <v>1351</v>
      </c>
      <c r="F348" t="s">
        <v>1352</v>
      </c>
      <c r="G348" s="4">
        <v>19562</v>
      </c>
      <c r="H348" t="s">
        <v>1352</v>
      </c>
      <c r="I348" s="5">
        <v>824.05</v>
      </c>
      <c r="J348" s="5">
        <v>675.45</v>
      </c>
      <c r="K348" s="5">
        <v>-148.6</v>
      </c>
      <c r="L348" s="5">
        <v>-824.05</v>
      </c>
      <c r="M348" s="5">
        <v>-675.45</v>
      </c>
      <c r="N348" s="6">
        <v>44503</v>
      </c>
      <c r="O348" s="6">
        <v>44493</v>
      </c>
      <c r="P348" s="6">
        <v>44493</v>
      </c>
      <c r="Q348" t="s">
        <v>1353</v>
      </c>
      <c r="R348" t="s">
        <v>1354</v>
      </c>
      <c r="S348" s="4">
        <v>2021</v>
      </c>
      <c r="T348" s="4">
        <v>2021</v>
      </c>
      <c r="U348" s="4">
        <v>10</v>
      </c>
      <c r="V348" s="5">
        <v>6754.5</v>
      </c>
      <c r="W348" s="6">
        <v>44432</v>
      </c>
      <c r="X348" t="s">
        <v>36</v>
      </c>
      <c r="Y348" t="s">
        <v>37</v>
      </c>
      <c r="Z348" t="s">
        <v>38</v>
      </c>
      <c r="AA348" t="s">
        <v>1355</v>
      </c>
      <c r="AB348" t="s">
        <v>1356</v>
      </c>
      <c r="AC348" t="s">
        <v>41</v>
      </c>
      <c r="AD348" t="s">
        <v>42</v>
      </c>
      <c r="AE348" t="s">
        <v>1357</v>
      </c>
    </row>
    <row r="349" spans="1:31" x14ac:dyDescent="0.25">
      <c r="A349" s="4">
        <v>194787</v>
      </c>
      <c r="B349" s="4">
        <v>1</v>
      </c>
      <c r="C349" s="4">
        <v>76483</v>
      </c>
      <c r="D349" t="s">
        <v>1358</v>
      </c>
      <c r="E349" t="s">
        <v>1359</v>
      </c>
      <c r="F349" t="s">
        <v>1360</v>
      </c>
      <c r="G349" s="4">
        <v>15021</v>
      </c>
      <c r="H349" t="s">
        <v>1360</v>
      </c>
      <c r="I349" s="5">
        <v>841.8</v>
      </c>
      <c r="J349" s="5">
        <v>690</v>
      </c>
      <c r="K349" s="5">
        <v>-151.80000000000001</v>
      </c>
      <c r="L349" s="5">
        <v>-841.8</v>
      </c>
      <c r="M349" s="5">
        <v>-690</v>
      </c>
      <c r="N349" s="6">
        <v>44530</v>
      </c>
      <c r="O349" s="6">
        <v>44530</v>
      </c>
      <c r="P349" s="6">
        <v>44530</v>
      </c>
      <c r="Q349" t="s">
        <v>1361</v>
      </c>
      <c r="R349" t="s">
        <v>1362</v>
      </c>
      <c r="S349" s="4">
        <v>2021</v>
      </c>
      <c r="T349" s="4">
        <v>2021</v>
      </c>
      <c r="U349" s="4">
        <v>0</v>
      </c>
      <c r="V349" s="5">
        <v>0</v>
      </c>
      <c r="W349" s="6">
        <v>44469</v>
      </c>
      <c r="X349" t="s">
        <v>36</v>
      </c>
      <c r="Y349" t="s">
        <v>37</v>
      </c>
      <c r="Z349" t="s">
        <v>38</v>
      </c>
      <c r="AA349" t="s">
        <v>1363</v>
      </c>
      <c r="AB349" t="s">
        <v>1364</v>
      </c>
      <c r="AC349" t="s">
        <v>41</v>
      </c>
      <c r="AD349" t="s">
        <v>42</v>
      </c>
      <c r="AE349" t="s">
        <v>1365</v>
      </c>
    </row>
    <row r="350" spans="1:31" x14ac:dyDescent="0.25">
      <c r="A350" s="4">
        <v>194895</v>
      </c>
      <c r="B350" s="4">
        <v>1</v>
      </c>
      <c r="C350" s="4">
        <v>76584</v>
      </c>
      <c r="D350" t="s">
        <v>1366</v>
      </c>
      <c r="E350" t="s">
        <v>1367</v>
      </c>
      <c r="F350" t="s">
        <v>1368</v>
      </c>
      <c r="G350" s="4">
        <v>14348</v>
      </c>
      <c r="H350" t="s">
        <v>1368</v>
      </c>
      <c r="I350" s="5">
        <v>658.8</v>
      </c>
      <c r="J350" s="5">
        <v>540</v>
      </c>
      <c r="K350" s="5">
        <v>-118.8</v>
      </c>
      <c r="L350" s="5">
        <v>-658.8</v>
      </c>
      <c r="M350" s="5">
        <v>-540</v>
      </c>
      <c r="N350" s="6">
        <v>44530</v>
      </c>
      <c r="O350" s="6">
        <v>44530</v>
      </c>
      <c r="P350" s="6">
        <v>44530</v>
      </c>
      <c r="Q350" t="s">
        <v>1369</v>
      </c>
      <c r="R350" t="s">
        <v>1370</v>
      </c>
      <c r="S350" s="4">
        <v>2021</v>
      </c>
      <c r="T350" s="4">
        <v>2021</v>
      </c>
      <c r="U350" s="4">
        <v>0</v>
      </c>
      <c r="V350" s="5">
        <v>0</v>
      </c>
      <c r="W350" s="6">
        <v>44469</v>
      </c>
      <c r="X350" t="s">
        <v>36</v>
      </c>
      <c r="Y350" t="s">
        <v>37</v>
      </c>
      <c r="Z350" t="s">
        <v>38</v>
      </c>
      <c r="AA350" t="s">
        <v>1371</v>
      </c>
      <c r="AB350" t="s">
        <v>1372</v>
      </c>
      <c r="AC350" t="s">
        <v>41</v>
      </c>
      <c r="AD350" t="s">
        <v>42</v>
      </c>
      <c r="AE350" t="s">
        <v>1373</v>
      </c>
    </row>
    <row r="351" spans="1:31" x14ac:dyDescent="0.25">
      <c r="A351" s="4">
        <v>194384</v>
      </c>
      <c r="B351" s="4">
        <v>1</v>
      </c>
      <c r="C351" s="4">
        <v>76172</v>
      </c>
      <c r="D351" t="s">
        <v>1374</v>
      </c>
      <c r="E351" t="s">
        <v>1367</v>
      </c>
      <c r="F351" t="s">
        <v>1368</v>
      </c>
      <c r="G351" s="4">
        <v>14348</v>
      </c>
      <c r="H351" t="s">
        <v>1368</v>
      </c>
      <c r="I351" s="5">
        <v>175.68</v>
      </c>
      <c r="J351" s="5">
        <v>144</v>
      </c>
      <c r="K351" s="5">
        <v>-31.68</v>
      </c>
      <c r="L351" s="5">
        <v>-175.68</v>
      </c>
      <c r="M351" s="5">
        <v>-144</v>
      </c>
      <c r="N351" s="6">
        <v>44530</v>
      </c>
      <c r="O351" s="6">
        <v>44528</v>
      </c>
      <c r="P351" s="6">
        <v>44528</v>
      </c>
      <c r="Q351" t="s">
        <v>1375</v>
      </c>
      <c r="R351" t="s">
        <v>1376</v>
      </c>
      <c r="S351" s="4">
        <v>2021</v>
      </c>
      <c r="T351" s="4">
        <v>2021</v>
      </c>
      <c r="U351" s="4">
        <v>2</v>
      </c>
      <c r="V351" s="5">
        <v>288</v>
      </c>
      <c r="W351" s="6">
        <v>44467</v>
      </c>
      <c r="X351" t="s">
        <v>36</v>
      </c>
      <c r="Y351" t="s">
        <v>37</v>
      </c>
      <c r="Z351" t="s">
        <v>38</v>
      </c>
      <c r="AA351" t="s">
        <v>1371</v>
      </c>
      <c r="AB351" t="s">
        <v>1372</v>
      </c>
      <c r="AC351" t="s">
        <v>41</v>
      </c>
      <c r="AD351" t="s">
        <v>42</v>
      </c>
      <c r="AE351" t="s">
        <v>1373</v>
      </c>
    </row>
    <row r="352" spans="1:31" x14ac:dyDescent="0.25">
      <c r="A352" s="4">
        <v>194436</v>
      </c>
      <c r="B352" s="4">
        <v>1</v>
      </c>
      <c r="C352" s="4">
        <v>76214</v>
      </c>
      <c r="D352" t="s">
        <v>1377</v>
      </c>
      <c r="E352" t="s">
        <v>1367</v>
      </c>
      <c r="F352" t="s">
        <v>1368</v>
      </c>
      <c r="G352" s="4">
        <v>14348</v>
      </c>
      <c r="H352" t="s">
        <v>1368</v>
      </c>
      <c r="I352" s="5">
        <v>1507.77</v>
      </c>
      <c r="J352" s="5">
        <v>1235.8800000000001</v>
      </c>
      <c r="K352" s="5">
        <v>-271.89</v>
      </c>
      <c r="L352" s="5">
        <v>-1507.77</v>
      </c>
      <c r="M352" s="5">
        <v>-1235.8800000000001</v>
      </c>
      <c r="N352" s="6">
        <v>44530</v>
      </c>
      <c r="O352" s="6">
        <v>44529</v>
      </c>
      <c r="P352" s="6">
        <v>44529</v>
      </c>
      <c r="Q352" t="s">
        <v>1378</v>
      </c>
      <c r="R352" t="s">
        <v>593</v>
      </c>
      <c r="S352" s="4">
        <v>2021</v>
      </c>
      <c r="T352" s="4">
        <v>2021</v>
      </c>
      <c r="U352" s="4">
        <v>1</v>
      </c>
      <c r="V352" s="5">
        <v>1235.8800000000001</v>
      </c>
      <c r="W352" s="6">
        <v>44468</v>
      </c>
      <c r="X352" t="s">
        <v>36</v>
      </c>
      <c r="Y352" t="s">
        <v>37</v>
      </c>
      <c r="Z352" t="s">
        <v>38</v>
      </c>
      <c r="AA352" t="s">
        <v>1371</v>
      </c>
      <c r="AB352" t="s">
        <v>1372</v>
      </c>
      <c r="AC352" t="s">
        <v>41</v>
      </c>
      <c r="AD352" t="s">
        <v>42</v>
      </c>
      <c r="AE352" t="s">
        <v>1373</v>
      </c>
    </row>
    <row r="353" spans="1:31" x14ac:dyDescent="0.25">
      <c r="A353" s="4">
        <v>191724</v>
      </c>
      <c r="B353" s="4">
        <v>1</v>
      </c>
      <c r="C353" s="4">
        <v>74515</v>
      </c>
      <c r="D353" t="s">
        <v>1379</v>
      </c>
      <c r="E353" t="s">
        <v>1367</v>
      </c>
      <c r="F353" t="s">
        <v>1368</v>
      </c>
      <c r="G353" s="4">
        <v>14348</v>
      </c>
      <c r="H353" t="s">
        <v>1368</v>
      </c>
      <c r="I353" s="5">
        <v>3421.97</v>
      </c>
      <c r="J353" s="5">
        <v>2804.89</v>
      </c>
      <c r="K353" s="5">
        <v>-617.08000000000004</v>
      </c>
      <c r="L353" s="5">
        <v>-3421.97</v>
      </c>
      <c r="M353" s="5">
        <v>-2804.89</v>
      </c>
      <c r="N353" s="6">
        <v>44504</v>
      </c>
      <c r="O353" s="6">
        <v>44500</v>
      </c>
      <c r="P353" s="6">
        <v>44500</v>
      </c>
      <c r="Q353" t="s">
        <v>1380</v>
      </c>
      <c r="R353" t="s">
        <v>1381</v>
      </c>
      <c r="S353" s="4">
        <v>2021</v>
      </c>
      <c r="T353" s="4">
        <v>2021</v>
      </c>
      <c r="U353" s="4">
        <v>4</v>
      </c>
      <c r="V353" s="5">
        <v>11219.56</v>
      </c>
      <c r="W353" s="6">
        <v>44439</v>
      </c>
      <c r="X353" t="s">
        <v>36</v>
      </c>
      <c r="Y353" t="s">
        <v>37</v>
      </c>
      <c r="Z353" t="s">
        <v>38</v>
      </c>
      <c r="AA353" t="s">
        <v>1371</v>
      </c>
      <c r="AB353" t="s">
        <v>1372</v>
      </c>
      <c r="AC353" t="s">
        <v>41</v>
      </c>
      <c r="AD353" t="s">
        <v>42</v>
      </c>
      <c r="AE353" t="s">
        <v>1373</v>
      </c>
    </row>
    <row r="354" spans="1:31" x14ac:dyDescent="0.25">
      <c r="A354" s="4">
        <v>191170</v>
      </c>
      <c r="B354" s="4">
        <v>1</v>
      </c>
      <c r="C354" s="4">
        <v>74244</v>
      </c>
      <c r="D354" t="s">
        <v>1382</v>
      </c>
      <c r="E354" t="s">
        <v>1367</v>
      </c>
      <c r="F354" t="s">
        <v>1368</v>
      </c>
      <c r="G354" s="4">
        <v>14348</v>
      </c>
      <c r="H354" t="s">
        <v>1368</v>
      </c>
      <c r="I354" s="5">
        <v>1917.75</v>
      </c>
      <c r="J354" s="5">
        <v>1571.93</v>
      </c>
      <c r="K354" s="5">
        <v>-345.82</v>
      </c>
      <c r="L354" s="5">
        <v>-1917.75</v>
      </c>
      <c r="M354" s="5">
        <v>-1571.93</v>
      </c>
      <c r="N354" s="6">
        <v>44504</v>
      </c>
      <c r="O354" s="6">
        <v>44500</v>
      </c>
      <c r="P354" s="6">
        <v>44500</v>
      </c>
      <c r="Q354" t="s">
        <v>1383</v>
      </c>
      <c r="R354" t="s">
        <v>593</v>
      </c>
      <c r="S354" s="4">
        <v>2021</v>
      </c>
      <c r="T354" s="4">
        <v>2021</v>
      </c>
      <c r="U354" s="4">
        <v>4</v>
      </c>
      <c r="V354" s="5">
        <v>6287.72</v>
      </c>
      <c r="W354" s="6">
        <v>44439</v>
      </c>
      <c r="X354" t="s">
        <v>36</v>
      </c>
      <c r="Y354" t="s">
        <v>37</v>
      </c>
      <c r="Z354" t="s">
        <v>38</v>
      </c>
      <c r="AA354" t="s">
        <v>1371</v>
      </c>
      <c r="AB354" t="s">
        <v>1372</v>
      </c>
      <c r="AC354" t="s">
        <v>41</v>
      </c>
      <c r="AD354" t="s">
        <v>42</v>
      </c>
      <c r="AE354" t="s">
        <v>1373</v>
      </c>
    </row>
    <row r="355" spans="1:31" x14ac:dyDescent="0.25">
      <c r="A355" s="4">
        <v>191413</v>
      </c>
      <c r="B355" s="4">
        <v>1</v>
      </c>
      <c r="C355" s="4">
        <v>74436</v>
      </c>
      <c r="D355" t="s">
        <v>1384</v>
      </c>
      <c r="E355" t="s">
        <v>1367</v>
      </c>
      <c r="F355" t="s">
        <v>1368</v>
      </c>
      <c r="G355" s="4">
        <v>14348</v>
      </c>
      <c r="H355" t="s">
        <v>1368</v>
      </c>
      <c r="I355" s="5">
        <v>174.53</v>
      </c>
      <c r="J355" s="5">
        <v>143.06</v>
      </c>
      <c r="K355" s="5">
        <v>-31.47</v>
      </c>
      <c r="L355" s="5">
        <v>-174.53</v>
      </c>
      <c r="M355" s="5">
        <v>-143.06</v>
      </c>
      <c r="N355" s="6">
        <v>44504</v>
      </c>
      <c r="O355" s="6">
        <v>44500</v>
      </c>
      <c r="P355" s="6">
        <v>44500</v>
      </c>
      <c r="Q355" t="s">
        <v>1385</v>
      </c>
      <c r="R355" t="s">
        <v>1386</v>
      </c>
      <c r="S355" s="4">
        <v>2021</v>
      </c>
      <c r="T355" s="4">
        <v>2021</v>
      </c>
      <c r="U355" s="4">
        <v>4</v>
      </c>
      <c r="V355" s="5">
        <v>572.24</v>
      </c>
      <c r="W355" s="6">
        <v>44439</v>
      </c>
      <c r="X355" t="s">
        <v>36</v>
      </c>
      <c r="Y355" t="s">
        <v>37</v>
      </c>
      <c r="Z355" t="s">
        <v>38</v>
      </c>
      <c r="AA355" t="s">
        <v>1371</v>
      </c>
      <c r="AB355" t="s">
        <v>1372</v>
      </c>
      <c r="AC355" t="s">
        <v>41</v>
      </c>
      <c r="AD355" t="s">
        <v>42</v>
      </c>
      <c r="AE355" t="s">
        <v>1373</v>
      </c>
    </row>
    <row r="356" spans="1:31" x14ac:dyDescent="0.25">
      <c r="A356" s="4">
        <v>191722</v>
      </c>
      <c r="B356" s="4">
        <v>1</v>
      </c>
      <c r="C356" s="4">
        <v>74512</v>
      </c>
      <c r="D356" t="s">
        <v>1387</v>
      </c>
      <c r="E356" t="s">
        <v>1367</v>
      </c>
      <c r="F356" t="s">
        <v>1368</v>
      </c>
      <c r="G356" s="4">
        <v>14348</v>
      </c>
      <c r="H356" t="s">
        <v>1368</v>
      </c>
      <c r="I356" s="5">
        <v>806.99</v>
      </c>
      <c r="J356" s="5">
        <v>661.47</v>
      </c>
      <c r="K356" s="5">
        <v>-145.52000000000001</v>
      </c>
      <c r="L356" s="5">
        <v>-806.99</v>
      </c>
      <c r="M356" s="5">
        <v>-661.47</v>
      </c>
      <c r="N356" s="6">
        <v>44504</v>
      </c>
      <c r="O356" s="6">
        <v>44500</v>
      </c>
      <c r="P356" s="6">
        <v>44500</v>
      </c>
      <c r="Q356" t="s">
        <v>1388</v>
      </c>
      <c r="R356" t="s">
        <v>1389</v>
      </c>
      <c r="S356" s="4">
        <v>2021</v>
      </c>
      <c r="T356" s="4">
        <v>2021</v>
      </c>
      <c r="U356" s="4">
        <v>4</v>
      </c>
      <c r="V356" s="5">
        <v>2645.88</v>
      </c>
      <c r="W356" s="6">
        <v>44439</v>
      </c>
      <c r="X356" t="s">
        <v>36</v>
      </c>
      <c r="Y356" t="s">
        <v>37</v>
      </c>
      <c r="Z356" t="s">
        <v>38</v>
      </c>
      <c r="AA356" t="s">
        <v>1371</v>
      </c>
      <c r="AB356" t="s">
        <v>1372</v>
      </c>
      <c r="AC356" t="s">
        <v>41</v>
      </c>
      <c r="AD356" t="s">
        <v>42</v>
      </c>
      <c r="AE356" t="s">
        <v>1373</v>
      </c>
    </row>
    <row r="357" spans="1:31" x14ac:dyDescent="0.25">
      <c r="A357" s="4">
        <v>198180</v>
      </c>
      <c r="B357" s="4">
        <v>1</v>
      </c>
      <c r="C357" s="4">
        <v>77373</v>
      </c>
      <c r="D357" t="s">
        <v>1390</v>
      </c>
      <c r="E357" t="s">
        <v>1367</v>
      </c>
      <c r="F357" t="s">
        <v>1368</v>
      </c>
      <c r="G357" s="4">
        <v>14348</v>
      </c>
      <c r="H357" t="s">
        <v>1368</v>
      </c>
      <c r="I357" s="5">
        <v>347.5</v>
      </c>
      <c r="J357" s="5">
        <v>284.83999999999997</v>
      </c>
      <c r="K357" s="5">
        <v>-62.66</v>
      </c>
      <c r="L357" s="5">
        <v>-347.5</v>
      </c>
      <c r="M357" s="5">
        <v>-284.83999999999997</v>
      </c>
      <c r="N357" s="6">
        <v>44561</v>
      </c>
      <c r="O357" s="6">
        <v>44559</v>
      </c>
      <c r="P357" s="6">
        <v>44559</v>
      </c>
      <c r="Q357" t="s">
        <v>1391</v>
      </c>
      <c r="R357" t="s">
        <v>1392</v>
      </c>
      <c r="S357" s="4">
        <v>2021</v>
      </c>
      <c r="T357" s="4">
        <v>2021</v>
      </c>
      <c r="U357" s="4">
        <v>2</v>
      </c>
      <c r="V357" s="5">
        <v>569.67999999999995</v>
      </c>
      <c r="W357" s="6">
        <v>44498</v>
      </c>
      <c r="X357" t="s">
        <v>36</v>
      </c>
      <c r="Y357" t="s">
        <v>37</v>
      </c>
      <c r="Z357" t="s">
        <v>38</v>
      </c>
      <c r="AA357" t="s">
        <v>1371</v>
      </c>
      <c r="AB357" t="s">
        <v>1372</v>
      </c>
      <c r="AC357" t="s">
        <v>41</v>
      </c>
      <c r="AD357" t="s">
        <v>42</v>
      </c>
      <c r="AE357" t="s">
        <v>1373</v>
      </c>
    </row>
    <row r="358" spans="1:31" x14ac:dyDescent="0.25">
      <c r="A358" s="4">
        <v>197615</v>
      </c>
      <c r="B358" s="4">
        <v>1</v>
      </c>
      <c r="C358" s="4">
        <v>77219</v>
      </c>
      <c r="D358" t="s">
        <v>1393</v>
      </c>
      <c r="E358" t="s">
        <v>1367</v>
      </c>
      <c r="F358" t="s">
        <v>1368</v>
      </c>
      <c r="G358" s="4">
        <v>14348</v>
      </c>
      <c r="H358" t="s">
        <v>1368</v>
      </c>
      <c r="I358" s="5">
        <v>1114.1400000000001</v>
      </c>
      <c r="J358" s="5">
        <v>913.23</v>
      </c>
      <c r="K358" s="5">
        <v>-200.91</v>
      </c>
      <c r="L358" s="5">
        <v>-1114.1400000000001</v>
      </c>
      <c r="M358" s="5">
        <v>-913.23</v>
      </c>
      <c r="N358" s="6">
        <v>44561</v>
      </c>
      <c r="O358" s="6">
        <v>44556</v>
      </c>
      <c r="P358" s="6">
        <v>44556</v>
      </c>
      <c r="Q358" t="s">
        <v>1394</v>
      </c>
      <c r="R358" t="s">
        <v>1395</v>
      </c>
      <c r="S358" s="4">
        <v>2021</v>
      </c>
      <c r="T358" s="4">
        <v>2021</v>
      </c>
      <c r="U358" s="4">
        <v>5</v>
      </c>
      <c r="V358" s="5">
        <v>4566.1499999999996</v>
      </c>
      <c r="W358" s="6">
        <v>44495</v>
      </c>
      <c r="X358" t="s">
        <v>36</v>
      </c>
      <c r="Y358" t="s">
        <v>37</v>
      </c>
      <c r="Z358" t="s">
        <v>38</v>
      </c>
      <c r="AA358" t="s">
        <v>1371</v>
      </c>
      <c r="AB358" t="s">
        <v>1372</v>
      </c>
      <c r="AC358" t="s">
        <v>41</v>
      </c>
      <c r="AD358" t="s">
        <v>42</v>
      </c>
      <c r="AE358" t="s">
        <v>1373</v>
      </c>
    </row>
    <row r="359" spans="1:31" x14ac:dyDescent="0.25">
      <c r="A359" s="4">
        <v>202418</v>
      </c>
      <c r="B359" s="4">
        <v>1</v>
      </c>
      <c r="C359" s="4">
        <v>78468</v>
      </c>
      <c r="D359" t="s">
        <v>1396</v>
      </c>
      <c r="E359" t="s">
        <v>75</v>
      </c>
      <c r="F359" t="s">
        <v>76</v>
      </c>
      <c r="G359" s="4">
        <v>14813</v>
      </c>
      <c r="H359" t="s">
        <v>76</v>
      </c>
      <c r="I359" s="5">
        <v>477.04</v>
      </c>
      <c r="J359" s="5">
        <v>391.02</v>
      </c>
      <c r="K359" s="5">
        <v>-86.02</v>
      </c>
      <c r="L359" s="5">
        <v>-477.04</v>
      </c>
      <c r="M359" s="5">
        <v>-391.02</v>
      </c>
      <c r="N359" s="6">
        <v>44546</v>
      </c>
      <c r="O359" s="6">
        <v>44439</v>
      </c>
      <c r="P359" s="6">
        <v>44439</v>
      </c>
      <c r="Q359" t="s">
        <v>1397</v>
      </c>
      <c r="R359" t="s">
        <v>593</v>
      </c>
      <c r="S359" s="4">
        <v>2021</v>
      </c>
      <c r="T359" s="4">
        <v>2021</v>
      </c>
      <c r="U359" s="4">
        <v>107</v>
      </c>
      <c r="V359" s="5">
        <v>41839.14</v>
      </c>
      <c r="W359" s="6">
        <v>44408</v>
      </c>
      <c r="X359" t="s">
        <v>36</v>
      </c>
      <c r="Y359" t="s">
        <v>37</v>
      </c>
      <c r="Z359" t="s">
        <v>38</v>
      </c>
      <c r="AA359" t="s">
        <v>1398</v>
      </c>
      <c r="AB359" t="s">
        <v>1399</v>
      </c>
      <c r="AC359" t="s">
        <v>41</v>
      </c>
      <c r="AD359" t="s">
        <v>42</v>
      </c>
      <c r="AE359" t="s">
        <v>81</v>
      </c>
    </row>
    <row r="360" spans="1:31" x14ac:dyDescent="0.25">
      <c r="A360" s="4">
        <v>203164</v>
      </c>
      <c r="B360" s="4">
        <v>1</v>
      </c>
      <c r="C360" s="4">
        <v>78754</v>
      </c>
      <c r="D360" t="s">
        <v>1400</v>
      </c>
      <c r="E360" t="s">
        <v>75</v>
      </c>
      <c r="F360" t="s">
        <v>76</v>
      </c>
      <c r="G360" s="4">
        <v>14813</v>
      </c>
      <c r="H360" t="s">
        <v>76</v>
      </c>
      <c r="I360" s="5">
        <v>1152.1199999999999</v>
      </c>
      <c r="J360" s="5">
        <v>944.36</v>
      </c>
      <c r="K360" s="5">
        <v>-207.76</v>
      </c>
      <c r="L360" s="5">
        <v>-1152.1199999999999</v>
      </c>
      <c r="M360" s="5">
        <v>-944.36</v>
      </c>
      <c r="N360" s="6">
        <v>44561</v>
      </c>
      <c r="O360" s="6">
        <v>44530</v>
      </c>
      <c r="P360" s="6">
        <v>44530</v>
      </c>
      <c r="Q360" t="s">
        <v>1401</v>
      </c>
      <c r="R360" t="s">
        <v>1402</v>
      </c>
      <c r="S360" s="4">
        <v>2021</v>
      </c>
      <c r="T360" s="4">
        <v>2021</v>
      </c>
      <c r="U360" s="4">
        <v>31</v>
      </c>
      <c r="V360" s="5">
        <v>29275.16</v>
      </c>
      <c r="W360" s="6">
        <v>44500</v>
      </c>
      <c r="X360" t="s">
        <v>36</v>
      </c>
      <c r="Y360" t="s">
        <v>37</v>
      </c>
      <c r="Z360" t="s">
        <v>38</v>
      </c>
      <c r="AA360" t="s">
        <v>1398</v>
      </c>
      <c r="AB360" t="s">
        <v>1399</v>
      </c>
      <c r="AC360" t="s">
        <v>41</v>
      </c>
      <c r="AD360" t="s">
        <v>42</v>
      </c>
      <c r="AE360" t="s">
        <v>81</v>
      </c>
    </row>
    <row r="361" spans="1:31" x14ac:dyDescent="0.25">
      <c r="A361" s="4">
        <v>203501</v>
      </c>
      <c r="B361" s="4">
        <v>1</v>
      </c>
      <c r="C361" s="4">
        <v>79040</v>
      </c>
      <c r="D361" t="s">
        <v>1403</v>
      </c>
      <c r="E361" t="s">
        <v>1404</v>
      </c>
      <c r="F361" t="s">
        <v>1405</v>
      </c>
      <c r="G361" s="4">
        <v>22293</v>
      </c>
      <c r="H361" t="s">
        <v>1405</v>
      </c>
      <c r="I361" s="5">
        <v>915</v>
      </c>
      <c r="J361" s="5">
        <v>750</v>
      </c>
      <c r="K361" s="5">
        <v>-165</v>
      </c>
      <c r="L361" s="5">
        <v>-915</v>
      </c>
      <c r="M361" s="5">
        <v>-750</v>
      </c>
      <c r="N361" s="6">
        <v>44561</v>
      </c>
      <c r="O361" s="6">
        <v>44560</v>
      </c>
      <c r="P361" s="6">
        <v>44560</v>
      </c>
      <c r="Q361" t="s">
        <v>1406</v>
      </c>
      <c r="R361" t="s">
        <v>1407</v>
      </c>
      <c r="S361" s="4">
        <v>2021</v>
      </c>
      <c r="T361" s="4">
        <v>2021</v>
      </c>
      <c r="U361" s="4">
        <v>1</v>
      </c>
      <c r="V361" s="5">
        <v>750</v>
      </c>
      <c r="W361" s="6">
        <v>44530</v>
      </c>
      <c r="X361" t="s">
        <v>1241</v>
      </c>
      <c r="Y361" t="s">
        <v>1242</v>
      </c>
      <c r="Z361" t="s">
        <v>38</v>
      </c>
      <c r="AA361" t="s">
        <v>1408</v>
      </c>
      <c r="AB361" t="s">
        <v>1409</v>
      </c>
      <c r="AC361" t="s">
        <v>41</v>
      </c>
      <c r="AD361" t="s">
        <v>42</v>
      </c>
      <c r="AE361" t="s">
        <v>1410</v>
      </c>
    </row>
    <row r="362" spans="1:31" x14ac:dyDescent="0.25">
      <c r="A362" s="4">
        <v>199514</v>
      </c>
      <c r="B362" s="4">
        <v>1</v>
      </c>
      <c r="C362" s="4">
        <v>77759</v>
      </c>
      <c r="D362" t="s">
        <v>1411</v>
      </c>
      <c r="E362" t="s">
        <v>1404</v>
      </c>
      <c r="F362" t="s">
        <v>1405</v>
      </c>
      <c r="G362" s="4">
        <v>22293</v>
      </c>
      <c r="H362" t="s">
        <v>1405</v>
      </c>
      <c r="I362" s="5">
        <v>915</v>
      </c>
      <c r="J362" s="5">
        <v>750</v>
      </c>
      <c r="K362" s="5">
        <v>-165</v>
      </c>
      <c r="L362" s="5">
        <v>-915</v>
      </c>
      <c r="M362" s="5">
        <v>-750</v>
      </c>
      <c r="N362" s="6">
        <v>44530</v>
      </c>
      <c r="O362" s="6">
        <v>44530</v>
      </c>
      <c r="P362" s="6">
        <v>44530</v>
      </c>
      <c r="Q362" t="s">
        <v>1412</v>
      </c>
      <c r="R362" t="s">
        <v>1407</v>
      </c>
      <c r="S362" s="4">
        <v>2021</v>
      </c>
      <c r="T362" s="4">
        <v>2021</v>
      </c>
      <c r="U362" s="4">
        <v>0</v>
      </c>
      <c r="V362" s="5">
        <v>0</v>
      </c>
      <c r="W362" s="6">
        <v>44500</v>
      </c>
      <c r="X362" t="s">
        <v>1241</v>
      </c>
      <c r="Y362" t="s">
        <v>1242</v>
      </c>
      <c r="Z362" t="s">
        <v>38</v>
      </c>
      <c r="AA362" t="s">
        <v>1408</v>
      </c>
      <c r="AB362" t="s">
        <v>1409</v>
      </c>
      <c r="AC362" t="s">
        <v>41</v>
      </c>
      <c r="AD362" t="s">
        <v>42</v>
      </c>
      <c r="AE362" t="s">
        <v>1410</v>
      </c>
    </row>
    <row r="363" spans="1:31" x14ac:dyDescent="0.25">
      <c r="A363" s="4">
        <v>195400</v>
      </c>
      <c r="B363" s="4">
        <v>1</v>
      </c>
      <c r="C363" s="4">
        <v>76706</v>
      </c>
      <c r="D363" t="s">
        <v>1413</v>
      </c>
      <c r="E363" t="s">
        <v>1404</v>
      </c>
      <c r="F363" t="s">
        <v>1405</v>
      </c>
      <c r="G363" s="4">
        <v>22293</v>
      </c>
      <c r="H363" t="s">
        <v>1405</v>
      </c>
      <c r="I363" s="5">
        <v>915</v>
      </c>
      <c r="J363" s="5">
        <v>750</v>
      </c>
      <c r="K363" s="5">
        <v>-165</v>
      </c>
      <c r="L363" s="5">
        <v>-915</v>
      </c>
      <c r="M363" s="5">
        <v>-750</v>
      </c>
      <c r="N363" s="6">
        <v>44503</v>
      </c>
      <c r="O363" s="6">
        <v>44499</v>
      </c>
      <c r="P363" s="6">
        <v>44499</v>
      </c>
      <c r="Q363" t="s">
        <v>1414</v>
      </c>
      <c r="R363" t="s">
        <v>1407</v>
      </c>
      <c r="S363" s="4">
        <v>2021</v>
      </c>
      <c r="T363" s="4">
        <v>2021</v>
      </c>
      <c r="U363" s="4">
        <v>4</v>
      </c>
      <c r="V363" s="5">
        <v>3000</v>
      </c>
      <c r="W363" s="6">
        <v>44469</v>
      </c>
      <c r="X363" t="s">
        <v>1241</v>
      </c>
      <c r="Y363" t="s">
        <v>1242</v>
      </c>
      <c r="Z363" t="s">
        <v>38</v>
      </c>
      <c r="AA363" t="s">
        <v>1408</v>
      </c>
      <c r="AB363" t="s">
        <v>1409</v>
      </c>
      <c r="AC363" t="s">
        <v>41</v>
      </c>
      <c r="AD363" t="s">
        <v>42</v>
      </c>
      <c r="AE363" t="s">
        <v>1410</v>
      </c>
    </row>
    <row r="364" spans="1:31" x14ac:dyDescent="0.25">
      <c r="A364" s="4">
        <v>196579</v>
      </c>
      <c r="B364" s="4">
        <v>1</v>
      </c>
      <c r="C364" s="4">
        <v>77103</v>
      </c>
      <c r="D364" t="s">
        <v>1415</v>
      </c>
      <c r="E364" t="s">
        <v>506</v>
      </c>
      <c r="F364" t="s">
        <v>507</v>
      </c>
      <c r="G364" s="4">
        <v>15470</v>
      </c>
      <c r="H364" t="s">
        <v>507</v>
      </c>
      <c r="I364" s="5">
        <v>10643.28</v>
      </c>
      <c r="J364" s="5">
        <v>8724</v>
      </c>
      <c r="K364" s="5">
        <v>-1919.28</v>
      </c>
      <c r="L364" s="5">
        <v>-10643.28</v>
      </c>
      <c r="M364" s="5">
        <v>-8724</v>
      </c>
      <c r="N364" s="6">
        <v>44530</v>
      </c>
      <c r="O364" s="6">
        <v>44518</v>
      </c>
      <c r="P364" s="6">
        <v>44518</v>
      </c>
      <c r="Q364" t="s">
        <v>1416</v>
      </c>
      <c r="R364" t="s">
        <v>1417</v>
      </c>
      <c r="S364" s="4">
        <v>2021</v>
      </c>
      <c r="T364" s="4">
        <v>2021</v>
      </c>
      <c r="U364" s="4">
        <v>12</v>
      </c>
      <c r="V364" s="5">
        <v>104688</v>
      </c>
      <c r="W364" s="6">
        <v>44487</v>
      </c>
      <c r="X364" t="s">
        <v>36</v>
      </c>
      <c r="Y364" t="s">
        <v>37</v>
      </c>
      <c r="Z364" t="s">
        <v>38</v>
      </c>
      <c r="AA364" t="s">
        <v>1418</v>
      </c>
      <c r="AB364" t="s">
        <v>1419</v>
      </c>
      <c r="AC364" t="s">
        <v>41</v>
      </c>
      <c r="AD364" t="s">
        <v>42</v>
      </c>
      <c r="AE364" t="s">
        <v>512</v>
      </c>
    </row>
    <row r="365" spans="1:31" x14ac:dyDescent="0.25">
      <c r="A365" s="4">
        <v>203503</v>
      </c>
      <c r="B365" s="4">
        <v>1</v>
      </c>
      <c r="C365" s="4">
        <v>79043</v>
      </c>
      <c r="D365" t="s">
        <v>1420</v>
      </c>
      <c r="E365" t="s">
        <v>1421</v>
      </c>
      <c r="F365" t="s">
        <v>1422</v>
      </c>
      <c r="G365" s="4">
        <v>22302</v>
      </c>
      <c r="H365" t="s">
        <v>1422</v>
      </c>
      <c r="I365" s="5">
        <v>219.6</v>
      </c>
      <c r="J365" s="5">
        <v>180</v>
      </c>
      <c r="K365" s="5">
        <v>-39.6</v>
      </c>
      <c r="L365" s="5">
        <v>-219.6</v>
      </c>
      <c r="M365" s="5">
        <v>-180</v>
      </c>
      <c r="N365" s="6">
        <v>44561</v>
      </c>
      <c r="O365" s="6">
        <v>44560</v>
      </c>
      <c r="P365" s="6">
        <v>44560</v>
      </c>
      <c r="Q365" t="s">
        <v>1423</v>
      </c>
      <c r="R365" t="s">
        <v>1424</v>
      </c>
      <c r="S365" s="4">
        <v>2021</v>
      </c>
      <c r="T365" s="4">
        <v>2021</v>
      </c>
      <c r="U365" s="4">
        <v>1</v>
      </c>
      <c r="V365" s="5">
        <v>180</v>
      </c>
      <c r="W365" s="6">
        <v>44530</v>
      </c>
      <c r="X365" t="s">
        <v>36</v>
      </c>
      <c r="Y365" t="s">
        <v>37</v>
      </c>
      <c r="Z365" t="s">
        <v>38</v>
      </c>
      <c r="AA365" t="s">
        <v>1425</v>
      </c>
      <c r="AB365" t="s">
        <v>1426</v>
      </c>
      <c r="AC365" t="s">
        <v>41</v>
      </c>
      <c r="AD365" t="s">
        <v>42</v>
      </c>
      <c r="AE365" t="s">
        <v>1427</v>
      </c>
    </row>
    <row r="366" spans="1:31" x14ac:dyDescent="0.25">
      <c r="A366" s="4">
        <v>195706</v>
      </c>
      <c r="B366" s="4">
        <v>1</v>
      </c>
      <c r="C366" s="4">
        <v>76939</v>
      </c>
      <c r="D366" t="s">
        <v>1428</v>
      </c>
      <c r="E366" t="s">
        <v>1421</v>
      </c>
      <c r="F366" t="s">
        <v>1422</v>
      </c>
      <c r="G366" s="4">
        <v>22302</v>
      </c>
      <c r="H366" t="s">
        <v>1422</v>
      </c>
      <c r="I366" s="5">
        <v>1854.4</v>
      </c>
      <c r="J366" s="5">
        <v>1520</v>
      </c>
      <c r="K366" s="5">
        <v>-334.4</v>
      </c>
      <c r="L366" s="5">
        <v>-1854.4</v>
      </c>
      <c r="M366" s="5">
        <v>-1520</v>
      </c>
      <c r="N366" s="6">
        <v>44503</v>
      </c>
      <c r="O366" s="6">
        <v>44499</v>
      </c>
      <c r="P366" s="6">
        <v>44499</v>
      </c>
      <c r="Q366" t="s">
        <v>1429</v>
      </c>
      <c r="R366" t="s">
        <v>1430</v>
      </c>
      <c r="S366" s="4">
        <v>2021</v>
      </c>
      <c r="T366" s="4">
        <v>2021</v>
      </c>
      <c r="U366" s="4">
        <v>4</v>
      </c>
      <c r="V366" s="5">
        <v>6080</v>
      </c>
      <c r="W366" s="6">
        <v>44469</v>
      </c>
      <c r="X366" t="s">
        <v>36</v>
      </c>
      <c r="Y366" t="s">
        <v>37</v>
      </c>
      <c r="Z366" t="s">
        <v>38</v>
      </c>
      <c r="AA366" t="s">
        <v>1431</v>
      </c>
      <c r="AB366" t="s">
        <v>1432</v>
      </c>
      <c r="AC366" t="s">
        <v>41</v>
      </c>
      <c r="AD366" t="s">
        <v>42</v>
      </c>
      <c r="AE366" t="s">
        <v>1427</v>
      </c>
    </row>
    <row r="367" spans="1:31" x14ac:dyDescent="0.25">
      <c r="A367" s="4">
        <v>197903</v>
      </c>
      <c r="B367" s="4">
        <v>1</v>
      </c>
      <c r="C367" s="4">
        <v>77352</v>
      </c>
      <c r="D367" t="s">
        <v>1433</v>
      </c>
      <c r="E367" t="s">
        <v>1257</v>
      </c>
      <c r="F367" t="s">
        <v>1258</v>
      </c>
      <c r="G367" s="4">
        <v>22297</v>
      </c>
      <c r="H367" t="s">
        <v>1258</v>
      </c>
      <c r="I367" s="5">
        <v>570.96</v>
      </c>
      <c r="J367" s="5">
        <v>468</v>
      </c>
      <c r="K367" s="5">
        <v>-102.96</v>
      </c>
      <c r="L367" s="5">
        <v>-570.96</v>
      </c>
      <c r="M367" s="5">
        <v>-468</v>
      </c>
      <c r="N367" s="6">
        <v>44530</v>
      </c>
      <c r="O367" s="6">
        <v>44528</v>
      </c>
      <c r="P367" s="6">
        <v>44528</v>
      </c>
      <c r="Q367" t="s">
        <v>1434</v>
      </c>
      <c r="R367" t="s">
        <v>1435</v>
      </c>
      <c r="S367" s="4">
        <v>2021</v>
      </c>
      <c r="T367" s="4">
        <v>2021</v>
      </c>
      <c r="U367" s="4">
        <v>2</v>
      </c>
      <c r="V367" s="5">
        <v>936</v>
      </c>
      <c r="W367" s="6">
        <v>44497</v>
      </c>
      <c r="X367" t="s">
        <v>1241</v>
      </c>
      <c r="Y367" t="s">
        <v>1242</v>
      </c>
      <c r="Z367" t="s">
        <v>38</v>
      </c>
      <c r="AA367" t="s">
        <v>1436</v>
      </c>
      <c r="AB367" t="s">
        <v>1437</v>
      </c>
      <c r="AC367" t="s">
        <v>41</v>
      </c>
      <c r="AD367" t="s">
        <v>42</v>
      </c>
      <c r="AE367" t="s">
        <v>1263</v>
      </c>
    </row>
    <row r="368" spans="1:31" x14ac:dyDescent="0.25">
      <c r="A368" s="4">
        <v>197899</v>
      </c>
      <c r="B368" s="4">
        <v>1</v>
      </c>
      <c r="C368" s="4">
        <v>77346</v>
      </c>
      <c r="D368" t="s">
        <v>1438</v>
      </c>
      <c r="E368" t="s">
        <v>1257</v>
      </c>
      <c r="F368" t="s">
        <v>1258</v>
      </c>
      <c r="G368" s="4">
        <v>22297</v>
      </c>
      <c r="H368" t="s">
        <v>1258</v>
      </c>
      <c r="I368" s="5">
        <v>570.96</v>
      </c>
      <c r="J368" s="5">
        <v>468</v>
      </c>
      <c r="K368" s="5">
        <v>-102.96</v>
      </c>
      <c r="L368" s="5">
        <v>-570.96</v>
      </c>
      <c r="M368" s="5">
        <v>-468</v>
      </c>
      <c r="N368" s="6">
        <v>44530</v>
      </c>
      <c r="O368" s="6">
        <v>44528</v>
      </c>
      <c r="P368" s="6">
        <v>44528</v>
      </c>
      <c r="Q368" t="s">
        <v>1439</v>
      </c>
      <c r="R368" t="s">
        <v>1435</v>
      </c>
      <c r="S368" s="4">
        <v>2021</v>
      </c>
      <c r="T368" s="4">
        <v>2021</v>
      </c>
      <c r="U368" s="4">
        <v>2</v>
      </c>
      <c r="V368" s="5">
        <v>936</v>
      </c>
      <c r="W368" s="6">
        <v>44497</v>
      </c>
      <c r="X368" t="s">
        <v>1241</v>
      </c>
      <c r="Y368" t="s">
        <v>1242</v>
      </c>
      <c r="Z368" t="s">
        <v>38</v>
      </c>
      <c r="AA368" t="s">
        <v>1436</v>
      </c>
      <c r="AB368" t="s">
        <v>1437</v>
      </c>
      <c r="AC368" t="s">
        <v>41</v>
      </c>
      <c r="AD368" t="s">
        <v>42</v>
      </c>
      <c r="AE368" t="s">
        <v>1263</v>
      </c>
    </row>
    <row r="369" spans="1:31" x14ac:dyDescent="0.25">
      <c r="A369" s="4">
        <v>197901</v>
      </c>
      <c r="B369" s="4">
        <v>1</v>
      </c>
      <c r="C369" s="4">
        <v>77349</v>
      </c>
      <c r="D369" t="s">
        <v>1440</v>
      </c>
      <c r="E369" t="s">
        <v>1257</v>
      </c>
      <c r="F369" t="s">
        <v>1258</v>
      </c>
      <c r="G369" s="4">
        <v>22297</v>
      </c>
      <c r="H369" t="s">
        <v>1258</v>
      </c>
      <c r="I369" s="5">
        <v>570.96</v>
      </c>
      <c r="J369" s="5">
        <v>468</v>
      </c>
      <c r="K369" s="5">
        <v>-102.96</v>
      </c>
      <c r="L369" s="5">
        <v>-570.96</v>
      </c>
      <c r="M369" s="5">
        <v>-468</v>
      </c>
      <c r="N369" s="6">
        <v>44530</v>
      </c>
      <c r="O369" s="6">
        <v>44528</v>
      </c>
      <c r="P369" s="6">
        <v>44528</v>
      </c>
      <c r="Q369" t="s">
        <v>1441</v>
      </c>
      <c r="R369" t="s">
        <v>1435</v>
      </c>
      <c r="S369" s="4">
        <v>2021</v>
      </c>
      <c r="T369" s="4">
        <v>2021</v>
      </c>
      <c r="U369" s="4">
        <v>2</v>
      </c>
      <c r="V369" s="5">
        <v>936</v>
      </c>
      <c r="W369" s="6">
        <v>44497</v>
      </c>
      <c r="X369" t="s">
        <v>1241</v>
      </c>
      <c r="Y369" t="s">
        <v>1242</v>
      </c>
      <c r="Z369" t="s">
        <v>38</v>
      </c>
      <c r="AA369" t="s">
        <v>1436</v>
      </c>
      <c r="AB369" t="s">
        <v>1437</v>
      </c>
      <c r="AC369" t="s">
        <v>41</v>
      </c>
      <c r="AD369" t="s">
        <v>42</v>
      </c>
      <c r="AE369" t="s">
        <v>1263</v>
      </c>
    </row>
    <row r="370" spans="1:31" x14ac:dyDescent="0.25">
      <c r="A370" s="4">
        <v>198728</v>
      </c>
      <c r="B370" s="4">
        <v>1</v>
      </c>
      <c r="C370" s="4">
        <v>77591</v>
      </c>
      <c r="D370" t="s">
        <v>1442</v>
      </c>
      <c r="E370" t="s">
        <v>1443</v>
      </c>
      <c r="F370" t="s">
        <v>1444</v>
      </c>
      <c r="G370" s="4">
        <v>22311</v>
      </c>
      <c r="H370" t="s">
        <v>1444</v>
      </c>
      <c r="I370" s="5">
        <v>1885.45</v>
      </c>
      <c r="J370" s="5">
        <v>1545.45</v>
      </c>
      <c r="K370" s="5">
        <v>-340</v>
      </c>
      <c r="L370" s="5">
        <v>-1885.45</v>
      </c>
      <c r="M370" s="5">
        <v>-1545.45</v>
      </c>
      <c r="N370" s="6">
        <v>44515</v>
      </c>
      <c r="O370" s="6">
        <v>44531</v>
      </c>
      <c r="P370" s="6">
        <v>44531</v>
      </c>
      <c r="Q370" t="s">
        <v>1445</v>
      </c>
      <c r="R370" t="s">
        <v>1446</v>
      </c>
      <c r="S370" s="4">
        <v>2021</v>
      </c>
      <c r="T370" s="4">
        <v>2021</v>
      </c>
      <c r="U370" s="4">
        <v>-16</v>
      </c>
      <c r="V370" s="5">
        <v>-24727.200000000001</v>
      </c>
      <c r="W370" s="6">
        <v>44501</v>
      </c>
      <c r="X370" t="s">
        <v>36</v>
      </c>
      <c r="Y370" t="s">
        <v>37</v>
      </c>
      <c r="Z370" t="s">
        <v>38</v>
      </c>
      <c r="AA370" t="s">
        <v>1447</v>
      </c>
      <c r="AB370" t="s">
        <v>1448</v>
      </c>
      <c r="AC370" t="s">
        <v>41</v>
      </c>
      <c r="AD370" t="s">
        <v>42</v>
      </c>
      <c r="AE370" t="s">
        <v>1449</v>
      </c>
    </row>
    <row r="371" spans="1:31" x14ac:dyDescent="0.25">
      <c r="A371" s="4">
        <v>194789</v>
      </c>
      <c r="B371" s="4">
        <v>1</v>
      </c>
      <c r="C371" s="4">
        <v>76486</v>
      </c>
      <c r="D371" t="s">
        <v>1450</v>
      </c>
      <c r="E371" t="s">
        <v>1443</v>
      </c>
      <c r="F371" t="s">
        <v>1444</v>
      </c>
      <c r="G371" s="4">
        <v>22311</v>
      </c>
      <c r="H371" t="s">
        <v>1444</v>
      </c>
      <c r="I371" s="5">
        <v>1885.45</v>
      </c>
      <c r="J371" s="5">
        <v>1545.45</v>
      </c>
      <c r="K371" s="5">
        <v>-340</v>
      </c>
      <c r="L371" s="5">
        <v>-1885.45</v>
      </c>
      <c r="M371" s="5">
        <v>-1545.45</v>
      </c>
      <c r="N371" s="6">
        <v>44515</v>
      </c>
      <c r="O371" s="6">
        <v>44504</v>
      </c>
      <c r="P371" s="6">
        <v>44504</v>
      </c>
      <c r="Q371" t="s">
        <v>1451</v>
      </c>
      <c r="R371" t="s">
        <v>1446</v>
      </c>
      <c r="S371" s="4">
        <v>2021</v>
      </c>
      <c r="T371" s="4">
        <v>2021</v>
      </c>
      <c r="U371" s="4">
        <v>11</v>
      </c>
      <c r="V371" s="5">
        <v>16999.95</v>
      </c>
      <c r="W371" s="6">
        <v>44473</v>
      </c>
      <c r="X371" t="s">
        <v>36</v>
      </c>
      <c r="Y371" t="s">
        <v>37</v>
      </c>
      <c r="Z371" t="s">
        <v>38</v>
      </c>
      <c r="AA371" t="s">
        <v>1447</v>
      </c>
      <c r="AB371" t="s">
        <v>1448</v>
      </c>
      <c r="AC371" t="s">
        <v>41</v>
      </c>
      <c r="AD371" t="s">
        <v>42</v>
      </c>
      <c r="AE371" t="s">
        <v>1449</v>
      </c>
    </row>
    <row r="372" spans="1:31" x14ac:dyDescent="0.25">
      <c r="A372" s="4">
        <v>203168</v>
      </c>
      <c r="B372" s="4">
        <v>1</v>
      </c>
      <c r="C372" s="4">
        <v>78761</v>
      </c>
      <c r="D372" t="s">
        <v>1452</v>
      </c>
      <c r="E372" t="s">
        <v>1443</v>
      </c>
      <c r="F372" t="s">
        <v>1444</v>
      </c>
      <c r="G372" s="4">
        <v>22311</v>
      </c>
      <c r="H372" t="s">
        <v>1444</v>
      </c>
      <c r="I372" s="5">
        <v>1885.45</v>
      </c>
      <c r="J372" s="5">
        <v>1545.45</v>
      </c>
      <c r="K372" s="5">
        <v>-340</v>
      </c>
      <c r="L372" s="5">
        <v>-1885.45</v>
      </c>
      <c r="M372" s="5">
        <v>-1545.45</v>
      </c>
      <c r="N372" s="6">
        <v>44545</v>
      </c>
      <c r="O372" s="6">
        <v>44562</v>
      </c>
      <c r="P372" s="6">
        <v>44562</v>
      </c>
      <c r="Q372" t="s">
        <v>1453</v>
      </c>
      <c r="R372" t="s">
        <v>1446</v>
      </c>
      <c r="S372" s="4">
        <v>2022</v>
      </c>
      <c r="T372" s="4">
        <v>2021</v>
      </c>
      <c r="U372" s="4">
        <v>-17</v>
      </c>
      <c r="V372" s="5">
        <v>-26272.65</v>
      </c>
      <c r="W372" s="6">
        <v>44531</v>
      </c>
      <c r="X372" t="s">
        <v>36</v>
      </c>
      <c r="Y372" t="s">
        <v>37</v>
      </c>
      <c r="Z372" t="s">
        <v>38</v>
      </c>
      <c r="AA372" t="s">
        <v>1447</v>
      </c>
      <c r="AB372" t="s">
        <v>1448</v>
      </c>
      <c r="AC372" t="s">
        <v>41</v>
      </c>
      <c r="AD372" t="s">
        <v>42</v>
      </c>
      <c r="AE372" t="s">
        <v>1449</v>
      </c>
    </row>
    <row r="373" spans="1:31" x14ac:dyDescent="0.25">
      <c r="A373" s="4">
        <v>197459</v>
      </c>
      <c r="B373" s="4">
        <v>1</v>
      </c>
      <c r="C373" s="4">
        <v>77203</v>
      </c>
      <c r="D373" t="s">
        <v>1454</v>
      </c>
      <c r="E373" t="s">
        <v>553</v>
      </c>
      <c r="F373" t="s">
        <v>554</v>
      </c>
      <c r="G373" s="4">
        <v>14837</v>
      </c>
      <c r="H373" t="s">
        <v>555</v>
      </c>
      <c r="I373" s="5">
        <v>1176.3</v>
      </c>
      <c r="J373" s="5">
        <v>964.18</v>
      </c>
      <c r="K373" s="5">
        <v>-212.12</v>
      </c>
      <c r="L373" s="5">
        <v>-1176.3</v>
      </c>
      <c r="M373" s="5">
        <v>-964.18</v>
      </c>
      <c r="N373" s="6">
        <v>44561</v>
      </c>
      <c r="O373" s="6">
        <v>44556</v>
      </c>
      <c r="P373" s="6">
        <v>44556</v>
      </c>
      <c r="Q373" t="s">
        <v>1455</v>
      </c>
      <c r="R373" t="s">
        <v>1456</v>
      </c>
      <c r="S373" s="4">
        <v>2021</v>
      </c>
      <c r="T373" s="4">
        <v>2021</v>
      </c>
      <c r="U373" s="4">
        <v>5</v>
      </c>
      <c r="V373" s="5">
        <v>4820.8999999999996</v>
      </c>
      <c r="W373" s="6">
        <v>44495</v>
      </c>
      <c r="X373" t="s">
        <v>36</v>
      </c>
      <c r="Y373" t="s">
        <v>37</v>
      </c>
      <c r="Z373" t="s">
        <v>38</v>
      </c>
      <c r="AA373" t="s">
        <v>1457</v>
      </c>
      <c r="AB373" t="s">
        <v>1458</v>
      </c>
      <c r="AC373" t="s">
        <v>41</v>
      </c>
      <c r="AD373" t="s">
        <v>42</v>
      </c>
      <c r="AE373" t="s">
        <v>560</v>
      </c>
    </row>
    <row r="374" spans="1:31" x14ac:dyDescent="0.25">
      <c r="A374" s="4">
        <v>198294</v>
      </c>
      <c r="B374" s="4">
        <v>1</v>
      </c>
      <c r="C374" s="4">
        <v>77439</v>
      </c>
      <c r="D374" t="s">
        <v>1459</v>
      </c>
      <c r="E374" t="s">
        <v>1460</v>
      </c>
      <c r="F374" t="s">
        <v>1461</v>
      </c>
      <c r="G374" s="4">
        <v>22318</v>
      </c>
      <c r="H374" t="s">
        <v>1461</v>
      </c>
      <c r="I374" s="5">
        <v>6226.38</v>
      </c>
      <c r="J374" s="5">
        <v>6226.38</v>
      </c>
      <c r="K374" s="5">
        <v>0</v>
      </c>
      <c r="L374" s="5">
        <v>-6226.38</v>
      </c>
      <c r="M374" s="5">
        <v>-6226.38</v>
      </c>
      <c r="N374" s="6">
        <v>44530</v>
      </c>
      <c r="O374" s="6">
        <v>44529</v>
      </c>
      <c r="P374" s="6">
        <v>44529</v>
      </c>
      <c r="Q374" t="s">
        <v>1462</v>
      </c>
      <c r="R374" t="s">
        <v>1463</v>
      </c>
      <c r="S374" s="4">
        <v>2021</v>
      </c>
      <c r="T374" s="4">
        <v>2021</v>
      </c>
      <c r="U374" s="4">
        <v>1</v>
      </c>
      <c r="V374" s="5">
        <v>6226.38</v>
      </c>
      <c r="W374" s="6">
        <v>44498</v>
      </c>
      <c r="X374" t="s">
        <v>36</v>
      </c>
      <c r="Y374" t="s">
        <v>37</v>
      </c>
      <c r="Z374" t="s">
        <v>1125</v>
      </c>
      <c r="AA374" t="s">
        <v>1464</v>
      </c>
      <c r="AB374" t="s">
        <v>1465</v>
      </c>
      <c r="AC374" t="s">
        <v>41</v>
      </c>
      <c r="AD374" t="s">
        <v>42</v>
      </c>
      <c r="AE374" t="s">
        <v>1466</v>
      </c>
    </row>
    <row r="375" spans="1:31" x14ac:dyDescent="0.25">
      <c r="A375" s="4">
        <v>198295</v>
      </c>
      <c r="B375" s="4">
        <v>1</v>
      </c>
      <c r="C375" s="4">
        <v>77441</v>
      </c>
      <c r="D375" t="s">
        <v>1467</v>
      </c>
      <c r="E375" t="s">
        <v>1460</v>
      </c>
      <c r="F375" t="s">
        <v>1461</v>
      </c>
      <c r="G375" s="4">
        <v>22318</v>
      </c>
      <c r="H375" t="s">
        <v>1461</v>
      </c>
      <c r="I375" s="5">
        <v>59697.58</v>
      </c>
      <c r="J375" s="5">
        <v>48932.44</v>
      </c>
      <c r="K375" s="5">
        <v>-10765.14</v>
      </c>
      <c r="L375" s="5">
        <v>-59697.58</v>
      </c>
      <c r="M375" s="5">
        <v>-48932.44</v>
      </c>
      <c r="N375" s="6">
        <v>44530</v>
      </c>
      <c r="O375" s="6">
        <v>44529</v>
      </c>
      <c r="P375" s="6">
        <v>44529</v>
      </c>
      <c r="Q375" t="s">
        <v>1468</v>
      </c>
      <c r="R375" t="s">
        <v>1463</v>
      </c>
      <c r="S375" s="4">
        <v>2021</v>
      </c>
      <c r="T375" s="4">
        <v>2021</v>
      </c>
      <c r="U375" s="4">
        <v>1</v>
      </c>
      <c r="V375" s="5">
        <v>48932.44</v>
      </c>
      <c r="W375" s="6">
        <v>44498</v>
      </c>
      <c r="X375" t="s">
        <v>36</v>
      </c>
      <c r="Y375" t="s">
        <v>37</v>
      </c>
      <c r="Z375" t="s">
        <v>38</v>
      </c>
      <c r="AA375" t="s">
        <v>1464</v>
      </c>
      <c r="AB375" t="s">
        <v>1465</v>
      </c>
      <c r="AC375" t="s">
        <v>41</v>
      </c>
      <c r="AD375" t="s">
        <v>42</v>
      </c>
      <c r="AE375" t="s">
        <v>1466</v>
      </c>
    </row>
    <row r="376" spans="1:31" x14ac:dyDescent="0.25">
      <c r="A376" s="4">
        <v>199553</v>
      </c>
      <c r="B376" s="4">
        <v>1</v>
      </c>
      <c r="C376" s="4">
        <v>77822</v>
      </c>
      <c r="D376" t="s">
        <v>1469</v>
      </c>
      <c r="E376" t="s">
        <v>1460</v>
      </c>
      <c r="F376" t="s">
        <v>1461</v>
      </c>
      <c r="G376" s="4">
        <v>22318</v>
      </c>
      <c r="H376" t="s">
        <v>1461</v>
      </c>
      <c r="I376" s="5">
        <v>59697.58</v>
      </c>
      <c r="J376" s="5">
        <v>48932.44</v>
      </c>
      <c r="K376" s="5">
        <v>-10765.14</v>
      </c>
      <c r="L376" s="5">
        <v>-59697.58</v>
      </c>
      <c r="M376" s="5">
        <v>-48932.44</v>
      </c>
      <c r="N376" s="6">
        <v>44530</v>
      </c>
      <c r="O376" s="6">
        <v>44530</v>
      </c>
      <c r="P376" s="6">
        <v>44530</v>
      </c>
      <c r="Q376" t="s">
        <v>1470</v>
      </c>
      <c r="R376" t="s">
        <v>1463</v>
      </c>
      <c r="S376" s="4">
        <v>2021</v>
      </c>
      <c r="T376" s="4">
        <v>2021</v>
      </c>
      <c r="U376" s="4">
        <v>0</v>
      </c>
      <c r="V376" s="5">
        <v>0</v>
      </c>
      <c r="W376" s="6">
        <v>44500</v>
      </c>
      <c r="X376" t="s">
        <v>36</v>
      </c>
      <c r="Y376" t="s">
        <v>37</v>
      </c>
      <c r="Z376" t="s">
        <v>38</v>
      </c>
      <c r="AA376" t="s">
        <v>1464</v>
      </c>
      <c r="AB376" t="s">
        <v>1465</v>
      </c>
      <c r="AC376" t="s">
        <v>41</v>
      </c>
      <c r="AD376" t="s">
        <v>42</v>
      </c>
      <c r="AE376" t="s">
        <v>1466</v>
      </c>
    </row>
    <row r="377" spans="1:31" x14ac:dyDescent="0.25">
      <c r="A377" s="4">
        <v>199552</v>
      </c>
      <c r="B377" s="4">
        <v>1</v>
      </c>
      <c r="C377" s="4">
        <v>77820</v>
      </c>
      <c r="D377" t="s">
        <v>1471</v>
      </c>
      <c r="E377" t="s">
        <v>1460</v>
      </c>
      <c r="F377" t="s">
        <v>1461</v>
      </c>
      <c r="G377" s="4">
        <v>22318</v>
      </c>
      <c r="H377" t="s">
        <v>1461</v>
      </c>
      <c r="I377" s="5">
        <v>6226.38</v>
      </c>
      <c r="J377" s="5">
        <v>6226.38</v>
      </c>
      <c r="K377" s="5">
        <v>0</v>
      </c>
      <c r="L377" s="5">
        <v>-6226.38</v>
      </c>
      <c r="M377" s="5">
        <v>-6226.38</v>
      </c>
      <c r="N377" s="6">
        <v>44530</v>
      </c>
      <c r="O377" s="6">
        <v>44530</v>
      </c>
      <c r="P377" s="6">
        <v>44530</v>
      </c>
      <c r="Q377" t="s">
        <v>1472</v>
      </c>
      <c r="R377" t="s">
        <v>1463</v>
      </c>
      <c r="S377" s="4">
        <v>2021</v>
      </c>
      <c r="T377" s="4">
        <v>2021</v>
      </c>
      <c r="U377" s="4">
        <v>0</v>
      </c>
      <c r="V377" s="5">
        <v>0</v>
      </c>
      <c r="W377" s="6">
        <v>44500</v>
      </c>
      <c r="X377" t="s">
        <v>36</v>
      </c>
      <c r="Y377" t="s">
        <v>37</v>
      </c>
      <c r="Z377" t="s">
        <v>1125</v>
      </c>
      <c r="AA377" t="s">
        <v>1464</v>
      </c>
      <c r="AB377" t="s">
        <v>1465</v>
      </c>
      <c r="AC377" t="s">
        <v>41</v>
      </c>
      <c r="AD377" t="s">
        <v>42</v>
      </c>
      <c r="AE377" t="s">
        <v>1466</v>
      </c>
    </row>
    <row r="378" spans="1:31" x14ac:dyDescent="0.25">
      <c r="A378" s="4">
        <v>193263</v>
      </c>
      <c r="B378" s="4">
        <v>1</v>
      </c>
      <c r="C378" s="4">
        <v>75788</v>
      </c>
      <c r="D378" t="s">
        <v>1473</v>
      </c>
      <c r="E378" t="s">
        <v>1474</v>
      </c>
      <c r="F378" t="s">
        <v>1475</v>
      </c>
      <c r="G378" s="4">
        <v>21228</v>
      </c>
      <c r="H378" t="s">
        <v>1475</v>
      </c>
      <c r="I378" s="5">
        <v>13051.62</v>
      </c>
      <c r="J378" s="5">
        <v>11865.11</v>
      </c>
      <c r="K378" s="5">
        <v>-1186.51</v>
      </c>
      <c r="L378" s="5">
        <v>-13051.62</v>
      </c>
      <c r="M378" s="5">
        <v>-11865.11</v>
      </c>
      <c r="N378" s="6">
        <v>44484</v>
      </c>
      <c r="O378" s="6">
        <v>44480</v>
      </c>
      <c r="P378" s="6">
        <v>44480</v>
      </c>
      <c r="Q378" t="s">
        <v>1476</v>
      </c>
      <c r="R378" t="s">
        <v>1477</v>
      </c>
      <c r="S378" s="4">
        <v>2021</v>
      </c>
      <c r="T378" s="4">
        <v>2021</v>
      </c>
      <c r="U378" s="4">
        <v>4</v>
      </c>
      <c r="V378" s="5">
        <v>47460.44</v>
      </c>
      <c r="W378" s="6">
        <v>44450</v>
      </c>
      <c r="X378" t="s">
        <v>36</v>
      </c>
      <c r="Y378" t="s">
        <v>37</v>
      </c>
      <c r="Z378" t="s">
        <v>38</v>
      </c>
      <c r="AA378" t="s">
        <v>1478</v>
      </c>
      <c r="AB378" t="s">
        <v>1479</v>
      </c>
      <c r="AC378" t="s">
        <v>41</v>
      </c>
      <c r="AD378" t="s">
        <v>42</v>
      </c>
      <c r="AE378" t="s">
        <v>1480</v>
      </c>
    </row>
    <row r="379" spans="1:31" x14ac:dyDescent="0.25">
      <c r="A379" s="4">
        <v>193266</v>
      </c>
      <c r="B379" s="4">
        <v>1</v>
      </c>
      <c r="C379" s="4">
        <v>75792</v>
      </c>
      <c r="D379" t="s">
        <v>1481</v>
      </c>
      <c r="E379" t="s">
        <v>1474</v>
      </c>
      <c r="F379" t="s">
        <v>1475</v>
      </c>
      <c r="G379" s="4">
        <v>21228</v>
      </c>
      <c r="H379" t="s">
        <v>1475</v>
      </c>
      <c r="I379" s="5">
        <v>1726.88</v>
      </c>
      <c r="J379" s="5">
        <v>1569.89</v>
      </c>
      <c r="K379" s="5">
        <v>-156.99</v>
      </c>
      <c r="L379" s="5">
        <v>-1726.88</v>
      </c>
      <c r="M379" s="5">
        <v>-1569.89</v>
      </c>
      <c r="N379" s="6">
        <v>44484</v>
      </c>
      <c r="O379" s="6">
        <v>44480</v>
      </c>
      <c r="P379" s="6">
        <v>44480</v>
      </c>
      <c r="Q379" t="s">
        <v>1482</v>
      </c>
      <c r="R379" t="s">
        <v>1477</v>
      </c>
      <c r="S379" s="4">
        <v>2021</v>
      </c>
      <c r="T379" s="4">
        <v>2021</v>
      </c>
      <c r="U379" s="4">
        <v>4</v>
      </c>
      <c r="V379" s="5">
        <v>6279.56</v>
      </c>
      <c r="W379" s="6">
        <v>44450</v>
      </c>
      <c r="X379" t="s">
        <v>36</v>
      </c>
      <c r="Y379" t="s">
        <v>37</v>
      </c>
      <c r="Z379" t="s">
        <v>38</v>
      </c>
      <c r="AA379" t="s">
        <v>1478</v>
      </c>
      <c r="AB379" t="s">
        <v>1479</v>
      </c>
      <c r="AC379" t="s">
        <v>41</v>
      </c>
      <c r="AD379" t="s">
        <v>42</v>
      </c>
      <c r="AE379" t="s">
        <v>1480</v>
      </c>
    </row>
    <row r="380" spans="1:31" x14ac:dyDescent="0.25">
      <c r="A380" s="4">
        <v>194393</v>
      </c>
      <c r="B380" s="4">
        <v>1</v>
      </c>
      <c r="C380" s="4">
        <v>76182</v>
      </c>
      <c r="D380" t="s">
        <v>1483</v>
      </c>
      <c r="E380" t="s">
        <v>1484</v>
      </c>
      <c r="F380" t="s">
        <v>1485</v>
      </c>
      <c r="G380" s="4">
        <v>21144</v>
      </c>
      <c r="H380" t="s">
        <v>1485</v>
      </c>
      <c r="I380" s="5">
        <v>848.21</v>
      </c>
      <c r="J380" s="5">
        <v>695.25</v>
      </c>
      <c r="K380" s="5">
        <v>-152.96</v>
      </c>
      <c r="L380" s="5">
        <v>-848.21</v>
      </c>
      <c r="M380" s="5">
        <v>-695.25</v>
      </c>
      <c r="N380" s="6">
        <v>44503</v>
      </c>
      <c r="O380" s="6">
        <v>44498</v>
      </c>
      <c r="P380" s="6">
        <v>44498</v>
      </c>
      <c r="Q380" t="s">
        <v>1486</v>
      </c>
      <c r="R380" t="s">
        <v>1487</v>
      </c>
      <c r="S380" s="4">
        <v>2021</v>
      </c>
      <c r="T380" s="4">
        <v>2021</v>
      </c>
      <c r="U380" s="4">
        <v>5</v>
      </c>
      <c r="V380" s="5">
        <v>3476.25</v>
      </c>
      <c r="W380" s="6">
        <v>44468</v>
      </c>
      <c r="X380" t="s">
        <v>36</v>
      </c>
      <c r="Y380" t="s">
        <v>37</v>
      </c>
      <c r="Z380" t="s">
        <v>38</v>
      </c>
      <c r="AA380" t="s">
        <v>1488</v>
      </c>
      <c r="AB380" t="s">
        <v>1489</v>
      </c>
      <c r="AC380" t="s">
        <v>41</v>
      </c>
      <c r="AD380" t="s">
        <v>42</v>
      </c>
      <c r="AE380" t="s">
        <v>1490</v>
      </c>
    </row>
    <row r="381" spans="1:31" x14ac:dyDescent="0.25">
      <c r="A381" s="4">
        <v>193863</v>
      </c>
      <c r="B381" s="4">
        <v>1</v>
      </c>
      <c r="C381" s="4">
        <v>76101</v>
      </c>
      <c r="D381" t="s">
        <v>1491</v>
      </c>
      <c r="E381" t="s">
        <v>1492</v>
      </c>
      <c r="F381" t="s">
        <v>1493</v>
      </c>
      <c r="G381" s="4">
        <v>15052</v>
      </c>
      <c r="H381" t="s">
        <v>1493</v>
      </c>
      <c r="I381" s="5">
        <v>2915.8</v>
      </c>
      <c r="J381" s="5">
        <v>2390</v>
      </c>
      <c r="K381" s="5">
        <v>-525.79999999999995</v>
      </c>
      <c r="L381" s="5">
        <v>-2915.8</v>
      </c>
      <c r="M381" s="5">
        <v>-2390</v>
      </c>
      <c r="N381" s="6">
        <v>44530</v>
      </c>
      <c r="O381" s="6">
        <v>44523</v>
      </c>
      <c r="P381" s="6">
        <v>44523</v>
      </c>
      <c r="Q381" t="s">
        <v>1494</v>
      </c>
      <c r="R381" t="s">
        <v>1495</v>
      </c>
      <c r="S381" s="4">
        <v>2021</v>
      </c>
      <c r="T381" s="4">
        <v>2021</v>
      </c>
      <c r="U381" s="4">
        <v>7</v>
      </c>
      <c r="V381" s="5">
        <v>16730</v>
      </c>
      <c r="W381" s="6">
        <v>44462</v>
      </c>
      <c r="X381" t="s">
        <v>36</v>
      </c>
      <c r="Y381" t="s">
        <v>37</v>
      </c>
      <c r="Z381" t="s">
        <v>38</v>
      </c>
      <c r="AA381" t="s">
        <v>1496</v>
      </c>
      <c r="AB381" t="s">
        <v>1497</v>
      </c>
      <c r="AC381" t="s">
        <v>41</v>
      </c>
      <c r="AD381" t="s">
        <v>42</v>
      </c>
      <c r="AE381" t="s">
        <v>1498</v>
      </c>
    </row>
    <row r="382" spans="1:31" x14ac:dyDescent="0.25">
      <c r="A382" s="4">
        <v>191021</v>
      </c>
      <c r="B382" s="4">
        <v>1</v>
      </c>
      <c r="C382" s="4">
        <v>74136</v>
      </c>
      <c r="D382" t="s">
        <v>1499</v>
      </c>
      <c r="E382" t="s">
        <v>1492</v>
      </c>
      <c r="F382" t="s">
        <v>1493</v>
      </c>
      <c r="G382" s="4">
        <v>15052</v>
      </c>
      <c r="H382" t="s">
        <v>1493</v>
      </c>
      <c r="I382" s="5">
        <v>3294</v>
      </c>
      <c r="J382" s="5">
        <v>2700</v>
      </c>
      <c r="K382" s="5">
        <v>-594</v>
      </c>
      <c r="L382" s="5">
        <v>-3294</v>
      </c>
      <c r="M382" s="5">
        <v>-2700</v>
      </c>
      <c r="N382" s="6">
        <v>44503</v>
      </c>
      <c r="O382" s="6">
        <v>44495</v>
      </c>
      <c r="P382" s="6">
        <v>44495</v>
      </c>
      <c r="Q382" t="s">
        <v>1500</v>
      </c>
      <c r="R382" t="s">
        <v>1501</v>
      </c>
      <c r="S382" s="4">
        <v>2021</v>
      </c>
      <c r="T382" s="4">
        <v>2021</v>
      </c>
      <c r="U382" s="4">
        <v>8</v>
      </c>
      <c r="V382" s="5">
        <v>21600</v>
      </c>
      <c r="W382" s="6">
        <v>44434</v>
      </c>
      <c r="X382" t="s">
        <v>36</v>
      </c>
      <c r="Y382" t="s">
        <v>37</v>
      </c>
      <c r="Z382" t="s">
        <v>38</v>
      </c>
      <c r="AA382" t="s">
        <v>1496</v>
      </c>
      <c r="AB382" t="s">
        <v>1497</v>
      </c>
      <c r="AC382" t="s">
        <v>41</v>
      </c>
      <c r="AD382" t="s">
        <v>42</v>
      </c>
      <c r="AE382" t="s">
        <v>1498</v>
      </c>
    </row>
    <row r="383" spans="1:31" x14ac:dyDescent="0.25">
      <c r="A383" s="4">
        <v>193433</v>
      </c>
      <c r="B383" s="4">
        <v>1</v>
      </c>
      <c r="C383" s="4">
        <v>75969</v>
      </c>
      <c r="D383" t="s">
        <v>1502</v>
      </c>
      <c r="E383" t="s">
        <v>1503</v>
      </c>
      <c r="F383" t="s">
        <v>1504</v>
      </c>
      <c r="G383" s="4">
        <v>15726</v>
      </c>
      <c r="H383" t="s">
        <v>1504</v>
      </c>
      <c r="I383" s="5">
        <v>435.1</v>
      </c>
      <c r="J383" s="5">
        <v>356.64</v>
      </c>
      <c r="K383" s="5">
        <v>-78.459999999999994</v>
      </c>
      <c r="L383" s="5">
        <v>-435.1</v>
      </c>
      <c r="M383" s="5">
        <v>-356.64</v>
      </c>
      <c r="N383" s="6">
        <v>44515</v>
      </c>
      <c r="O383" s="6">
        <v>44479</v>
      </c>
      <c r="P383" s="6">
        <v>44479</v>
      </c>
      <c r="Q383" t="s">
        <v>1505</v>
      </c>
      <c r="R383" t="s">
        <v>1506</v>
      </c>
      <c r="S383" s="4">
        <v>2021</v>
      </c>
      <c r="T383" s="4">
        <v>2021</v>
      </c>
      <c r="U383" s="4">
        <v>36</v>
      </c>
      <c r="V383" s="5">
        <v>12839.04</v>
      </c>
      <c r="W383" s="6">
        <v>44449</v>
      </c>
      <c r="X383" t="s">
        <v>36</v>
      </c>
      <c r="Y383" t="s">
        <v>37</v>
      </c>
      <c r="Z383" t="s">
        <v>38</v>
      </c>
      <c r="AA383" t="s">
        <v>1507</v>
      </c>
      <c r="AB383" t="s">
        <v>1508</v>
      </c>
      <c r="AC383" t="s">
        <v>41</v>
      </c>
      <c r="AD383" t="s">
        <v>42</v>
      </c>
      <c r="AE383" t="s">
        <v>1509</v>
      </c>
    </row>
    <row r="384" spans="1:31" x14ac:dyDescent="0.25">
      <c r="A384" s="4">
        <v>198903</v>
      </c>
      <c r="B384" s="4">
        <v>1</v>
      </c>
      <c r="C384" s="4">
        <v>77626</v>
      </c>
      <c r="D384" t="s">
        <v>1510</v>
      </c>
      <c r="E384" t="s">
        <v>1503</v>
      </c>
      <c r="F384" t="s">
        <v>1504</v>
      </c>
      <c r="G384" s="4">
        <v>15726</v>
      </c>
      <c r="H384" t="s">
        <v>1504</v>
      </c>
      <c r="I384" s="5">
        <v>101.38</v>
      </c>
      <c r="J384" s="5">
        <v>83.1</v>
      </c>
      <c r="K384" s="5">
        <v>-18.28</v>
      </c>
      <c r="L384" s="5">
        <v>-101.38</v>
      </c>
      <c r="M384" s="5">
        <v>-83.1</v>
      </c>
      <c r="N384" s="6">
        <v>44515</v>
      </c>
      <c r="O384" s="6">
        <v>44531</v>
      </c>
      <c r="P384" s="6">
        <v>44531</v>
      </c>
      <c r="Q384" t="s">
        <v>1511</v>
      </c>
      <c r="R384" t="s">
        <v>1512</v>
      </c>
      <c r="S384" s="4">
        <v>2021</v>
      </c>
      <c r="T384" s="4">
        <v>2021</v>
      </c>
      <c r="U384" s="4">
        <v>-16</v>
      </c>
      <c r="V384" s="5">
        <v>-1329.6</v>
      </c>
      <c r="W384" s="6">
        <v>44501</v>
      </c>
      <c r="X384" t="s">
        <v>36</v>
      </c>
      <c r="Y384" t="s">
        <v>37</v>
      </c>
      <c r="Z384" t="s">
        <v>38</v>
      </c>
      <c r="AA384" t="s">
        <v>1507</v>
      </c>
      <c r="AB384" t="s">
        <v>1508</v>
      </c>
      <c r="AC384" t="s">
        <v>41</v>
      </c>
      <c r="AD384" t="s">
        <v>42</v>
      </c>
      <c r="AE384" t="s">
        <v>1509</v>
      </c>
    </row>
    <row r="385" spans="1:31" x14ac:dyDescent="0.25">
      <c r="A385" s="4">
        <v>198906</v>
      </c>
      <c r="B385" s="4">
        <v>1</v>
      </c>
      <c r="C385" s="4">
        <v>77629</v>
      </c>
      <c r="D385" t="s">
        <v>1513</v>
      </c>
      <c r="E385" t="s">
        <v>1503</v>
      </c>
      <c r="F385" t="s">
        <v>1504</v>
      </c>
      <c r="G385" s="4">
        <v>15726</v>
      </c>
      <c r="H385" t="s">
        <v>1504</v>
      </c>
      <c r="I385" s="5">
        <v>323.39999999999998</v>
      </c>
      <c r="J385" s="5">
        <v>265.08</v>
      </c>
      <c r="K385" s="5">
        <v>-58.32</v>
      </c>
      <c r="L385" s="5">
        <v>-323.39999999999998</v>
      </c>
      <c r="M385" s="5">
        <v>-265.08</v>
      </c>
      <c r="N385" s="6">
        <v>44515</v>
      </c>
      <c r="O385" s="6">
        <v>44531</v>
      </c>
      <c r="P385" s="6">
        <v>44531</v>
      </c>
      <c r="Q385" t="s">
        <v>1514</v>
      </c>
      <c r="R385" t="s">
        <v>1515</v>
      </c>
      <c r="S385" s="4">
        <v>2021</v>
      </c>
      <c r="T385" s="4">
        <v>2021</v>
      </c>
      <c r="U385" s="4">
        <v>-16</v>
      </c>
      <c r="V385" s="5">
        <v>-4241.28</v>
      </c>
      <c r="W385" s="6">
        <v>44501</v>
      </c>
      <c r="X385" t="s">
        <v>36</v>
      </c>
      <c r="Y385" t="s">
        <v>37</v>
      </c>
      <c r="Z385" t="s">
        <v>38</v>
      </c>
      <c r="AA385" t="s">
        <v>1507</v>
      </c>
      <c r="AB385" t="s">
        <v>1508</v>
      </c>
      <c r="AC385" t="s">
        <v>41</v>
      </c>
      <c r="AD385" t="s">
        <v>42</v>
      </c>
      <c r="AE385" t="s">
        <v>1509</v>
      </c>
    </row>
    <row r="386" spans="1:31" x14ac:dyDescent="0.25">
      <c r="A386" s="4">
        <v>194679</v>
      </c>
      <c r="B386" s="4">
        <v>1</v>
      </c>
      <c r="C386" s="4">
        <v>76413</v>
      </c>
      <c r="D386" t="s">
        <v>1516</v>
      </c>
      <c r="E386" t="s">
        <v>1517</v>
      </c>
      <c r="F386" t="s">
        <v>1518</v>
      </c>
      <c r="G386" s="4">
        <v>19942</v>
      </c>
      <c r="H386" t="s">
        <v>1518</v>
      </c>
      <c r="I386" s="5">
        <v>178.32</v>
      </c>
      <c r="J386" s="5">
        <v>146.16</v>
      </c>
      <c r="K386" s="5">
        <v>-32.159999999999997</v>
      </c>
      <c r="L386" s="5">
        <v>-178.32</v>
      </c>
      <c r="M386" s="5">
        <v>-146.16</v>
      </c>
      <c r="N386" s="6">
        <v>44503</v>
      </c>
      <c r="O386" s="6">
        <v>44499</v>
      </c>
      <c r="P386" s="6">
        <v>44499</v>
      </c>
      <c r="Q386" t="s">
        <v>1519</v>
      </c>
      <c r="R386" t="s">
        <v>593</v>
      </c>
      <c r="S386" s="4">
        <v>2021</v>
      </c>
      <c r="T386" s="4">
        <v>2021</v>
      </c>
      <c r="U386" s="4">
        <v>4</v>
      </c>
      <c r="V386" s="5">
        <v>584.64</v>
      </c>
      <c r="W386" s="6">
        <v>44469</v>
      </c>
      <c r="X386" t="s">
        <v>36</v>
      </c>
      <c r="Y386" t="s">
        <v>37</v>
      </c>
      <c r="Z386" t="s">
        <v>38</v>
      </c>
      <c r="AA386" t="s">
        <v>1520</v>
      </c>
      <c r="AB386" t="s">
        <v>1521</v>
      </c>
      <c r="AC386" t="s">
        <v>41</v>
      </c>
      <c r="AD386" t="s">
        <v>42</v>
      </c>
      <c r="AE386" t="s">
        <v>1522</v>
      </c>
    </row>
    <row r="387" spans="1:31" x14ac:dyDescent="0.25">
      <c r="A387" s="4">
        <v>194897</v>
      </c>
      <c r="B387" s="4">
        <v>1</v>
      </c>
      <c r="C387" s="4">
        <v>76587</v>
      </c>
      <c r="D387" t="s">
        <v>1523</v>
      </c>
      <c r="E387" t="s">
        <v>1524</v>
      </c>
      <c r="F387" t="s">
        <v>1525</v>
      </c>
      <c r="G387" s="4">
        <v>19663</v>
      </c>
      <c r="H387" t="s">
        <v>1525</v>
      </c>
      <c r="I387" s="5">
        <v>6767.34</v>
      </c>
      <c r="J387" s="5">
        <v>5547</v>
      </c>
      <c r="K387" s="5">
        <v>-1220.3399999999999</v>
      </c>
      <c r="L387" s="5">
        <v>-6767.34</v>
      </c>
      <c r="M387" s="5">
        <v>-5547</v>
      </c>
      <c r="N387" s="6">
        <v>44503</v>
      </c>
      <c r="O387" s="6">
        <v>44499</v>
      </c>
      <c r="P387" s="6">
        <v>44499</v>
      </c>
      <c r="Q387" t="s">
        <v>1526</v>
      </c>
      <c r="R387" t="s">
        <v>593</v>
      </c>
      <c r="S387" s="4">
        <v>2021</v>
      </c>
      <c r="T387" s="4">
        <v>2021</v>
      </c>
      <c r="U387" s="4">
        <v>4</v>
      </c>
      <c r="V387" s="5">
        <v>22188</v>
      </c>
      <c r="W387" s="6">
        <v>44469</v>
      </c>
      <c r="X387" t="s">
        <v>36</v>
      </c>
      <c r="Y387" t="s">
        <v>37</v>
      </c>
      <c r="Z387" t="s">
        <v>38</v>
      </c>
      <c r="AA387" t="s">
        <v>1527</v>
      </c>
      <c r="AB387" t="s">
        <v>1528</v>
      </c>
      <c r="AC387" t="s">
        <v>41</v>
      </c>
      <c r="AD387" t="s">
        <v>42</v>
      </c>
      <c r="AE387" t="s">
        <v>1529</v>
      </c>
    </row>
    <row r="388" spans="1:31" x14ac:dyDescent="0.25">
      <c r="A388" s="4">
        <v>199588</v>
      </c>
      <c r="B388" s="4">
        <v>1</v>
      </c>
      <c r="C388" s="4">
        <v>77859</v>
      </c>
      <c r="D388" t="s">
        <v>1530</v>
      </c>
      <c r="E388" t="s">
        <v>1524</v>
      </c>
      <c r="F388" t="s">
        <v>1525</v>
      </c>
      <c r="G388" s="4">
        <v>19663</v>
      </c>
      <c r="H388" t="s">
        <v>1525</v>
      </c>
      <c r="I388" s="5">
        <v>3796.64</v>
      </c>
      <c r="J388" s="5">
        <v>3112</v>
      </c>
      <c r="K388" s="5">
        <v>-684.64</v>
      </c>
      <c r="L388" s="5">
        <v>-3796.64</v>
      </c>
      <c r="M388" s="5">
        <v>-3112</v>
      </c>
      <c r="N388" s="6">
        <v>44530</v>
      </c>
      <c r="O388" s="6">
        <v>44529</v>
      </c>
      <c r="P388" s="6">
        <v>44529</v>
      </c>
      <c r="Q388" t="s">
        <v>1531</v>
      </c>
      <c r="R388" t="s">
        <v>593</v>
      </c>
      <c r="S388" s="4">
        <v>2021</v>
      </c>
      <c r="T388" s="4">
        <v>2021</v>
      </c>
      <c r="U388" s="4">
        <v>1</v>
      </c>
      <c r="V388" s="5">
        <v>3112</v>
      </c>
      <c r="W388" s="6">
        <v>44498</v>
      </c>
      <c r="X388" t="s">
        <v>36</v>
      </c>
      <c r="Y388" t="s">
        <v>37</v>
      </c>
      <c r="Z388" t="s">
        <v>38</v>
      </c>
      <c r="AA388" t="s">
        <v>1527</v>
      </c>
      <c r="AB388" t="s">
        <v>1528</v>
      </c>
      <c r="AC388" t="s">
        <v>41</v>
      </c>
      <c r="AD388" t="s">
        <v>42</v>
      </c>
      <c r="AE388" t="s">
        <v>1529</v>
      </c>
    </row>
    <row r="389" spans="1:31" x14ac:dyDescent="0.25">
      <c r="A389" s="4">
        <v>198723</v>
      </c>
      <c r="B389" s="4">
        <v>1</v>
      </c>
      <c r="C389" s="4">
        <v>77585</v>
      </c>
      <c r="D389" t="s">
        <v>1532</v>
      </c>
      <c r="E389" t="s">
        <v>1533</v>
      </c>
      <c r="F389" t="s">
        <v>1534</v>
      </c>
      <c r="G389" s="4">
        <v>20109</v>
      </c>
      <c r="H389" t="s">
        <v>1534</v>
      </c>
      <c r="I389" s="5">
        <v>124.44</v>
      </c>
      <c r="J389" s="5">
        <v>102</v>
      </c>
      <c r="K389" s="5">
        <v>-22.44</v>
      </c>
      <c r="L389" s="5">
        <v>-124.44</v>
      </c>
      <c r="M389" s="5">
        <v>-102</v>
      </c>
      <c r="N389" s="6">
        <v>44530</v>
      </c>
      <c r="O389" s="6">
        <v>44529</v>
      </c>
      <c r="P389" s="6">
        <v>44529</v>
      </c>
      <c r="Q389" t="s">
        <v>1535</v>
      </c>
      <c r="R389" t="s">
        <v>1536</v>
      </c>
      <c r="S389" s="4">
        <v>2021</v>
      </c>
      <c r="T389" s="4">
        <v>2021</v>
      </c>
      <c r="U389" s="4">
        <v>1</v>
      </c>
      <c r="V389" s="5">
        <v>102</v>
      </c>
      <c r="W389" s="6">
        <v>44498</v>
      </c>
      <c r="X389" t="s">
        <v>36</v>
      </c>
      <c r="Y389" t="s">
        <v>37</v>
      </c>
      <c r="Z389" t="s">
        <v>38</v>
      </c>
      <c r="AA389" t="s">
        <v>1537</v>
      </c>
      <c r="AB389" t="s">
        <v>1538</v>
      </c>
      <c r="AC389" t="s">
        <v>41</v>
      </c>
      <c r="AD389" t="s">
        <v>42</v>
      </c>
      <c r="AE389" t="s">
        <v>1539</v>
      </c>
    </row>
    <row r="390" spans="1:31" x14ac:dyDescent="0.25">
      <c r="A390" s="4">
        <v>202465</v>
      </c>
      <c r="B390" s="4">
        <v>1</v>
      </c>
      <c r="C390" s="4">
        <v>78484</v>
      </c>
      <c r="D390" t="s">
        <v>1540</v>
      </c>
      <c r="E390" t="s">
        <v>1533</v>
      </c>
      <c r="F390" t="s">
        <v>1534</v>
      </c>
      <c r="G390" s="4">
        <v>20109</v>
      </c>
      <c r="H390" t="s">
        <v>1534</v>
      </c>
      <c r="I390" s="5">
        <v>3649.63</v>
      </c>
      <c r="J390" s="5">
        <v>2991.5</v>
      </c>
      <c r="K390" s="5">
        <v>-658.13</v>
      </c>
      <c r="L390" s="5">
        <v>-3649.63</v>
      </c>
      <c r="M390" s="5">
        <v>-2991.5</v>
      </c>
      <c r="N390" s="6">
        <v>44561</v>
      </c>
      <c r="O390" s="6">
        <v>44558</v>
      </c>
      <c r="P390" s="6">
        <v>44558</v>
      </c>
      <c r="Q390" t="s">
        <v>1541</v>
      </c>
      <c r="R390" t="s">
        <v>1542</v>
      </c>
      <c r="S390" s="4">
        <v>2021</v>
      </c>
      <c r="T390" s="4">
        <v>2021</v>
      </c>
      <c r="U390" s="4">
        <v>3</v>
      </c>
      <c r="V390" s="5">
        <v>8974.5</v>
      </c>
      <c r="W390" s="6">
        <v>44528</v>
      </c>
      <c r="X390" t="s">
        <v>36</v>
      </c>
      <c r="Y390" t="s">
        <v>37</v>
      </c>
      <c r="Z390" t="s">
        <v>38</v>
      </c>
      <c r="AA390" t="s">
        <v>1537</v>
      </c>
      <c r="AB390" t="s">
        <v>1538</v>
      </c>
      <c r="AC390" t="s">
        <v>41</v>
      </c>
      <c r="AD390" t="s">
        <v>42</v>
      </c>
      <c r="AE390" t="s">
        <v>1539</v>
      </c>
    </row>
    <row r="391" spans="1:31" x14ac:dyDescent="0.25">
      <c r="A391" s="4">
        <v>195826</v>
      </c>
      <c r="B391" s="4">
        <v>1</v>
      </c>
      <c r="C391" s="4">
        <v>77077</v>
      </c>
      <c r="D391" t="s">
        <v>1543</v>
      </c>
      <c r="E391" t="s">
        <v>1544</v>
      </c>
      <c r="F391" t="s">
        <v>1545</v>
      </c>
      <c r="G391" s="4">
        <v>20105</v>
      </c>
      <c r="H391" t="s">
        <v>1545</v>
      </c>
      <c r="I391" s="5">
        <v>355.26</v>
      </c>
      <c r="J391" s="5">
        <v>291.2</v>
      </c>
      <c r="K391" s="5">
        <v>-64.06</v>
      </c>
      <c r="L391" s="5">
        <v>-355.26</v>
      </c>
      <c r="M391" s="5">
        <v>-291.2</v>
      </c>
      <c r="N391" s="6">
        <v>44530</v>
      </c>
      <c r="O391" s="6">
        <v>44518</v>
      </c>
      <c r="P391" s="6">
        <v>44518</v>
      </c>
      <c r="Q391" t="s">
        <v>1546</v>
      </c>
      <c r="R391" t="s">
        <v>1547</v>
      </c>
      <c r="S391" s="4">
        <v>2021</v>
      </c>
      <c r="T391" s="4">
        <v>2021</v>
      </c>
      <c r="U391" s="4">
        <v>12</v>
      </c>
      <c r="V391" s="5">
        <v>3494.4</v>
      </c>
      <c r="W391" s="6">
        <v>44487</v>
      </c>
      <c r="X391" t="s">
        <v>36</v>
      </c>
      <c r="Y391" t="s">
        <v>37</v>
      </c>
      <c r="Z391" t="s">
        <v>38</v>
      </c>
      <c r="AA391" t="s">
        <v>1548</v>
      </c>
      <c r="AB391" t="s">
        <v>1549</v>
      </c>
      <c r="AC391" t="s">
        <v>41</v>
      </c>
      <c r="AD391" t="s">
        <v>42</v>
      </c>
      <c r="AE391" t="s">
        <v>1550</v>
      </c>
    </row>
    <row r="392" spans="1:31" x14ac:dyDescent="0.25">
      <c r="A392" s="4">
        <v>193867</v>
      </c>
      <c r="B392" s="4">
        <v>1</v>
      </c>
      <c r="C392" s="4">
        <v>76107</v>
      </c>
      <c r="D392" t="s">
        <v>1551</v>
      </c>
      <c r="E392" t="s">
        <v>1544</v>
      </c>
      <c r="F392" t="s">
        <v>1545</v>
      </c>
      <c r="G392" s="4">
        <v>20105</v>
      </c>
      <c r="H392" t="s">
        <v>1545</v>
      </c>
      <c r="I392" s="5">
        <v>605.23</v>
      </c>
      <c r="J392" s="5">
        <v>496.09</v>
      </c>
      <c r="K392" s="5">
        <v>-109.14</v>
      </c>
      <c r="L392" s="5">
        <v>-605.23</v>
      </c>
      <c r="M392" s="5">
        <v>-496.09</v>
      </c>
      <c r="N392" s="6">
        <v>44484</v>
      </c>
      <c r="O392" s="6">
        <v>44482</v>
      </c>
      <c r="P392" s="6">
        <v>44482</v>
      </c>
      <c r="Q392" t="s">
        <v>1552</v>
      </c>
      <c r="R392" t="s">
        <v>1553</v>
      </c>
      <c r="S392" s="4">
        <v>2021</v>
      </c>
      <c r="T392" s="4">
        <v>2021</v>
      </c>
      <c r="U392" s="4">
        <v>2</v>
      </c>
      <c r="V392" s="5">
        <v>992.18</v>
      </c>
      <c r="W392" s="6">
        <v>44452</v>
      </c>
      <c r="X392" t="s">
        <v>36</v>
      </c>
      <c r="Y392" t="s">
        <v>37</v>
      </c>
      <c r="Z392" t="s">
        <v>38</v>
      </c>
      <c r="AA392" t="s">
        <v>1548</v>
      </c>
      <c r="AB392" t="s">
        <v>1549</v>
      </c>
      <c r="AC392" t="s">
        <v>41</v>
      </c>
      <c r="AD392" t="s">
        <v>42</v>
      </c>
      <c r="AE392" t="s">
        <v>1550</v>
      </c>
    </row>
    <row r="393" spans="1:31" x14ac:dyDescent="0.25">
      <c r="A393" s="4">
        <v>198290</v>
      </c>
      <c r="B393" s="4">
        <v>1</v>
      </c>
      <c r="C393" s="4">
        <v>77434</v>
      </c>
      <c r="D393" t="s">
        <v>1554</v>
      </c>
      <c r="E393" t="s">
        <v>1460</v>
      </c>
      <c r="F393" t="s">
        <v>1461</v>
      </c>
      <c r="G393" s="4">
        <v>22318</v>
      </c>
      <c r="H393" t="s">
        <v>1461</v>
      </c>
      <c r="I393" s="5">
        <v>6226.38</v>
      </c>
      <c r="J393" s="5">
        <v>6226.38</v>
      </c>
      <c r="K393" s="5">
        <v>0</v>
      </c>
      <c r="L393" s="5">
        <v>-6226.38</v>
      </c>
      <c r="M393" s="5">
        <v>-6226.38</v>
      </c>
      <c r="N393" s="6">
        <v>44530</v>
      </c>
      <c r="O393" s="6">
        <v>44529</v>
      </c>
      <c r="P393" s="6">
        <v>44529</v>
      </c>
      <c r="Q393" t="s">
        <v>1555</v>
      </c>
      <c r="R393" t="s">
        <v>1463</v>
      </c>
      <c r="S393" s="4">
        <v>2021</v>
      </c>
      <c r="T393" s="4">
        <v>2021</v>
      </c>
      <c r="U393" s="4">
        <v>1</v>
      </c>
      <c r="V393" s="5">
        <v>6226.38</v>
      </c>
      <c r="W393" s="6">
        <v>44498</v>
      </c>
      <c r="X393" t="s">
        <v>36</v>
      </c>
      <c r="Y393" t="s">
        <v>37</v>
      </c>
      <c r="Z393" t="s">
        <v>1125</v>
      </c>
      <c r="AA393" t="s">
        <v>1464</v>
      </c>
      <c r="AB393" t="s">
        <v>1465</v>
      </c>
      <c r="AC393" t="s">
        <v>41</v>
      </c>
      <c r="AD393" t="s">
        <v>42</v>
      </c>
      <c r="AE393" t="s">
        <v>1466</v>
      </c>
    </row>
    <row r="394" spans="1:31" x14ac:dyDescent="0.25">
      <c r="A394" s="4">
        <v>198292</v>
      </c>
      <c r="B394" s="4">
        <v>1</v>
      </c>
      <c r="C394" s="4">
        <v>77436</v>
      </c>
      <c r="D394" t="s">
        <v>1556</v>
      </c>
      <c r="E394" t="s">
        <v>1460</v>
      </c>
      <c r="F394" t="s">
        <v>1461</v>
      </c>
      <c r="G394" s="4">
        <v>22318</v>
      </c>
      <c r="H394" t="s">
        <v>1461</v>
      </c>
      <c r="I394" s="5">
        <v>60094.52</v>
      </c>
      <c r="J394" s="5">
        <v>49257.8</v>
      </c>
      <c r="K394" s="5">
        <v>-10836.72</v>
      </c>
      <c r="L394" s="5">
        <v>-60094.52</v>
      </c>
      <c r="M394" s="5">
        <v>-49257.8</v>
      </c>
      <c r="N394" s="6">
        <v>44530</v>
      </c>
      <c r="O394" s="6">
        <v>44529</v>
      </c>
      <c r="P394" s="6">
        <v>44529</v>
      </c>
      <c r="Q394" t="s">
        <v>1557</v>
      </c>
      <c r="R394" t="s">
        <v>1463</v>
      </c>
      <c r="S394" s="4">
        <v>2021</v>
      </c>
      <c r="T394" s="4">
        <v>2021</v>
      </c>
      <c r="U394" s="4">
        <v>1</v>
      </c>
      <c r="V394" s="5">
        <v>49257.8</v>
      </c>
      <c r="W394" s="6">
        <v>44498</v>
      </c>
      <c r="X394" t="s">
        <v>36</v>
      </c>
      <c r="Y394" t="s">
        <v>37</v>
      </c>
      <c r="Z394" t="s">
        <v>38</v>
      </c>
      <c r="AA394" t="s">
        <v>1464</v>
      </c>
      <c r="AB394" t="s">
        <v>1465</v>
      </c>
      <c r="AC394" t="s">
        <v>41</v>
      </c>
      <c r="AD394" t="s">
        <v>42</v>
      </c>
      <c r="AE394" t="s">
        <v>1466</v>
      </c>
    </row>
    <row r="395" spans="1:31" x14ac:dyDescent="0.25">
      <c r="A395" s="4">
        <v>190994</v>
      </c>
      <c r="B395" s="4">
        <v>1</v>
      </c>
      <c r="C395" s="4">
        <v>74110</v>
      </c>
      <c r="D395" t="s">
        <v>1558</v>
      </c>
      <c r="E395" t="s">
        <v>1460</v>
      </c>
      <c r="F395" t="s">
        <v>1461</v>
      </c>
      <c r="G395" s="4">
        <v>22318</v>
      </c>
      <c r="H395" t="s">
        <v>1461</v>
      </c>
      <c r="I395" s="5">
        <v>67832.570000000007</v>
      </c>
      <c r="J395" s="5">
        <v>55600.47</v>
      </c>
      <c r="K395" s="5">
        <v>-12232.1</v>
      </c>
      <c r="L395" s="5">
        <v>-67832.570000000007</v>
      </c>
      <c r="M395" s="5">
        <v>-55600.47</v>
      </c>
      <c r="N395" s="6">
        <v>44503</v>
      </c>
      <c r="O395" s="6">
        <v>44439</v>
      </c>
      <c r="P395" s="6">
        <v>44439</v>
      </c>
      <c r="Q395" t="s">
        <v>1559</v>
      </c>
      <c r="R395" t="s">
        <v>1463</v>
      </c>
      <c r="S395" s="4">
        <v>2021</v>
      </c>
      <c r="T395" s="4">
        <v>2021</v>
      </c>
      <c r="U395" s="4">
        <v>64</v>
      </c>
      <c r="V395" s="5">
        <v>3558430.08</v>
      </c>
      <c r="W395" s="6">
        <v>44408</v>
      </c>
      <c r="X395" t="s">
        <v>36</v>
      </c>
      <c r="Y395" t="s">
        <v>37</v>
      </c>
      <c r="Z395" t="s">
        <v>38</v>
      </c>
      <c r="AA395" t="s">
        <v>1464</v>
      </c>
      <c r="AB395" t="s">
        <v>1465</v>
      </c>
      <c r="AC395" t="s">
        <v>41</v>
      </c>
      <c r="AD395" t="s">
        <v>42</v>
      </c>
      <c r="AE395" t="s">
        <v>1466</v>
      </c>
    </row>
    <row r="396" spans="1:31" x14ac:dyDescent="0.25">
      <c r="A396" s="4">
        <v>189618</v>
      </c>
      <c r="B396" s="4">
        <v>1</v>
      </c>
      <c r="C396" s="4">
        <v>74027</v>
      </c>
      <c r="D396" t="s">
        <v>1560</v>
      </c>
      <c r="E396" t="s">
        <v>1460</v>
      </c>
      <c r="F396" t="s">
        <v>1461</v>
      </c>
      <c r="G396" s="4">
        <v>22318</v>
      </c>
      <c r="H396" t="s">
        <v>1461</v>
      </c>
      <c r="I396" s="5">
        <v>67030.98</v>
      </c>
      <c r="J396" s="5">
        <v>54943.43</v>
      </c>
      <c r="K396" s="5">
        <v>-12087.55</v>
      </c>
      <c r="L396" s="5">
        <v>-67030.98</v>
      </c>
      <c r="M396" s="5">
        <v>-54943.43</v>
      </c>
      <c r="N396" s="6">
        <v>44503</v>
      </c>
      <c r="O396" s="6">
        <v>44439</v>
      </c>
      <c r="P396" s="6">
        <v>44439</v>
      </c>
      <c r="Q396" t="s">
        <v>1561</v>
      </c>
      <c r="R396" t="s">
        <v>1463</v>
      </c>
      <c r="S396" s="4">
        <v>2021</v>
      </c>
      <c r="T396" s="4">
        <v>2021</v>
      </c>
      <c r="U396" s="4">
        <v>64</v>
      </c>
      <c r="V396" s="5">
        <v>3516379.52</v>
      </c>
      <c r="W396" s="6">
        <v>44408</v>
      </c>
      <c r="X396" t="s">
        <v>36</v>
      </c>
      <c r="Y396" t="s">
        <v>37</v>
      </c>
      <c r="Z396" t="s">
        <v>38</v>
      </c>
      <c r="AA396" t="s">
        <v>1464</v>
      </c>
      <c r="AB396" t="s">
        <v>1465</v>
      </c>
      <c r="AC396" t="s">
        <v>41</v>
      </c>
      <c r="AD396" t="s">
        <v>42</v>
      </c>
      <c r="AE396" t="s">
        <v>1466</v>
      </c>
    </row>
    <row r="397" spans="1:31" x14ac:dyDescent="0.25">
      <c r="A397" s="4">
        <v>189614</v>
      </c>
      <c r="B397" s="4">
        <v>1</v>
      </c>
      <c r="C397" s="4">
        <v>74022</v>
      </c>
      <c r="D397" t="s">
        <v>1562</v>
      </c>
      <c r="E397" t="s">
        <v>1460</v>
      </c>
      <c r="F397" t="s">
        <v>1461</v>
      </c>
      <c r="G397" s="4">
        <v>22318</v>
      </c>
      <c r="H397" t="s">
        <v>1461</v>
      </c>
      <c r="I397" s="5">
        <v>35568.699999999997</v>
      </c>
      <c r="J397" s="5">
        <v>29154.67</v>
      </c>
      <c r="K397" s="5">
        <v>-6414.03</v>
      </c>
      <c r="L397" s="5">
        <v>-35568.699999999997</v>
      </c>
      <c r="M397" s="5">
        <v>-29154.67</v>
      </c>
      <c r="N397" s="6">
        <v>44503</v>
      </c>
      <c r="O397" s="6">
        <v>44439</v>
      </c>
      <c r="P397" s="6">
        <v>44439</v>
      </c>
      <c r="Q397" t="s">
        <v>1563</v>
      </c>
      <c r="R397" t="s">
        <v>1463</v>
      </c>
      <c r="S397" s="4">
        <v>2021</v>
      </c>
      <c r="T397" s="4">
        <v>2021</v>
      </c>
      <c r="U397" s="4">
        <v>64</v>
      </c>
      <c r="V397" s="5">
        <v>1865898.88</v>
      </c>
      <c r="W397" s="6">
        <v>44408</v>
      </c>
      <c r="X397" t="s">
        <v>36</v>
      </c>
      <c r="Y397" t="s">
        <v>37</v>
      </c>
      <c r="Z397" t="s">
        <v>38</v>
      </c>
      <c r="AA397" t="s">
        <v>1464</v>
      </c>
      <c r="AB397" t="s">
        <v>1465</v>
      </c>
      <c r="AC397" t="s">
        <v>41</v>
      </c>
      <c r="AD397" t="s">
        <v>42</v>
      </c>
      <c r="AE397" t="s">
        <v>1466</v>
      </c>
    </row>
    <row r="398" spans="1:31" x14ac:dyDescent="0.25">
      <c r="A398" s="4">
        <v>190991</v>
      </c>
      <c r="B398" s="4">
        <v>1</v>
      </c>
      <c r="C398" s="4">
        <v>74105</v>
      </c>
      <c r="D398" t="s">
        <v>1564</v>
      </c>
      <c r="E398" t="s">
        <v>1460</v>
      </c>
      <c r="F398" t="s">
        <v>1461</v>
      </c>
      <c r="G398" s="4">
        <v>22318</v>
      </c>
      <c r="H398" t="s">
        <v>1461</v>
      </c>
      <c r="I398" s="5">
        <v>67832.570000000007</v>
      </c>
      <c r="J398" s="5">
        <v>55600.47</v>
      </c>
      <c r="K398" s="5">
        <v>-12232.1</v>
      </c>
      <c r="L398" s="5">
        <v>-67832.570000000007</v>
      </c>
      <c r="M398" s="5">
        <v>-55600.47</v>
      </c>
      <c r="N398" s="6">
        <v>44503</v>
      </c>
      <c r="O398" s="6">
        <v>44439</v>
      </c>
      <c r="P398" s="6">
        <v>44439</v>
      </c>
      <c r="Q398" t="s">
        <v>1565</v>
      </c>
      <c r="R398" t="s">
        <v>1463</v>
      </c>
      <c r="S398" s="4">
        <v>2021</v>
      </c>
      <c r="T398" s="4">
        <v>2021</v>
      </c>
      <c r="U398" s="4">
        <v>64</v>
      </c>
      <c r="V398" s="5">
        <v>3558430.08</v>
      </c>
      <c r="W398" s="6">
        <v>44408</v>
      </c>
      <c r="X398" t="s">
        <v>36</v>
      </c>
      <c r="Y398" t="s">
        <v>37</v>
      </c>
      <c r="Z398" t="s">
        <v>38</v>
      </c>
      <c r="AA398" t="s">
        <v>1464</v>
      </c>
      <c r="AB398" t="s">
        <v>1465</v>
      </c>
      <c r="AC398" t="s">
        <v>41</v>
      </c>
      <c r="AD398" t="s">
        <v>42</v>
      </c>
      <c r="AE398" t="s">
        <v>1466</v>
      </c>
    </row>
    <row r="399" spans="1:31" x14ac:dyDescent="0.25">
      <c r="A399" s="4">
        <v>190998</v>
      </c>
      <c r="B399" s="4">
        <v>1</v>
      </c>
      <c r="C399" s="4">
        <v>74113</v>
      </c>
      <c r="D399" t="s">
        <v>1566</v>
      </c>
      <c r="E399" t="s">
        <v>1460</v>
      </c>
      <c r="F399" t="s">
        <v>1461</v>
      </c>
      <c r="G399" s="4">
        <v>22318</v>
      </c>
      <c r="H399" t="s">
        <v>1461</v>
      </c>
      <c r="I399" s="5">
        <v>68338.850000000006</v>
      </c>
      <c r="J399" s="5">
        <v>56015.45</v>
      </c>
      <c r="K399" s="5">
        <v>-12323.4</v>
      </c>
      <c r="L399" s="5">
        <v>-68338.850000000006</v>
      </c>
      <c r="M399" s="5">
        <v>-56015.45</v>
      </c>
      <c r="N399" s="6">
        <v>44503</v>
      </c>
      <c r="O399" s="6">
        <v>44439</v>
      </c>
      <c r="P399" s="6">
        <v>44439</v>
      </c>
      <c r="Q399" t="s">
        <v>1567</v>
      </c>
      <c r="R399" t="s">
        <v>1463</v>
      </c>
      <c r="S399" s="4">
        <v>2021</v>
      </c>
      <c r="T399" s="4">
        <v>2021</v>
      </c>
      <c r="U399" s="4">
        <v>64</v>
      </c>
      <c r="V399" s="5">
        <v>3584988.8</v>
      </c>
      <c r="W399" s="6">
        <v>44408</v>
      </c>
      <c r="X399" t="s">
        <v>36</v>
      </c>
      <c r="Y399" t="s">
        <v>37</v>
      </c>
      <c r="Z399" t="s">
        <v>38</v>
      </c>
      <c r="AA399" t="s">
        <v>1464</v>
      </c>
      <c r="AB399" t="s">
        <v>1465</v>
      </c>
      <c r="AC399" t="s">
        <v>41</v>
      </c>
      <c r="AD399" t="s">
        <v>42</v>
      </c>
      <c r="AE399" t="s">
        <v>1466</v>
      </c>
    </row>
    <row r="400" spans="1:31" x14ac:dyDescent="0.25">
      <c r="A400" s="4">
        <v>203497</v>
      </c>
      <c r="B400" s="4">
        <v>1</v>
      </c>
      <c r="C400" s="4">
        <v>79035</v>
      </c>
      <c r="D400" t="s">
        <v>1568</v>
      </c>
      <c r="E400" t="s">
        <v>1460</v>
      </c>
      <c r="F400" t="s">
        <v>1461</v>
      </c>
      <c r="G400" s="4">
        <v>22318</v>
      </c>
      <c r="H400" t="s">
        <v>1461</v>
      </c>
      <c r="I400" s="5">
        <v>6226.38</v>
      </c>
      <c r="J400" s="5">
        <v>6226.38</v>
      </c>
      <c r="K400" s="5">
        <v>0</v>
      </c>
      <c r="L400" s="5">
        <v>-6226.38</v>
      </c>
      <c r="M400" s="5">
        <v>-6226.38</v>
      </c>
      <c r="N400" s="6">
        <v>44561</v>
      </c>
      <c r="O400" s="6">
        <v>44560</v>
      </c>
      <c r="P400" s="6">
        <v>44560</v>
      </c>
      <c r="Q400" t="s">
        <v>1569</v>
      </c>
      <c r="R400" t="s">
        <v>1463</v>
      </c>
      <c r="S400" s="4">
        <v>2021</v>
      </c>
      <c r="T400" s="4">
        <v>2021</v>
      </c>
      <c r="U400" s="4">
        <v>1</v>
      </c>
      <c r="V400" s="5">
        <v>6226.38</v>
      </c>
      <c r="W400" s="6">
        <v>44530</v>
      </c>
      <c r="X400" t="s">
        <v>36</v>
      </c>
      <c r="Y400" t="s">
        <v>37</v>
      </c>
      <c r="Z400" t="s">
        <v>1125</v>
      </c>
      <c r="AA400" t="s">
        <v>1464</v>
      </c>
      <c r="AB400" t="s">
        <v>1465</v>
      </c>
      <c r="AC400" t="s">
        <v>41</v>
      </c>
      <c r="AD400" t="s">
        <v>42</v>
      </c>
      <c r="AE400" t="s">
        <v>1466</v>
      </c>
    </row>
    <row r="401" spans="1:31" x14ac:dyDescent="0.25">
      <c r="A401" s="4">
        <v>203498</v>
      </c>
      <c r="B401" s="4">
        <v>1</v>
      </c>
      <c r="C401" s="4">
        <v>79037</v>
      </c>
      <c r="D401" t="s">
        <v>1570</v>
      </c>
      <c r="E401" t="s">
        <v>1460</v>
      </c>
      <c r="F401" t="s">
        <v>1461</v>
      </c>
      <c r="G401" s="4">
        <v>22318</v>
      </c>
      <c r="H401" t="s">
        <v>1461</v>
      </c>
      <c r="I401" s="5">
        <v>59697.58</v>
      </c>
      <c r="J401" s="5">
        <v>48932.44</v>
      </c>
      <c r="K401" s="5">
        <v>-10765.14</v>
      </c>
      <c r="L401" s="5">
        <v>-59697.58</v>
      </c>
      <c r="M401" s="5">
        <v>-48932.44</v>
      </c>
      <c r="N401" s="6">
        <v>44561</v>
      </c>
      <c r="O401" s="6">
        <v>44560</v>
      </c>
      <c r="P401" s="6">
        <v>44560</v>
      </c>
      <c r="Q401" t="s">
        <v>1571</v>
      </c>
      <c r="R401" t="s">
        <v>1463</v>
      </c>
      <c r="S401" s="4">
        <v>2021</v>
      </c>
      <c r="T401" s="4">
        <v>2021</v>
      </c>
      <c r="U401" s="4">
        <v>1</v>
      </c>
      <c r="V401" s="5">
        <v>48932.44</v>
      </c>
      <c r="W401" s="6">
        <v>44530</v>
      </c>
      <c r="X401" t="s">
        <v>36</v>
      </c>
      <c r="Y401" t="s">
        <v>37</v>
      </c>
      <c r="Z401" t="s">
        <v>38</v>
      </c>
      <c r="AA401" t="s">
        <v>1464</v>
      </c>
      <c r="AB401" t="s">
        <v>1465</v>
      </c>
      <c r="AC401" t="s">
        <v>41</v>
      </c>
      <c r="AD401" t="s">
        <v>42</v>
      </c>
      <c r="AE401" t="s">
        <v>1466</v>
      </c>
    </row>
    <row r="402" spans="1:31" x14ac:dyDescent="0.25">
      <c r="A402" s="4">
        <v>195737</v>
      </c>
      <c r="B402" s="4">
        <v>1</v>
      </c>
      <c r="C402" s="4">
        <v>76984</v>
      </c>
      <c r="D402" t="s">
        <v>1572</v>
      </c>
      <c r="E402" t="s">
        <v>1573</v>
      </c>
      <c r="F402" t="s">
        <v>1574</v>
      </c>
      <c r="G402" s="4">
        <v>21178</v>
      </c>
      <c r="H402" t="s">
        <v>1574</v>
      </c>
      <c r="I402" s="5">
        <v>1106.3900000000001</v>
      </c>
      <c r="J402" s="5">
        <v>906.88</v>
      </c>
      <c r="K402" s="5">
        <v>-199.51</v>
      </c>
      <c r="L402" s="5">
        <v>-1106.3900000000001</v>
      </c>
      <c r="M402" s="5">
        <v>-906.88</v>
      </c>
      <c r="N402" s="6">
        <v>44530</v>
      </c>
      <c r="O402" s="6">
        <v>44520</v>
      </c>
      <c r="P402" s="6">
        <v>44520</v>
      </c>
      <c r="Q402" t="s">
        <v>1575</v>
      </c>
      <c r="R402" t="s">
        <v>1576</v>
      </c>
      <c r="S402" s="4">
        <v>2021</v>
      </c>
      <c r="T402" s="4">
        <v>2021</v>
      </c>
      <c r="U402" s="4">
        <v>10</v>
      </c>
      <c r="V402" s="5">
        <v>9068.7999999999993</v>
      </c>
      <c r="W402" s="6">
        <v>44489</v>
      </c>
      <c r="X402" t="s">
        <v>36</v>
      </c>
      <c r="Y402" t="s">
        <v>37</v>
      </c>
      <c r="Z402" t="s">
        <v>38</v>
      </c>
      <c r="AA402" t="s">
        <v>1577</v>
      </c>
      <c r="AB402" t="s">
        <v>1578</v>
      </c>
      <c r="AC402" t="s">
        <v>41</v>
      </c>
      <c r="AD402" t="s">
        <v>42</v>
      </c>
      <c r="AE402" t="s">
        <v>1579</v>
      </c>
    </row>
    <row r="403" spans="1:31" x14ac:dyDescent="0.25">
      <c r="A403" s="4">
        <v>203514</v>
      </c>
      <c r="B403" s="4">
        <v>1</v>
      </c>
      <c r="C403" s="4">
        <v>79055</v>
      </c>
      <c r="D403" t="s">
        <v>1580</v>
      </c>
      <c r="E403" t="s">
        <v>1581</v>
      </c>
      <c r="F403" t="s">
        <v>1582</v>
      </c>
      <c r="G403" s="4">
        <v>22317</v>
      </c>
      <c r="H403" t="s">
        <v>1582</v>
      </c>
      <c r="I403" s="5">
        <v>27518.7</v>
      </c>
      <c r="J403" s="5">
        <v>25017</v>
      </c>
      <c r="K403" s="5">
        <v>-2501.6999999999998</v>
      </c>
      <c r="L403" s="5">
        <v>-27518.7</v>
      </c>
      <c r="M403" s="5">
        <v>-25017</v>
      </c>
      <c r="N403" s="6">
        <v>44561</v>
      </c>
      <c r="O403" s="6">
        <v>44560</v>
      </c>
      <c r="P403" s="6">
        <v>44560</v>
      </c>
      <c r="Q403" t="s">
        <v>1583</v>
      </c>
      <c r="R403" t="s">
        <v>1584</v>
      </c>
      <c r="S403" s="4">
        <v>2021</v>
      </c>
      <c r="T403" s="4">
        <v>2021</v>
      </c>
      <c r="U403" s="4">
        <v>1</v>
      </c>
      <c r="V403" s="5">
        <v>25017</v>
      </c>
      <c r="W403" s="6">
        <v>44530</v>
      </c>
      <c r="X403" t="s">
        <v>36</v>
      </c>
      <c r="Y403" t="s">
        <v>37</v>
      </c>
      <c r="Z403" t="s">
        <v>38</v>
      </c>
      <c r="AA403" t="s">
        <v>1585</v>
      </c>
      <c r="AB403" t="s">
        <v>1586</v>
      </c>
      <c r="AC403" t="s">
        <v>41</v>
      </c>
      <c r="AD403" t="s">
        <v>42</v>
      </c>
      <c r="AE403" t="s">
        <v>1587</v>
      </c>
    </row>
    <row r="404" spans="1:31" x14ac:dyDescent="0.25">
      <c r="A404" s="4">
        <v>204626</v>
      </c>
      <c r="B404" s="4">
        <v>1</v>
      </c>
      <c r="C404" s="4">
        <v>79213</v>
      </c>
      <c r="D404" t="s">
        <v>1588</v>
      </c>
      <c r="E404" t="s">
        <v>1581</v>
      </c>
      <c r="F404" t="s">
        <v>1582</v>
      </c>
      <c r="G404" s="4">
        <v>22317</v>
      </c>
      <c r="H404" t="s">
        <v>1582</v>
      </c>
      <c r="I404" s="5">
        <v>18345.8</v>
      </c>
      <c r="J404" s="5">
        <v>16678</v>
      </c>
      <c r="K404" s="5">
        <v>-1667.8</v>
      </c>
      <c r="L404" s="5">
        <v>-18345.8</v>
      </c>
      <c r="M404" s="5">
        <v>-16678</v>
      </c>
      <c r="N404" s="6">
        <v>44557</v>
      </c>
      <c r="O404" s="6">
        <v>44574</v>
      </c>
      <c r="P404" s="6">
        <v>44574</v>
      </c>
      <c r="Q404" t="s">
        <v>1589</v>
      </c>
      <c r="R404" t="s">
        <v>1584</v>
      </c>
      <c r="S404" s="4">
        <v>2022</v>
      </c>
      <c r="T404" s="4">
        <v>2021</v>
      </c>
      <c r="U404" s="4">
        <v>-17</v>
      </c>
      <c r="V404" s="5">
        <v>-283526</v>
      </c>
      <c r="W404" s="6">
        <v>44543</v>
      </c>
      <c r="X404" t="s">
        <v>36</v>
      </c>
      <c r="Y404" t="s">
        <v>37</v>
      </c>
      <c r="Z404" t="s">
        <v>38</v>
      </c>
      <c r="AA404" t="s">
        <v>1585</v>
      </c>
      <c r="AB404" t="s">
        <v>1586</v>
      </c>
      <c r="AC404" t="s">
        <v>41</v>
      </c>
      <c r="AD404" t="s">
        <v>42</v>
      </c>
      <c r="AE404" t="s">
        <v>1587</v>
      </c>
    </row>
    <row r="405" spans="1:31" x14ac:dyDescent="0.25">
      <c r="A405" s="4">
        <v>189736</v>
      </c>
      <c r="B405" s="4">
        <v>1</v>
      </c>
      <c r="C405" s="4">
        <v>74036</v>
      </c>
      <c r="D405" t="s">
        <v>1590</v>
      </c>
      <c r="E405" t="s">
        <v>1591</v>
      </c>
      <c r="F405" t="s">
        <v>1592</v>
      </c>
      <c r="G405" s="4">
        <v>19566</v>
      </c>
      <c r="H405" t="s">
        <v>1592</v>
      </c>
      <c r="I405" s="5">
        <v>849000</v>
      </c>
      <c r="J405" s="5">
        <v>849000</v>
      </c>
      <c r="K405" s="5">
        <v>0</v>
      </c>
      <c r="L405" s="5">
        <v>-849000</v>
      </c>
      <c r="M405" s="5">
        <v>-849000</v>
      </c>
      <c r="N405" s="6">
        <v>44498</v>
      </c>
      <c r="O405" s="6">
        <v>44480</v>
      </c>
      <c r="P405" s="6">
        <v>44480</v>
      </c>
      <c r="Q405" t="s">
        <v>1593</v>
      </c>
      <c r="R405" t="s">
        <v>1594</v>
      </c>
      <c r="S405" s="4">
        <v>2021</v>
      </c>
      <c r="T405" s="4">
        <v>2021</v>
      </c>
      <c r="U405" s="4">
        <v>18</v>
      </c>
      <c r="V405" s="5">
        <v>15282000</v>
      </c>
      <c r="W405" s="6">
        <v>44419</v>
      </c>
      <c r="X405" t="s">
        <v>1241</v>
      </c>
      <c r="Y405" t="s">
        <v>1242</v>
      </c>
      <c r="Z405" t="s">
        <v>38</v>
      </c>
      <c r="AA405" t="s">
        <v>1595</v>
      </c>
      <c r="AB405" t="s">
        <v>1596</v>
      </c>
      <c r="AC405" t="s">
        <v>41</v>
      </c>
      <c r="AD405" t="s">
        <v>42</v>
      </c>
      <c r="AE405" t="s">
        <v>1597</v>
      </c>
    </row>
    <row r="406" spans="1:31" x14ac:dyDescent="0.25">
      <c r="A406" s="4">
        <v>191214</v>
      </c>
      <c r="B406" s="4">
        <v>1</v>
      </c>
      <c r="C406" s="4">
        <v>74275</v>
      </c>
      <c r="D406" t="s">
        <v>1598</v>
      </c>
      <c r="E406" t="s">
        <v>1591</v>
      </c>
      <c r="F406" t="s">
        <v>1592</v>
      </c>
      <c r="G406" s="4">
        <v>19566</v>
      </c>
      <c r="H406" t="s">
        <v>1592</v>
      </c>
      <c r="I406" s="5">
        <v>849000</v>
      </c>
      <c r="J406" s="5">
        <v>849000</v>
      </c>
      <c r="K406" s="5">
        <v>0</v>
      </c>
      <c r="L406" s="5">
        <v>-849000</v>
      </c>
      <c r="M406" s="5">
        <v>-849000</v>
      </c>
      <c r="N406" s="6">
        <v>44497</v>
      </c>
      <c r="O406" s="6">
        <v>44489</v>
      </c>
      <c r="P406" s="6">
        <v>44489</v>
      </c>
      <c r="Q406" t="s">
        <v>1599</v>
      </c>
      <c r="R406" t="s">
        <v>1600</v>
      </c>
      <c r="S406" s="4">
        <v>2021</v>
      </c>
      <c r="T406" s="4">
        <v>2021</v>
      </c>
      <c r="U406" s="4">
        <v>8</v>
      </c>
      <c r="V406" s="5">
        <v>6792000</v>
      </c>
      <c r="W406" s="6">
        <v>44428</v>
      </c>
      <c r="X406" t="s">
        <v>1241</v>
      </c>
      <c r="Y406" t="s">
        <v>1242</v>
      </c>
      <c r="Z406" t="s">
        <v>38</v>
      </c>
      <c r="AA406" t="s">
        <v>1595</v>
      </c>
      <c r="AB406" t="s">
        <v>1596</v>
      </c>
      <c r="AC406" t="s">
        <v>41</v>
      </c>
      <c r="AD406" t="s">
        <v>42</v>
      </c>
      <c r="AE406" t="s">
        <v>1597</v>
      </c>
    </row>
    <row r="407" spans="1:31" x14ac:dyDescent="0.25">
      <c r="A407" s="4">
        <v>191215</v>
      </c>
      <c r="B407" s="4">
        <v>1</v>
      </c>
      <c r="C407" s="4">
        <v>74277</v>
      </c>
      <c r="D407" t="s">
        <v>1601</v>
      </c>
      <c r="E407" t="s">
        <v>1591</v>
      </c>
      <c r="F407" t="s">
        <v>1592</v>
      </c>
      <c r="G407" s="4">
        <v>19566</v>
      </c>
      <c r="H407" t="s">
        <v>1592</v>
      </c>
      <c r="I407" s="5">
        <v>849000</v>
      </c>
      <c r="J407" s="5">
        <v>849000</v>
      </c>
      <c r="K407" s="5">
        <v>0</v>
      </c>
      <c r="L407" s="5">
        <v>-849000</v>
      </c>
      <c r="M407" s="5">
        <v>-849000</v>
      </c>
      <c r="N407" s="6">
        <v>44497</v>
      </c>
      <c r="O407" s="6">
        <v>44500</v>
      </c>
      <c r="P407" s="6">
        <v>44500</v>
      </c>
      <c r="Q407" t="s">
        <v>1602</v>
      </c>
      <c r="R407" t="s">
        <v>1603</v>
      </c>
      <c r="S407" s="4">
        <v>2021</v>
      </c>
      <c r="T407" s="4">
        <v>2021</v>
      </c>
      <c r="U407" s="4">
        <v>-3</v>
      </c>
      <c r="V407" s="5">
        <v>-2547000</v>
      </c>
      <c r="W407" s="6">
        <v>44439</v>
      </c>
      <c r="X407" t="s">
        <v>1241</v>
      </c>
      <c r="Y407" t="s">
        <v>1242</v>
      </c>
      <c r="Z407" t="s">
        <v>38</v>
      </c>
      <c r="AA407" t="s">
        <v>1595</v>
      </c>
      <c r="AB407" t="s">
        <v>1596</v>
      </c>
      <c r="AC407" t="s">
        <v>41</v>
      </c>
      <c r="AD407" t="s">
        <v>42</v>
      </c>
      <c r="AE407" t="s">
        <v>1597</v>
      </c>
    </row>
    <row r="408" spans="1:31" x14ac:dyDescent="0.25">
      <c r="A408" s="4">
        <v>194812</v>
      </c>
      <c r="B408" s="4">
        <v>1</v>
      </c>
      <c r="C408" s="4">
        <v>76516</v>
      </c>
      <c r="D408" t="s">
        <v>1604</v>
      </c>
      <c r="E408" t="s">
        <v>1605</v>
      </c>
      <c r="F408" t="s">
        <v>1606</v>
      </c>
      <c r="G408" s="4">
        <v>15563</v>
      </c>
      <c r="H408" t="s">
        <v>1606</v>
      </c>
      <c r="I408" s="5">
        <v>118.34</v>
      </c>
      <c r="J408" s="5">
        <v>97</v>
      </c>
      <c r="K408" s="5">
        <v>-21.34</v>
      </c>
      <c r="L408" s="5">
        <v>-118.34</v>
      </c>
      <c r="M408" s="5">
        <v>-97</v>
      </c>
      <c r="N408" s="6">
        <v>44515</v>
      </c>
      <c r="O408" s="6">
        <v>44504</v>
      </c>
      <c r="P408" s="6">
        <v>44504</v>
      </c>
      <c r="Q408" t="s">
        <v>1607</v>
      </c>
      <c r="R408" t="s">
        <v>1608</v>
      </c>
      <c r="S408" s="4">
        <v>2021</v>
      </c>
      <c r="T408" s="4">
        <v>2021</v>
      </c>
      <c r="U408" s="4">
        <v>11</v>
      </c>
      <c r="V408" s="5">
        <v>1067</v>
      </c>
      <c r="W408" s="6">
        <v>44473</v>
      </c>
      <c r="X408" t="s">
        <v>36</v>
      </c>
      <c r="Y408" t="s">
        <v>37</v>
      </c>
      <c r="Z408" t="s">
        <v>38</v>
      </c>
      <c r="AA408" t="s">
        <v>1609</v>
      </c>
      <c r="AB408" t="s">
        <v>1610</v>
      </c>
      <c r="AC408" t="s">
        <v>41</v>
      </c>
      <c r="AD408" t="s">
        <v>42</v>
      </c>
      <c r="AE408" t="s">
        <v>1611</v>
      </c>
    </row>
    <row r="409" spans="1:31" x14ac:dyDescent="0.25">
      <c r="A409" s="4">
        <v>189545</v>
      </c>
      <c r="B409" s="4">
        <v>1</v>
      </c>
      <c r="C409" s="4">
        <v>73873</v>
      </c>
      <c r="D409" t="s">
        <v>1612</v>
      </c>
      <c r="E409" t="s">
        <v>1121</v>
      </c>
      <c r="F409" t="s">
        <v>1122</v>
      </c>
      <c r="G409" s="4">
        <v>15657</v>
      </c>
      <c r="H409" t="s">
        <v>1122</v>
      </c>
      <c r="I409" s="5">
        <v>238.8</v>
      </c>
      <c r="J409" s="5">
        <v>238.8</v>
      </c>
      <c r="K409" s="5">
        <v>0</v>
      </c>
      <c r="L409" s="5">
        <v>-238.8</v>
      </c>
      <c r="M409" s="5">
        <v>-238.8</v>
      </c>
      <c r="N409" s="6">
        <v>44503</v>
      </c>
      <c r="O409" s="6">
        <v>44480</v>
      </c>
      <c r="P409" s="6">
        <v>44480</v>
      </c>
      <c r="Q409" t="s">
        <v>1613</v>
      </c>
      <c r="R409" t="s">
        <v>1614</v>
      </c>
      <c r="S409" s="4">
        <v>2021</v>
      </c>
      <c r="T409" s="4">
        <v>2021</v>
      </c>
      <c r="U409" s="4">
        <v>23</v>
      </c>
      <c r="V409" s="5">
        <v>5492.4</v>
      </c>
      <c r="W409" s="6">
        <v>44419</v>
      </c>
      <c r="X409" t="s">
        <v>36</v>
      </c>
      <c r="Y409" t="s">
        <v>37</v>
      </c>
      <c r="Z409" t="s">
        <v>1125</v>
      </c>
      <c r="AA409" t="s">
        <v>1615</v>
      </c>
      <c r="AB409" t="s">
        <v>1616</v>
      </c>
      <c r="AC409" t="s">
        <v>41</v>
      </c>
      <c r="AD409" t="s">
        <v>42</v>
      </c>
      <c r="AE409" t="s">
        <v>1128</v>
      </c>
    </row>
    <row r="410" spans="1:31" x14ac:dyDescent="0.25">
      <c r="A410" s="4">
        <v>198282</v>
      </c>
      <c r="B410" s="4">
        <v>1</v>
      </c>
      <c r="C410" s="4">
        <v>77423</v>
      </c>
      <c r="D410" t="s">
        <v>1617</v>
      </c>
      <c r="E410" t="s">
        <v>1121</v>
      </c>
      <c r="F410" t="s">
        <v>1122</v>
      </c>
      <c r="G410" s="4">
        <v>15657</v>
      </c>
      <c r="H410" t="s">
        <v>1122</v>
      </c>
      <c r="I410" s="5">
        <v>431.2</v>
      </c>
      <c r="J410" s="5">
        <v>431.2</v>
      </c>
      <c r="K410" s="5">
        <v>0</v>
      </c>
      <c r="L410" s="5">
        <v>-431.2</v>
      </c>
      <c r="M410" s="5">
        <v>-431.2</v>
      </c>
      <c r="N410" s="6">
        <v>44561</v>
      </c>
      <c r="O410" s="6">
        <v>44529</v>
      </c>
      <c r="P410" s="6">
        <v>44529</v>
      </c>
      <c r="Q410" t="s">
        <v>1618</v>
      </c>
      <c r="R410" t="s">
        <v>1614</v>
      </c>
      <c r="S410" s="4">
        <v>2021</v>
      </c>
      <c r="T410" s="4">
        <v>2021</v>
      </c>
      <c r="U410" s="4">
        <v>32</v>
      </c>
      <c r="V410" s="5">
        <v>13798.4</v>
      </c>
      <c r="W410" s="6">
        <v>44498</v>
      </c>
      <c r="X410" t="s">
        <v>36</v>
      </c>
      <c r="Y410" t="s">
        <v>37</v>
      </c>
      <c r="Z410" t="s">
        <v>1125</v>
      </c>
      <c r="AA410" t="s">
        <v>1615</v>
      </c>
      <c r="AB410" t="s">
        <v>1616</v>
      </c>
      <c r="AC410" t="s">
        <v>41</v>
      </c>
      <c r="AD410" t="s">
        <v>42</v>
      </c>
      <c r="AE410" t="s">
        <v>1128</v>
      </c>
    </row>
    <row r="411" spans="1:31" x14ac:dyDescent="0.25">
      <c r="A411" s="4">
        <v>197655</v>
      </c>
      <c r="B411" s="4">
        <v>1</v>
      </c>
      <c r="C411" s="4">
        <v>77252</v>
      </c>
      <c r="D411" t="s">
        <v>1619</v>
      </c>
      <c r="E411" t="s">
        <v>1620</v>
      </c>
      <c r="F411" t="s">
        <v>1621</v>
      </c>
      <c r="G411" s="4">
        <v>14554</v>
      </c>
      <c r="H411" t="s">
        <v>1621</v>
      </c>
      <c r="I411" s="5">
        <v>4271.04</v>
      </c>
      <c r="J411" s="5">
        <v>3500.85</v>
      </c>
      <c r="K411" s="5">
        <v>-770.19</v>
      </c>
      <c r="L411" s="5">
        <v>-4271.04</v>
      </c>
      <c r="M411" s="5">
        <v>-3500.85</v>
      </c>
      <c r="N411" s="6">
        <v>44530</v>
      </c>
      <c r="O411" s="6">
        <v>44555</v>
      </c>
      <c r="P411" s="6">
        <v>44555</v>
      </c>
      <c r="Q411" t="s">
        <v>1622</v>
      </c>
      <c r="R411" t="s">
        <v>1623</v>
      </c>
      <c r="S411" s="4">
        <v>2021</v>
      </c>
      <c r="T411" s="4">
        <v>2021</v>
      </c>
      <c r="U411" s="4">
        <v>-25</v>
      </c>
      <c r="V411" s="5">
        <v>-87521.25</v>
      </c>
      <c r="W411" s="6">
        <v>44494</v>
      </c>
      <c r="X411" t="s">
        <v>36</v>
      </c>
      <c r="Y411" t="s">
        <v>37</v>
      </c>
      <c r="Z411" t="s">
        <v>38</v>
      </c>
      <c r="AA411" t="s">
        <v>1624</v>
      </c>
      <c r="AB411" t="s">
        <v>1625</v>
      </c>
      <c r="AC411" t="s">
        <v>41</v>
      </c>
      <c r="AD411" t="s">
        <v>42</v>
      </c>
      <c r="AE411" t="s">
        <v>1626</v>
      </c>
    </row>
    <row r="412" spans="1:31" x14ac:dyDescent="0.25">
      <c r="A412" s="4">
        <v>191756</v>
      </c>
      <c r="B412" s="4">
        <v>1</v>
      </c>
      <c r="C412" s="4">
        <v>74566</v>
      </c>
      <c r="D412" t="s">
        <v>1627</v>
      </c>
      <c r="E412" t="s">
        <v>1628</v>
      </c>
      <c r="F412" t="s">
        <v>1629</v>
      </c>
      <c r="G412" s="4">
        <v>15565</v>
      </c>
      <c r="H412" t="s">
        <v>1629</v>
      </c>
      <c r="I412" s="5">
        <v>5089.58</v>
      </c>
      <c r="J412" s="5">
        <v>4626.8900000000003</v>
      </c>
      <c r="K412" s="5">
        <v>-462.69</v>
      </c>
      <c r="L412" s="5">
        <v>-5089.58</v>
      </c>
      <c r="M412" s="5">
        <v>-4626.8900000000003</v>
      </c>
      <c r="N412" s="6">
        <v>44484</v>
      </c>
      <c r="O412" s="6">
        <v>44475</v>
      </c>
      <c r="P412" s="6">
        <v>44475</v>
      </c>
      <c r="Q412" t="s">
        <v>1630</v>
      </c>
      <c r="R412" t="s">
        <v>1631</v>
      </c>
      <c r="S412" s="4">
        <v>2021</v>
      </c>
      <c r="T412" s="4">
        <v>2021</v>
      </c>
      <c r="U412" s="4">
        <v>9</v>
      </c>
      <c r="V412" s="5">
        <v>41642.01</v>
      </c>
      <c r="W412" s="6">
        <v>44445</v>
      </c>
      <c r="X412" t="s">
        <v>36</v>
      </c>
      <c r="Y412" t="s">
        <v>37</v>
      </c>
      <c r="Z412" t="s">
        <v>38</v>
      </c>
      <c r="AA412" t="s">
        <v>1632</v>
      </c>
      <c r="AB412" t="s">
        <v>1633</v>
      </c>
      <c r="AC412" t="s">
        <v>41</v>
      </c>
      <c r="AD412" t="s">
        <v>42</v>
      </c>
      <c r="AE412" t="s">
        <v>1634</v>
      </c>
    </row>
    <row r="413" spans="1:31" x14ac:dyDescent="0.25">
      <c r="A413" s="4">
        <v>193458</v>
      </c>
      <c r="B413" s="4">
        <v>1</v>
      </c>
      <c r="C413" s="4">
        <v>75985</v>
      </c>
      <c r="D413" t="s">
        <v>1635</v>
      </c>
      <c r="E413" t="s">
        <v>1150</v>
      </c>
      <c r="F413" t="s">
        <v>1151</v>
      </c>
      <c r="G413" s="4">
        <v>15457</v>
      </c>
      <c r="H413" t="s">
        <v>1151</v>
      </c>
      <c r="I413" s="5">
        <v>15355.2</v>
      </c>
      <c r="J413" s="5">
        <v>13959.27</v>
      </c>
      <c r="K413" s="5">
        <v>-1395.93</v>
      </c>
      <c r="L413" s="5">
        <v>-15355.2</v>
      </c>
      <c r="M413" s="5">
        <v>-13959.27</v>
      </c>
      <c r="N413" s="6">
        <v>44484</v>
      </c>
      <c r="O413" s="6">
        <v>44483</v>
      </c>
      <c r="P413" s="6">
        <v>44483</v>
      </c>
      <c r="Q413" t="s">
        <v>1636</v>
      </c>
      <c r="R413" t="s">
        <v>1637</v>
      </c>
      <c r="S413" s="4">
        <v>2021</v>
      </c>
      <c r="T413" s="4">
        <v>2021</v>
      </c>
      <c r="U413" s="4">
        <v>1</v>
      </c>
      <c r="V413" s="5">
        <v>13959.27</v>
      </c>
      <c r="W413" s="6">
        <v>44453</v>
      </c>
      <c r="X413" t="s">
        <v>36</v>
      </c>
      <c r="Y413" t="s">
        <v>37</v>
      </c>
      <c r="Z413" t="s">
        <v>38</v>
      </c>
      <c r="AA413" t="s">
        <v>1638</v>
      </c>
      <c r="AB413" t="s">
        <v>1639</v>
      </c>
      <c r="AC413" t="s">
        <v>41</v>
      </c>
      <c r="AD413" t="s">
        <v>42</v>
      </c>
      <c r="AE413" t="s">
        <v>1156</v>
      </c>
    </row>
    <row r="414" spans="1:31" x14ac:dyDescent="0.25">
      <c r="A414" s="4">
        <v>195410</v>
      </c>
      <c r="B414" s="4">
        <v>1</v>
      </c>
      <c r="C414" s="4">
        <v>76721</v>
      </c>
      <c r="D414" t="s">
        <v>1640</v>
      </c>
      <c r="E414" t="s">
        <v>1150</v>
      </c>
      <c r="F414" t="s">
        <v>1151</v>
      </c>
      <c r="G414" s="4">
        <v>15457</v>
      </c>
      <c r="H414" t="s">
        <v>1151</v>
      </c>
      <c r="I414" s="5">
        <v>15147.53</v>
      </c>
      <c r="J414" s="5">
        <v>13770.48</v>
      </c>
      <c r="K414" s="5">
        <v>-1377.05</v>
      </c>
      <c r="L414" s="5">
        <v>-15147.53</v>
      </c>
      <c r="M414" s="5">
        <v>-13770.48</v>
      </c>
      <c r="N414" s="6">
        <v>44503</v>
      </c>
      <c r="O414" s="6">
        <v>44499</v>
      </c>
      <c r="P414" s="6">
        <v>44499</v>
      </c>
      <c r="Q414" t="s">
        <v>1641</v>
      </c>
      <c r="R414" t="s">
        <v>1637</v>
      </c>
      <c r="S414" s="4">
        <v>2021</v>
      </c>
      <c r="T414" s="4">
        <v>2021</v>
      </c>
      <c r="U414" s="4">
        <v>4</v>
      </c>
      <c r="V414" s="5">
        <v>55081.919999999998</v>
      </c>
      <c r="W414" s="6">
        <v>44469</v>
      </c>
      <c r="X414" t="s">
        <v>36</v>
      </c>
      <c r="Y414" t="s">
        <v>37</v>
      </c>
      <c r="Z414" t="s">
        <v>38</v>
      </c>
      <c r="AA414" t="s">
        <v>1638</v>
      </c>
      <c r="AB414" t="s">
        <v>1639</v>
      </c>
      <c r="AC414" t="s">
        <v>41</v>
      </c>
      <c r="AD414" t="s">
        <v>42</v>
      </c>
      <c r="AE414" t="s">
        <v>1156</v>
      </c>
    </row>
    <row r="415" spans="1:31" x14ac:dyDescent="0.25">
      <c r="A415" s="4">
        <v>194870</v>
      </c>
      <c r="B415" s="4">
        <v>1</v>
      </c>
      <c r="C415" s="4">
        <v>76548</v>
      </c>
      <c r="D415" t="s">
        <v>1642</v>
      </c>
      <c r="E415" t="s">
        <v>1474</v>
      </c>
      <c r="F415" t="s">
        <v>1475</v>
      </c>
      <c r="G415" s="4">
        <v>21228</v>
      </c>
      <c r="H415" t="s">
        <v>1475</v>
      </c>
      <c r="I415" s="5">
        <v>58557.51</v>
      </c>
      <c r="J415" s="5">
        <v>53234.1</v>
      </c>
      <c r="K415" s="5">
        <v>-5323.41</v>
      </c>
      <c r="L415" s="5">
        <v>-58557.51</v>
      </c>
      <c r="M415" s="5">
        <v>-53234.1</v>
      </c>
      <c r="N415" s="6">
        <v>44503</v>
      </c>
      <c r="O415" s="6">
        <v>44499</v>
      </c>
      <c r="P415" s="6">
        <v>44499</v>
      </c>
      <c r="Q415" t="s">
        <v>1643</v>
      </c>
      <c r="R415" t="s">
        <v>593</v>
      </c>
      <c r="S415" s="4">
        <v>2021</v>
      </c>
      <c r="T415" s="4">
        <v>2021</v>
      </c>
      <c r="U415" s="4">
        <v>4</v>
      </c>
      <c r="V415" s="5">
        <v>212936.4</v>
      </c>
      <c r="W415" s="6">
        <v>44469</v>
      </c>
      <c r="X415" t="s">
        <v>36</v>
      </c>
      <c r="Y415" t="s">
        <v>37</v>
      </c>
      <c r="Z415" t="s">
        <v>38</v>
      </c>
      <c r="AA415" t="s">
        <v>1644</v>
      </c>
      <c r="AB415" t="s">
        <v>1645</v>
      </c>
      <c r="AC415" t="s">
        <v>41</v>
      </c>
      <c r="AD415" t="s">
        <v>42</v>
      </c>
      <c r="AE415" t="s">
        <v>1480</v>
      </c>
    </row>
    <row r="416" spans="1:31" x14ac:dyDescent="0.25">
      <c r="A416" s="4">
        <v>194390</v>
      </c>
      <c r="B416" s="4">
        <v>1</v>
      </c>
      <c r="C416" s="4">
        <v>76178</v>
      </c>
      <c r="D416" t="s">
        <v>1646</v>
      </c>
      <c r="E416" t="s">
        <v>1647</v>
      </c>
      <c r="F416" t="s">
        <v>1648</v>
      </c>
      <c r="G416" s="4">
        <v>19900</v>
      </c>
      <c r="H416" t="s">
        <v>1648</v>
      </c>
      <c r="I416" s="5">
        <v>744.2</v>
      </c>
      <c r="J416" s="5">
        <v>610</v>
      </c>
      <c r="K416" s="5">
        <v>-134.19999999999999</v>
      </c>
      <c r="L416" s="5">
        <v>-744.2</v>
      </c>
      <c r="M416" s="5">
        <v>-610</v>
      </c>
      <c r="N416" s="6">
        <v>44503</v>
      </c>
      <c r="O416" s="6">
        <v>44497</v>
      </c>
      <c r="P416" s="6">
        <v>44497</v>
      </c>
      <c r="Q416" t="s">
        <v>1649</v>
      </c>
      <c r="R416" t="s">
        <v>1650</v>
      </c>
      <c r="S416" s="4">
        <v>2021</v>
      </c>
      <c r="T416" s="4">
        <v>2021</v>
      </c>
      <c r="U416" s="4">
        <v>6</v>
      </c>
      <c r="V416" s="5">
        <v>3660</v>
      </c>
      <c r="W416" s="6">
        <v>44467</v>
      </c>
      <c r="X416" t="s">
        <v>36</v>
      </c>
      <c r="Y416" t="s">
        <v>37</v>
      </c>
      <c r="Z416" t="s">
        <v>38</v>
      </c>
      <c r="AA416" t="s">
        <v>1651</v>
      </c>
      <c r="AB416" t="s">
        <v>1652</v>
      </c>
      <c r="AC416" t="s">
        <v>41</v>
      </c>
      <c r="AD416" t="s">
        <v>42</v>
      </c>
      <c r="AE416" t="s">
        <v>1653</v>
      </c>
    </row>
    <row r="417" spans="1:31" x14ac:dyDescent="0.25">
      <c r="A417" s="4">
        <v>193406</v>
      </c>
      <c r="B417" s="4">
        <v>1</v>
      </c>
      <c r="C417" s="4">
        <v>75955</v>
      </c>
      <c r="D417" t="s">
        <v>1654</v>
      </c>
      <c r="E417" t="s">
        <v>1647</v>
      </c>
      <c r="F417" t="s">
        <v>1648</v>
      </c>
      <c r="G417" s="4">
        <v>19900</v>
      </c>
      <c r="H417" t="s">
        <v>1648</v>
      </c>
      <c r="I417" s="5">
        <v>4465.2</v>
      </c>
      <c r="J417" s="5">
        <v>3660</v>
      </c>
      <c r="K417" s="5">
        <v>-805.2</v>
      </c>
      <c r="L417" s="5">
        <v>-4465.2</v>
      </c>
      <c r="M417" s="5">
        <v>-3660</v>
      </c>
      <c r="N417" s="6">
        <v>44484</v>
      </c>
      <c r="O417" s="6">
        <v>44484</v>
      </c>
      <c r="P417" s="6">
        <v>44484</v>
      </c>
      <c r="Q417" t="s">
        <v>1655</v>
      </c>
      <c r="R417" t="s">
        <v>1656</v>
      </c>
      <c r="S417" s="4">
        <v>2021</v>
      </c>
      <c r="T417" s="4">
        <v>2021</v>
      </c>
      <c r="U417" s="4">
        <v>0</v>
      </c>
      <c r="V417" s="5">
        <v>0</v>
      </c>
      <c r="W417" s="6">
        <v>44454</v>
      </c>
      <c r="X417" t="s">
        <v>36</v>
      </c>
      <c r="Y417" t="s">
        <v>37</v>
      </c>
      <c r="Z417" t="s">
        <v>38</v>
      </c>
      <c r="AA417" t="s">
        <v>1651</v>
      </c>
      <c r="AB417" t="s">
        <v>1652</v>
      </c>
      <c r="AC417" t="s">
        <v>41</v>
      </c>
      <c r="AD417" t="s">
        <v>42</v>
      </c>
      <c r="AE417" t="s">
        <v>1653</v>
      </c>
    </row>
    <row r="418" spans="1:31" x14ac:dyDescent="0.25">
      <c r="A418" s="4">
        <v>199605</v>
      </c>
      <c r="B418" s="4">
        <v>1</v>
      </c>
      <c r="C418" s="4">
        <v>77874</v>
      </c>
      <c r="D418" t="s">
        <v>1657</v>
      </c>
      <c r="E418" t="s">
        <v>1658</v>
      </c>
      <c r="F418" t="s">
        <v>1659</v>
      </c>
      <c r="G418" s="4">
        <v>19941</v>
      </c>
      <c r="H418" t="s">
        <v>1659</v>
      </c>
      <c r="I418" s="5">
        <v>12489.75</v>
      </c>
      <c r="J418" s="5">
        <v>10237.5</v>
      </c>
      <c r="K418" s="5">
        <v>-2252.25</v>
      </c>
      <c r="L418" s="5">
        <v>-12489.75</v>
      </c>
      <c r="M418" s="5">
        <v>-10237.5</v>
      </c>
      <c r="N418" s="6">
        <v>44546</v>
      </c>
      <c r="O418" s="6">
        <v>44538</v>
      </c>
      <c r="P418" s="6">
        <v>44538</v>
      </c>
      <c r="Q418" t="s">
        <v>1660</v>
      </c>
      <c r="R418" t="s">
        <v>1661</v>
      </c>
      <c r="S418" s="4">
        <v>2021</v>
      </c>
      <c r="T418" s="4">
        <v>2021</v>
      </c>
      <c r="U418" s="4">
        <v>8</v>
      </c>
      <c r="V418" s="5">
        <v>81900</v>
      </c>
      <c r="W418" s="6">
        <v>44508</v>
      </c>
      <c r="X418" t="s">
        <v>100</v>
      </c>
      <c r="Y418" t="s">
        <v>101</v>
      </c>
      <c r="Z418" t="s">
        <v>38</v>
      </c>
      <c r="AA418" t="s">
        <v>1662</v>
      </c>
      <c r="AB418" t="s">
        <v>1663</v>
      </c>
      <c r="AC418" t="s">
        <v>41</v>
      </c>
      <c r="AD418" t="s">
        <v>42</v>
      </c>
      <c r="AE418" t="s">
        <v>1664</v>
      </c>
    </row>
    <row r="419" spans="1:31" x14ac:dyDescent="0.25">
      <c r="A419" s="4">
        <v>199692</v>
      </c>
      <c r="B419" s="4">
        <v>1</v>
      </c>
      <c r="C419" s="4">
        <v>77976</v>
      </c>
      <c r="D419" t="s">
        <v>1665</v>
      </c>
      <c r="E419" t="s">
        <v>1666</v>
      </c>
      <c r="F419" t="s">
        <v>1667</v>
      </c>
      <c r="G419" s="4">
        <v>19920</v>
      </c>
      <c r="H419" t="s">
        <v>1667</v>
      </c>
      <c r="I419" s="5">
        <v>32148.68</v>
      </c>
      <c r="J419" s="5">
        <v>29226.07</v>
      </c>
      <c r="K419" s="5">
        <v>-2922.61</v>
      </c>
      <c r="L419" s="5">
        <v>-32148.68</v>
      </c>
      <c r="M419" s="5">
        <v>-29226.07</v>
      </c>
      <c r="N419" s="6">
        <v>44546</v>
      </c>
      <c r="O419" s="6">
        <v>44536</v>
      </c>
      <c r="P419" s="6">
        <v>44536</v>
      </c>
      <c r="Q419" t="s">
        <v>1668</v>
      </c>
      <c r="R419" t="s">
        <v>1669</v>
      </c>
      <c r="S419" s="4">
        <v>2021</v>
      </c>
      <c r="T419" s="4">
        <v>2021</v>
      </c>
      <c r="U419" s="4">
        <v>10</v>
      </c>
      <c r="V419" s="5">
        <v>292260.7</v>
      </c>
      <c r="W419" s="6">
        <v>44506</v>
      </c>
      <c r="X419" t="s">
        <v>36</v>
      </c>
      <c r="Y419" t="s">
        <v>37</v>
      </c>
      <c r="Z419" t="s">
        <v>38</v>
      </c>
      <c r="AA419" t="s">
        <v>1670</v>
      </c>
      <c r="AB419" t="s">
        <v>1671</v>
      </c>
      <c r="AC419" t="s">
        <v>41</v>
      </c>
      <c r="AD419" t="s">
        <v>42</v>
      </c>
      <c r="AE419" t="s">
        <v>1672</v>
      </c>
    </row>
    <row r="420" spans="1:31" x14ac:dyDescent="0.25">
      <c r="A420" s="4">
        <v>193462</v>
      </c>
      <c r="B420" s="4">
        <v>1</v>
      </c>
      <c r="C420" s="4">
        <v>75991</v>
      </c>
      <c r="D420" t="s">
        <v>1673</v>
      </c>
      <c r="E420" t="s">
        <v>1666</v>
      </c>
      <c r="F420" t="s">
        <v>1667</v>
      </c>
      <c r="G420" s="4">
        <v>19920</v>
      </c>
      <c r="H420" t="s">
        <v>1667</v>
      </c>
      <c r="I420" s="5">
        <v>32006.67</v>
      </c>
      <c r="J420" s="5">
        <v>29096.97</v>
      </c>
      <c r="K420" s="5">
        <v>-2909.7</v>
      </c>
      <c r="L420" s="5">
        <v>-32006.67</v>
      </c>
      <c r="M420" s="5">
        <v>-29096.97</v>
      </c>
      <c r="N420" s="6">
        <v>44484</v>
      </c>
      <c r="O420" s="6">
        <v>44485</v>
      </c>
      <c r="P420" s="6">
        <v>44485</v>
      </c>
      <c r="Q420" t="s">
        <v>1674</v>
      </c>
      <c r="R420" t="s">
        <v>1669</v>
      </c>
      <c r="S420" s="4">
        <v>2021</v>
      </c>
      <c r="T420" s="4">
        <v>2021</v>
      </c>
      <c r="U420" s="4">
        <v>-1</v>
      </c>
      <c r="V420" s="5">
        <v>-29096.97</v>
      </c>
      <c r="W420" s="6">
        <v>44455</v>
      </c>
      <c r="X420" t="s">
        <v>36</v>
      </c>
      <c r="Y420" t="s">
        <v>37</v>
      </c>
      <c r="Z420" t="s">
        <v>38</v>
      </c>
      <c r="AA420" t="s">
        <v>1670</v>
      </c>
      <c r="AB420" t="s">
        <v>1671</v>
      </c>
      <c r="AC420" t="s">
        <v>41</v>
      </c>
      <c r="AD420" t="s">
        <v>42</v>
      </c>
      <c r="AE420" t="s">
        <v>1672</v>
      </c>
    </row>
    <row r="421" spans="1:31" x14ac:dyDescent="0.25">
      <c r="A421" s="4">
        <v>195658</v>
      </c>
      <c r="B421" s="4">
        <v>1</v>
      </c>
      <c r="C421" s="4">
        <v>76907</v>
      </c>
      <c r="D421" t="s">
        <v>1675</v>
      </c>
      <c r="E421" t="s">
        <v>1666</v>
      </c>
      <c r="F421" t="s">
        <v>1667</v>
      </c>
      <c r="G421" s="4">
        <v>19920</v>
      </c>
      <c r="H421" t="s">
        <v>1667</v>
      </c>
      <c r="I421" s="5">
        <v>31070.86</v>
      </c>
      <c r="J421" s="5">
        <v>28246.240000000002</v>
      </c>
      <c r="K421" s="5">
        <v>-2824.62</v>
      </c>
      <c r="L421" s="5">
        <v>-31070.86</v>
      </c>
      <c r="M421" s="5">
        <v>-28246.240000000002</v>
      </c>
      <c r="N421" s="6">
        <v>44515</v>
      </c>
      <c r="O421" s="6">
        <v>44513</v>
      </c>
      <c r="P421" s="6">
        <v>44513</v>
      </c>
      <c r="Q421" t="s">
        <v>1676</v>
      </c>
      <c r="R421" t="s">
        <v>1669</v>
      </c>
      <c r="S421" s="4">
        <v>2021</v>
      </c>
      <c r="T421" s="4">
        <v>2021</v>
      </c>
      <c r="U421" s="4">
        <v>2</v>
      </c>
      <c r="V421" s="5">
        <v>56492.480000000003</v>
      </c>
      <c r="W421" s="6">
        <v>44482</v>
      </c>
      <c r="X421" t="s">
        <v>36</v>
      </c>
      <c r="Y421" t="s">
        <v>37</v>
      </c>
      <c r="Z421" t="s">
        <v>38</v>
      </c>
      <c r="AA421" t="s">
        <v>1670</v>
      </c>
      <c r="AB421" t="s">
        <v>1671</v>
      </c>
      <c r="AC421" t="s">
        <v>41</v>
      </c>
      <c r="AD421" t="s">
        <v>42</v>
      </c>
      <c r="AE421" t="s">
        <v>1672</v>
      </c>
    </row>
    <row r="422" spans="1:31" x14ac:dyDescent="0.25">
      <c r="A422" s="4">
        <v>195818</v>
      </c>
      <c r="B422" s="4">
        <v>1</v>
      </c>
      <c r="C422" s="4">
        <v>77068</v>
      </c>
      <c r="D422" t="s">
        <v>1677</v>
      </c>
      <c r="E422" t="s">
        <v>1678</v>
      </c>
      <c r="F422" t="s">
        <v>1679</v>
      </c>
      <c r="G422" s="4">
        <v>15480</v>
      </c>
      <c r="H422" t="s">
        <v>1679</v>
      </c>
      <c r="I422" s="5">
        <v>10615.73</v>
      </c>
      <c r="J422" s="5">
        <v>9650.66</v>
      </c>
      <c r="K422" s="5">
        <v>-965.07</v>
      </c>
      <c r="L422" s="5">
        <v>-10615.73</v>
      </c>
      <c r="M422" s="5">
        <v>-9650.66</v>
      </c>
      <c r="N422" s="6">
        <v>44503</v>
      </c>
      <c r="O422" s="6">
        <v>44511</v>
      </c>
      <c r="P422" s="6">
        <v>44511</v>
      </c>
      <c r="Q422" t="s">
        <v>1680</v>
      </c>
      <c r="R422" t="s">
        <v>1681</v>
      </c>
      <c r="S422" s="4">
        <v>2021</v>
      </c>
      <c r="T422" s="4">
        <v>2021</v>
      </c>
      <c r="U422" s="4">
        <v>-8</v>
      </c>
      <c r="V422" s="5">
        <v>-77205.279999999999</v>
      </c>
      <c r="W422" s="6">
        <v>44480</v>
      </c>
      <c r="X422" t="s">
        <v>36</v>
      </c>
      <c r="Y422" t="s">
        <v>37</v>
      </c>
      <c r="Z422" t="s">
        <v>38</v>
      </c>
      <c r="AA422" t="s">
        <v>1682</v>
      </c>
      <c r="AB422" t="s">
        <v>1683</v>
      </c>
      <c r="AC422" t="s">
        <v>41</v>
      </c>
      <c r="AD422" t="s">
        <v>42</v>
      </c>
      <c r="AE422" t="s">
        <v>1684</v>
      </c>
    </row>
    <row r="423" spans="1:31" x14ac:dyDescent="0.25">
      <c r="A423" s="4">
        <v>204273</v>
      </c>
      <c r="B423" s="4">
        <v>1</v>
      </c>
      <c r="C423" s="4">
        <v>79126</v>
      </c>
      <c r="D423" t="s">
        <v>1685</v>
      </c>
      <c r="E423" t="s">
        <v>1678</v>
      </c>
      <c r="F423" t="s">
        <v>1679</v>
      </c>
      <c r="G423" s="4">
        <v>15480</v>
      </c>
      <c r="H423" t="s">
        <v>1679</v>
      </c>
      <c r="I423" s="5">
        <v>2459.23</v>
      </c>
      <c r="J423" s="5">
        <v>2235.66</v>
      </c>
      <c r="K423" s="5">
        <v>-223.57</v>
      </c>
      <c r="L423" s="5">
        <v>-2459.23</v>
      </c>
      <c r="M423" s="5">
        <v>-2235.66</v>
      </c>
      <c r="N423" s="6">
        <v>44561</v>
      </c>
      <c r="O423" s="6">
        <v>44560</v>
      </c>
      <c r="P423" s="6">
        <v>44560</v>
      </c>
      <c r="Q423" t="s">
        <v>1686</v>
      </c>
      <c r="R423" t="s">
        <v>1681</v>
      </c>
      <c r="S423" s="4">
        <v>2021</v>
      </c>
      <c r="T423" s="4">
        <v>2021</v>
      </c>
      <c r="U423" s="4">
        <v>1</v>
      </c>
      <c r="V423" s="5">
        <v>2235.66</v>
      </c>
      <c r="W423" s="6">
        <v>44530</v>
      </c>
      <c r="X423" t="s">
        <v>36</v>
      </c>
      <c r="Y423" t="s">
        <v>37</v>
      </c>
      <c r="Z423" t="s">
        <v>38</v>
      </c>
      <c r="AA423" t="s">
        <v>1682</v>
      </c>
      <c r="AB423" t="s">
        <v>1683</v>
      </c>
      <c r="AC423" t="s">
        <v>41</v>
      </c>
      <c r="AD423" t="s">
        <v>42</v>
      </c>
      <c r="AE423" t="s">
        <v>1684</v>
      </c>
    </row>
    <row r="424" spans="1:31" x14ac:dyDescent="0.25">
      <c r="A424" s="4">
        <v>199835</v>
      </c>
      <c r="B424" s="4">
        <v>1</v>
      </c>
      <c r="C424" s="4">
        <v>78063</v>
      </c>
      <c r="D424" t="s">
        <v>1687</v>
      </c>
      <c r="E424" t="s">
        <v>1678</v>
      </c>
      <c r="F424" t="s">
        <v>1679</v>
      </c>
      <c r="G424" s="4">
        <v>15480</v>
      </c>
      <c r="H424" t="s">
        <v>1679</v>
      </c>
      <c r="I424" s="5">
        <v>11025.66</v>
      </c>
      <c r="J424" s="5">
        <v>10023.33</v>
      </c>
      <c r="K424" s="5">
        <v>-1002.33</v>
      </c>
      <c r="L424" s="5">
        <v>-11025.66</v>
      </c>
      <c r="M424" s="5">
        <v>-10023.33</v>
      </c>
      <c r="N424" s="6">
        <v>44530</v>
      </c>
      <c r="O424" s="6">
        <v>44530</v>
      </c>
      <c r="P424" s="6">
        <v>44530</v>
      </c>
      <c r="Q424" t="s">
        <v>1688</v>
      </c>
      <c r="R424" t="s">
        <v>1681</v>
      </c>
      <c r="S424" s="4">
        <v>2021</v>
      </c>
      <c r="T424" s="4">
        <v>2021</v>
      </c>
      <c r="U424" s="4">
        <v>0</v>
      </c>
      <c r="V424" s="5">
        <v>0</v>
      </c>
      <c r="W424" s="6">
        <v>44500</v>
      </c>
      <c r="X424" t="s">
        <v>36</v>
      </c>
      <c r="Y424" t="s">
        <v>37</v>
      </c>
      <c r="Z424" t="s">
        <v>38</v>
      </c>
      <c r="AA424" t="s">
        <v>1682</v>
      </c>
      <c r="AB424" t="s">
        <v>1683</v>
      </c>
      <c r="AC424" t="s">
        <v>41</v>
      </c>
      <c r="AD424" t="s">
        <v>42</v>
      </c>
      <c r="AE424" t="s">
        <v>1684</v>
      </c>
    </row>
    <row r="425" spans="1:31" x14ac:dyDescent="0.25">
      <c r="A425" s="4">
        <v>199690</v>
      </c>
      <c r="B425" s="4">
        <v>1</v>
      </c>
      <c r="C425" s="4">
        <v>77973</v>
      </c>
      <c r="D425" t="s">
        <v>1689</v>
      </c>
      <c r="E425" t="s">
        <v>1690</v>
      </c>
      <c r="F425" t="s">
        <v>1691</v>
      </c>
      <c r="G425" s="4">
        <v>22329</v>
      </c>
      <c r="H425" t="s">
        <v>1691</v>
      </c>
      <c r="I425" s="5">
        <v>15059.63</v>
      </c>
      <c r="J425" s="5">
        <v>13690.57</v>
      </c>
      <c r="K425" s="5">
        <v>-1369.06</v>
      </c>
      <c r="L425" s="5">
        <v>-15059.63</v>
      </c>
      <c r="M425" s="5">
        <v>-13690.57</v>
      </c>
      <c r="N425" s="6">
        <v>44546</v>
      </c>
      <c r="O425" s="6">
        <v>44538</v>
      </c>
      <c r="P425" s="6">
        <v>44538</v>
      </c>
      <c r="Q425" t="s">
        <v>1692</v>
      </c>
      <c r="R425" t="s">
        <v>1693</v>
      </c>
      <c r="S425" s="4">
        <v>2021</v>
      </c>
      <c r="T425" s="4">
        <v>2021</v>
      </c>
      <c r="U425" s="4">
        <v>8</v>
      </c>
      <c r="V425" s="5">
        <v>109524.56</v>
      </c>
      <c r="W425" s="6">
        <v>44508</v>
      </c>
      <c r="X425" t="s">
        <v>36</v>
      </c>
      <c r="Y425" t="s">
        <v>37</v>
      </c>
      <c r="Z425" t="s">
        <v>38</v>
      </c>
      <c r="AA425" t="s">
        <v>1694</v>
      </c>
      <c r="AB425" t="s">
        <v>1695</v>
      </c>
      <c r="AC425" t="s">
        <v>41</v>
      </c>
      <c r="AD425" t="s">
        <v>42</v>
      </c>
      <c r="AE425" t="s">
        <v>1696</v>
      </c>
    </row>
    <row r="426" spans="1:31" x14ac:dyDescent="0.25">
      <c r="A426" s="4">
        <v>194712</v>
      </c>
      <c r="B426" s="4">
        <v>1</v>
      </c>
      <c r="C426" s="4">
        <v>76431</v>
      </c>
      <c r="D426" t="s">
        <v>1697</v>
      </c>
      <c r="E426" t="s">
        <v>1690</v>
      </c>
      <c r="F426" t="s">
        <v>1691</v>
      </c>
      <c r="G426" s="4">
        <v>22329</v>
      </c>
      <c r="H426" t="s">
        <v>1691</v>
      </c>
      <c r="I426" s="5">
        <v>12531.38</v>
      </c>
      <c r="J426" s="5">
        <v>11392.16</v>
      </c>
      <c r="K426" s="5">
        <v>-1139.22</v>
      </c>
      <c r="L426" s="5">
        <v>-12531.38</v>
      </c>
      <c r="M426" s="5">
        <v>-11392.16</v>
      </c>
      <c r="N426" s="6">
        <v>44503</v>
      </c>
      <c r="O426" s="6">
        <v>44501</v>
      </c>
      <c r="P426" s="6">
        <v>44501</v>
      </c>
      <c r="Q426" t="s">
        <v>1698</v>
      </c>
      <c r="R426" t="s">
        <v>1693</v>
      </c>
      <c r="S426" s="4">
        <v>2021</v>
      </c>
      <c r="T426" s="4">
        <v>2021</v>
      </c>
      <c r="U426" s="4">
        <v>2</v>
      </c>
      <c r="V426" s="5">
        <v>22784.32</v>
      </c>
      <c r="W426" s="6">
        <v>44470</v>
      </c>
      <c r="X426" t="s">
        <v>36</v>
      </c>
      <c r="Y426" t="s">
        <v>37</v>
      </c>
      <c r="Z426" t="s">
        <v>38</v>
      </c>
      <c r="AA426" t="s">
        <v>1694</v>
      </c>
      <c r="AB426" t="s">
        <v>1695</v>
      </c>
      <c r="AC426" t="s">
        <v>41</v>
      </c>
      <c r="AD426" t="s">
        <v>42</v>
      </c>
      <c r="AE426" t="s">
        <v>1696</v>
      </c>
    </row>
    <row r="427" spans="1:31" x14ac:dyDescent="0.25">
      <c r="A427" s="4">
        <v>191690</v>
      </c>
      <c r="B427" s="4">
        <v>1</v>
      </c>
      <c r="C427" s="4">
        <v>74476</v>
      </c>
      <c r="D427" t="s">
        <v>1699</v>
      </c>
      <c r="E427" t="s">
        <v>1690</v>
      </c>
      <c r="F427" t="s">
        <v>1691</v>
      </c>
      <c r="G427" s="4">
        <v>22329</v>
      </c>
      <c r="H427" t="s">
        <v>1691</v>
      </c>
      <c r="I427" s="5">
        <v>12949.09</v>
      </c>
      <c r="J427" s="5">
        <v>11771.9</v>
      </c>
      <c r="K427" s="5">
        <v>-1177.19</v>
      </c>
      <c r="L427" s="5">
        <v>-12949.09</v>
      </c>
      <c r="M427" s="5">
        <v>-11771.9</v>
      </c>
      <c r="N427" s="6">
        <v>44484</v>
      </c>
      <c r="O427" s="6">
        <v>44470</v>
      </c>
      <c r="P427" s="6">
        <v>44470</v>
      </c>
      <c r="Q427" t="s">
        <v>1700</v>
      </c>
      <c r="R427" t="s">
        <v>1693</v>
      </c>
      <c r="S427" s="4">
        <v>2021</v>
      </c>
      <c r="T427" s="4">
        <v>2021</v>
      </c>
      <c r="U427" s="4">
        <v>14</v>
      </c>
      <c r="V427" s="5">
        <v>164806.6</v>
      </c>
      <c r="W427" s="6">
        <v>44440</v>
      </c>
      <c r="X427" t="s">
        <v>36</v>
      </c>
      <c r="Y427" t="s">
        <v>37</v>
      </c>
      <c r="Z427" t="s">
        <v>38</v>
      </c>
      <c r="AA427" t="s">
        <v>1694</v>
      </c>
      <c r="AB427" t="s">
        <v>1695</v>
      </c>
      <c r="AC427" t="s">
        <v>41</v>
      </c>
      <c r="AD427" t="s">
        <v>42</v>
      </c>
      <c r="AE427" t="s">
        <v>1696</v>
      </c>
    </row>
    <row r="428" spans="1:31" x14ac:dyDescent="0.25">
      <c r="A428" s="4">
        <v>198279</v>
      </c>
      <c r="B428" s="4">
        <v>1</v>
      </c>
      <c r="C428" s="4">
        <v>77418</v>
      </c>
      <c r="D428" t="s">
        <v>1701</v>
      </c>
      <c r="E428" t="s">
        <v>1620</v>
      </c>
      <c r="F428" t="s">
        <v>1621</v>
      </c>
      <c r="G428" s="4">
        <v>14554</v>
      </c>
      <c r="H428" t="s">
        <v>1621</v>
      </c>
      <c r="I428" s="5">
        <v>2495.5700000000002</v>
      </c>
      <c r="J428" s="5">
        <v>2045.55</v>
      </c>
      <c r="K428" s="5">
        <v>-450.02</v>
      </c>
      <c r="L428" s="5">
        <v>-2495.5700000000002</v>
      </c>
      <c r="M428" s="5">
        <v>-2045.55</v>
      </c>
      <c r="N428" s="6">
        <v>44530</v>
      </c>
      <c r="O428" s="6">
        <v>44555</v>
      </c>
      <c r="P428" s="6">
        <v>44555</v>
      </c>
      <c r="Q428" t="s">
        <v>1702</v>
      </c>
      <c r="R428" t="s">
        <v>1703</v>
      </c>
      <c r="S428" s="4">
        <v>2021</v>
      </c>
      <c r="T428" s="4">
        <v>2021</v>
      </c>
      <c r="U428" s="4">
        <v>-25</v>
      </c>
      <c r="V428" s="5">
        <v>-51138.75</v>
      </c>
      <c r="W428" s="6">
        <v>44494</v>
      </c>
      <c r="X428" t="s">
        <v>36</v>
      </c>
      <c r="Y428" t="s">
        <v>37</v>
      </c>
      <c r="Z428" t="s">
        <v>38</v>
      </c>
      <c r="AA428" t="s">
        <v>1704</v>
      </c>
      <c r="AB428" t="s">
        <v>1705</v>
      </c>
      <c r="AC428" t="s">
        <v>41</v>
      </c>
      <c r="AD428" t="s">
        <v>42</v>
      </c>
      <c r="AE428" t="s">
        <v>1626</v>
      </c>
    </row>
    <row r="429" spans="1:31" x14ac:dyDescent="0.25">
      <c r="A429" s="4">
        <v>193360</v>
      </c>
      <c r="B429" s="4">
        <v>1</v>
      </c>
      <c r="C429" s="4">
        <v>75910</v>
      </c>
      <c r="D429" t="s">
        <v>1706</v>
      </c>
      <c r="E429" t="s">
        <v>1658</v>
      </c>
      <c r="F429" t="s">
        <v>1659</v>
      </c>
      <c r="G429" s="4">
        <v>19941</v>
      </c>
      <c r="H429" t="s">
        <v>1659</v>
      </c>
      <c r="I429" s="5">
        <v>19454.93</v>
      </c>
      <c r="J429" s="5">
        <v>15946.66</v>
      </c>
      <c r="K429" s="5">
        <v>-3508.27</v>
      </c>
      <c r="L429" s="5">
        <v>-19454.93</v>
      </c>
      <c r="M429" s="5">
        <v>-15946.66</v>
      </c>
      <c r="N429" s="6">
        <v>44484</v>
      </c>
      <c r="O429" s="6">
        <v>44475</v>
      </c>
      <c r="P429" s="6">
        <v>44475</v>
      </c>
      <c r="Q429" t="s">
        <v>1707</v>
      </c>
      <c r="R429" t="s">
        <v>1708</v>
      </c>
      <c r="S429" s="4">
        <v>2021</v>
      </c>
      <c r="T429" s="4">
        <v>2021</v>
      </c>
      <c r="U429" s="4">
        <v>9</v>
      </c>
      <c r="V429" s="5">
        <v>143519.94</v>
      </c>
      <c r="W429" s="6">
        <v>44445</v>
      </c>
      <c r="X429" t="s">
        <v>100</v>
      </c>
      <c r="Y429" t="s">
        <v>101</v>
      </c>
      <c r="Z429" t="s">
        <v>38</v>
      </c>
      <c r="AA429" t="s">
        <v>1709</v>
      </c>
      <c r="AB429" t="s">
        <v>1710</v>
      </c>
      <c r="AC429" t="s">
        <v>41</v>
      </c>
      <c r="AD429" t="s">
        <v>42</v>
      </c>
      <c r="AE429" t="s">
        <v>1664</v>
      </c>
    </row>
    <row r="430" spans="1:31" x14ac:dyDescent="0.25">
      <c r="A430" s="4">
        <v>202366</v>
      </c>
      <c r="B430" s="4">
        <v>1</v>
      </c>
      <c r="C430" s="4">
        <v>78420</v>
      </c>
      <c r="D430" t="s">
        <v>1711</v>
      </c>
      <c r="E430" t="s">
        <v>1658</v>
      </c>
      <c r="F430" t="s">
        <v>1659</v>
      </c>
      <c r="G430" s="4">
        <v>19941</v>
      </c>
      <c r="H430" t="s">
        <v>1659</v>
      </c>
      <c r="I430" s="5">
        <v>9727.4699999999993</v>
      </c>
      <c r="J430" s="5">
        <v>7973.34</v>
      </c>
      <c r="K430" s="5">
        <v>-1754.13</v>
      </c>
      <c r="L430" s="5">
        <v>-9727.4699999999993</v>
      </c>
      <c r="M430" s="5">
        <v>-7973.34</v>
      </c>
      <c r="N430" s="6">
        <v>44561</v>
      </c>
      <c r="O430" s="6">
        <v>44552</v>
      </c>
      <c r="P430" s="6">
        <v>44552</v>
      </c>
      <c r="Q430" t="s">
        <v>1712</v>
      </c>
      <c r="R430" t="s">
        <v>1708</v>
      </c>
      <c r="S430" s="4">
        <v>2021</v>
      </c>
      <c r="T430" s="4">
        <v>2021</v>
      </c>
      <c r="U430" s="4">
        <v>9</v>
      </c>
      <c r="V430" s="5">
        <v>71760.06</v>
      </c>
      <c r="W430" s="6">
        <v>44522</v>
      </c>
      <c r="X430" t="s">
        <v>100</v>
      </c>
      <c r="Y430" t="s">
        <v>101</v>
      </c>
      <c r="Z430" t="s">
        <v>38</v>
      </c>
      <c r="AA430" t="s">
        <v>1709</v>
      </c>
      <c r="AB430" t="s">
        <v>1710</v>
      </c>
      <c r="AC430" t="s">
        <v>41</v>
      </c>
      <c r="AD430" t="s">
        <v>42</v>
      </c>
      <c r="AE430" t="s">
        <v>1664</v>
      </c>
    </row>
    <row r="431" spans="1:31" x14ac:dyDescent="0.25">
      <c r="A431" s="4">
        <v>191270</v>
      </c>
      <c r="B431" s="4">
        <v>1</v>
      </c>
      <c r="C431" s="4">
        <v>74328</v>
      </c>
      <c r="D431" t="s">
        <v>1713</v>
      </c>
      <c r="E431" t="s">
        <v>1714</v>
      </c>
      <c r="F431" t="s">
        <v>1715</v>
      </c>
      <c r="G431" s="4">
        <v>15622</v>
      </c>
      <c r="H431" t="s">
        <v>1715</v>
      </c>
      <c r="I431" s="5">
        <v>1098</v>
      </c>
      <c r="J431" s="5">
        <v>900</v>
      </c>
      <c r="K431" s="5">
        <v>-198</v>
      </c>
      <c r="L431" s="5">
        <v>-1098</v>
      </c>
      <c r="M431" s="5">
        <v>-900</v>
      </c>
      <c r="N431" s="6">
        <v>44515</v>
      </c>
      <c r="O431" s="6">
        <v>44499</v>
      </c>
      <c r="P431" s="6">
        <v>44499</v>
      </c>
      <c r="Q431" t="s">
        <v>1716</v>
      </c>
      <c r="R431" t="s">
        <v>1717</v>
      </c>
      <c r="S431" s="4">
        <v>2021</v>
      </c>
      <c r="T431" s="4">
        <v>2021</v>
      </c>
      <c r="U431" s="4">
        <v>16</v>
      </c>
      <c r="V431" s="5">
        <v>14400</v>
      </c>
      <c r="W431" s="6">
        <v>44438</v>
      </c>
      <c r="X431" t="s">
        <v>36</v>
      </c>
      <c r="Y431" t="s">
        <v>37</v>
      </c>
      <c r="Z431" t="s">
        <v>38</v>
      </c>
      <c r="AA431" t="s">
        <v>1718</v>
      </c>
      <c r="AB431" t="s">
        <v>1719</v>
      </c>
      <c r="AC431" t="s">
        <v>41</v>
      </c>
      <c r="AD431" t="s">
        <v>42</v>
      </c>
      <c r="AE431" t="s">
        <v>1720</v>
      </c>
    </row>
    <row r="432" spans="1:31" x14ac:dyDescent="0.25">
      <c r="A432" s="4">
        <v>195445</v>
      </c>
      <c r="B432" s="4">
        <v>1</v>
      </c>
      <c r="C432" s="4">
        <v>76761</v>
      </c>
      <c r="D432" t="s">
        <v>1721</v>
      </c>
      <c r="E432" t="s">
        <v>1722</v>
      </c>
      <c r="F432" t="s">
        <v>1723</v>
      </c>
      <c r="G432" s="4">
        <v>22328</v>
      </c>
      <c r="H432" t="s">
        <v>1723</v>
      </c>
      <c r="I432" s="5">
        <v>905.4</v>
      </c>
      <c r="J432" s="5">
        <v>905.4</v>
      </c>
      <c r="K432" s="5">
        <v>0</v>
      </c>
      <c r="L432" s="5">
        <v>-905.4</v>
      </c>
      <c r="M432" s="5">
        <v>-905.4</v>
      </c>
      <c r="N432" s="6">
        <v>44497</v>
      </c>
      <c r="O432" s="6">
        <v>44468</v>
      </c>
      <c r="P432" s="6">
        <v>44468</v>
      </c>
      <c r="Q432" t="s">
        <v>1724</v>
      </c>
      <c r="S432" s="4">
        <v>2021</v>
      </c>
      <c r="T432" s="4">
        <v>2021</v>
      </c>
      <c r="U432" s="4">
        <v>29</v>
      </c>
      <c r="V432" s="5">
        <v>26256.6</v>
      </c>
      <c r="W432" s="6">
        <v>44468</v>
      </c>
      <c r="X432" t="s">
        <v>100</v>
      </c>
      <c r="Y432" t="s">
        <v>101</v>
      </c>
      <c r="Z432" t="s">
        <v>38</v>
      </c>
      <c r="AA432" t="s">
        <v>1725</v>
      </c>
      <c r="AB432" t="s">
        <v>1726</v>
      </c>
      <c r="AC432" t="s">
        <v>41</v>
      </c>
      <c r="AD432" t="s">
        <v>42</v>
      </c>
      <c r="AE432" t="s">
        <v>1727</v>
      </c>
    </row>
    <row r="433" spans="1:31" x14ac:dyDescent="0.25">
      <c r="A433" s="4">
        <v>193435</v>
      </c>
      <c r="B433" s="4">
        <v>1</v>
      </c>
      <c r="C433" s="4">
        <v>75972</v>
      </c>
      <c r="D433" t="s">
        <v>1728</v>
      </c>
      <c r="E433" t="s">
        <v>1351</v>
      </c>
      <c r="F433" t="s">
        <v>1352</v>
      </c>
      <c r="G433" s="4">
        <v>19562</v>
      </c>
      <c r="H433" t="s">
        <v>1352</v>
      </c>
      <c r="I433" s="5">
        <v>841.8</v>
      </c>
      <c r="J433" s="5">
        <v>690</v>
      </c>
      <c r="K433" s="5">
        <v>-151.80000000000001</v>
      </c>
      <c r="L433" s="5">
        <v>-841.8</v>
      </c>
      <c r="M433" s="5">
        <v>-690</v>
      </c>
      <c r="N433" s="6">
        <v>44503</v>
      </c>
      <c r="O433" s="6">
        <v>44500</v>
      </c>
      <c r="P433" s="6">
        <v>44500</v>
      </c>
      <c r="Q433" t="s">
        <v>1729</v>
      </c>
      <c r="R433" t="s">
        <v>1730</v>
      </c>
      <c r="S433" s="4">
        <v>2021</v>
      </c>
      <c r="T433" s="4">
        <v>2021</v>
      </c>
      <c r="U433" s="4">
        <v>3</v>
      </c>
      <c r="V433" s="5">
        <v>2070</v>
      </c>
      <c r="W433" s="6">
        <v>44439</v>
      </c>
      <c r="X433" t="s">
        <v>36</v>
      </c>
      <c r="Y433" t="s">
        <v>37</v>
      </c>
      <c r="Z433" t="s">
        <v>38</v>
      </c>
      <c r="AA433" t="s">
        <v>1731</v>
      </c>
      <c r="AB433" t="s">
        <v>1732</v>
      </c>
      <c r="AC433" t="s">
        <v>41</v>
      </c>
      <c r="AD433" t="s">
        <v>42</v>
      </c>
      <c r="AE433" t="s">
        <v>1357</v>
      </c>
    </row>
    <row r="434" spans="1:31" x14ac:dyDescent="0.25">
      <c r="A434" s="4">
        <v>193464</v>
      </c>
      <c r="B434" s="4">
        <v>1</v>
      </c>
      <c r="C434" s="4">
        <v>75994</v>
      </c>
      <c r="D434" t="s">
        <v>1733</v>
      </c>
      <c r="E434" t="s">
        <v>1544</v>
      </c>
      <c r="F434" t="s">
        <v>1545</v>
      </c>
      <c r="G434" s="4">
        <v>20105</v>
      </c>
      <c r="H434" t="s">
        <v>1545</v>
      </c>
      <c r="I434" s="5">
        <v>855.18</v>
      </c>
      <c r="J434" s="5">
        <v>700.97</v>
      </c>
      <c r="K434" s="5">
        <v>-154.21</v>
      </c>
      <c r="L434" s="5">
        <v>-855.18</v>
      </c>
      <c r="M434" s="5">
        <v>-700.97</v>
      </c>
      <c r="N434" s="6">
        <v>44503</v>
      </c>
      <c r="O434" s="6">
        <v>44490</v>
      </c>
      <c r="P434" s="6">
        <v>44490</v>
      </c>
      <c r="Q434" t="s">
        <v>1734</v>
      </c>
      <c r="R434" t="s">
        <v>1735</v>
      </c>
      <c r="S434" s="4">
        <v>2021</v>
      </c>
      <c r="T434" s="4">
        <v>2021</v>
      </c>
      <c r="U434" s="4">
        <v>13</v>
      </c>
      <c r="V434" s="5">
        <v>9112.61</v>
      </c>
      <c r="W434" s="6">
        <v>44460</v>
      </c>
      <c r="X434" t="s">
        <v>36</v>
      </c>
      <c r="Y434" t="s">
        <v>37</v>
      </c>
      <c r="Z434" t="s">
        <v>38</v>
      </c>
      <c r="AA434" t="s">
        <v>1548</v>
      </c>
      <c r="AB434" t="s">
        <v>1549</v>
      </c>
      <c r="AC434" t="s">
        <v>41</v>
      </c>
      <c r="AD434" t="s">
        <v>42</v>
      </c>
      <c r="AE434" t="s">
        <v>1550</v>
      </c>
    </row>
    <row r="435" spans="1:31" x14ac:dyDescent="0.25">
      <c r="A435" s="4">
        <v>196336</v>
      </c>
      <c r="B435" s="4">
        <v>1</v>
      </c>
      <c r="C435" s="4">
        <v>77095</v>
      </c>
      <c r="D435" t="s">
        <v>1736</v>
      </c>
      <c r="E435" t="s">
        <v>506</v>
      </c>
      <c r="F435" t="s">
        <v>507</v>
      </c>
      <c r="G435" s="4">
        <v>15470</v>
      </c>
      <c r="H435" t="s">
        <v>507</v>
      </c>
      <c r="I435" s="5">
        <v>232.78</v>
      </c>
      <c r="J435" s="5">
        <v>190.8</v>
      </c>
      <c r="K435" s="5">
        <v>-41.98</v>
      </c>
      <c r="L435" s="5">
        <v>-232.78</v>
      </c>
      <c r="M435" s="5">
        <v>-190.8</v>
      </c>
      <c r="N435" s="6">
        <v>44530</v>
      </c>
      <c r="O435" s="6">
        <v>44518</v>
      </c>
      <c r="P435" s="6">
        <v>44518</v>
      </c>
      <c r="Q435" t="s">
        <v>1737</v>
      </c>
      <c r="R435" t="s">
        <v>1738</v>
      </c>
      <c r="S435" s="4">
        <v>2021</v>
      </c>
      <c r="T435" s="4">
        <v>2021</v>
      </c>
      <c r="U435" s="4">
        <v>12</v>
      </c>
      <c r="V435" s="5">
        <v>2289.6</v>
      </c>
      <c r="W435" s="6">
        <v>44487</v>
      </c>
      <c r="X435" t="s">
        <v>36</v>
      </c>
      <c r="Y435" t="s">
        <v>37</v>
      </c>
      <c r="Z435" t="s">
        <v>38</v>
      </c>
      <c r="AA435" t="s">
        <v>1739</v>
      </c>
      <c r="AB435" t="s">
        <v>1740</v>
      </c>
      <c r="AC435" t="s">
        <v>41</v>
      </c>
      <c r="AD435" t="s">
        <v>42</v>
      </c>
      <c r="AE435" t="s">
        <v>512</v>
      </c>
    </row>
    <row r="436" spans="1:31" x14ac:dyDescent="0.25">
      <c r="A436" s="4">
        <v>199535</v>
      </c>
      <c r="B436" s="4">
        <v>1</v>
      </c>
      <c r="C436" s="4">
        <v>77783</v>
      </c>
      <c r="D436" t="s">
        <v>1741</v>
      </c>
      <c r="E436" t="s">
        <v>1742</v>
      </c>
      <c r="F436" t="s">
        <v>1743</v>
      </c>
      <c r="G436" s="4">
        <v>21157</v>
      </c>
      <c r="H436" t="s">
        <v>1743</v>
      </c>
      <c r="I436" s="5">
        <v>170.8</v>
      </c>
      <c r="J436" s="5">
        <v>140</v>
      </c>
      <c r="K436" s="5">
        <v>-30.8</v>
      </c>
      <c r="L436" s="5">
        <v>-170.8</v>
      </c>
      <c r="M436" s="5">
        <v>-140</v>
      </c>
      <c r="N436" s="6">
        <v>44530</v>
      </c>
      <c r="O436" s="6">
        <v>44530</v>
      </c>
      <c r="P436" s="6">
        <v>44530</v>
      </c>
      <c r="Q436" t="s">
        <v>1744</v>
      </c>
      <c r="R436" t="s">
        <v>1745</v>
      </c>
      <c r="S436" s="4">
        <v>2021</v>
      </c>
      <c r="T436" s="4">
        <v>2021</v>
      </c>
      <c r="U436" s="4">
        <v>0</v>
      </c>
      <c r="V436" s="5">
        <v>0</v>
      </c>
      <c r="W436" s="6">
        <v>44500</v>
      </c>
      <c r="X436" t="s">
        <v>36</v>
      </c>
      <c r="Y436" t="s">
        <v>37</v>
      </c>
      <c r="Z436" t="s">
        <v>38</v>
      </c>
      <c r="AA436" t="s">
        <v>1746</v>
      </c>
      <c r="AB436" t="s">
        <v>1747</v>
      </c>
      <c r="AC436" t="s">
        <v>41</v>
      </c>
      <c r="AD436" t="s">
        <v>42</v>
      </c>
      <c r="AE436" t="s">
        <v>1748</v>
      </c>
    </row>
    <row r="437" spans="1:31" x14ac:dyDescent="0.25">
      <c r="A437" s="4">
        <v>199541</v>
      </c>
      <c r="B437" s="4">
        <v>1</v>
      </c>
      <c r="C437" s="4">
        <v>77792</v>
      </c>
      <c r="D437" t="s">
        <v>1749</v>
      </c>
      <c r="E437" t="s">
        <v>506</v>
      </c>
      <c r="F437" t="s">
        <v>507</v>
      </c>
      <c r="G437" s="4">
        <v>15470</v>
      </c>
      <c r="H437" t="s">
        <v>507</v>
      </c>
      <c r="I437" s="5">
        <v>1626.87</v>
      </c>
      <c r="J437" s="5">
        <v>1333.5</v>
      </c>
      <c r="K437" s="5">
        <v>-293.37</v>
      </c>
      <c r="L437" s="5">
        <v>-1626.87</v>
      </c>
      <c r="M437" s="5">
        <v>-1333.5</v>
      </c>
      <c r="N437" s="6">
        <v>44530</v>
      </c>
      <c r="O437" s="6">
        <v>44518</v>
      </c>
      <c r="P437" s="6">
        <v>44518</v>
      </c>
      <c r="Q437" t="s">
        <v>1750</v>
      </c>
      <c r="R437" t="s">
        <v>1751</v>
      </c>
      <c r="S437" s="4">
        <v>2021</v>
      </c>
      <c r="T437" s="4">
        <v>2021</v>
      </c>
      <c r="U437" s="4">
        <v>12</v>
      </c>
      <c r="V437" s="5">
        <v>16002</v>
      </c>
      <c r="W437" s="6">
        <v>44487</v>
      </c>
      <c r="X437" t="s">
        <v>36</v>
      </c>
      <c r="Y437" t="s">
        <v>37</v>
      </c>
      <c r="Z437" t="s">
        <v>38</v>
      </c>
      <c r="AA437" t="s">
        <v>1752</v>
      </c>
      <c r="AB437" t="s">
        <v>1753</v>
      </c>
      <c r="AC437" t="s">
        <v>41</v>
      </c>
      <c r="AD437" t="s">
        <v>42</v>
      </c>
      <c r="AE437" t="s">
        <v>512</v>
      </c>
    </row>
    <row r="438" spans="1:31" x14ac:dyDescent="0.25">
      <c r="A438" s="4">
        <v>198198</v>
      </c>
      <c r="B438" s="4">
        <v>1</v>
      </c>
      <c r="C438" s="4">
        <v>77388</v>
      </c>
      <c r="D438" t="s">
        <v>1754</v>
      </c>
      <c r="E438" t="s">
        <v>506</v>
      </c>
      <c r="F438" t="s">
        <v>507</v>
      </c>
      <c r="G438" s="4">
        <v>15470</v>
      </c>
      <c r="H438" t="s">
        <v>507</v>
      </c>
      <c r="I438" s="5">
        <v>6933.47</v>
      </c>
      <c r="J438" s="5">
        <v>5683.17</v>
      </c>
      <c r="K438" s="5">
        <v>-1250.3</v>
      </c>
      <c r="L438" s="5">
        <v>-6933.47</v>
      </c>
      <c r="M438" s="5">
        <v>-5683.17</v>
      </c>
      <c r="N438" s="6">
        <v>44530</v>
      </c>
      <c r="O438" s="6">
        <v>44518</v>
      </c>
      <c r="P438" s="6">
        <v>44518</v>
      </c>
      <c r="Q438" t="s">
        <v>1755</v>
      </c>
      <c r="R438" t="s">
        <v>1756</v>
      </c>
      <c r="S438" s="4">
        <v>2021</v>
      </c>
      <c r="T438" s="4">
        <v>2021</v>
      </c>
      <c r="U438" s="4">
        <v>12</v>
      </c>
      <c r="V438" s="5">
        <v>68198.039999999994</v>
      </c>
      <c r="W438" s="6">
        <v>44487</v>
      </c>
      <c r="X438" t="s">
        <v>36</v>
      </c>
      <c r="Y438" t="s">
        <v>37</v>
      </c>
      <c r="Z438" t="s">
        <v>38</v>
      </c>
      <c r="AA438" t="s">
        <v>1752</v>
      </c>
      <c r="AB438" t="s">
        <v>1753</v>
      </c>
      <c r="AC438" t="s">
        <v>41</v>
      </c>
      <c r="AD438" t="s">
        <v>42</v>
      </c>
      <c r="AE438" t="s">
        <v>512</v>
      </c>
    </row>
    <row r="439" spans="1:31" x14ac:dyDescent="0.25">
      <c r="A439" s="4">
        <v>202980</v>
      </c>
      <c r="B439" s="4">
        <v>1</v>
      </c>
      <c r="C439" s="4">
        <v>78672</v>
      </c>
      <c r="D439" t="s">
        <v>1757</v>
      </c>
      <c r="E439" t="s">
        <v>506</v>
      </c>
      <c r="F439" t="s">
        <v>507</v>
      </c>
      <c r="G439" s="4">
        <v>15470</v>
      </c>
      <c r="H439" t="s">
        <v>507</v>
      </c>
      <c r="I439" s="5">
        <v>472.63</v>
      </c>
      <c r="J439" s="5">
        <v>387.4</v>
      </c>
      <c r="K439" s="5">
        <v>-85.23</v>
      </c>
      <c r="L439" s="5">
        <v>-472.63</v>
      </c>
      <c r="M439" s="5">
        <v>-387.4</v>
      </c>
      <c r="N439" s="6">
        <v>44561</v>
      </c>
      <c r="O439" s="6">
        <v>44553</v>
      </c>
      <c r="P439" s="6">
        <v>44553</v>
      </c>
      <c r="Q439" t="s">
        <v>1758</v>
      </c>
      <c r="R439" t="s">
        <v>1759</v>
      </c>
      <c r="S439" s="4">
        <v>2021</v>
      </c>
      <c r="T439" s="4">
        <v>2021</v>
      </c>
      <c r="U439" s="4">
        <v>8</v>
      </c>
      <c r="V439" s="5">
        <v>3099.2</v>
      </c>
      <c r="W439" s="6">
        <v>44523</v>
      </c>
      <c r="X439" t="s">
        <v>36</v>
      </c>
      <c r="Y439" t="s">
        <v>37</v>
      </c>
      <c r="Z439" t="s">
        <v>38</v>
      </c>
      <c r="AA439" t="s">
        <v>1752</v>
      </c>
      <c r="AB439" t="s">
        <v>1753</v>
      </c>
      <c r="AC439" t="s">
        <v>41</v>
      </c>
      <c r="AD439" t="s">
        <v>42</v>
      </c>
      <c r="AE439" t="s">
        <v>512</v>
      </c>
    </row>
    <row r="440" spans="1:31" x14ac:dyDescent="0.25">
      <c r="A440" s="4">
        <v>203359</v>
      </c>
      <c r="B440" s="4">
        <v>1</v>
      </c>
      <c r="C440" s="4">
        <v>78900</v>
      </c>
      <c r="D440" t="s">
        <v>1760</v>
      </c>
      <c r="E440" t="s">
        <v>506</v>
      </c>
      <c r="F440" t="s">
        <v>507</v>
      </c>
      <c r="G440" s="4">
        <v>15470</v>
      </c>
      <c r="H440" t="s">
        <v>507</v>
      </c>
      <c r="I440" s="5">
        <v>140.54</v>
      </c>
      <c r="J440" s="5">
        <v>115.2</v>
      </c>
      <c r="K440" s="5">
        <v>-25.34</v>
      </c>
      <c r="L440" s="5">
        <v>-140.54</v>
      </c>
      <c r="M440" s="5">
        <v>-115.2</v>
      </c>
      <c r="N440" s="6">
        <v>44561</v>
      </c>
      <c r="O440" s="6">
        <v>44560</v>
      </c>
      <c r="P440" s="6">
        <v>44560</v>
      </c>
      <c r="Q440" t="s">
        <v>1761</v>
      </c>
      <c r="R440" t="s">
        <v>1759</v>
      </c>
      <c r="S440" s="4">
        <v>2021</v>
      </c>
      <c r="T440" s="4">
        <v>2021</v>
      </c>
      <c r="U440" s="4">
        <v>1</v>
      </c>
      <c r="V440" s="5">
        <v>115.2</v>
      </c>
      <c r="W440" s="6">
        <v>44530</v>
      </c>
      <c r="X440" t="s">
        <v>36</v>
      </c>
      <c r="Y440" t="s">
        <v>37</v>
      </c>
      <c r="Z440" t="s">
        <v>38</v>
      </c>
      <c r="AA440" t="s">
        <v>1752</v>
      </c>
      <c r="AB440" t="s">
        <v>1753</v>
      </c>
      <c r="AC440" t="s">
        <v>41</v>
      </c>
      <c r="AD440" t="s">
        <v>42</v>
      </c>
      <c r="AE440" t="s">
        <v>512</v>
      </c>
    </row>
    <row r="441" spans="1:31" x14ac:dyDescent="0.25">
      <c r="A441" s="4">
        <v>203224</v>
      </c>
      <c r="B441" s="4">
        <v>1</v>
      </c>
      <c r="C441" s="4">
        <v>78818</v>
      </c>
      <c r="D441" t="s">
        <v>1762</v>
      </c>
      <c r="E441" t="s">
        <v>1763</v>
      </c>
      <c r="F441" t="s">
        <v>1764</v>
      </c>
      <c r="G441" s="4">
        <v>14906</v>
      </c>
      <c r="H441" t="s">
        <v>1764</v>
      </c>
      <c r="I441" s="5">
        <v>176.07</v>
      </c>
      <c r="J441" s="5">
        <v>144.32</v>
      </c>
      <c r="K441" s="5">
        <v>-31.75</v>
      </c>
      <c r="L441" s="5">
        <v>-176.07</v>
      </c>
      <c r="M441" s="5">
        <v>-144.32</v>
      </c>
      <c r="N441" s="6">
        <v>44561</v>
      </c>
      <c r="O441" s="6">
        <v>44560</v>
      </c>
      <c r="P441" s="6">
        <v>44560</v>
      </c>
      <c r="Q441" t="s">
        <v>1765</v>
      </c>
      <c r="R441" t="s">
        <v>1766</v>
      </c>
      <c r="S441" s="4">
        <v>2021</v>
      </c>
      <c r="T441" s="4">
        <v>2021</v>
      </c>
      <c r="U441" s="4">
        <v>1</v>
      </c>
      <c r="V441" s="5">
        <v>144.32</v>
      </c>
      <c r="W441" s="6">
        <v>44530</v>
      </c>
      <c r="X441" t="s">
        <v>36</v>
      </c>
      <c r="Y441" t="s">
        <v>37</v>
      </c>
      <c r="Z441" t="s">
        <v>38</v>
      </c>
      <c r="AA441" t="s">
        <v>1767</v>
      </c>
      <c r="AB441" t="s">
        <v>1768</v>
      </c>
      <c r="AC441" t="s">
        <v>41</v>
      </c>
      <c r="AD441" t="s">
        <v>42</v>
      </c>
      <c r="AE441" t="s">
        <v>1769</v>
      </c>
    </row>
    <row r="442" spans="1:31" x14ac:dyDescent="0.25">
      <c r="A442" s="4">
        <v>197693</v>
      </c>
      <c r="B442" s="4">
        <v>1</v>
      </c>
      <c r="C442" s="4">
        <v>77281</v>
      </c>
      <c r="D442" t="s">
        <v>1770</v>
      </c>
      <c r="E442" t="s">
        <v>1763</v>
      </c>
      <c r="F442" t="s">
        <v>1764</v>
      </c>
      <c r="G442" s="4">
        <v>14906</v>
      </c>
      <c r="H442" t="s">
        <v>1764</v>
      </c>
      <c r="I442" s="5">
        <v>177.07</v>
      </c>
      <c r="J442" s="5">
        <v>145.13999999999999</v>
      </c>
      <c r="K442" s="5">
        <v>-31.93</v>
      </c>
      <c r="L442" s="5">
        <v>-177.07</v>
      </c>
      <c r="M442" s="5">
        <v>-145.13999999999999</v>
      </c>
      <c r="N442" s="6">
        <v>44530</v>
      </c>
      <c r="O442" s="6">
        <v>44528</v>
      </c>
      <c r="P442" s="6">
        <v>44528</v>
      </c>
      <c r="Q442" t="s">
        <v>1771</v>
      </c>
      <c r="R442" t="s">
        <v>1772</v>
      </c>
      <c r="S442" s="4">
        <v>2021</v>
      </c>
      <c r="T442" s="4">
        <v>2021</v>
      </c>
      <c r="U442" s="4">
        <v>2</v>
      </c>
      <c r="V442" s="5">
        <v>290.27999999999997</v>
      </c>
      <c r="W442" s="6">
        <v>44497</v>
      </c>
      <c r="X442" t="s">
        <v>36</v>
      </c>
      <c r="Y442" t="s">
        <v>37</v>
      </c>
      <c r="Z442" t="s">
        <v>38</v>
      </c>
      <c r="AA442" t="s">
        <v>1767</v>
      </c>
      <c r="AB442" t="s">
        <v>1768</v>
      </c>
      <c r="AC442" t="s">
        <v>41</v>
      </c>
      <c r="AD442" t="s">
        <v>42</v>
      </c>
      <c r="AE442" t="s">
        <v>1769</v>
      </c>
    </row>
    <row r="443" spans="1:31" x14ac:dyDescent="0.25">
      <c r="A443" s="4">
        <v>199550</v>
      </c>
      <c r="B443" s="4">
        <v>1</v>
      </c>
      <c r="C443" s="4">
        <v>77809</v>
      </c>
      <c r="D443" t="s">
        <v>1773</v>
      </c>
      <c r="E443" t="s">
        <v>1763</v>
      </c>
      <c r="F443" t="s">
        <v>1764</v>
      </c>
      <c r="G443" s="4">
        <v>14906</v>
      </c>
      <c r="H443" t="s">
        <v>1764</v>
      </c>
      <c r="I443" s="5">
        <v>274.5</v>
      </c>
      <c r="J443" s="5">
        <v>225</v>
      </c>
      <c r="K443" s="5">
        <v>-49.5</v>
      </c>
      <c r="L443" s="5">
        <v>-274.5</v>
      </c>
      <c r="M443" s="5">
        <v>-225</v>
      </c>
      <c r="N443" s="6">
        <v>44546</v>
      </c>
      <c r="O443" s="6">
        <v>44535</v>
      </c>
      <c r="P443" s="6">
        <v>44535</v>
      </c>
      <c r="Q443" t="s">
        <v>1774</v>
      </c>
      <c r="R443" t="s">
        <v>1775</v>
      </c>
      <c r="S443" s="4">
        <v>2021</v>
      </c>
      <c r="T443" s="4">
        <v>2021</v>
      </c>
      <c r="U443" s="4">
        <v>11</v>
      </c>
      <c r="V443" s="5">
        <v>2475</v>
      </c>
      <c r="W443" s="6">
        <v>44505</v>
      </c>
      <c r="X443" t="s">
        <v>36</v>
      </c>
      <c r="Y443" t="s">
        <v>37</v>
      </c>
      <c r="Z443" t="s">
        <v>38</v>
      </c>
      <c r="AA443" t="s">
        <v>1767</v>
      </c>
      <c r="AB443" t="s">
        <v>1768</v>
      </c>
      <c r="AC443" t="s">
        <v>41</v>
      </c>
      <c r="AD443" t="s">
        <v>42</v>
      </c>
      <c r="AE443" t="s">
        <v>1769</v>
      </c>
    </row>
    <row r="444" spans="1:31" x14ac:dyDescent="0.25">
      <c r="A444" s="4">
        <v>195739</v>
      </c>
      <c r="B444" s="4">
        <v>1</v>
      </c>
      <c r="C444" s="4">
        <v>76987</v>
      </c>
      <c r="D444" t="s">
        <v>1776</v>
      </c>
      <c r="E444" t="s">
        <v>1763</v>
      </c>
      <c r="F444" t="s">
        <v>1764</v>
      </c>
      <c r="G444" s="4">
        <v>14906</v>
      </c>
      <c r="H444" t="s">
        <v>1764</v>
      </c>
      <c r="I444" s="5">
        <v>74.66</v>
      </c>
      <c r="J444" s="5">
        <v>61.2</v>
      </c>
      <c r="K444" s="5">
        <v>-13.46</v>
      </c>
      <c r="L444" s="5">
        <v>-74.66</v>
      </c>
      <c r="M444" s="5">
        <v>-61.2</v>
      </c>
      <c r="N444" s="6">
        <v>44530</v>
      </c>
      <c r="O444" s="6">
        <v>44520</v>
      </c>
      <c r="P444" s="6">
        <v>44520</v>
      </c>
      <c r="Q444" t="s">
        <v>1777</v>
      </c>
      <c r="R444" t="s">
        <v>1778</v>
      </c>
      <c r="S444" s="4">
        <v>2021</v>
      </c>
      <c r="T444" s="4">
        <v>2021</v>
      </c>
      <c r="U444" s="4">
        <v>10</v>
      </c>
      <c r="V444" s="5">
        <v>612</v>
      </c>
      <c r="W444" s="6">
        <v>44489</v>
      </c>
      <c r="X444" t="s">
        <v>36</v>
      </c>
      <c r="Y444" t="s">
        <v>37</v>
      </c>
      <c r="Z444" t="s">
        <v>38</v>
      </c>
      <c r="AA444" t="s">
        <v>1767</v>
      </c>
      <c r="AB444" t="s">
        <v>1768</v>
      </c>
      <c r="AC444" t="s">
        <v>41</v>
      </c>
      <c r="AD444" t="s">
        <v>42</v>
      </c>
      <c r="AE444" t="s">
        <v>1769</v>
      </c>
    </row>
    <row r="445" spans="1:31" x14ac:dyDescent="0.25">
      <c r="A445" s="4">
        <v>195067</v>
      </c>
      <c r="B445" s="4">
        <v>1</v>
      </c>
      <c r="C445" s="4">
        <v>76617</v>
      </c>
      <c r="D445" t="s">
        <v>1779</v>
      </c>
      <c r="E445" t="s">
        <v>1763</v>
      </c>
      <c r="F445" t="s">
        <v>1764</v>
      </c>
      <c r="G445" s="4">
        <v>14906</v>
      </c>
      <c r="H445" t="s">
        <v>1764</v>
      </c>
      <c r="I445" s="5">
        <v>596.45000000000005</v>
      </c>
      <c r="J445" s="5">
        <v>488.89</v>
      </c>
      <c r="K445" s="5">
        <v>-107.56</v>
      </c>
      <c r="L445" s="5">
        <v>-596.45000000000005</v>
      </c>
      <c r="M445" s="5">
        <v>-488.89</v>
      </c>
      <c r="N445" s="6">
        <v>44515</v>
      </c>
      <c r="O445" s="6">
        <v>44508</v>
      </c>
      <c r="P445" s="6">
        <v>44508</v>
      </c>
      <c r="Q445" t="s">
        <v>1780</v>
      </c>
      <c r="R445" t="s">
        <v>1781</v>
      </c>
      <c r="S445" s="4">
        <v>2021</v>
      </c>
      <c r="T445" s="4">
        <v>2021</v>
      </c>
      <c r="U445" s="4">
        <v>7</v>
      </c>
      <c r="V445" s="5">
        <v>3422.23</v>
      </c>
      <c r="W445" s="6">
        <v>44477</v>
      </c>
      <c r="X445" t="s">
        <v>36</v>
      </c>
      <c r="Y445" t="s">
        <v>37</v>
      </c>
      <c r="Z445" t="s">
        <v>38</v>
      </c>
      <c r="AA445" t="s">
        <v>1767</v>
      </c>
      <c r="AB445" t="s">
        <v>1768</v>
      </c>
      <c r="AC445" t="s">
        <v>41</v>
      </c>
      <c r="AD445" t="s">
        <v>42</v>
      </c>
      <c r="AE445" t="s">
        <v>1769</v>
      </c>
    </row>
    <row r="446" spans="1:31" x14ac:dyDescent="0.25">
      <c r="A446" s="4">
        <v>195065</v>
      </c>
      <c r="B446" s="4">
        <v>1</v>
      </c>
      <c r="C446" s="4">
        <v>76614</v>
      </c>
      <c r="D446" t="s">
        <v>1782</v>
      </c>
      <c r="E446" t="s">
        <v>1763</v>
      </c>
      <c r="F446" t="s">
        <v>1764</v>
      </c>
      <c r="G446" s="4">
        <v>14906</v>
      </c>
      <c r="H446" t="s">
        <v>1764</v>
      </c>
      <c r="I446" s="5">
        <v>1393.78</v>
      </c>
      <c r="J446" s="5">
        <v>1142.44</v>
      </c>
      <c r="K446" s="5">
        <v>-251.34</v>
      </c>
      <c r="L446" s="5">
        <v>-1393.78</v>
      </c>
      <c r="M446" s="5">
        <v>-1142.44</v>
      </c>
      <c r="N446" s="6">
        <v>44515</v>
      </c>
      <c r="O446" s="6">
        <v>44507</v>
      </c>
      <c r="P446" s="6">
        <v>44507</v>
      </c>
      <c r="Q446" t="s">
        <v>1783</v>
      </c>
      <c r="R446" t="s">
        <v>1784</v>
      </c>
      <c r="S446" s="4">
        <v>2021</v>
      </c>
      <c r="T446" s="4">
        <v>2021</v>
      </c>
      <c r="U446" s="4">
        <v>8</v>
      </c>
      <c r="V446" s="5">
        <v>9139.52</v>
      </c>
      <c r="W446" s="6">
        <v>44476</v>
      </c>
      <c r="X446" t="s">
        <v>36</v>
      </c>
      <c r="Y446" t="s">
        <v>37</v>
      </c>
      <c r="Z446" t="s">
        <v>38</v>
      </c>
      <c r="AA446" t="s">
        <v>1767</v>
      </c>
      <c r="AB446" t="s">
        <v>1768</v>
      </c>
      <c r="AC446" t="s">
        <v>41</v>
      </c>
      <c r="AD446" t="s">
        <v>42</v>
      </c>
      <c r="AE446" t="s">
        <v>1769</v>
      </c>
    </row>
    <row r="447" spans="1:31" x14ac:dyDescent="0.25">
      <c r="A447" s="4">
        <v>195789</v>
      </c>
      <c r="B447" s="4">
        <v>1</v>
      </c>
      <c r="C447" s="4">
        <v>77040</v>
      </c>
      <c r="D447" t="s">
        <v>1785</v>
      </c>
      <c r="E447" t="s">
        <v>1786</v>
      </c>
      <c r="F447" t="s">
        <v>1787</v>
      </c>
      <c r="G447" s="4">
        <v>22307</v>
      </c>
      <c r="H447" t="s">
        <v>1787</v>
      </c>
      <c r="I447" s="5">
        <v>1138.8</v>
      </c>
      <c r="J447" s="5">
        <v>1138.8</v>
      </c>
      <c r="K447" s="5">
        <v>0</v>
      </c>
      <c r="L447" s="5">
        <v>-1138.8</v>
      </c>
      <c r="M447" s="5">
        <v>-1138.8</v>
      </c>
      <c r="N447" s="6">
        <v>44515</v>
      </c>
      <c r="O447" s="6">
        <v>44512</v>
      </c>
      <c r="P447" s="6">
        <v>44512</v>
      </c>
      <c r="Q447" t="s">
        <v>1788</v>
      </c>
      <c r="R447" t="s">
        <v>1789</v>
      </c>
      <c r="S447" s="4">
        <v>2021</v>
      </c>
      <c r="T447" s="4">
        <v>2021</v>
      </c>
      <c r="U447" s="4">
        <v>3</v>
      </c>
      <c r="V447" s="5">
        <v>3416.4</v>
      </c>
      <c r="W447" s="6">
        <v>44481</v>
      </c>
      <c r="X447" t="s">
        <v>36</v>
      </c>
      <c r="Y447" t="s">
        <v>37</v>
      </c>
      <c r="Z447" t="s">
        <v>38</v>
      </c>
      <c r="AA447" t="s">
        <v>1790</v>
      </c>
      <c r="AB447" t="s">
        <v>1791</v>
      </c>
      <c r="AC447" t="s">
        <v>41</v>
      </c>
      <c r="AD447" t="s">
        <v>42</v>
      </c>
      <c r="AE447" t="s">
        <v>1792</v>
      </c>
    </row>
    <row r="448" spans="1:31" x14ac:dyDescent="0.25">
      <c r="A448" s="4">
        <v>199562</v>
      </c>
      <c r="B448" s="4">
        <v>1</v>
      </c>
      <c r="C448" s="4">
        <v>77830</v>
      </c>
      <c r="D448" t="s">
        <v>1793</v>
      </c>
      <c r="E448" t="s">
        <v>1794</v>
      </c>
      <c r="F448" t="s">
        <v>1795</v>
      </c>
      <c r="G448" s="4">
        <v>14793</v>
      </c>
      <c r="H448" t="s">
        <v>1795</v>
      </c>
      <c r="I448" s="5">
        <v>447648.5</v>
      </c>
      <c r="J448" s="5">
        <v>366925</v>
      </c>
      <c r="K448" s="5">
        <v>-80723.5</v>
      </c>
      <c r="L448" s="5">
        <v>-447648.5</v>
      </c>
      <c r="M448" s="5">
        <v>-366925</v>
      </c>
      <c r="N448" s="6">
        <v>44515</v>
      </c>
      <c r="O448" s="6">
        <v>44529</v>
      </c>
      <c r="P448" s="6">
        <v>44529</v>
      </c>
      <c r="Q448" t="s">
        <v>1796</v>
      </c>
      <c r="R448" t="s">
        <v>1797</v>
      </c>
      <c r="S448" s="4">
        <v>2021</v>
      </c>
      <c r="T448" s="4">
        <v>2021</v>
      </c>
      <c r="U448" s="4">
        <v>-14</v>
      </c>
      <c r="V448" s="5">
        <v>-5136950</v>
      </c>
      <c r="W448" s="6">
        <v>44498</v>
      </c>
      <c r="X448" t="s">
        <v>36</v>
      </c>
      <c r="Y448" t="s">
        <v>37</v>
      </c>
      <c r="Z448" t="s">
        <v>38</v>
      </c>
      <c r="AA448" t="s">
        <v>1798</v>
      </c>
      <c r="AB448" t="s">
        <v>1799</v>
      </c>
      <c r="AC448" t="s">
        <v>41</v>
      </c>
      <c r="AD448" t="s">
        <v>42</v>
      </c>
      <c r="AE448" t="s">
        <v>1800</v>
      </c>
    </row>
    <row r="449" spans="1:31" x14ac:dyDescent="0.25">
      <c r="A449" s="4">
        <v>194492</v>
      </c>
      <c r="B449" s="4">
        <v>1</v>
      </c>
      <c r="C449" s="4">
        <v>76245</v>
      </c>
      <c r="D449" t="s">
        <v>1801</v>
      </c>
      <c r="E449" t="s">
        <v>1802</v>
      </c>
      <c r="F449" t="s">
        <v>1803</v>
      </c>
      <c r="G449" s="4">
        <v>14686</v>
      </c>
      <c r="H449" t="s">
        <v>1803</v>
      </c>
      <c r="I449" s="5">
        <v>359.9</v>
      </c>
      <c r="J449" s="5">
        <v>295</v>
      </c>
      <c r="K449" s="5">
        <v>-64.900000000000006</v>
      </c>
      <c r="L449" s="5">
        <v>-359.9</v>
      </c>
      <c r="M449" s="5">
        <v>-295</v>
      </c>
      <c r="N449" s="6">
        <v>44484</v>
      </c>
      <c r="O449" s="6">
        <v>44485</v>
      </c>
      <c r="P449" s="6">
        <v>44485</v>
      </c>
      <c r="Q449" t="s">
        <v>1804</v>
      </c>
      <c r="R449" t="s">
        <v>1805</v>
      </c>
      <c r="S449" s="4">
        <v>2021</v>
      </c>
      <c r="T449" s="4">
        <v>2021</v>
      </c>
      <c r="U449" s="4">
        <v>-1</v>
      </c>
      <c r="V449" s="5">
        <v>-295</v>
      </c>
      <c r="W449" s="6">
        <v>44455</v>
      </c>
      <c r="X449" t="s">
        <v>36</v>
      </c>
      <c r="Y449" t="s">
        <v>37</v>
      </c>
      <c r="Z449" t="s">
        <v>38</v>
      </c>
      <c r="AA449" t="s">
        <v>1806</v>
      </c>
      <c r="AB449" t="s">
        <v>1807</v>
      </c>
      <c r="AC449" t="s">
        <v>41</v>
      </c>
      <c r="AD449" t="s">
        <v>42</v>
      </c>
      <c r="AE449" t="s">
        <v>1808</v>
      </c>
    </row>
    <row r="450" spans="1:31" x14ac:dyDescent="0.25">
      <c r="A450" s="4">
        <v>199767</v>
      </c>
      <c r="B450" s="4">
        <v>1</v>
      </c>
      <c r="C450" s="4">
        <v>78009</v>
      </c>
      <c r="D450" t="s">
        <v>1809</v>
      </c>
      <c r="E450" t="s">
        <v>1802</v>
      </c>
      <c r="F450" t="s">
        <v>1803</v>
      </c>
      <c r="G450" s="4">
        <v>14686</v>
      </c>
      <c r="H450" t="s">
        <v>1803</v>
      </c>
      <c r="I450" s="5">
        <v>335.37</v>
      </c>
      <c r="J450" s="5">
        <v>274.89</v>
      </c>
      <c r="K450" s="5">
        <v>-60.48</v>
      </c>
      <c r="L450" s="5">
        <v>-335.37</v>
      </c>
      <c r="M450" s="5">
        <v>-274.89</v>
      </c>
      <c r="N450" s="6">
        <v>44546</v>
      </c>
      <c r="O450" s="6">
        <v>44545</v>
      </c>
      <c r="P450" s="6">
        <v>44545</v>
      </c>
      <c r="Q450" t="s">
        <v>1810</v>
      </c>
      <c r="R450" t="s">
        <v>1811</v>
      </c>
      <c r="S450" s="4">
        <v>2021</v>
      </c>
      <c r="T450" s="4">
        <v>2021</v>
      </c>
      <c r="U450" s="4">
        <v>1</v>
      </c>
      <c r="V450" s="5">
        <v>274.89</v>
      </c>
      <c r="W450" s="6">
        <v>44515</v>
      </c>
      <c r="X450" t="s">
        <v>36</v>
      </c>
      <c r="Y450" t="s">
        <v>37</v>
      </c>
      <c r="Z450" t="s">
        <v>38</v>
      </c>
      <c r="AA450" t="s">
        <v>1806</v>
      </c>
      <c r="AB450" t="s">
        <v>1807</v>
      </c>
      <c r="AC450" t="s">
        <v>41</v>
      </c>
      <c r="AD450" t="s">
        <v>42</v>
      </c>
      <c r="AE450" t="s">
        <v>1808</v>
      </c>
    </row>
    <row r="451" spans="1:31" x14ac:dyDescent="0.25">
      <c r="A451" s="4">
        <v>194774</v>
      </c>
      <c r="B451" s="4">
        <v>1</v>
      </c>
      <c r="C451" s="4">
        <v>76465</v>
      </c>
      <c r="D451" t="s">
        <v>1812</v>
      </c>
      <c r="E451" t="s">
        <v>1813</v>
      </c>
      <c r="F451" t="s">
        <v>1814</v>
      </c>
      <c r="G451" s="4">
        <v>14948</v>
      </c>
      <c r="H451" t="s">
        <v>1814</v>
      </c>
      <c r="I451" s="5">
        <v>89.13</v>
      </c>
      <c r="J451" s="5">
        <v>73.06</v>
      </c>
      <c r="K451" s="5">
        <v>-16.07</v>
      </c>
      <c r="L451" s="5">
        <v>-89.13</v>
      </c>
      <c r="M451" s="5">
        <v>-73.06</v>
      </c>
      <c r="N451" s="6">
        <v>44503</v>
      </c>
      <c r="O451" s="6">
        <v>44499</v>
      </c>
      <c r="P451" s="6">
        <v>44499</v>
      </c>
      <c r="Q451" t="s">
        <v>1815</v>
      </c>
      <c r="R451" t="s">
        <v>593</v>
      </c>
      <c r="S451" s="4">
        <v>2021</v>
      </c>
      <c r="T451" s="4">
        <v>2021</v>
      </c>
      <c r="U451" s="4">
        <v>4</v>
      </c>
      <c r="V451" s="5">
        <v>292.24</v>
      </c>
      <c r="W451" s="6">
        <v>44469</v>
      </c>
      <c r="X451" t="s">
        <v>36</v>
      </c>
      <c r="Y451" t="s">
        <v>37</v>
      </c>
      <c r="Z451" t="s">
        <v>38</v>
      </c>
      <c r="AA451" t="s">
        <v>1816</v>
      </c>
      <c r="AB451" t="s">
        <v>1817</v>
      </c>
      <c r="AC451" t="s">
        <v>41</v>
      </c>
      <c r="AD451" t="s">
        <v>42</v>
      </c>
      <c r="AE451" t="s">
        <v>1818</v>
      </c>
    </row>
    <row r="452" spans="1:31" x14ac:dyDescent="0.25">
      <c r="A452" s="4">
        <v>199483</v>
      </c>
      <c r="B452" s="4">
        <v>1</v>
      </c>
      <c r="C452" s="4">
        <v>77733</v>
      </c>
      <c r="D452" t="s">
        <v>1819</v>
      </c>
      <c r="E452" t="s">
        <v>1813</v>
      </c>
      <c r="F452" t="s">
        <v>1814</v>
      </c>
      <c r="G452" s="4">
        <v>14948</v>
      </c>
      <c r="H452" t="s">
        <v>1814</v>
      </c>
      <c r="I452" s="5">
        <v>35.06</v>
      </c>
      <c r="J452" s="5">
        <v>28.74</v>
      </c>
      <c r="K452" s="5">
        <v>-6.32</v>
      </c>
      <c r="L452" s="5">
        <v>-35.06</v>
      </c>
      <c r="M452" s="5">
        <v>-28.74</v>
      </c>
      <c r="N452" s="6">
        <v>44530</v>
      </c>
      <c r="O452" s="6">
        <v>44530</v>
      </c>
      <c r="P452" s="6">
        <v>44530</v>
      </c>
      <c r="Q452" t="s">
        <v>1820</v>
      </c>
      <c r="R452" t="s">
        <v>1821</v>
      </c>
      <c r="S452" s="4">
        <v>2021</v>
      </c>
      <c r="T452" s="4">
        <v>2021</v>
      </c>
      <c r="U452" s="4">
        <v>0</v>
      </c>
      <c r="V452" s="5">
        <v>0</v>
      </c>
      <c r="W452" s="6">
        <v>44499</v>
      </c>
      <c r="X452" t="s">
        <v>36</v>
      </c>
      <c r="Y452" t="s">
        <v>37</v>
      </c>
      <c r="Z452" t="s">
        <v>38</v>
      </c>
      <c r="AA452" t="s">
        <v>1816</v>
      </c>
      <c r="AB452" t="s">
        <v>1817</v>
      </c>
      <c r="AC452" t="s">
        <v>41</v>
      </c>
      <c r="AD452" t="s">
        <v>42</v>
      </c>
      <c r="AE452" t="s">
        <v>1818</v>
      </c>
    </row>
    <row r="453" spans="1:31" x14ac:dyDescent="0.25">
      <c r="A453" s="4">
        <v>197739</v>
      </c>
      <c r="B453" s="4">
        <v>1</v>
      </c>
      <c r="C453" s="4">
        <v>77318</v>
      </c>
      <c r="D453" t="s">
        <v>1822</v>
      </c>
      <c r="E453" t="s">
        <v>1823</v>
      </c>
      <c r="F453" t="s">
        <v>1824</v>
      </c>
      <c r="G453" s="4">
        <v>21278</v>
      </c>
      <c r="H453" t="s">
        <v>1824</v>
      </c>
      <c r="I453" s="5">
        <v>3172</v>
      </c>
      <c r="J453" s="5">
        <v>2600</v>
      </c>
      <c r="K453" s="5">
        <v>-572</v>
      </c>
      <c r="L453" s="5">
        <v>-3172</v>
      </c>
      <c r="M453" s="5">
        <v>-2600</v>
      </c>
      <c r="N453" s="6">
        <v>44530</v>
      </c>
      <c r="O453" s="6">
        <v>44526</v>
      </c>
      <c r="P453" s="6">
        <v>44526</v>
      </c>
      <c r="Q453" t="s">
        <v>1825</v>
      </c>
      <c r="R453" t="s">
        <v>1826</v>
      </c>
      <c r="S453" s="4">
        <v>2021</v>
      </c>
      <c r="T453" s="4">
        <v>2021</v>
      </c>
      <c r="U453" s="4">
        <v>4</v>
      </c>
      <c r="V453" s="5">
        <v>10400</v>
      </c>
      <c r="W453" s="6">
        <v>44495</v>
      </c>
      <c r="X453" t="s">
        <v>36</v>
      </c>
      <c r="Y453" t="s">
        <v>37</v>
      </c>
      <c r="Z453" t="s">
        <v>38</v>
      </c>
      <c r="AA453" t="s">
        <v>1827</v>
      </c>
      <c r="AB453" t="s">
        <v>1828</v>
      </c>
      <c r="AC453" t="s">
        <v>41</v>
      </c>
      <c r="AD453" t="s">
        <v>42</v>
      </c>
      <c r="AE453" t="s">
        <v>1829</v>
      </c>
    </row>
    <row r="454" spans="1:31" x14ac:dyDescent="0.25">
      <c r="A454" s="4">
        <v>194382</v>
      </c>
      <c r="B454" s="4">
        <v>1</v>
      </c>
      <c r="C454" s="4">
        <v>76169</v>
      </c>
      <c r="D454" t="s">
        <v>1830</v>
      </c>
      <c r="E454" t="s">
        <v>1831</v>
      </c>
      <c r="F454" t="s">
        <v>1832</v>
      </c>
      <c r="G454" s="4">
        <v>15861</v>
      </c>
      <c r="H454" t="s">
        <v>1832</v>
      </c>
      <c r="I454" s="5">
        <v>66.88</v>
      </c>
      <c r="J454" s="5">
        <v>56.66</v>
      </c>
      <c r="K454" s="5">
        <v>-10.220000000000001</v>
      </c>
      <c r="L454" s="5">
        <v>-66.88</v>
      </c>
      <c r="M454" s="5">
        <v>-56.66</v>
      </c>
      <c r="N454" s="6">
        <v>44503</v>
      </c>
      <c r="O454" s="6">
        <v>44496</v>
      </c>
      <c r="P454" s="6">
        <v>44496</v>
      </c>
      <c r="Q454" t="s">
        <v>1833</v>
      </c>
      <c r="R454" t="s">
        <v>1834</v>
      </c>
      <c r="S454" s="4">
        <v>2021</v>
      </c>
      <c r="T454" s="4">
        <v>2021</v>
      </c>
      <c r="U454" s="4">
        <v>7</v>
      </c>
      <c r="V454" s="5">
        <v>396.62</v>
      </c>
      <c r="W454" s="6">
        <v>44466</v>
      </c>
      <c r="X454" t="s">
        <v>36</v>
      </c>
      <c r="Y454" t="s">
        <v>37</v>
      </c>
      <c r="Z454" t="s">
        <v>38</v>
      </c>
      <c r="AA454" t="s">
        <v>1835</v>
      </c>
      <c r="AB454" t="s">
        <v>1836</v>
      </c>
      <c r="AC454" t="s">
        <v>41</v>
      </c>
      <c r="AD454" t="s">
        <v>42</v>
      </c>
      <c r="AE454" t="s">
        <v>1837</v>
      </c>
    </row>
    <row r="455" spans="1:31" x14ac:dyDescent="0.25">
      <c r="A455" s="4">
        <v>194524</v>
      </c>
      <c r="B455" s="4">
        <v>1</v>
      </c>
      <c r="C455" s="4">
        <v>76271</v>
      </c>
      <c r="D455" t="s">
        <v>1838</v>
      </c>
      <c r="E455" t="s">
        <v>668</v>
      </c>
      <c r="F455" t="s">
        <v>669</v>
      </c>
      <c r="G455" s="4">
        <v>15459</v>
      </c>
      <c r="H455" t="s">
        <v>669</v>
      </c>
      <c r="I455" s="5">
        <v>148.06</v>
      </c>
      <c r="J455" s="5">
        <v>121.36</v>
      </c>
      <c r="K455" s="5">
        <v>-26.7</v>
      </c>
      <c r="L455" s="5">
        <v>-148.06</v>
      </c>
      <c r="M455" s="5">
        <v>-121.36</v>
      </c>
      <c r="N455" s="6">
        <v>44530</v>
      </c>
      <c r="O455" s="6">
        <v>44524</v>
      </c>
      <c r="P455" s="6">
        <v>44524</v>
      </c>
      <c r="Q455" t="s">
        <v>1839</v>
      </c>
      <c r="R455" t="s">
        <v>1840</v>
      </c>
      <c r="S455" s="4">
        <v>2021</v>
      </c>
      <c r="T455" s="4">
        <v>2021</v>
      </c>
      <c r="U455" s="4">
        <v>6</v>
      </c>
      <c r="V455" s="5">
        <v>728.16</v>
      </c>
      <c r="W455" s="6">
        <v>44463</v>
      </c>
      <c r="X455" t="s">
        <v>36</v>
      </c>
      <c r="Y455" t="s">
        <v>37</v>
      </c>
      <c r="Z455" t="s">
        <v>38</v>
      </c>
      <c r="AA455" t="s">
        <v>1841</v>
      </c>
      <c r="AB455" t="s">
        <v>1842</v>
      </c>
      <c r="AC455" t="s">
        <v>41</v>
      </c>
      <c r="AD455" t="s">
        <v>42</v>
      </c>
      <c r="AE455" t="s">
        <v>674</v>
      </c>
    </row>
    <row r="456" spans="1:31" x14ac:dyDescent="0.25">
      <c r="A456" s="4">
        <v>191057</v>
      </c>
      <c r="B456" s="4">
        <v>1</v>
      </c>
      <c r="C456" s="4">
        <v>74165</v>
      </c>
      <c r="D456" t="s">
        <v>1843</v>
      </c>
      <c r="E456" t="s">
        <v>668</v>
      </c>
      <c r="F456" t="s">
        <v>669</v>
      </c>
      <c r="G456" s="4">
        <v>15459</v>
      </c>
      <c r="H456" t="s">
        <v>669</v>
      </c>
      <c r="I456" s="5">
        <v>148.06</v>
      </c>
      <c r="J456" s="5">
        <v>121.36</v>
      </c>
      <c r="K456" s="5">
        <v>-26.7</v>
      </c>
      <c r="L456" s="5">
        <v>-148.06</v>
      </c>
      <c r="M456" s="5">
        <v>-121.36</v>
      </c>
      <c r="N456" s="6">
        <v>44503</v>
      </c>
      <c r="O456" s="6">
        <v>44496</v>
      </c>
      <c r="P456" s="6">
        <v>44496</v>
      </c>
      <c r="Q456" t="s">
        <v>1844</v>
      </c>
      <c r="R456" t="s">
        <v>1840</v>
      </c>
      <c r="S456" s="4">
        <v>2021</v>
      </c>
      <c r="T456" s="4">
        <v>2021</v>
      </c>
      <c r="U456" s="4">
        <v>7</v>
      </c>
      <c r="V456" s="5">
        <v>849.52</v>
      </c>
      <c r="W456" s="6">
        <v>44435</v>
      </c>
      <c r="X456" t="s">
        <v>36</v>
      </c>
      <c r="Y456" t="s">
        <v>37</v>
      </c>
      <c r="Z456" t="s">
        <v>38</v>
      </c>
      <c r="AA456" t="s">
        <v>1841</v>
      </c>
      <c r="AB456" t="s">
        <v>1842</v>
      </c>
      <c r="AC456" t="s">
        <v>41</v>
      </c>
      <c r="AD456" t="s">
        <v>42</v>
      </c>
      <c r="AE456" t="s">
        <v>674</v>
      </c>
    </row>
    <row r="457" spans="1:31" x14ac:dyDescent="0.25">
      <c r="A457" s="4">
        <v>195756</v>
      </c>
      <c r="B457" s="4">
        <v>1</v>
      </c>
      <c r="C457" s="4">
        <v>77009</v>
      </c>
      <c r="D457" t="s">
        <v>1845</v>
      </c>
      <c r="E457" t="s">
        <v>668</v>
      </c>
      <c r="F457" t="s">
        <v>669</v>
      </c>
      <c r="G457" s="4">
        <v>15459</v>
      </c>
      <c r="H457" t="s">
        <v>669</v>
      </c>
      <c r="I457" s="5">
        <v>185.07</v>
      </c>
      <c r="J457" s="5">
        <v>151.69999999999999</v>
      </c>
      <c r="K457" s="5">
        <v>-33.369999999999997</v>
      </c>
      <c r="L457" s="5">
        <v>-185.07</v>
      </c>
      <c r="M457" s="5">
        <v>-151.69999999999999</v>
      </c>
      <c r="N457" s="6">
        <v>44530</v>
      </c>
      <c r="O457" s="6">
        <v>44549</v>
      </c>
      <c r="P457" s="6">
        <v>44549</v>
      </c>
      <c r="Q457" t="s">
        <v>1846</v>
      </c>
      <c r="R457" t="s">
        <v>1840</v>
      </c>
      <c r="S457" s="4">
        <v>2021</v>
      </c>
      <c r="T457" s="4">
        <v>2021</v>
      </c>
      <c r="U457" s="4">
        <v>-19</v>
      </c>
      <c r="V457" s="5">
        <v>-2882.3</v>
      </c>
      <c r="W457" s="6">
        <v>44488</v>
      </c>
      <c r="X457" t="s">
        <v>36</v>
      </c>
      <c r="Y457" t="s">
        <v>37</v>
      </c>
      <c r="Z457" t="s">
        <v>38</v>
      </c>
      <c r="AA457" t="s">
        <v>1841</v>
      </c>
      <c r="AB457" t="s">
        <v>1842</v>
      </c>
      <c r="AC457" t="s">
        <v>41</v>
      </c>
      <c r="AD457" t="s">
        <v>42</v>
      </c>
      <c r="AE457" t="s">
        <v>674</v>
      </c>
    </row>
    <row r="458" spans="1:31" x14ac:dyDescent="0.25">
      <c r="A458" s="4">
        <v>198270</v>
      </c>
      <c r="B458" s="4">
        <v>1</v>
      </c>
      <c r="C458" s="4">
        <v>77409</v>
      </c>
      <c r="D458" t="s">
        <v>1847</v>
      </c>
      <c r="E458" t="s">
        <v>668</v>
      </c>
      <c r="F458" t="s">
        <v>669</v>
      </c>
      <c r="G458" s="4">
        <v>15459</v>
      </c>
      <c r="H458" t="s">
        <v>669</v>
      </c>
      <c r="I458" s="5">
        <v>185.07</v>
      </c>
      <c r="J458" s="5">
        <v>151.69999999999999</v>
      </c>
      <c r="K458" s="5">
        <v>-33.369999999999997</v>
      </c>
      <c r="L458" s="5">
        <v>-185.07</v>
      </c>
      <c r="M458" s="5">
        <v>-151.69999999999999</v>
      </c>
      <c r="N458" s="6">
        <v>44561</v>
      </c>
      <c r="O458" s="6">
        <v>44559</v>
      </c>
      <c r="P458" s="6">
        <v>44559</v>
      </c>
      <c r="Q458" t="s">
        <v>1848</v>
      </c>
      <c r="R458" t="s">
        <v>1840</v>
      </c>
      <c r="S458" s="4">
        <v>2021</v>
      </c>
      <c r="T458" s="4">
        <v>2021</v>
      </c>
      <c r="U458" s="4">
        <v>2</v>
      </c>
      <c r="V458" s="5">
        <v>303.39999999999998</v>
      </c>
      <c r="W458" s="6">
        <v>44498</v>
      </c>
      <c r="X458" t="s">
        <v>36</v>
      </c>
      <c r="Y458" t="s">
        <v>37</v>
      </c>
      <c r="Z458" t="s">
        <v>38</v>
      </c>
      <c r="AA458" t="s">
        <v>1841</v>
      </c>
      <c r="AB458" t="s">
        <v>1842</v>
      </c>
      <c r="AC458" t="s">
        <v>41</v>
      </c>
      <c r="AD458" t="s">
        <v>42</v>
      </c>
      <c r="AE458" t="s">
        <v>674</v>
      </c>
    </row>
    <row r="459" spans="1:31" x14ac:dyDescent="0.25">
      <c r="A459" s="4">
        <v>197457</v>
      </c>
      <c r="B459" s="4">
        <v>1</v>
      </c>
      <c r="C459" s="4">
        <v>77200</v>
      </c>
      <c r="D459" t="s">
        <v>1849</v>
      </c>
      <c r="E459" t="s">
        <v>553</v>
      </c>
      <c r="F459" t="s">
        <v>554</v>
      </c>
      <c r="G459" s="4">
        <v>14837</v>
      </c>
      <c r="H459" t="s">
        <v>555</v>
      </c>
      <c r="I459" s="5">
        <v>41.42</v>
      </c>
      <c r="J459" s="5">
        <v>33.950000000000003</v>
      </c>
      <c r="K459" s="5">
        <v>-7.47</v>
      </c>
      <c r="L459" s="5">
        <v>-41.42</v>
      </c>
      <c r="M459" s="5">
        <v>-33.950000000000003</v>
      </c>
      <c r="N459" s="6">
        <v>44561</v>
      </c>
      <c r="O459" s="6">
        <v>44556</v>
      </c>
      <c r="P459" s="6">
        <v>44556</v>
      </c>
      <c r="Q459" t="s">
        <v>1850</v>
      </c>
      <c r="R459" t="s">
        <v>1851</v>
      </c>
      <c r="S459" s="4">
        <v>2021</v>
      </c>
      <c r="T459" s="4">
        <v>2021</v>
      </c>
      <c r="U459" s="4">
        <v>5</v>
      </c>
      <c r="V459" s="5">
        <v>169.75</v>
      </c>
      <c r="W459" s="6">
        <v>44495</v>
      </c>
      <c r="X459" t="s">
        <v>36</v>
      </c>
      <c r="Y459" t="s">
        <v>37</v>
      </c>
      <c r="Z459" t="s">
        <v>38</v>
      </c>
      <c r="AA459" t="s">
        <v>1852</v>
      </c>
      <c r="AB459" t="s">
        <v>1768</v>
      </c>
      <c r="AC459" t="s">
        <v>41</v>
      </c>
      <c r="AD459" t="s">
        <v>42</v>
      </c>
      <c r="AE459" t="s">
        <v>560</v>
      </c>
    </row>
    <row r="460" spans="1:31" x14ac:dyDescent="0.25">
      <c r="A460" s="4">
        <v>197465</v>
      </c>
      <c r="B460" s="4">
        <v>1</v>
      </c>
      <c r="C460" s="4">
        <v>77212</v>
      </c>
      <c r="D460" t="s">
        <v>1853</v>
      </c>
      <c r="E460" t="s">
        <v>553</v>
      </c>
      <c r="F460" t="s">
        <v>554</v>
      </c>
      <c r="G460" s="4">
        <v>14837</v>
      </c>
      <c r="H460" t="s">
        <v>555</v>
      </c>
      <c r="I460" s="5">
        <v>6541.59</v>
      </c>
      <c r="J460" s="5">
        <v>5361.96</v>
      </c>
      <c r="K460" s="5">
        <v>-1179.6300000000001</v>
      </c>
      <c r="L460" s="5">
        <v>-6541.59</v>
      </c>
      <c r="M460" s="5">
        <v>-5361.96</v>
      </c>
      <c r="N460" s="6">
        <v>44561</v>
      </c>
      <c r="O460" s="6">
        <v>44556</v>
      </c>
      <c r="P460" s="6">
        <v>44556</v>
      </c>
      <c r="Q460" t="s">
        <v>1854</v>
      </c>
      <c r="R460" t="s">
        <v>593</v>
      </c>
      <c r="S460" s="4">
        <v>2021</v>
      </c>
      <c r="T460" s="4">
        <v>2021</v>
      </c>
      <c r="U460" s="4">
        <v>5</v>
      </c>
      <c r="V460" s="5">
        <v>26809.8</v>
      </c>
      <c r="W460" s="6">
        <v>44495</v>
      </c>
      <c r="X460" t="s">
        <v>36</v>
      </c>
      <c r="Y460" t="s">
        <v>37</v>
      </c>
      <c r="Z460" t="s">
        <v>38</v>
      </c>
      <c r="AA460" t="s">
        <v>1852</v>
      </c>
      <c r="AB460" t="s">
        <v>1768</v>
      </c>
      <c r="AC460" t="s">
        <v>41</v>
      </c>
      <c r="AD460" t="s">
        <v>42</v>
      </c>
      <c r="AE460" t="s">
        <v>560</v>
      </c>
    </row>
    <row r="461" spans="1:31" x14ac:dyDescent="0.25">
      <c r="A461" s="4">
        <v>196701</v>
      </c>
      <c r="B461" s="4">
        <v>1</v>
      </c>
      <c r="C461" s="4">
        <v>77107</v>
      </c>
      <c r="D461" t="s">
        <v>1855</v>
      </c>
      <c r="E461" t="s">
        <v>506</v>
      </c>
      <c r="F461" t="s">
        <v>507</v>
      </c>
      <c r="G461" s="4">
        <v>15470</v>
      </c>
      <c r="H461" t="s">
        <v>507</v>
      </c>
      <c r="I461" s="5">
        <v>368.93</v>
      </c>
      <c r="J461" s="5">
        <v>302.39999999999998</v>
      </c>
      <c r="K461" s="5">
        <v>-66.53</v>
      </c>
      <c r="L461" s="5">
        <v>-368.93</v>
      </c>
      <c r="M461" s="5">
        <v>-302.39999999999998</v>
      </c>
      <c r="N461" s="6">
        <v>44530</v>
      </c>
      <c r="O461" s="6">
        <v>44518</v>
      </c>
      <c r="P461" s="6">
        <v>44518</v>
      </c>
      <c r="Q461" t="s">
        <v>1856</v>
      </c>
      <c r="R461" t="s">
        <v>1857</v>
      </c>
      <c r="S461" s="4">
        <v>2021</v>
      </c>
      <c r="T461" s="4">
        <v>2021</v>
      </c>
      <c r="U461" s="4">
        <v>12</v>
      </c>
      <c r="V461" s="5">
        <v>3628.8</v>
      </c>
      <c r="W461" s="6">
        <v>44487</v>
      </c>
      <c r="X461" t="s">
        <v>36</v>
      </c>
      <c r="Y461" t="s">
        <v>37</v>
      </c>
      <c r="Z461" t="s">
        <v>38</v>
      </c>
      <c r="AA461" t="s">
        <v>1858</v>
      </c>
      <c r="AB461" t="s">
        <v>1859</v>
      </c>
      <c r="AC461" t="s">
        <v>41</v>
      </c>
      <c r="AD461" t="s">
        <v>42</v>
      </c>
      <c r="AE461" t="s">
        <v>512</v>
      </c>
    </row>
    <row r="462" spans="1:31" x14ac:dyDescent="0.25">
      <c r="A462" s="4">
        <v>195408</v>
      </c>
      <c r="B462" s="4">
        <v>1</v>
      </c>
      <c r="C462" s="4">
        <v>76718</v>
      </c>
      <c r="D462" t="s">
        <v>1860</v>
      </c>
      <c r="E462" t="s">
        <v>1150</v>
      </c>
      <c r="F462" t="s">
        <v>1151</v>
      </c>
      <c r="G462" s="4">
        <v>15457</v>
      </c>
      <c r="H462" t="s">
        <v>1151</v>
      </c>
      <c r="I462" s="5">
        <v>14624.15</v>
      </c>
      <c r="J462" s="5">
        <v>13294.68</v>
      </c>
      <c r="K462" s="5">
        <v>-1329.47</v>
      </c>
      <c r="L462" s="5">
        <v>-14624.15</v>
      </c>
      <c r="M462" s="5">
        <v>-13294.68</v>
      </c>
      <c r="N462" s="6">
        <v>44503</v>
      </c>
      <c r="O462" s="6">
        <v>44499</v>
      </c>
      <c r="P462" s="6">
        <v>44499</v>
      </c>
      <c r="Q462" t="s">
        <v>1861</v>
      </c>
      <c r="R462" t="s">
        <v>1862</v>
      </c>
      <c r="S462" s="4">
        <v>2021</v>
      </c>
      <c r="T462" s="4">
        <v>2021</v>
      </c>
      <c r="U462" s="4">
        <v>4</v>
      </c>
      <c r="V462" s="5">
        <v>53178.720000000001</v>
      </c>
      <c r="W462" s="6">
        <v>44469</v>
      </c>
      <c r="X462" t="s">
        <v>36</v>
      </c>
      <c r="Y462" t="s">
        <v>37</v>
      </c>
      <c r="Z462" t="s">
        <v>38</v>
      </c>
      <c r="AA462" t="s">
        <v>1863</v>
      </c>
      <c r="AB462" t="s">
        <v>1864</v>
      </c>
      <c r="AC462" t="s">
        <v>41</v>
      </c>
      <c r="AD462" t="s">
        <v>42</v>
      </c>
      <c r="AE462" t="s">
        <v>1156</v>
      </c>
    </row>
    <row r="463" spans="1:31" x14ac:dyDescent="0.25">
      <c r="A463" s="4">
        <v>194905</v>
      </c>
      <c r="B463" s="4">
        <v>1</v>
      </c>
      <c r="C463" s="4">
        <v>76599</v>
      </c>
      <c r="D463" t="s">
        <v>1865</v>
      </c>
      <c r="E463" t="s">
        <v>1866</v>
      </c>
      <c r="F463" t="s">
        <v>1867</v>
      </c>
      <c r="G463" s="4">
        <v>15753</v>
      </c>
      <c r="H463" t="s">
        <v>1867</v>
      </c>
      <c r="I463" s="5">
        <v>140.30000000000001</v>
      </c>
      <c r="J463" s="5">
        <v>115</v>
      </c>
      <c r="K463" s="5">
        <v>-25.3</v>
      </c>
      <c r="L463" s="5">
        <v>-140.30000000000001</v>
      </c>
      <c r="M463" s="5">
        <v>-115</v>
      </c>
      <c r="N463" s="6">
        <v>44503</v>
      </c>
      <c r="O463" s="6">
        <v>44499</v>
      </c>
      <c r="P463" s="6">
        <v>44499</v>
      </c>
      <c r="Q463" t="s">
        <v>1868</v>
      </c>
      <c r="R463" t="s">
        <v>1869</v>
      </c>
      <c r="S463" s="4">
        <v>2021</v>
      </c>
      <c r="T463" s="4">
        <v>2021</v>
      </c>
      <c r="U463" s="4">
        <v>4</v>
      </c>
      <c r="V463" s="5">
        <v>460</v>
      </c>
      <c r="W463" s="6">
        <v>44469</v>
      </c>
      <c r="X463" t="s">
        <v>36</v>
      </c>
      <c r="Y463" t="s">
        <v>37</v>
      </c>
      <c r="Z463" t="s">
        <v>38</v>
      </c>
      <c r="AA463" t="s">
        <v>1870</v>
      </c>
      <c r="AB463" t="s">
        <v>1871</v>
      </c>
      <c r="AC463" t="s">
        <v>41</v>
      </c>
      <c r="AD463" t="s">
        <v>42</v>
      </c>
      <c r="AE463" t="s">
        <v>1872</v>
      </c>
    </row>
    <row r="464" spans="1:31" x14ac:dyDescent="0.25">
      <c r="A464" s="4">
        <v>197623</v>
      </c>
      <c r="B464" s="4">
        <v>1</v>
      </c>
      <c r="C464" s="4">
        <v>77225</v>
      </c>
      <c r="D464" t="s">
        <v>1873</v>
      </c>
      <c r="E464" t="s">
        <v>1474</v>
      </c>
      <c r="F464" t="s">
        <v>1475</v>
      </c>
      <c r="G464" s="4">
        <v>21228</v>
      </c>
      <c r="H464" t="s">
        <v>1475</v>
      </c>
      <c r="I464" s="5">
        <v>107303.85</v>
      </c>
      <c r="J464" s="5">
        <v>97548.95</v>
      </c>
      <c r="K464" s="5">
        <v>-9754.9</v>
      </c>
      <c r="L464" s="5">
        <v>-107303.85</v>
      </c>
      <c r="M464" s="5">
        <v>-97548.95</v>
      </c>
      <c r="N464" s="6">
        <v>44530</v>
      </c>
      <c r="O464" s="6">
        <v>44525</v>
      </c>
      <c r="P464" s="6">
        <v>44525</v>
      </c>
      <c r="Q464" t="s">
        <v>1874</v>
      </c>
      <c r="R464" t="s">
        <v>1875</v>
      </c>
      <c r="S464" s="4">
        <v>2021</v>
      </c>
      <c r="T464" s="4">
        <v>2021</v>
      </c>
      <c r="U464" s="4">
        <v>5</v>
      </c>
      <c r="V464" s="5">
        <v>487744.75</v>
      </c>
      <c r="W464" s="6">
        <v>44494</v>
      </c>
      <c r="X464" t="s">
        <v>36</v>
      </c>
      <c r="Y464" t="s">
        <v>37</v>
      </c>
      <c r="Z464" t="s">
        <v>38</v>
      </c>
      <c r="AA464" t="s">
        <v>1876</v>
      </c>
      <c r="AB464" t="s">
        <v>1877</v>
      </c>
      <c r="AC464" t="s">
        <v>41</v>
      </c>
      <c r="AD464" t="s">
        <v>42</v>
      </c>
      <c r="AE464" t="s">
        <v>1480</v>
      </c>
    </row>
    <row r="465" spans="1:31" x14ac:dyDescent="0.25">
      <c r="A465" s="4">
        <v>193470</v>
      </c>
      <c r="B465" s="4">
        <v>1</v>
      </c>
      <c r="C465" s="4">
        <v>76003</v>
      </c>
      <c r="D465" t="s">
        <v>1878</v>
      </c>
      <c r="E465" t="s">
        <v>1879</v>
      </c>
      <c r="F465" t="s">
        <v>1880</v>
      </c>
      <c r="G465" s="4">
        <v>21217</v>
      </c>
      <c r="H465" t="s">
        <v>1880</v>
      </c>
      <c r="I465" s="5">
        <v>445.3</v>
      </c>
      <c r="J465" s="5">
        <v>365</v>
      </c>
      <c r="K465" s="5">
        <v>-80.3</v>
      </c>
      <c r="L465" s="5">
        <v>-445.3</v>
      </c>
      <c r="M465" s="5">
        <v>-365</v>
      </c>
      <c r="N465" s="6">
        <v>44484</v>
      </c>
      <c r="O465" s="6">
        <v>44483</v>
      </c>
      <c r="P465" s="6">
        <v>44483</v>
      </c>
      <c r="Q465" t="s">
        <v>1881</v>
      </c>
      <c r="R465" t="s">
        <v>1882</v>
      </c>
      <c r="S465" s="4">
        <v>2021</v>
      </c>
      <c r="T465" s="4">
        <v>2021</v>
      </c>
      <c r="U465" s="4">
        <v>1</v>
      </c>
      <c r="V465" s="5">
        <v>365</v>
      </c>
      <c r="W465" s="6">
        <v>44453</v>
      </c>
      <c r="X465" t="s">
        <v>36</v>
      </c>
      <c r="Y465" t="s">
        <v>37</v>
      </c>
      <c r="Z465" t="s">
        <v>38</v>
      </c>
      <c r="AA465" t="s">
        <v>1883</v>
      </c>
      <c r="AB465" t="s">
        <v>1884</v>
      </c>
      <c r="AC465" t="s">
        <v>41</v>
      </c>
      <c r="AD465" t="s">
        <v>42</v>
      </c>
      <c r="AE465" t="s">
        <v>1885</v>
      </c>
    </row>
    <row r="466" spans="1:31" x14ac:dyDescent="0.25">
      <c r="A466" s="4">
        <v>194536</v>
      </c>
      <c r="B466" s="4">
        <v>1</v>
      </c>
      <c r="C466" s="4">
        <v>76288</v>
      </c>
      <c r="D466" t="s">
        <v>1886</v>
      </c>
      <c r="E466" t="s">
        <v>1130</v>
      </c>
      <c r="F466" t="s">
        <v>1131</v>
      </c>
      <c r="G466" s="4">
        <v>19945</v>
      </c>
      <c r="H466" t="s">
        <v>1131</v>
      </c>
      <c r="I466" s="5">
        <v>512.4</v>
      </c>
      <c r="J466" s="5">
        <v>420</v>
      </c>
      <c r="K466" s="5">
        <v>-92.4</v>
      </c>
      <c r="L466" s="5">
        <v>-512.4</v>
      </c>
      <c r="M466" s="5">
        <v>-420</v>
      </c>
      <c r="N466" s="6">
        <v>44503</v>
      </c>
      <c r="O466" s="6">
        <v>44498</v>
      </c>
      <c r="P466" s="6">
        <v>44498</v>
      </c>
      <c r="Q466" t="s">
        <v>1887</v>
      </c>
      <c r="R466" t="s">
        <v>1888</v>
      </c>
      <c r="S466" s="4">
        <v>2021</v>
      </c>
      <c r="T466" s="4">
        <v>2021</v>
      </c>
      <c r="U466" s="4">
        <v>5</v>
      </c>
      <c r="V466" s="5">
        <v>2100</v>
      </c>
      <c r="W466" s="6">
        <v>44468</v>
      </c>
      <c r="X466" t="s">
        <v>36</v>
      </c>
      <c r="Y466" t="s">
        <v>37</v>
      </c>
      <c r="Z466" t="s">
        <v>38</v>
      </c>
      <c r="AA466" t="s">
        <v>1889</v>
      </c>
      <c r="AB466" t="s">
        <v>1890</v>
      </c>
      <c r="AC466" t="s">
        <v>41</v>
      </c>
      <c r="AD466" t="s">
        <v>42</v>
      </c>
      <c r="AE466" t="s">
        <v>1136</v>
      </c>
    </row>
    <row r="467" spans="1:31" x14ac:dyDescent="0.25">
      <c r="A467" s="4">
        <v>188708</v>
      </c>
      <c r="B467" s="4">
        <v>1</v>
      </c>
      <c r="C467" s="4">
        <v>73480</v>
      </c>
      <c r="D467" t="s">
        <v>1891</v>
      </c>
      <c r="E467" t="s">
        <v>1892</v>
      </c>
      <c r="F467" t="s">
        <v>1893</v>
      </c>
      <c r="G467" s="4">
        <v>22321</v>
      </c>
      <c r="H467" t="s">
        <v>1893</v>
      </c>
      <c r="I467" s="5">
        <v>24400</v>
      </c>
      <c r="J467" s="5">
        <v>10000</v>
      </c>
      <c r="K467" s="5">
        <v>-14400</v>
      </c>
      <c r="L467" s="5">
        <v>-24400</v>
      </c>
      <c r="M467" s="5">
        <v>-10000</v>
      </c>
      <c r="N467" s="6">
        <v>44515</v>
      </c>
      <c r="O467" s="6">
        <v>44438</v>
      </c>
      <c r="P467" s="6">
        <v>44438</v>
      </c>
      <c r="Q467" t="s">
        <v>1894</v>
      </c>
      <c r="R467" t="s">
        <v>1895</v>
      </c>
      <c r="S467" s="4">
        <v>2021</v>
      </c>
      <c r="T467" s="4">
        <v>2021</v>
      </c>
      <c r="U467" s="4">
        <v>77</v>
      </c>
      <c r="V467" s="5">
        <v>770000</v>
      </c>
      <c r="W467" s="6">
        <v>44407</v>
      </c>
      <c r="X467" t="s">
        <v>36</v>
      </c>
      <c r="Y467" t="s">
        <v>37</v>
      </c>
      <c r="Z467" t="s">
        <v>38</v>
      </c>
      <c r="AA467" t="s">
        <v>1896</v>
      </c>
      <c r="AB467" t="s">
        <v>1897</v>
      </c>
      <c r="AC467" t="s">
        <v>41</v>
      </c>
      <c r="AD467" t="s">
        <v>42</v>
      </c>
      <c r="AE467" t="s">
        <v>1898</v>
      </c>
    </row>
    <row r="468" spans="1:31" x14ac:dyDescent="0.25">
      <c r="A468" s="4">
        <v>195704</v>
      </c>
      <c r="B468" s="4">
        <v>1</v>
      </c>
      <c r="C468" s="4">
        <v>76936</v>
      </c>
      <c r="D468" t="s">
        <v>1899</v>
      </c>
      <c r="E468" t="s">
        <v>1900</v>
      </c>
      <c r="F468" t="s">
        <v>1901</v>
      </c>
      <c r="G468" s="4">
        <v>15779</v>
      </c>
      <c r="H468" t="s">
        <v>1901</v>
      </c>
      <c r="I468" s="5">
        <v>8637.6</v>
      </c>
      <c r="J468" s="5">
        <v>7080</v>
      </c>
      <c r="K468" s="5">
        <v>-1557.6</v>
      </c>
      <c r="L468" s="5">
        <v>-8637.6</v>
      </c>
      <c r="M468" s="5">
        <v>-7080</v>
      </c>
      <c r="N468" s="6">
        <v>44503</v>
      </c>
      <c r="O468" s="6">
        <v>44499</v>
      </c>
      <c r="P468" s="6">
        <v>44499</v>
      </c>
      <c r="Q468" t="s">
        <v>1902</v>
      </c>
      <c r="R468" t="s">
        <v>1903</v>
      </c>
      <c r="S468" s="4">
        <v>2021</v>
      </c>
      <c r="T468" s="4">
        <v>2021</v>
      </c>
      <c r="U468" s="4">
        <v>4</v>
      </c>
      <c r="V468" s="5">
        <v>28320</v>
      </c>
      <c r="W468" s="6">
        <v>44469</v>
      </c>
      <c r="X468" t="s">
        <v>36</v>
      </c>
      <c r="Y468" t="s">
        <v>37</v>
      </c>
      <c r="Z468" t="s">
        <v>38</v>
      </c>
      <c r="AA468" t="s">
        <v>1904</v>
      </c>
      <c r="AB468" t="s">
        <v>1905</v>
      </c>
      <c r="AC468" t="s">
        <v>41</v>
      </c>
      <c r="AD468" t="s">
        <v>42</v>
      </c>
      <c r="AE468" t="s">
        <v>1906</v>
      </c>
    </row>
    <row r="469" spans="1:31" x14ac:dyDescent="0.25">
      <c r="A469" s="4">
        <v>194660</v>
      </c>
      <c r="B469" s="4">
        <v>1</v>
      </c>
      <c r="C469" s="4">
        <v>76386</v>
      </c>
      <c r="D469" t="s">
        <v>1907</v>
      </c>
      <c r="E469" t="s">
        <v>1908</v>
      </c>
      <c r="F469" t="s">
        <v>1909</v>
      </c>
      <c r="G469" s="4">
        <v>15407</v>
      </c>
      <c r="H469" t="s">
        <v>1909</v>
      </c>
      <c r="I469" s="5">
        <v>4094.32</v>
      </c>
      <c r="J469" s="5">
        <v>3356</v>
      </c>
      <c r="K469" s="5">
        <v>-738.32</v>
      </c>
      <c r="L469" s="5">
        <v>-4094.32</v>
      </c>
      <c r="M469" s="5">
        <v>-3356</v>
      </c>
      <c r="N469" s="6">
        <v>44530</v>
      </c>
      <c r="O469" s="6">
        <v>44530</v>
      </c>
      <c r="P469" s="6">
        <v>44530</v>
      </c>
      <c r="Q469" t="s">
        <v>1910</v>
      </c>
      <c r="R469" t="s">
        <v>1911</v>
      </c>
      <c r="S469" s="4">
        <v>2021</v>
      </c>
      <c r="T469" s="4">
        <v>2021</v>
      </c>
      <c r="U469" s="4">
        <v>0</v>
      </c>
      <c r="V469" s="5">
        <v>0</v>
      </c>
      <c r="W469" s="6">
        <v>44469</v>
      </c>
      <c r="X469" t="s">
        <v>36</v>
      </c>
      <c r="Y469" t="s">
        <v>37</v>
      </c>
      <c r="Z469" t="s">
        <v>38</v>
      </c>
      <c r="AA469" t="s">
        <v>1912</v>
      </c>
      <c r="AB469" t="s">
        <v>1913</v>
      </c>
      <c r="AC469" t="s">
        <v>41</v>
      </c>
      <c r="AD469" t="s">
        <v>42</v>
      </c>
      <c r="AE469" t="s">
        <v>1914</v>
      </c>
    </row>
    <row r="470" spans="1:31" x14ac:dyDescent="0.25">
      <c r="A470" s="4">
        <v>194868</v>
      </c>
      <c r="B470" s="4">
        <v>1</v>
      </c>
      <c r="C470" s="4">
        <v>76545</v>
      </c>
      <c r="D470" t="s">
        <v>1915</v>
      </c>
      <c r="E470" t="s">
        <v>1908</v>
      </c>
      <c r="F470" t="s">
        <v>1909</v>
      </c>
      <c r="G470" s="4">
        <v>15407</v>
      </c>
      <c r="H470" t="s">
        <v>1909</v>
      </c>
      <c r="I470" s="5">
        <v>1346.88</v>
      </c>
      <c r="J470" s="5">
        <v>1104</v>
      </c>
      <c r="K470" s="5">
        <v>-242.88</v>
      </c>
      <c r="L470" s="5">
        <v>-1346.88</v>
      </c>
      <c r="M470" s="5">
        <v>-1104</v>
      </c>
      <c r="N470" s="6">
        <v>44530</v>
      </c>
      <c r="O470" s="6">
        <v>44530</v>
      </c>
      <c r="P470" s="6">
        <v>44530</v>
      </c>
      <c r="Q470" t="s">
        <v>1916</v>
      </c>
      <c r="R470" t="s">
        <v>1917</v>
      </c>
      <c r="S470" s="4">
        <v>2021</v>
      </c>
      <c r="T470" s="4">
        <v>2021</v>
      </c>
      <c r="U470" s="4">
        <v>0</v>
      </c>
      <c r="V470" s="5">
        <v>0</v>
      </c>
      <c r="W470" s="6">
        <v>44469</v>
      </c>
      <c r="X470" t="s">
        <v>36</v>
      </c>
      <c r="Y470" t="s">
        <v>37</v>
      </c>
      <c r="Z470" t="s">
        <v>38</v>
      </c>
      <c r="AA470" t="s">
        <v>1912</v>
      </c>
      <c r="AB470" t="s">
        <v>1913</v>
      </c>
      <c r="AC470" t="s">
        <v>41</v>
      </c>
      <c r="AD470" t="s">
        <v>42</v>
      </c>
      <c r="AE470" t="s">
        <v>1914</v>
      </c>
    </row>
    <row r="471" spans="1:31" x14ac:dyDescent="0.25">
      <c r="A471" s="4">
        <v>191257</v>
      </c>
      <c r="B471" s="4">
        <v>1</v>
      </c>
      <c r="C471" s="4">
        <v>74313</v>
      </c>
      <c r="D471" t="s">
        <v>1918</v>
      </c>
      <c r="E471" t="s">
        <v>1908</v>
      </c>
      <c r="F471" t="s">
        <v>1909</v>
      </c>
      <c r="G471" s="4">
        <v>15407</v>
      </c>
      <c r="H471" t="s">
        <v>1909</v>
      </c>
      <c r="I471" s="5">
        <v>4243.16</v>
      </c>
      <c r="J471" s="5">
        <v>3478</v>
      </c>
      <c r="K471" s="5">
        <v>-765.16</v>
      </c>
      <c r="L471" s="5">
        <v>-4243.16</v>
      </c>
      <c r="M471" s="5">
        <v>-3478</v>
      </c>
      <c r="N471" s="6">
        <v>44503</v>
      </c>
      <c r="O471" s="6">
        <v>44499</v>
      </c>
      <c r="P471" s="6">
        <v>44499</v>
      </c>
      <c r="Q471" t="s">
        <v>1919</v>
      </c>
      <c r="R471" t="s">
        <v>593</v>
      </c>
      <c r="S471" s="4">
        <v>2021</v>
      </c>
      <c r="T471" s="4">
        <v>2021</v>
      </c>
      <c r="U471" s="4">
        <v>4</v>
      </c>
      <c r="V471" s="5">
        <v>13912</v>
      </c>
      <c r="W471" s="6">
        <v>44438</v>
      </c>
      <c r="X471" t="s">
        <v>36</v>
      </c>
      <c r="Y471" t="s">
        <v>37</v>
      </c>
      <c r="Z471" t="s">
        <v>38</v>
      </c>
      <c r="AA471" t="s">
        <v>1912</v>
      </c>
      <c r="AB471" t="s">
        <v>1913</v>
      </c>
      <c r="AC471" t="s">
        <v>41</v>
      </c>
      <c r="AD471" t="s">
        <v>42</v>
      </c>
      <c r="AE471" t="s">
        <v>1914</v>
      </c>
    </row>
    <row r="472" spans="1:31" x14ac:dyDescent="0.25">
      <c r="A472" s="4">
        <v>195758</v>
      </c>
      <c r="B472" s="4">
        <v>1</v>
      </c>
      <c r="C472" s="4">
        <v>77012</v>
      </c>
      <c r="D472" t="s">
        <v>1920</v>
      </c>
      <c r="E472" t="s">
        <v>1908</v>
      </c>
      <c r="F472" t="s">
        <v>1909</v>
      </c>
      <c r="G472" s="4">
        <v>15407</v>
      </c>
      <c r="H472" t="s">
        <v>1909</v>
      </c>
      <c r="I472" s="5">
        <v>1373.72</v>
      </c>
      <c r="J472" s="5">
        <v>1126</v>
      </c>
      <c r="K472" s="5">
        <v>-247.72</v>
      </c>
      <c r="L472" s="5">
        <v>-1373.72</v>
      </c>
      <c r="M472" s="5">
        <v>-1126</v>
      </c>
      <c r="N472" s="6">
        <v>44561</v>
      </c>
      <c r="O472" s="6">
        <v>44549</v>
      </c>
      <c r="P472" s="6">
        <v>44549</v>
      </c>
      <c r="Q472" t="s">
        <v>1921</v>
      </c>
      <c r="R472" t="s">
        <v>1922</v>
      </c>
      <c r="S472" s="4">
        <v>2021</v>
      </c>
      <c r="T472" s="4">
        <v>2021</v>
      </c>
      <c r="U472" s="4">
        <v>12</v>
      </c>
      <c r="V472" s="5">
        <v>13512</v>
      </c>
      <c r="W472" s="6">
        <v>44488</v>
      </c>
      <c r="X472" t="s">
        <v>36</v>
      </c>
      <c r="Y472" t="s">
        <v>37</v>
      </c>
      <c r="Z472" t="s">
        <v>38</v>
      </c>
      <c r="AA472" t="s">
        <v>1912</v>
      </c>
      <c r="AB472" t="s">
        <v>1913</v>
      </c>
      <c r="AC472" t="s">
        <v>41</v>
      </c>
      <c r="AD472" t="s">
        <v>42</v>
      </c>
      <c r="AE472" t="s">
        <v>1914</v>
      </c>
    </row>
    <row r="473" spans="1:31" x14ac:dyDescent="0.25">
      <c r="A473" s="4">
        <v>198346</v>
      </c>
      <c r="B473" s="4">
        <v>1</v>
      </c>
      <c r="C473" s="4">
        <v>77453</v>
      </c>
      <c r="D473" t="s">
        <v>1923</v>
      </c>
      <c r="E473" t="s">
        <v>1908</v>
      </c>
      <c r="F473" t="s">
        <v>1909</v>
      </c>
      <c r="G473" s="4">
        <v>15407</v>
      </c>
      <c r="H473" t="s">
        <v>1909</v>
      </c>
      <c r="I473" s="5">
        <v>2720.6</v>
      </c>
      <c r="J473" s="5">
        <v>2230</v>
      </c>
      <c r="K473" s="5">
        <v>-490.6</v>
      </c>
      <c r="L473" s="5">
        <v>-2720.6</v>
      </c>
      <c r="M473" s="5">
        <v>-2230</v>
      </c>
      <c r="N473" s="6">
        <v>44561</v>
      </c>
      <c r="O473" s="6">
        <v>44558</v>
      </c>
      <c r="P473" s="6">
        <v>44558</v>
      </c>
      <c r="Q473" t="s">
        <v>1924</v>
      </c>
      <c r="R473" t="s">
        <v>593</v>
      </c>
      <c r="S473" s="4">
        <v>2021</v>
      </c>
      <c r="T473" s="4">
        <v>2021</v>
      </c>
      <c r="U473" s="4">
        <v>3</v>
      </c>
      <c r="V473" s="5">
        <v>6690</v>
      </c>
      <c r="W473" s="6">
        <v>44497</v>
      </c>
      <c r="X473" t="s">
        <v>36</v>
      </c>
      <c r="Y473" t="s">
        <v>37</v>
      </c>
      <c r="Z473" t="s">
        <v>38</v>
      </c>
      <c r="AA473" t="s">
        <v>1912</v>
      </c>
      <c r="AB473" t="s">
        <v>1913</v>
      </c>
      <c r="AC473" t="s">
        <v>41</v>
      </c>
      <c r="AD473" t="s">
        <v>42</v>
      </c>
      <c r="AE473" t="s">
        <v>1914</v>
      </c>
    </row>
    <row r="474" spans="1:31" x14ac:dyDescent="0.25">
      <c r="A474" s="4">
        <v>191268</v>
      </c>
      <c r="B474" s="4">
        <v>1</v>
      </c>
      <c r="C474" s="4">
        <v>74325</v>
      </c>
      <c r="D474" t="s">
        <v>1925</v>
      </c>
      <c r="E474" t="s">
        <v>1926</v>
      </c>
      <c r="F474" t="s">
        <v>1927</v>
      </c>
      <c r="G474" s="4">
        <v>21126</v>
      </c>
      <c r="H474" t="s">
        <v>1927</v>
      </c>
      <c r="I474" s="5">
        <v>3053.9</v>
      </c>
      <c r="J474" s="5">
        <v>2503.1999999999998</v>
      </c>
      <c r="K474" s="5">
        <v>-550.70000000000005</v>
      </c>
      <c r="L474" s="5">
        <v>-3053.9</v>
      </c>
      <c r="M474" s="5">
        <v>-2503.1999999999998</v>
      </c>
      <c r="N474" s="6">
        <v>44503</v>
      </c>
      <c r="O474" s="6">
        <v>44494</v>
      </c>
      <c r="P474" s="6">
        <v>44494</v>
      </c>
      <c r="Q474" t="s">
        <v>1928</v>
      </c>
      <c r="R474" t="s">
        <v>1929</v>
      </c>
      <c r="S474" s="4">
        <v>2021</v>
      </c>
      <c r="T474" s="4">
        <v>2021</v>
      </c>
      <c r="U474" s="4">
        <v>9</v>
      </c>
      <c r="V474" s="5">
        <v>22528.799999999999</v>
      </c>
      <c r="W474" s="6">
        <v>44433</v>
      </c>
      <c r="X474" t="s">
        <v>36</v>
      </c>
      <c r="Y474" t="s">
        <v>37</v>
      </c>
      <c r="Z474" t="s">
        <v>38</v>
      </c>
      <c r="AA474" t="s">
        <v>1930</v>
      </c>
      <c r="AB474" t="s">
        <v>1931</v>
      </c>
      <c r="AC474" t="s">
        <v>41</v>
      </c>
      <c r="AD474" t="s">
        <v>42</v>
      </c>
      <c r="AE474" t="s">
        <v>1932</v>
      </c>
    </row>
    <row r="475" spans="1:31" x14ac:dyDescent="0.25">
      <c r="A475" s="4">
        <v>195710</v>
      </c>
      <c r="B475" s="4">
        <v>1</v>
      </c>
      <c r="C475" s="4">
        <v>76945</v>
      </c>
      <c r="D475" t="s">
        <v>1933</v>
      </c>
      <c r="E475" t="s">
        <v>1934</v>
      </c>
      <c r="F475" t="s">
        <v>1935</v>
      </c>
      <c r="G475" s="4">
        <v>22340</v>
      </c>
      <c r="H475" t="s">
        <v>1935</v>
      </c>
      <c r="I475" s="5">
        <v>497.76</v>
      </c>
      <c r="J475" s="5">
        <v>408</v>
      </c>
      <c r="K475" s="5">
        <v>-89.76</v>
      </c>
      <c r="L475" s="5">
        <v>-497.76</v>
      </c>
      <c r="M475" s="5">
        <v>-408</v>
      </c>
      <c r="N475" s="6">
        <v>44503</v>
      </c>
      <c r="O475" s="6">
        <v>44499</v>
      </c>
      <c r="P475" s="6">
        <v>44499</v>
      </c>
      <c r="Q475" t="s">
        <v>1936</v>
      </c>
      <c r="R475" t="s">
        <v>1937</v>
      </c>
      <c r="S475" s="4">
        <v>2021</v>
      </c>
      <c r="T475" s="4">
        <v>2021</v>
      </c>
      <c r="U475" s="4">
        <v>4</v>
      </c>
      <c r="V475" s="5">
        <v>1632</v>
      </c>
      <c r="W475" s="6">
        <v>44469</v>
      </c>
      <c r="X475" t="s">
        <v>36</v>
      </c>
      <c r="Y475" t="s">
        <v>37</v>
      </c>
      <c r="Z475" t="s">
        <v>38</v>
      </c>
      <c r="AA475" t="s">
        <v>1938</v>
      </c>
      <c r="AB475" t="s">
        <v>1939</v>
      </c>
      <c r="AC475" t="s">
        <v>41</v>
      </c>
      <c r="AD475" t="s">
        <v>42</v>
      </c>
      <c r="AE475" t="s">
        <v>1940</v>
      </c>
    </row>
    <row r="476" spans="1:31" x14ac:dyDescent="0.25">
      <c r="A476" s="4">
        <v>197627</v>
      </c>
      <c r="B476" s="4">
        <v>1</v>
      </c>
      <c r="C476" s="4">
        <v>77231</v>
      </c>
      <c r="D476" t="s">
        <v>1941</v>
      </c>
      <c r="E476" t="s">
        <v>506</v>
      </c>
      <c r="F476" t="s">
        <v>507</v>
      </c>
      <c r="G476" s="4">
        <v>15470</v>
      </c>
      <c r="H476" t="s">
        <v>507</v>
      </c>
      <c r="I476" s="5">
        <v>16568.7</v>
      </c>
      <c r="J476" s="5">
        <v>13580.9</v>
      </c>
      <c r="K476" s="5">
        <v>-2987.8</v>
      </c>
      <c r="L476" s="5">
        <v>-16568.7</v>
      </c>
      <c r="M476" s="5">
        <v>-13580.9</v>
      </c>
      <c r="N476" s="6">
        <v>44530</v>
      </c>
      <c r="O476" s="6">
        <v>44519</v>
      </c>
      <c r="P476" s="6">
        <v>44519</v>
      </c>
      <c r="Q476" t="s">
        <v>1942</v>
      </c>
      <c r="R476" t="s">
        <v>1943</v>
      </c>
      <c r="S476" s="4">
        <v>2021</v>
      </c>
      <c r="T476" s="4">
        <v>2021</v>
      </c>
      <c r="U476" s="4">
        <v>11</v>
      </c>
      <c r="V476" s="5">
        <v>149389.9</v>
      </c>
      <c r="W476" s="6">
        <v>44488</v>
      </c>
      <c r="X476" t="s">
        <v>36</v>
      </c>
      <c r="Y476" t="s">
        <v>37</v>
      </c>
      <c r="Z476" t="s">
        <v>38</v>
      </c>
      <c r="AA476" t="s">
        <v>1944</v>
      </c>
      <c r="AB476" t="s">
        <v>1945</v>
      </c>
      <c r="AC476" t="s">
        <v>41</v>
      </c>
      <c r="AD476" t="s">
        <v>42</v>
      </c>
      <c r="AE476" t="s">
        <v>512</v>
      </c>
    </row>
    <row r="477" spans="1:31" x14ac:dyDescent="0.25">
      <c r="A477" s="4">
        <v>193450</v>
      </c>
      <c r="B477" s="4">
        <v>1</v>
      </c>
      <c r="C477" s="4">
        <v>75982</v>
      </c>
      <c r="D477" t="s">
        <v>1946</v>
      </c>
      <c r="E477" t="s">
        <v>1150</v>
      </c>
      <c r="F477" t="s">
        <v>1151</v>
      </c>
      <c r="G477" s="4">
        <v>15457</v>
      </c>
      <c r="H477" t="s">
        <v>1151</v>
      </c>
      <c r="I477" s="5">
        <v>14444.46</v>
      </c>
      <c r="J477" s="5">
        <v>13131.33</v>
      </c>
      <c r="K477" s="5">
        <v>-1313.13</v>
      </c>
      <c r="L477" s="5">
        <v>-14444.46</v>
      </c>
      <c r="M477" s="5">
        <v>-13131.33</v>
      </c>
      <c r="N477" s="6">
        <v>44484</v>
      </c>
      <c r="O477" s="6">
        <v>44483</v>
      </c>
      <c r="P477" s="6">
        <v>44483</v>
      </c>
      <c r="Q477" t="s">
        <v>1947</v>
      </c>
      <c r="R477" t="s">
        <v>1862</v>
      </c>
      <c r="S477" s="4">
        <v>2021</v>
      </c>
      <c r="T477" s="4">
        <v>2021</v>
      </c>
      <c r="U477" s="4">
        <v>1</v>
      </c>
      <c r="V477" s="5">
        <v>13131.33</v>
      </c>
      <c r="W477" s="6">
        <v>44453</v>
      </c>
      <c r="X477" t="s">
        <v>36</v>
      </c>
      <c r="Y477" t="s">
        <v>37</v>
      </c>
      <c r="Z477" t="s">
        <v>38</v>
      </c>
      <c r="AA477" t="s">
        <v>1863</v>
      </c>
      <c r="AB477" t="s">
        <v>1864</v>
      </c>
      <c r="AC477" t="s">
        <v>41</v>
      </c>
      <c r="AD477" t="s">
        <v>42</v>
      </c>
      <c r="AE477" t="s">
        <v>1156</v>
      </c>
    </row>
    <row r="478" spans="1:31" x14ac:dyDescent="0.25">
      <c r="A478" s="4">
        <v>194802</v>
      </c>
      <c r="B478" s="4">
        <v>1</v>
      </c>
      <c r="C478" s="4">
        <v>76501</v>
      </c>
      <c r="D478" t="s">
        <v>1948</v>
      </c>
      <c r="E478" t="s">
        <v>1949</v>
      </c>
      <c r="F478" t="s">
        <v>1950</v>
      </c>
      <c r="G478" s="4">
        <v>14976</v>
      </c>
      <c r="H478" t="s">
        <v>1950</v>
      </c>
      <c r="I478" s="5">
        <v>1013.95</v>
      </c>
      <c r="J478" s="5">
        <v>831.11</v>
      </c>
      <c r="K478" s="5">
        <v>-182.84</v>
      </c>
      <c r="L478" s="5">
        <v>-1013.95</v>
      </c>
      <c r="M478" s="5">
        <v>-831.11</v>
      </c>
      <c r="N478" s="6">
        <v>44503</v>
      </c>
      <c r="O478" s="6">
        <v>44498</v>
      </c>
      <c r="P478" s="6">
        <v>44498</v>
      </c>
      <c r="Q478" t="s">
        <v>1951</v>
      </c>
      <c r="R478" t="s">
        <v>1952</v>
      </c>
      <c r="S478" s="4">
        <v>2021</v>
      </c>
      <c r="T478" s="4">
        <v>2021</v>
      </c>
      <c r="U478" s="4">
        <v>5</v>
      </c>
      <c r="V478" s="5">
        <v>4155.55</v>
      </c>
      <c r="W478" s="6">
        <v>44468</v>
      </c>
      <c r="X478" t="s">
        <v>36</v>
      </c>
      <c r="Y478" t="s">
        <v>37</v>
      </c>
      <c r="Z478" t="s">
        <v>38</v>
      </c>
      <c r="AA478" t="s">
        <v>1953</v>
      </c>
      <c r="AB478" t="s">
        <v>1954</v>
      </c>
      <c r="AC478" t="s">
        <v>41</v>
      </c>
      <c r="AD478" t="s">
        <v>42</v>
      </c>
      <c r="AE478" t="s">
        <v>1955</v>
      </c>
    </row>
    <row r="479" spans="1:31" x14ac:dyDescent="0.25">
      <c r="A479" s="4">
        <v>198412</v>
      </c>
      <c r="B479" s="4">
        <v>1</v>
      </c>
      <c r="C479" s="4">
        <v>77488</v>
      </c>
      <c r="D479" t="s">
        <v>1956</v>
      </c>
      <c r="E479" t="s">
        <v>1949</v>
      </c>
      <c r="F479" t="s">
        <v>1950</v>
      </c>
      <c r="G479" s="4">
        <v>14976</v>
      </c>
      <c r="H479" t="s">
        <v>1950</v>
      </c>
      <c r="I479" s="5">
        <v>1060.7</v>
      </c>
      <c r="J479" s="5">
        <v>869.43</v>
      </c>
      <c r="K479" s="5">
        <v>-191.27</v>
      </c>
      <c r="L479" s="5">
        <v>-1060.7</v>
      </c>
      <c r="M479" s="5">
        <v>-869.43</v>
      </c>
      <c r="N479" s="6">
        <v>44530</v>
      </c>
      <c r="O479" s="6">
        <v>44529</v>
      </c>
      <c r="P479" s="6">
        <v>44529</v>
      </c>
      <c r="Q479" t="s">
        <v>1957</v>
      </c>
      <c r="R479" t="s">
        <v>1952</v>
      </c>
      <c r="S479" s="4">
        <v>2021</v>
      </c>
      <c r="T479" s="4">
        <v>2021</v>
      </c>
      <c r="U479" s="4">
        <v>1</v>
      </c>
      <c r="V479" s="5">
        <v>869.43</v>
      </c>
      <c r="W479" s="6">
        <v>44498</v>
      </c>
      <c r="X479" t="s">
        <v>36</v>
      </c>
      <c r="Y479" t="s">
        <v>37</v>
      </c>
      <c r="Z479" t="s">
        <v>38</v>
      </c>
      <c r="AA479" t="s">
        <v>1953</v>
      </c>
      <c r="AB479" t="s">
        <v>1954</v>
      </c>
      <c r="AC479" t="s">
        <v>41</v>
      </c>
      <c r="AD479" t="s">
        <v>42</v>
      </c>
      <c r="AE479" t="s">
        <v>1955</v>
      </c>
    </row>
    <row r="480" spans="1:31" x14ac:dyDescent="0.25">
      <c r="A480" s="4">
        <v>202481</v>
      </c>
      <c r="B480" s="4">
        <v>1</v>
      </c>
      <c r="C480" s="4">
        <v>78508</v>
      </c>
      <c r="D480" t="s">
        <v>1958</v>
      </c>
      <c r="E480" t="s">
        <v>1949</v>
      </c>
      <c r="F480" t="s">
        <v>1950</v>
      </c>
      <c r="G480" s="4">
        <v>14976</v>
      </c>
      <c r="H480" t="s">
        <v>1950</v>
      </c>
      <c r="I480" s="5">
        <v>1280.6500000000001</v>
      </c>
      <c r="J480" s="5">
        <v>1049.71</v>
      </c>
      <c r="K480" s="5">
        <v>-230.94</v>
      </c>
      <c r="L480" s="5">
        <v>-1280.6500000000001</v>
      </c>
      <c r="M480" s="5">
        <v>-1049.71</v>
      </c>
      <c r="N480" s="6">
        <v>44561</v>
      </c>
      <c r="O480" s="6">
        <v>44555</v>
      </c>
      <c r="P480" s="6">
        <v>44555</v>
      </c>
      <c r="Q480" t="s">
        <v>1959</v>
      </c>
      <c r="R480" t="s">
        <v>1952</v>
      </c>
      <c r="S480" s="4">
        <v>2021</v>
      </c>
      <c r="T480" s="4">
        <v>2021</v>
      </c>
      <c r="U480" s="4">
        <v>6</v>
      </c>
      <c r="V480" s="5">
        <v>6298.26</v>
      </c>
      <c r="W480" s="6">
        <v>44525</v>
      </c>
      <c r="X480" t="s">
        <v>36</v>
      </c>
      <c r="Y480" t="s">
        <v>37</v>
      </c>
      <c r="Z480" t="s">
        <v>38</v>
      </c>
      <c r="AA480" t="s">
        <v>1953</v>
      </c>
      <c r="AB480" t="s">
        <v>1954</v>
      </c>
      <c r="AC480" t="s">
        <v>41</v>
      </c>
      <c r="AD480" t="s">
        <v>42</v>
      </c>
      <c r="AE480" t="s">
        <v>1955</v>
      </c>
    </row>
    <row r="481" spans="1:31" x14ac:dyDescent="0.25">
      <c r="A481" s="4">
        <v>197629</v>
      </c>
      <c r="B481" s="4">
        <v>1</v>
      </c>
      <c r="C481" s="4">
        <v>77234</v>
      </c>
      <c r="D481" t="s">
        <v>1960</v>
      </c>
      <c r="E481" t="s">
        <v>506</v>
      </c>
      <c r="F481" t="s">
        <v>507</v>
      </c>
      <c r="G481" s="4">
        <v>15470</v>
      </c>
      <c r="H481" t="s">
        <v>507</v>
      </c>
      <c r="I481" s="5">
        <v>1195.5999999999999</v>
      </c>
      <c r="J481" s="5">
        <v>980</v>
      </c>
      <c r="K481" s="5">
        <v>-215.6</v>
      </c>
      <c r="L481" s="5">
        <v>-1195.5999999999999</v>
      </c>
      <c r="M481" s="5">
        <v>-980</v>
      </c>
      <c r="N481" s="6">
        <v>44530</v>
      </c>
      <c r="O481" s="6">
        <v>44519</v>
      </c>
      <c r="P481" s="6">
        <v>44519</v>
      </c>
      <c r="Q481" t="s">
        <v>1961</v>
      </c>
      <c r="R481" t="s">
        <v>1962</v>
      </c>
      <c r="S481" s="4">
        <v>2021</v>
      </c>
      <c r="T481" s="4">
        <v>2021</v>
      </c>
      <c r="U481" s="4">
        <v>11</v>
      </c>
      <c r="V481" s="5">
        <v>10780</v>
      </c>
      <c r="W481" s="6">
        <v>44488</v>
      </c>
      <c r="X481" t="s">
        <v>36</v>
      </c>
      <c r="Y481" t="s">
        <v>37</v>
      </c>
      <c r="Z481" t="s">
        <v>38</v>
      </c>
      <c r="AA481" t="s">
        <v>1963</v>
      </c>
      <c r="AB481" t="s">
        <v>1964</v>
      </c>
      <c r="AC481" t="s">
        <v>41</v>
      </c>
      <c r="AD481" t="s">
        <v>42</v>
      </c>
      <c r="AE481" t="s">
        <v>512</v>
      </c>
    </row>
    <row r="482" spans="1:31" x14ac:dyDescent="0.25">
      <c r="A482" s="4">
        <v>196705</v>
      </c>
      <c r="B482" s="4">
        <v>1</v>
      </c>
      <c r="C482" s="4">
        <v>77114</v>
      </c>
      <c r="D482" t="s">
        <v>1965</v>
      </c>
      <c r="E482" t="s">
        <v>506</v>
      </c>
      <c r="F482" t="s">
        <v>507</v>
      </c>
      <c r="G482" s="4">
        <v>15470</v>
      </c>
      <c r="H482" t="s">
        <v>507</v>
      </c>
      <c r="I482" s="5">
        <v>184.46</v>
      </c>
      <c r="J482" s="5">
        <v>151.19999999999999</v>
      </c>
      <c r="K482" s="5">
        <v>-33.26</v>
      </c>
      <c r="L482" s="5">
        <v>-184.46</v>
      </c>
      <c r="M482" s="5">
        <v>-151.19999999999999</v>
      </c>
      <c r="N482" s="6">
        <v>44530</v>
      </c>
      <c r="O482" s="6">
        <v>44518</v>
      </c>
      <c r="P482" s="6">
        <v>44518</v>
      </c>
      <c r="Q482" t="s">
        <v>1966</v>
      </c>
      <c r="R482" t="s">
        <v>1962</v>
      </c>
      <c r="S482" s="4">
        <v>2021</v>
      </c>
      <c r="T482" s="4">
        <v>2021</v>
      </c>
      <c r="U482" s="4">
        <v>12</v>
      </c>
      <c r="V482" s="5">
        <v>1814.4</v>
      </c>
      <c r="W482" s="6">
        <v>44487</v>
      </c>
      <c r="X482" t="s">
        <v>36</v>
      </c>
      <c r="Y482" t="s">
        <v>37</v>
      </c>
      <c r="Z482" t="s">
        <v>38</v>
      </c>
      <c r="AA482" t="s">
        <v>1963</v>
      </c>
      <c r="AB482" t="s">
        <v>1964</v>
      </c>
      <c r="AC482" t="s">
        <v>41</v>
      </c>
      <c r="AD482" t="s">
        <v>42</v>
      </c>
      <c r="AE482" t="s">
        <v>512</v>
      </c>
    </row>
    <row r="483" spans="1:31" x14ac:dyDescent="0.25">
      <c r="A483" s="4">
        <v>195406</v>
      </c>
      <c r="B483" s="4">
        <v>1</v>
      </c>
      <c r="C483" s="4">
        <v>76715</v>
      </c>
      <c r="D483" t="s">
        <v>1967</v>
      </c>
      <c r="E483" t="s">
        <v>1678</v>
      </c>
      <c r="F483" t="s">
        <v>1679</v>
      </c>
      <c r="G483" s="4">
        <v>15480</v>
      </c>
      <c r="H483" t="s">
        <v>1679</v>
      </c>
      <c r="I483" s="5">
        <v>28329.84</v>
      </c>
      <c r="J483" s="5">
        <v>25754.400000000001</v>
      </c>
      <c r="K483" s="5">
        <v>-2575.44</v>
      </c>
      <c r="L483" s="5">
        <v>-28329.84</v>
      </c>
      <c r="M483" s="5">
        <v>-25754.400000000001</v>
      </c>
      <c r="N483" s="6">
        <v>44503</v>
      </c>
      <c r="O483" s="6">
        <v>44499</v>
      </c>
      <c r="P483" s="6">
        <v>44499</v>
      </c>
      <c r="Q483" t="s">
        <v>1968</v>
      </c>
      <c r="R483" t="s">
        <v>1969</v>
      </c>
      <c r="S483" s="4">
        <v>2021</v>
      </c>
      <c r="T483" s="4">
        <v>2021</v>
      </c>
      <c r="U483" s="4">
        <v>4</v>
      </c>
      <c r="V483" s="5">
        <v>103017.60000000001</v>
      </c>
      <c r="W483" s="6">
        <v>44469</v>
      </c>
      <c r="X483" t="s">
        <v>36</v>
      </c>
      <c r="Y483" t="s">
        <v>37</v>
      </c>
      <c r="Z483" t="s">
        <v>38</v>
      </c>
      <c r="AA483" t="s">
        <v>1970</v>
      </c>
      <c r="AB483" t="s">
        <v>1971</v>
      </c>
      <c r="AC483" t="s">
        <v>41</v>
      </c>
      <c r="AD483" t="s">
        <v>42</v>
      </c>
      <c r="AE483" t="s">
        <v>1684</v>
      </c>
    </row>
    <row r="484" spans="1:31" x14ac:dyDescent="0.25">
      <c r="A484" s="4">
        <v>199821</v>
      </c>
      <c r="B484" s="4">
        <v>1</v>
      </c>
      <c r="C484" s="4">
        <v>78051</v>
      </c>
      <c r="D484" t="s">
        <v>1972</v>
      </c>
      <c r="E484" t="s">
        <v>1678</v>
      </c>
      <c r="F484" t="s">
        <v>1679</v>
      </c>
      <c r="G484" s="4">
        <v>15480</v>
      </c>
      <c r="H484" t="s">
        <v>1679</v>
      </c>
      <c r="I484" s="5">
        <v>28889.52</v>
      </c>
      <c r="J484" s="5">
        <v>776.71</v>
      </c>
      <c r="K484" s="5">
        <v>-28112.81</v>
      </c>
      <c r="L484" s="5">
        <v>-28889.52</v>
      </c>
      <c r="M484" s="5">
        <v>-776.71</v>
      </c>
      <c r="N484" s="6">
        <v>44529</v>
      </c>
      <c r="O484" s="6">
        <v>44530</v>
      </c>
      <c r="P484" s="6">
        <v>44530</v>
      </c>
      <c r="Q484" t="s">
        <v>1973</v>
      </c>
      <c r="R484" t="s">
        <v>1969</v>
      </c>
      <c r="S484" s="4">
        <v>2021</v>
      </c>
      <c r="T484" s="4">
        <v>2021</v>
      </c>
      <c r="U484" s="4">
        <v>-1</v>
      </c>
      <c r="V484" s="5">
        <v>-776.71</v>
      </c>
      <c r="W484" s="6">
        <v>44500</v>
      </c>
      <c r="X484" t="s">
        <v>36</v>
      </c>
      <c r="Y484" t="s">
        <v>37</v>
      </c>
      <c r="Z484" t="s">
        <v>38</v>
      </c>
      <c r="AA484" t="s">
        <v>1970</v>
      </c>
      <c r="AB484" t="s">
        <v>1971</v>
      </c>
      <c r="AC484" t="s">
        <v>41</v>
      </c>
      <c r="AD484" t="s">
        <v>42</v>
      </c>
      <c r="AE484" t="s">
        <v>1684</v>
      </c>
    </row>
    <row r="485" spans="1:31" x14ac:dyDescent="0.25">
      <c r="A485" s="4">
        <v>199821</v>
      </c>
      <c r="B485" s="4">
        <v>1</v>
      </c>
      <c r="C485" s="4">
        <v>78051</v>
      </c>
      <c r="D485" t="s">
        <v>1972</v>
      </c>
      <c r="E485" t="s">
        <v>1678</v>
      </c>
      <c r="F485" t="s">
        <v>1679</v>
      </c>
      <c r="G485" s="4">
        <v>15480</v>
      </c>
      <c r="H485" t="s">
        <v>1679</v>
      </c>
      <c r="I485" s="5">
        <v>28889.52</v>
      </c>
      <c r="J485" s="5">
        <v>25486.49</v>
      </c>
      <c r="K485" s="5">
        <v>-3403.03</v>
      </c>
      <c r="L485" s="5">
        <v>-28889.52</v>
      </c>
      <c r="M485" s="5">
        <v>-25486.49</v>
      </c>
      <c r="N485" s="6">
        <v>44530</v>
      </c>
      <c r="O485" s="6">
        <v>44530</v>
      </c>
      <c r="P485" s="6">
        <v>44530</v>
      </c>
      <c r="Q485" t="s">
        <v>1973</v>
      </c>
      <c r="R485" t="s">
        <v>1969</v>
      </c>
      <c r="S485" s="4">
        <v>2021</v>
      </c>
      <c r="T485" s="4">
        <v>2021</v>
      </c>
      <c r="U485" s="4">
        <v>0</v>
      </c>
      <c r="V485" s="5">
        <v>0</v>
      </c>
      <c r="W485" s="6">
        <v>44500</v>
      </c>
      <c r="X485" t="s">
        <v>36</v>
      </c>
      <c r="Y485" t="s">
        <v>37</v>
      </c>
      <c r="Z485" t="s">
        <v>38</v>
      </c>
      <c r="AA485" t="s">
        <v>1970</v>
      </c>
      <c r="AB485" t="s">
        <v>1971</v>
      </c>
      <c r="AC485" t="s">
        <v>41</v>
      </c>
      <c r="AD485" t="s">
        <v>42</v>
      </c>
      <c r="AE485" t="s">
        <v>1684</v>
      </c>
    </row>
    <row r="486" spans="1:31" x14ac:dyDescent="0.25">
      <c r="A486" s="4">
        <v>204287</v>
      </c>
      <c r="B486" s="4">
        <v>1</v>
      </c>
      <c r="C486" s="4">
        <v>79138</v>
      </c>
      <c r="D486" t="s">
        <v>1974</v>
      </c>
      <c r="E486" t="s">
        <v>1678</v>
      </c>
      <c r="F486" t="s">
        <v>1679</v>
      </c>
      <c r="G486" s="4">
        <v>15480</v>
      </c>
      <c r="H486" t="s">
        <v>1679</v>
      </c>
      <c r="I486" s="5">
        <v>5982.24</v>
      </c>
      <c r="J486" s="5">
        <v>5438.4</v>
      </c>
      <c r="K486" s="5">
        <v>-543.84</v>
      </c>
      <c r="L486" s="5">
        <v>-5982.24</v>
      </c>
      <c r="M486" s="5">
        <v>-5438.4</v>
      </c>
      <c r="N486" s="6">
        <v>44561</v>
      </c>
      <c r="O486" s="6">
        <v>44560</v>
      </c>
      <c r="P486" s="6">
        <v>44560</v>
      </c>
      <c r="Q486" t="s">
        <v>1975</v>
      </c>
      <c r="R486" t="s">
        <v>1969</v>
      </c>
      <c r="S486" s="4">
        <v>2021</v>
      </c>
      <c r="T486" s="4">
        <v>2021</v>
      </c>
      <c r="U486" s="4">
        <v>1</v>
      </c>
      <c r="V486" s="5">
        <v>5438.4</v>
      </c>
      <c r="W486" s="6">
        <v>44530</v>
      </c>
      <c r="X486" t="s">
        <v>36</v>
      </c>
      <c r="Y486" t="s">
        <v>37</v>
      </c>
      <c r="Z486" t="s">
        <v>38</v>
      </c>
      <c r="AA486" t="s">
        <v>1970</v>
      </c>
      <c r="AB486" t="s">
        <v>1971</v>
      </c>
      <c r="AC486" t="s">
        <v>41</v>
      </c>
      <c r="AD486" t="s">
        <v>42</v>
      </c>
      <c r="AE486" t="s">
        <v>1684</v>
      </c>
    </row>
    <row r="487" spans="1:31" x14ac:dyDescent="0.25">
      <c r="A487" s="4">
        <v>200009</v>
      </c>
      <c r="B487" s="4">
        <v>1</v>
      </c>
      <c r="C487" s="4">
        <v>78240</v>
      </c>
      <c r="D487" t="s">
        <v>1976</v>
      </c>
      <c r="E487" t="s">
        <v>1977</v>
      </c>
      <c r="F487" t="s">
        <v>1978</v>
      </c>
      <c r="G487" s="4">
        <v>19778</v>
      </c>
      <c r="H487" t="s">
        <v>1978</v>
      </c>
      <c r="I487" s="5">
        <v>2128</v>
      </c>
      <c r="J487" s="5">
        <v>2128</v>
      </c>
      <c r="K487" s="5">
        <v>0</v>
      </c>
      <c r="L487" s="5">
        <v>-2128</v>
      </c>
      <c r="M487" s="5">
        <v>-2128</v>
      </c>
      <c r="N487" s="6">
        <v>44526</v>
      </c>
      <c r="O487" s="6">
        <v>44518</v>
      </c>
      <c r="P487" s="6">
        <v>44518</v>
      </c>
      <c r="Q487" t="s">
        <v>1979</v>
      </c>
      <c r="R487" t="s">
        <v>1980</v>
      </c>
      <c r="S487" s="4">
        <v>2021</v>
      </c>
      <c r="T487" s="4">
        <v>2021</v>
      </c>
      <c r="U487" s="4">
        <v>8</v>
      </c>
      <c r="V487" s="5">
        <v>17024</v>
      </c>
      <c r="W487" s="6">
        <v>44487</v>
      </c>
      <c r="X487" t="s">
        <v>269</v>
      </c>
      <c r="Y487" t="s">
        <v>270</v>
      </c>
      <c r="Z487" t="s">
        <v>38</v>
      </c>
      <c r="AA487" t="s">
        <v>1981</v>
      </c>
      <c r="AB487" t="s">
        <v>1982</v>
      </c>
      <c r="AC487" t="s">
        <v>41</v>
      </c>
      <c r="AD487" t="s">
        <v>42</v>
      </c>
      <c r="AE487" t="s">
        <v>1983</v>
      </c>
    </row>
    <row r="488" spans="1:31" x14ac:dyDescent="0.25">
      <c r="A488" s="4">
        <v>195754</v>
      </c>
      <c r="B488" s="4">
        <v>1</v>
      </c>
      <c r="C488" s="4">
        <v>77006</v>
      </c>
      <c r="D488" t="s">
        <v>1984</v>
      </c>
      <c r="E488" t="s">
        <v>135</v>
      </c>
      <c r="F488" t="s">
        <v>136</v>
      </c>
      <c r="G488" s="4">
        <v>14904</v>
      </c>
      <c r="H488" t="s">
        <v>136</v>
      </c>
      <c r="I488" s="5">
        <v>926.64</v>
      </c>
      <c r="J488" s="5">
        <v>759.54</v>
      </c>
      <c r="K488" s="5">
        <v>-167.1</v>
      </c>
      <c r="L488" s="5">
        <v>-926.64</v>
      </c>
      <c r="M488" s="5">
        <v>-759.54</v>
      </c>
      <c r="N488" s="6">
        <v>44515</v>
      </c>
      <c r="O488" s="6">
        <v>44511</v>
      </c>
      <c r="P488" s="6">
        <v>44511</v>
      </c>
      <c r="Q488" t="s">
        <v>1985</v>
      </c>
      <c r="R488" t="s">
        <v>1986</v>
      </c>
      <c r="S488" s="4">
        <v>2021</v>
      </c>
      <c r="T488" s="4">
        <v>2021</v>
      </c>
      <c r="U488" s="4">
        <v>4</v>
      </c>
      <c r="V488" s="5">
        <v>3038.16</v>
      </c>
      <c r="W488" s="6">
        <v>44480</v>
      </c>
      <c r="X488" t="s">
        <v>36</v>
      </c>
      <c r="Y488" t="s">
        <v>37</v>
      </c>
      <c r="Z488" t="s">
        <v>38</v>
      </c>
      <c r="AA488" t="s">
        <v>1987</v>
      </c>
      <c r="AB488" t="s">
        <v>1988</v>
      </c>
      <c r="AC488" t="s">
        <v>41</v>
      </c>
      <c r="AD488" t="s">
        <v>42</v>
      </c>
      <c r="AE488" t="s">
        <v>139</v>
      </c>
    </row>
    <row r="489" spans="1:31" x14ac:dyDescent="0.25">
      <c r="A489" s="4">
        <v>195783</v>
      </c>
      <c r="B489" s="4">
        <v>1</v>
      </c>
      <c r="C489" s="4">
        <v>77034</v>
      </c>
      <c r="D489" t="s">
        <v>1989</v>
      </c>
      <c r="E489" t="s">
        <v>1990</v>
      </c>
      <c r="F489" t="s">
        <v>1991</v>
      </c>
      <c r="G489" s="4">
        <v>19806</v>
      </c>
      <c r="H489" t="s">
        <v>1991</v>
      </c>
      <c r="I489" s="5">
        <v>2448.7800000000002</v>
      </c>
      <c r="J489" s="5">
        <v>2007.2</v>
      </c>
      <c r="K489" s="5">
        <v>-441.58</v>
      </c>
      <c r="L489" s="5">
        <v>-2448.7800000000002</v>
      </c>
      <c r="M489" s="5">
        <v>-2007.2</v>
      </c>
      <c r="N489" s="6">
        <v>44503</v>
      </c>
      <c r="O489" s="6">
        <v>44501</v>
      </c>
      <c r="P489" s="6">
        <v>44501</v>
      </c>
      <c r="Q489" t="s">
        <v>1992</v>
      </c>
      <c r="R489" t="s">
        <v>1993</v>
      </c>
      <c r="S489" s="4">
        <v>2021</v>
      </c>
      <c r="T489" s="4">
        <v>2021</v>
      </c>
      <c r="U489" s="4">
        <v>2</v>
      </c>
      <c r="V489" s="5">
        <v>4014.4</v>
      </c>
      <c r="W489" s="6">
        <v>44470</v>
      </c>
      <c r="X489" t="s">
        <v>36</v>
      </c>
      <c r="Y489" t="s">
        <v>37</v>
      </c>
      <c r="Z489" t="s">
        <v>38</v>
      </c>
      <c r="AA489" t="s">
        <v>1994</v>
      </c>
      <c r="AB489" t="s">
        <v>1995</v>
      </c>
      <c r="AC489" t="s">
        <v>41</v>
      </c>
      <c r="AD489" t="s">
        <v>42</v>
      </c>
      <c r="AE489" t="s">
        <v>1996</v>
      </c>
    </row>
    <row r="490" spans="1:31" x14ac:dyDescent="0.25">
      <c r="A490" s="4">
        <v>191040</v>
      </c>
      <c r="B490" s="4">
        <v>1</v>
      </c>
      <c r="C490" s="4">
        <v>74152</v>
      </c>
      <c r="D490" t="s">
        <v>1997</v>
      </c>
      <c r="E490" t="s">
        <v>553</v>
      </c>
      <c r="F490" t="s">
        <v>554</v>
      </c>
      <c r="G490" s="4">
        <v>14837</v>
      </c>
      <c r="H490" t="s">
        <v>555</v>
      </c>
      <c r="I490" s="5">
        <v>-1208.8499999999999</v>
      </c>
      <c r="J490" s="5">
        <v>-990.86</v>
      </c>
      <c r="K490" s="5">
        <v>217.99</v>
      </c>
      <c r="L490" s="5">
        <v>1208.8499999999999</v>
      </c>
      <c r="M490" s="5">
        <v>990.86</v>
      </c>
      <c r="N490" s="6">
        <v>44503</v>
      </c>
      <c r="O490" s="6">
        <v>44491</v>
      </c>
      <c r="P490" s="6">
        <v>44491</v>
      </c>
      <c r="Q490" t="s">
        <v>1998</v>
      </c>
      <c r="R490" t="s">
        <v>1999</v>
      </c>
      <c r="S490" s="4">
        <v>2021</v>
      </c>
      <c r="T490" s="4">
        <v>2021</v>
      </c>
      <c r="U490" s="4">
        <v>12</v>
      </c>
      <c r="V490" s="5">
        <v>-11890.32</v>
      </c>
      <c r="W490" s="6">
        <v>44430</v>
      </c>
      <c r="X490" t="s">
        <v>36</v>
      </c>
      <c r="Y490" t="s">
        <v>37</v>
      </c>
      <c r="Z490" t="s">
        <v>2000</v>
      </c>
      <c r="AA490" t="s">
        <v>2001</v>
      </c>
      <c r="AB490" t="s">
        <v>2002</v>
      </c>
      <c r="AC490" t="s">
        <v>41</v>
      </c>
      <c r="AD490" t="s">
        <v>42</v>
      </c>
      <c r="AE490" t="s">
        <v>560</v>
      </c>
    </row>
    <row r="491" spans="1:31" x14ac:dyDescent="0.25">
      <c r="A491" s="4">
        <v>193392</v>
      </c>
      <c r="B491" s="4">
        <v>1</v>
      </c>
      <c r="C491" s="4">
        <v>75939</v>
      </c>
      <c r="D491" t="s">
        <v>2003</v>
      </c>
      <c r="E491" t="s">
        <v>2004</v>
      </c>
      <c r="F491" t="s">
        <v>2005</v>
      </c>
      <c r="G491" s="4">
        <v>15810</v>
      </c>
      <c r="H491" t="s">
        <v>2005</v>
      </c>
      <c r="I491" s="5">
        <v>11506.05</v>
      </c>
      <c r="J491" s="5">
        <v>9431.19</v>
      </c>
      <c r="K491" s="5">
        <v>-2074.86</v>
      </c>
      <c r="L491" s="5">
        <v>-11506.05</v>
      </c>
      <c r="M491" s="5">
        <v>-9431.19</v>
      </c>
      <c r="N491" s="6">
        <v>44503</v>
      </c>
      <c r="O491" s="6">
        <v>44496</v>
      </c>
      <c r="P491" s="6">
        <v>44496</v>
      </c>
      <c r="Q491" t="s">
        <v>2006</v>
      </c>
      <c r="R491" t="s">
        <v>593</v>
      </c>
      <c r="S491" s="4">
        <v>2021</v>
      </c>
      <c r="T491" s="4">
        <v>2021</v>
      </c>
      <c r="U491" s="4">
        <v>7</v>
      </c>
      <c r="V491" s="5">
        <v>66018.33</v>
      </c>
      <c r="W491" s="6">
        <v>44435</v>
      </c>
      <c r="X491" t="s">
        <v>36</v>
      </c>
      <c r="Y491" t="s">
        <v>37</v>
      </c>
      <c r="Z491" t="s">
        <v>38</v>
      </c>
      <c r="AA491" t="s">
        <v>2007</v>
      </c>
      <c r="AB491" t="s">
        <v>2008</v>
      </c>
      <c r="AC491" t="s">
        <v>41</v>
      </c>
      <c r="AD491" t="s">
        <v>42</v>
      </c>
      <c r="AE491" t="s">
        <v>2009</v>
      </c>
    </row>
    <row r="492" spans="1:31" x14ac:dyDescent="0.25">
      <c r="A492" s="4">
        <v>195069</v>
      </c>
      <c r="B492" s="4">
        <v>1</v>
      </c>
      <c r="C492" s="4">
        <v>76620</v>
      </c>
      <c r="D492" t="s">
        <v>2010</v>
      </c>
      <c r="E492" t="s">
        <v>2004</v>
      </c>
      <c r="F492" t="s">
        <v>2005</v>
      </c>
      <c r="G492" s="4">
        <v>15810</v>
      </c>
      <c r="H492" t="s">
        <v>2005</v>
      </c>
      <c r="I492" s="5">
        <v>2519.25</v>
      </c>
      <c r="J492" s="5">
        <v>2064.96</v>
      </c>
      <c r="K492" s="5">
        <v>-454.29</v>
      </c>
      <c r="L492" s="5">
        <v>-2519.25</v>
      </c>
      <c r="M492" s="5">
        <v>-2064.96</v>
      </c>
      <c r="N492" s="6">
        <v>44530</v>
      </c>
      <c r="O492" s="6">
        <v>44530</v>
      </c>
      <c r="P492" s="6">
        <v>44530</v>
      </c>
      <c r="Q492" t="s">
        <v>2011</v>
      </c>
      <c r="R492" t="s">
        <v>593</v>
      </c>
      <c r="S492" s="4">
        <v>2021</v>
      </c>
      <c r="T492" s="4">
        <v>2021</v>
      </c>
      <c r="U492" s="4">
        <v>0</v>
      </c>
      <c r="V492" s="5">
        <v>0</v>
      </c>
      <c r="W492" s="6">
        <v>44469</v>
      </c>
      <c r="X492" t="s">
        <v>36</v>
      </c>
      <c r="Y492" t="s">
        <v>37</v>
      </c>
      <c r="Z492" t="s">
        <v>38</v>
      </c>
      <c r="AA492" t="s">
        <v>2007</v>
      </c>
      <c r="AB492" t="s">
        <v>2008</v>
      </c>
      <c r="AC492" t="s">
        <v>41</v>
      </c>
      <c r="AD492" t="s">
        <v>42</v>
      </c>
      <c r="AE492" t="s">
        <v>2009</v>
      </c>
    </row>
    <row r="493" spans="1:31" x14ac:dyDescent="0.25">
      <c r="A493" s="4">
        <v>199241</v>
      </c>
      <c r="B493" s="4">
        <v>1</v>
      </c>
      <c r="C493" s="4">
        <v>77665</v>
      </c>
      <c r="D493" t="s">
        <v>2012</v>
      </c>
      <c r="E493" t="s">
        <v>2004</v>
      </c>
      <c r="F493" t="s">
        <v>2005</v>
      </c>
      <c r="G493" s="4">
        <v>15810</v>
      </c>
      <c r="H493" t="s">
        <v>2005</v>
      </c>
      <c r="I493" s="5">
        <v>3615.18</v>
      </c>
      <c r="J493" s="5">
        <v>2963.26</v>
      </c>
      <c r="K493" s="5">
        <v>-651.91999999999996</v>
      </c>
      <c r="L493" s="5">
        <v>-3615.18</v>
      </c>
      <c r="M493" s="5">
        <v>-2963.26</v>
      </c>
      <c r="N493" s="6">
        <v>44561</v>
      </c>
      <c r="O493" s="6">
        <v>44559</v>
      </c>
      <c r="P493" s="6">
        <v>44559</v>
      </c>
      <c r="Q493" t="s">
        <v>2013</v>
      </c>
      <c r="R493" t="s">
        <v>593</v>
      </c>
      <c r="S493" s="4">
        <v>2021</v>
      </c>
      <c r="T493" s="4">
        <v>2021</v>
      </c>
      <c r="U493" s="4">
        <v>2</v>
      </c>
      <c r="V493" s="5">
        <v>5926.52</v>
      </c>
      <c r="W493" s="6">
        <v>44498</v>
      </c>
      <c r="X493" t="s">
        <v>36</v>
      </c>
      <c r="Y493" t="s">
        <v>37</v>
      </c>
      <c r="Z493" t="s">
        <v>38</v>
      </c>
      <c r="AA493" t="s">
        <v>2007</v>
      </c>
      <c r="AB493" t="s">
        <v>2008</v>
      </c>
      <c r="AC493" t="s">
        <v>41</v>
      </c>
      <c r="AD493" t="s">
        <v>42</v>
      </c>
      <c r="AE493" t="s">
        <v>2009</v>
      </c>
    </row>
    <row r="494" spans="1:31" x14ac:dyDescent="0.25">
      <c r="A494" s="4">
        <v>199459</v>
      </c>
      <c r="B494" s="4">
        <v>1</v>
      </c>
      <c r="C494" s="4">
        <v>77705</v>
      </c>
      <c r="D494" t="s">
        <v>2014</v>
      </c>
      <c r="E494" t="s">
        <v>1169</v>
      </c>
      <c r="F494" t="s">
        <v>1170</v>
      </c>
      <c r="G494" s="4">
        <v>14817</v>
      </c>
      <c r="H494" t="s">
        <v>1170</v>
      </c>
      <c r="I494" s="5">
        <v>452.11</v>
      </c>
      <c r="J494" s="5">
        <v>370.58</v>
      </c>
      <c r="K494" s="5">
        <v>-81.53</v>
      </c>
      <c r="L494" s="5">
        <v>-452.11</v>
      </c>
      <c r="M494" s="5">
        <v>-370.58</v>
      </c>
      <c r="N494" s="6">
        <v>44546</v>
      </c>
      <c r="O494" s="6">
        <v>44535</v>
      </c>
      <c r="P494" s="6">
        <v>44535</v>
      </c>
      <c r="Q494" t="s">
        <v>2015</v>
      </c>
      <c r="R494" t="s">
        <v>2016</v>
      </c>
      <c r="S494" s="4">
        <v>2021</v>
      </c>
      <c r="T494" s="4">
        <v>2021</v>
      </c>
      <c r="U494" s="4">
        <v>11</v>
      </c>
      <c r="V494" s="5">
        <v>4076.38</v>
      </c>
      <c r="W494" s="6">
        <v>44505</v>
      </c>
      <c r="X494" t="s">
        <v>36</v>
      </c>
      <c r="Y494" t="s">
        <v>37</v>
      </c>
      <c r="Z494" t="s">
        <v>38</v>
      </c>
      <c r="AA494" t="s">
        <v>2017</v>
      </c>
      <c r="AB494" t="s">
        <v>2018</v>
      </c>
      <c r="AC494" t="s">
        <v>41</v>
      </c>
      <c r="AD494" t="s">
        <v>42</v>
      </c>
      <c r="AE494" t="s">
        <v>1175</v>
      </c>
    </row>
    <row r="495" spans="1:31" x14ac:dyDescent="0.25">
      <c r="A495" s="4">
        <v>194348</v>
      </c>
      <c r="B495" s="4">
        <v>1</v>
      </c>
      <c r="C495" s="4">
        <v>76145</v>
      </c>
      <c r="D495" t="s">
        <v>2019</v>
      </c>
      <c r="E495" t="s">
        <v>1169</v>
      </c>
      <c r="F495" t="s">
        <v>1170</v>
      </c>
      <c r="G495" s="4">
        <v>14817</v>
      </c>
      <c r="H495" t="s">
        <v>1170</v>
      </c>
      <c r="I495" s="5">
        <v>1207.8599999999999</v>
      </c>
      <c r="J495" s="5">
        <v>990.05</v>
      </c>
      <c r="K495" s="5">
        <v>-217.81</v>
      </c>
      <c r="L495" s="5">
        <v>-1207.8599999999999</v>
      </c>
      <c r="M495" s="5">
        <v>-990.05</v>
      </c>
      <c r="N495" s="6">
        <v>44503</v>
      </c>
      <c r="O495" s="6">
        <v>44496</v>
      </c>
      <c r="P495" s="6">
        <v>44496</v>
      </c>
      <c r="Q495" t="s">
        <v>2020</v>
      </c>
      <c r="R495" t="s">
        <v>2021</v>
      </c>
      <c r="S495" s="4">
        <v>2021</v>
      </c>
      <c r="T495" s="4">
        <v>2021</v>
      </c>
      <c r="U495" s="4">
        <v>7</v>
      </c>
      <c r="V495" s="5">
        <v>6930.35</v>
      </c>
      <c r="W495" s="6">
        <v>44466</v>
      </c>
      <c r="X495" t="s">
        <v>36</v>
      </c>
      <c r="Y495" t="s">
        <v>37</v>
      </c>
      <c r="Z495" t="s">
        <v>38</v>
      </c>
      <c r="AA495" t="s">
        <v>2017</v>
      </c>
      <c r="AB495" t="s">
        <v>2018</v>
      </c>
      <c r="AC495" t="s">
        <v>41</v>
      </c>
      <c r="AD495" t="s">
        <v>42</v>
      </c>
      <c r="AE495" t="s">
        <v>1175</v>
      </c>
    </row>
    <row r="496" spans="1:31" x14ac:dyDescent="0.25">
      <c r="A496" s="4">
        <v>193338</v>
      </c>
      <c r="B496" s="4">
        <v>1</v>
      </c>
      <c r="C496" s="4">
        <v>75889</v>
      </c>
      <c r="D496" t="s">
        <v>2022</v>
      </c>
      <c r="E496" t="s">
        <v>1169</v>
      </c>
      <c r="F496" t="s">
        <v>1170</v>
      </c>
      <c r="G496" s="4">
        <v>14817</v>
      </c>
      <c r="H496" t="s">
        <v>1170</v>
      </c>
      <c r="I496" s="5">
        <v>736.45</v>
      </c>
      <c r="J496" s="5">
        <v>603.65</v>
      </c>
      <c r="K496" s="5">
        <v>-132.80000000000001</v>
      </c>
      <c r="L496" s="5">
        <v>-736.45</v>
      </c>
      <c r="M496" s="5">
        <v>-603.65</v>
      </c>
      <c r="N496" s="6">
        <v>44503</v>
      </c>
      <c r="O496" s="6">
        <v>44486</v>
      </c>
      <c r="P496" s="6">
        <v>44486</v>
      </c>
      <c r="Q496" t="s">
        <v>2023</v>
      </c>
      <c r="R496" t="s">
        <v>2024</v>
      </c>
      <c r="S496" s="4">
        <v>2021</v>
      </c>
      <c r="T496" s="4">
        <v>2021</v>
      </c>
      <c r="U496" s="4">
        <v>17</v>
      </c>
      <c r="V496" s="5">
        <v>10262.049999999999</v>
      </c>
      <c r="W496" s="6">
        <v>44456</v>
      </c>
      <c r="X496" t="s">
        <v>36</v>
      </c>
      <c r="Y496" t="s">
        <v>37</v>
      </c>
      <c r="Z496" t="s">
        <v>38</v>
      </c>
      <c r="AA496" t="s">
        <v>2017</v>
      </c>
      <c r="AB496" t="s">
        <v>2018</v>
      </c>
      <c r="AC496" t="s">
        <v>41</v>
      </c>
      <c r="AD496" t="s">
        <v>42</v>
      </c>
      <c r="AE496" t="s">
        <v>1175</v>
      </c>
    </row>
    <row r="497" spans="1:31" x14ac:dyDescent="0.25">
      <c r="A497" s="4">
        <v>191952</v>
      </c>
      <c r="B497" s="4">
        <v>1</v>
      </c>
      <c r="C497" s="4">
        <v>74679</v>
      </c>
      <c r="D497" t="s">
        <v>2025</v>
      </c>
      <c r="E497" t="s">
        <v>1169</v>
      </c>
      <c r="F497" t="s">
        <v>1170</v>
      </c>
      <c r="G497" s="4">
        <v>14817</v>
      </c>
      <c r="H497" t="s">
        <v>1170</v>
      </c>
      <c r="I497" s="5">
        <v>526.69000000000005</v>
      </c>
      <c r="J497" s="5">
        <v>431.71</v>
      </c>
      <c r="K497" s="5">
        <v>-94.98</v>
      </c>
      <c r="L497" s="5">
        <v>-526.69000000000005</v>
      </c>
      <c r="M497" s="5">
        <v>-431.71</v>
      </c>
      <c r="N497" s="6">
        <v>44484</v>
      </c>
      <c r="O497" s="6">
        <v>44476</v>
      </c>
      <c r="P497" s="6">
        <v>44476</v>
      </c>
      <c r="Q497" t="s">
        <v>2026</v>
      </c>
      <c r="R497" t="s">
        <v>2027</v>
      </c>
      <c r="S497" s="4">
        <v>2021</v>
      </c>
      <c r="T497" s="4">
        <v>2021</v>
      </c>
      <c r="U497" s="4">
        <v>8</v>
      </c>
      <c r="V497" s="5">
        <v>3453.68</v>
      </c>
      <c r="W497" s="6">
        <v>44446</v>
      </c>
      <c r="X497" t="s">
        <v>36</v>
      </c>
      <c r="Y497" t="s">
        <v>37</v>
      </c>
      <c r="Z497" t="s">
        <v>38</v>
      </c>
      <c r="AA497" t="s">
        <v>2017</v>
      </c>
      <c r="AB497" t="s">
        <v>2018</v>
      </c>
      <c r="AC497" t="s">
        <v>41</v>
      </c>
      <c r="AD497" t="s">
        <v>42</v>
      </c>
      <c r="AE497" t="s">
        <v>1175</v>
      </c>
    </row>
    <row r="498" spans="1:31" x14ac:dyDescent="0.25">
      <c r="A498" s="4">
        <v>191957</v>
      </c>
      <c r="B498" s="4">
        <v>1</v>
      </c>
      <c r="C498" s="4">
        <v>74686</v>
      </c>
      <c r="D498" t="s">
        <v>2028</v>
      </c>
      <c r="E498" t="s">
        <v>1169</v>
      </c>
      <c r="F498" t="s">
        <v>1170</v>
      </c>
      <c r="G498" s="4">
        <v>14817</v>
      </c>
      <c r="H498" t="s">
        <v>1170</v>
      </c>
      <c r="I498" s="5">
        <v>1125.45</v>
      </c>
      <c r="J498" s="5">
        <v>922.5</v>
      </c>
      <c r="K498" s="5">
        <v>-202.95</v>
      </c>
      <c r="L498" s="5">
        <v>-1125.45</v>
      </c>
      <c r="M498" s="5">
        <v>-922.5</v>
      </c>
      <c r="N498" s="6">
        <v>44484</v>
      </c>
      <c r="O498" s="6">
        <v>44479</v>
      </c>
      <c r="P498" s="6">
        <v>44479</v>
      </c>
      <c r="Q498" t="s">
        <v>2029</v>
      </c>
      <c r="R498" t="s">
        <v>2030</v>
      </c>
      <c r="S498" s="4">
        <v>2021</v>
      </c>
      <c r="T498" s="4">
        <v>2021</v>
      </c>
      <c r="U498" s="4">
        <v>5</v>
      </c>
      <c r="V498" s="5">
        <v>4612.5</v>
      </c>
      <c r="W498" s="6">
        <v>44449</v>
      </c>
      <c r="X498" t="s">
        <v>36</v>
      </c>
      <c r="Y498" t="s">
        <v>37</v>
      </c>
      <c r="Z498" t="s">
        <v>38</v>
      </c>
      <c r="AA498" t="s">
        <v>2017</v>
      </c>
      <c r="AB498" t="s">
        <v>2018</v>
      </c>
      <c r="AC498" t="s">
        <v>41</v>
      </c>
      <c r="AD498" t="s">
        <v>42</v>
      </c>
      <c r="AE498" t="s">
        <v>1175</v>
      </c>
    </row>
    <row r="499" spans="1:31" x14ac:dyDescent="0.25">
      <c r="A499" s="4">
        <v>191826</v>
      </c>
      <c r="B499" s="4">
        <v>1</v>
      </c>
      <c r="C499" s="4">
        <v>74612</v>
      </c>
      <c r="D499" t="s">
        <v>2031</v>
      </c>
      <c r="E499" t="s">
        <v>1169</v>
      </c>
      <c r="F499" t="s">
        <v>1170</v>
      </c>
      <c r="G499" s="4">
        <v>14817</v>
      </c>
      <c r="H499" t="s">
        <v>1170</v>
      </c>
      <c r="I499" s="5">
        <v>1605.15</v>
      </c>
      <c r="J499" s="5">
        <v>1315.7</v>
      </c>
      <c r="K499" s="5">
        <v>-289.45</v>
      </c>
      <c r="L499" s="5">
        <v>-1605.15</v>
      </c>
      <c r="M499" s="5">
        <v>-1315.7</v>
      </c>
      <c r="N499" s="6">
        <v>44484</v>
      </c>
      <c r="O499" s="6">
        <v>44475</v>
      </c>
      <c r="P499" s="6">
        <v>44475</v>
      </c>
      <c r="Q499" t="s">
        <v>2032</v>
      </c>
      <c r="R499" t="s">
        <v>2033</v>
      </c>
      <c r="S499" s="4">
        <v>2021</v>
      </c>
      <c r="T499" s="4">
        <v>2021</v>
      </c>
      <c r="U499" s="4">
        <v>9</v>
      </c>
      <c r="V499" s="5">
        <v>11841.3</v>
      </c>
      <c r="W499" s="6">
        <v>44445</v>
      </c>
      <c r="X499" t="s">
        <v>36</v>
      </c>
      <c r="Y499" t="s">
        <v>37</v>
      </c>
      <c r="Z499" t="s">
        <v>38</v>
      </c>
      <c r="AA499" t="s">
        <v>2017</v>
      </c>
      <c r="AB499" t="s">
        <v>2018</v>
      </c>
      <c r="AC499" t="s">
        <v>41</v>
      </c>
      <c r="AD499" t="s">
        <v>42</v>
      </c>
      <c r="AE499" t="s">
        <v>1175</v>
      </c>
    </row>
    <row r="500" spans="1:31" x14ac:dyDescent="0.25">
      <c r="A500" s="4">
        <v>191828</v>
      </c>
      <c r="B500" s="4">
        <v>1</v>
      </c>
      <c r="C500" s="4">
        <v>74615</v>
      </c>
      <c r="D500" t="s">
        <v>2034</v>
      </c>
      <c r="E500" t="s">
        <v>1169</v>
      </c>
      <c r="F500" t="s">
        <v>1170</v>
      </c>
      <c r="G500" s="4">
        <v>14817</v>
      </c>
      <c r="H500" t="s">
        <v>1170</v>
      </c>
      <c r="I500" s="5">
        <v>1565.5</v>
      </c>
      <c r="J500" s="5">
        <v>1283.2</v>
      </c>
      <c r="K500" s="5">
        <v>-282.3</v>
      </c>
      <c r="L500" s="5">
        <v>-1565.5</v>
      </c>
      <c r="M500" s="5">
        <v>-1283.2</v>
      </c>
      <c r="N500" s="6">
        <v>44484</v>
      </c>
      <c r="O500" s="6">
        <v>44475</v>
      </c>
      <c r="P500" s="6">
        <v>44475</v>
      </c>
      <c r="Q500" t="s">
        <v>2035</v>
      </c>
      <c r="R500" t="s">
        <v>2036</v>
      </c>
      <c r="S500" s="4">
        <v>2021</v>
      </c>
      <c r="T500" s="4">
        <v>2021</v>
      </c>
      <c r="U500" s="4">
        <v>9</v>
      </c>
      <c r="V500" s="5">
        <v>11548.8</v>
      </c>
      <c r="W500" s="6">
        <v>44445</v>
      </c>
      <c r="X500" t="s">
        <v>36</v>
      </c>
      <c r="Y500" t="s">
        <v>37</v>
      </c>
      <c r="Z500" t="s">
        <v>38</v>
      </c>
      <c r="AA500" t="s">
        <v>2017</v>
      </c>
      <c r="AB500" t="s">
        <v>2018</v>
      </c>
      <c r="AC500" t="s">
        <v>41</v>
      </c>
      <c r="AD500" t="s">
        <v>42</v>
      </c>
      <c r="AE500" t="s">
        <v>1175</v>
      </c>
    </row>
    <row r="501" spans="1:31" x14ac:dyDescent="0.25">
      <c r="A501" s="4">
        <v>191959</v>
      </c>
      <c r="B501" s="4">
        <v>1</v>
      </c>
      <c r="C501" s="4">
        <v>74689</v>
      </c>
      <c r="D501" t="s">
        <v>2037</v>
      </c>
      <c r="E501" t="s">
        <v>1169</v>
      </c>
      <c r="F501" t="s">
        <v>1170</v>
      </c>
      <c r="G501" s="4">
        <v>14817</v>
      </c>
      <c r="H501" t="s">
        <v>1170</v>
      </c>
      <c r="I501" s="5">
        <v>313.27</v>
      </c>
      <c r="J501" s="5">
        <v>256.77999999999997</v>
      </c>
      <c r="K501" s="5">
        <v>-56.49</v>
      </c>
      <c r="L501" s="5">
        <v>-313.27</v>
      </c>
      <c r="M501" s="5">
        <v>-256.77999999999997</v>
      </c>
      <c r="N501" s="6">
        <v>44484</v>
      </c>
      <c r="O501" s="6">
        <v>44479</v>
      </c>
      <c r="P501" s="6">
        <v>44479</v>
      </c>
      <c r="Q501" t="s">
        <v>2038</v>
      </c>
      <c r="R501" t="s">
        <v>2039</v>
      </c>
      <c r="S501" s="4">
        <v>2021</v>
      </c>
      <c r="T501" s="4">
        <v>2021</v>
      </c>
      <c r="U501" s="4">
        <v>5</v>
      </c>
      <c r="V501" s="5">
        <v>1283.9000000000001</v>
      </c>
      <c r="W501" s="6">
        <v>44449</v>
      </c>
      <c r="X501" t="s">
        <v>36</v>
      </c>
      <c r="Y501" t="s">
        <v>37</v>
      </c>
      <c r="Z501" t="s">
        <v>38</v>
      </c>
      <c r="AA501" t="s">
        <v>2017</v>
      </c>
      <c r="AB501" t="s">
        <v>2018</v>
      </c>
      <c r="AC501" t="s">
        <v>41</v>
      </c>
      <c r="AD501" t="s">
        <v>42</v>
      </c>
      <c r="AE501" t="s">
        <v>1175</v>
      </c>
    </row>
    <row r="502" spans="1:31" x14ac:dyDescent="0.25">
      <c r="A502" s="4">
        <v>199451</v>
      </c>
      <c r="B502" s="4">
        <v>1</v>
      </c>
      <c r="C502" s="4">
        <v>77693</v>
      </c>
      <c r="D502" t="s">
        <v>2040</v>
      </c>
      <c r="E502" t="s">
        <v>1169</v>
      </c>
      <c r="F502" t="s">
        <v>1170</v>
      </c>
      <c r="G502" s="4">
        <v>14817</v>
      </c>
      <c r="H502" t="s">
        <v>1170</v>
      </c>
      <c r="I502" s="5">
        <v>90.54</v>
      </c>
      <c r="J502" s="5">
        <v>74.209999999999994</v>
      </c>
      <c r="K502" s="5">
        <v>-16.329999999999998</v>
      </c>
      <c r="L502" s="5">
        <v>-90.54</v>
      </c>
      <c r="M502" s="5">
        <v>-74.209999999999994</v>
      </c>
      <c r="N502" s="6">
        <v>44546</v>
      </c>
      <c r="O502" s="6">
        <v>44534</v>
      </c>
      <c r="P502" s="6">
        <v>44534</v>
      </c>
      <c r="Q502" t="s">
        <v>2041</v>
      </c>
      <c r="R502" t="s">
        <v>2042</v>
      </c>
      <c r="S502" s="4">
        <v>2021</v>
      </c>
      <c r="T502" s="4">
        <v>2021</v>
      </c>
      <c r="U502" s="4">
        <v>12</v>
      </c>
      <c r="V502" s="5">
        <v>890.52</v>
      </c>
      <c r="W502" s="6">
        <v>44504</v>
      </c>
      <c r="X502" t="s">
        <v>36</v>
      </c>
      <c r="Y502" t="s">
        <v>37</v>
      </c>
      <c r="Z502" t="s">
        <v>38</v>
      </c>
      <c r="AA502" t="s">
        <v>2017</v>
      </c>
      <c r="AB502" t="s">
        <v>2018</v>
      </c>
      <c r="AC502" t="s">
        <v>41</v>
      </c>
      <c r="AD502" t="s">
        <v>42</v>
      </c>
      <c r="AE502" t="s">
        <v>1175</v>
      </c>
    </row>
    <row r="503" spans="1:31" x14ac:dyDescent="0.25">
      <c r="A503" s="4">
        <v>195708</v>
      </c>
      <c r="B503" s="4">
        <v>1</v>
      </c>
      <c r="C503" s="4">
        <v>76942</v>
      </c>
      <c r="D503" t="s">
        <v>2043</v>
      </c>
      <c r="E503" t="s">
        <v>1934</v>
      </c>
      <c r="F503" t="s">
        <v>1935</v>
      </c>
      <c r="G503" s="4">
        <v>22340</v>
      </c>
      <c r="H503" t="s">
        <v>1935</v>
      </c>
      <c r="I503" s="5">
        <v>4692.9399999999996</v>
      </c>
      <c r="J503" s="5">
        <v>3846.67</v>
      </c>
      <c r="K503" s="5">
        <v>-846.27</v>
      </c>
      <c r="L503" s="5">
        <v>-4692.9399999999996</v>
      </c>
      <c r="M503" s="5">
        <v>-3846.67</v>
      </c>
      <c r="N503" s="6">
        <v>44503</v>
      </c>
      <c r="O503" s="6">
        <v>44499</v>
      </c>
      <c r="P503" s="6">
        <v>44499</v>
      </c>
      <c r="Q503" t="s">
        <v>2044</v>
      </c>
      <c r="R503" t="s">
        <v>593</v>
      </c>
      <c r="S503" s="4">
        <v>2021</v>
      </c>
      <c r="T503" s="4">
        <v>2021</v>
      </c>
      <c r="U503" s="4">
        <v>4</v>
      </c>
      <c r="V503" s="5">
        <v>15386.68</v>
      </c>
      <c r="W503" s="6">
        <v>44469</v>
      </c>
      <c r="X503" t="s">
        <v>36</v>
      </c>
      <c r="Y503" t="s">
        <v>37</v>
      </c>
      <c r="Z503" t="s">
        <v>38</v>
      </c>
      <c r="AA503" t="s">
        <v>2045</v>
      </c>
      <c r="AB503" t="s">
        <v>2046</v>
      </c>
      <c r="AC503" t="s">
        <v>41</v>
      </c>
      <c r="AD503" t="s">
        <v>42</v>
      </c>
      <c r="AE503" t="s">
        <v>1940</v>
      </c>
    </row>
    <row r="504" spans="1:31" x14ac:dyDescent="0.25">
      <c r="A504" s="4">
        <v>195462</v>
      </c>
      <c r="B504" s="4">
        <v>1</v>
      </c>
      <c r="C504" s="4">
        <v>76773</v>
      </c>
      <c r="D504" t="s">
        <v>2047</v>
      </c>
      <c r="E504" t="s">
        <v>2048</v>
      </c>
      <c r="F504" t="s">
        <v>2049</v>
      </c>
      <c r="G504" s="4">
        <v>19966</v>
      </c>
      <c r="H504" t="s">
        <v>2049</v>
      </c>
      <c r="I504" s="5">
        <v>2576.0300000000002</v>
      </c>
      <c r="J504" s="5">
        <v>2111.5</v>
      </c>
      <c r="K504" s="5">
        <v>-464.53</v>
      </c>
      <c r="L504" s="5">
        <v>-2576.0300000000002</v>
      </c>
      <c r="M504" s="5">
        <v>-2111.5</v>
      </c>
      <c r="N504" s="6">
        <v>44515</v>
      </c>
      <c r="O504" s="6">
        <v>44511</v>
      </c>
      <c r="P504" s="6">
        <v>44511</v>
      </c>
      <c r="Q504" t="s">
        <v>2050</v>
      </c>
      <c r="R504" t="s">
        <v>2051</v>
      </c>
      <c r="S504" s="4">
        <v>2021</v>
      </c>
      <c r="T504" s="4">
        <v>2021</v>
      </c>
      <c r="U504" s="4">
        <v>4</v>
      </c>
      <c r="V504" s="5">
        <v>8446</v>
      </c>
      <c r="W504" s="6">
        <v>44480</v>
      </c>
      <c r="X504" t="s">
        <v>36</v>
      </c>
      <c r="Y504" t="s">
        <v>37</v>
      </c>
      <c r="Z504" t="s">
        <v>38</v>
      </c>
      <c r="AA504" t="s">
        <v>2052</v>
      </c>
      <c r="AB504" t="s">
        <v>2053</v>
      </c>
      <c r="AC504" t="s">
        <v>41</v>
      </c>
      <c r="AD504" t="s">
        <v>42</v>
      </c>
      <c r="AE504" t="s">
        <v>2054</v>
      </c>
    </row>
    <row r="505" spans="1:31" x14ac:dyDescent="0.25">
      <c r="A505" s="4">
        <v>193217</v>
      </c>
      <c r="B505" s="4">
        <v>1</v>
      </c>
      <c r="C505" s="4">
        <v>75730</v>
      </c>
      <c r="D505" t="s">
        <v>2055</v>
      </c>
      <c r="E505" t="s">
        <v>2048</v>
      </c>
      <c r="F505" t="s">
        <v>2049</v>
      </c>
      <c r="G505" s="4">
        <v>19966</v>
      </c>
      <c r="H505" t="s">
        <v>2049</v>
      </c>
      <c r="I505" s="5">
        <v>1153.05</v>
      </c>
      <c r="J505" s="5">
        <v>945.12</v>
      </c>
      <c r="K505" s="5">
        <v>-207.93</v>
      </c>
      <c r="L505" s="5">
        <v>-1153.05</v>
      </c>
      <c r="M505" s="5">
        <v>-945.12</v>
      </c>
      <c r="N505" s="6">
        <v>44484</v>
      </c>
      <c r="O505" s="6">
        <v>44476</v>
      </c>
      <c r="P505" s="6">
        <v>44476</v>
      </c>
      <c r="Q505" t="s">
        <v>2056</v>
      </c>
      <c r="R505" t="s">
        <v>2057</v>
      </c>
      <c r="S505" s="4">
        <v>2021</v>
      </c>
      <c r="T505" s="4">
        <v>2021</v>
      </c>
      <c r="U505" s="4">
        <v>8</v>
      </c>
      <c r="V505" s="5">
        <v>7560.96</v>
      </c>
      <c r="W505" s="6">
        <v>44446</v>
      </c>
      <c r="X505" t="s">
        <v>36</v>
      </c>
      <c r="Y505" t="s">
        <v>37</v>
      </c>
      <c r="Z505" t="s">
        <v>38</v>
      </c>
      <c r="AA505" t="s">
        <v>2052</v>
      </c>
      <c r="AB505" t="s">
        <v>2053</v>
      </c>
      <c r="AC505" t="s">
        <v>41</v>
      </c>
      <c r="AD505" t="s">
        <v>42</v>
      </c>
      <c r="AE505" t="s">
        <v>2054</v>
      </c>
    </row>
    <row r="506" spans="1:31" x14ac:dyDescent="0.25">
      <c r="A506" s="4">
        <v>194531</v>
      </c>
      <c r="B506" s="4">
        <v>1</v>
      </c>
      <c r="C506" s="4">
        <v>76282</v>
      </c>
      <c r="D506" t="s">
        <v>2058</v>
      </c>
      <c r="E506" t="s">
        <v>2059</v>
      </c>
      <c r="F506" t="s">
        <v>2060</v>
      </c>
      <c r="G506" s="4">
        <v>21129</v>
      </c>
      <c r="H506" t="s">
        <v>2060</v>
      </c>
      <c r="I506" s="5">
        <v>9516</v>
      </c>
      <c r="J506" s="5">
        <v>7800</v>
      </c>
      <c r="K506" s="5">
        <v>-1716</v>
      </c>
      <c r="L506" s="5">
        <v>-9516</v>
      </c>
      <c r="M506" s="5">
        <v>-7800</v>
      </c>
      <c r="N506" s="6">
        <v>44503</v>
      </c>
      <c r="O506" s="6">
        <v>44499</v>
      </c>
      <c r="P506" s="6">
        <v>44499</v>
      </c>
      <c r="Q506" t="s">
        <v>2061</v>
      </c>
      <c r="R506" t="s">
        <v>593</v>
      </c>
      <c r="S506" s="4">
        <v>2021</v>
      </c>
      <c r="T506" s="4">
        <v>2021</v>
      </c>
      <c r="U506" s="4">
        <v>4</v>
      </c>
      <c r="V506" s="5">
        <v>31200</v>
      </c>
      <c r="W506" s="6">
        <v>44469</v>
      </c>
      <c r="X506" t="s">
        <v>36</v>
      </c>
      <c r="Y506" t="s">
        <v>37</v>
      </c>
      <c r="Z506" t="s">
        <v>38</v>
      </c>
      <c r="AA506" t="s">
        <v>2062</v>
      </c>
      <c r="AB506" t="s">
        <v>2063</v>
      </c>
      <c r="AC506" t="s">
        <v>41</v>
      </c>
      <c r="AD506" t="s">
        <v>42</v>
      </c>
      <c r="AE506" t="s">
        <v>2064</v>
      </c>
    </row>
    <row r="507" spans="1:31" x14ac:dyDescent="0.25">
      <c r="A507" s="4">
        <v>202281</v>
      </c>
      <c r="B507" s="4">
        <v>1</v>
      </c>
      <c r="C507" s="4">
        <v>78348</v>
      </c>
      <c r="D507" t="s">
        <v>2065</v>
      </c>
      <c r="E507" t="s">
        <v>2066</v>
      </c>
      <c r="F507" t="s">
        <v>2067</v>
      </c>
      <c r="G507" s="4">
        <v>19682</v>
      </c>
      <c r="H507" t="s">
        <v>2067</v>
      </c>
      <c r="I507" s="5">
        <v>1118.92</v>
      </c>
      <c r="J507" s="5">
        <v>917.15</v>
      </c>
      <c r="K507" s="5">
        <v>-201.77</v>
      </c>
      <c r="L507" s="5">
        <v>-1118.92</v>
      </c>
      <c r="M507" s="5">
        <v>-917.15</v>
      </c>
      <c r="N507" s="6">
        <v>44561</v>
      </c>
      <c r="O507" s="6">
        <v>44547</v>
      </c>
      <c r="P507" s="6">
        <v>44547</v>
      </c>
      <c r="Q507" t="s">
        <v>2068</v>
      </c>
      <c r="R507" t="s">
        <v>2069</v>
      </c>
      <c r="S507" s="4">
        <v>2021</v>
      </c>
      <c r="T507" s="4">
        <v>2021</v>
      </c>
      <c r="U507" s="4">
        <v>14</v>
      </c>
      <c r="V507" s="5">
        <v>12840.1</v>
      </c>
      <c r="W507" s="6">
        <v>44517</v>
      </c>
      <c r="X507" t="s">
        <v>36</v>
      </c>
      <c r="Y507" t="s">
        <v>37</v>
      </c>
      <c r="Z507" t="s">
        <v>38</v>
      </c>
      <c r="AA507" t="s">
        <v>2070</v>
      </c>
      <c r="AB507" t="s">
        <v>2071</v>
      </c>
      <c r="AC507" t="s">
        <v>41</v>
      </c>
      <c r="AD507" t="s">
        <v>42</v>
      </c>
      <c r="AE507" t="s">
        <v>2072</v>
      </c>
    </row>
    <row r="508" spans="1:31" x14ac:dyDescent="0.25">
      <c r="A508" s="4">
        <v>194621</v>
      </c>
      <c r="B508" s="4">
        <v>1</v>
      </c>
      <c r="C508" s="4">
        <v>76368</v>
      </c>
      <c r="D508" t="s">
        <v>2073</v>
      </c>
      <c r="E508" t="s">
        <v>553</v>
      </c>
      <c r="F508" t="s">
        <v>554</v>
      </c>
      <c r="G508" s="4">
        <v>14837</v>
      </c>
      <c r="H508" t="s">
        <v>555</v>
      </c>
      <c r="I508" s="5">
        <v>124.26</v>
      </c>
      <c r="J508" s="5">
        <v>101.85</v>
      </c>
      <c r="K508" s="5">
        <v>-22.41</v>
      </c>
      <c r="L508" s="5">
        <v>-124.26</v>
      </c>
      <c r="M508" s="5">
        <v>-101.85</v>
      </c>
      <c r="N508" s="6">
        <v>44546</v>
      </c>
      <c r="O508" s="6">
        <v>44533</v>
      </c>
      <c r="P508" s="6">
        <v>44533</v>
      </c>
      <c r="Q508" t="s">
        <v>2074</v>
      </c>
      <c r="R508" t="s">
        <v>2075</v>
      </c>
      <c r="S508" s="4">
        <v>2021</v>
      </c>
      <c r="T508" s="4">
        <v>2021</v>
      </c>
      <c r="U508" s="4">
        <v>13</v>
      </c>
      <c r="V508" s="5">
        <v>1324.05</v>
      </c>
      <c r="W508" s="6">
        <v>44472</v>
      </c>
      <c r="X508" t="s">
        <v>36</v>
      </c>
      <c r="Y508" t="s">
        <v>37</v>
      </c>
      <c r="Z508" t="s">
        <v>38</v>
      </c>
      <c r="AA508" t="s">
        <v>2076</v>
      </c>
      <c r="AB508" t="s">
        <v>2077</v>
      </c>
      <c r="AC508" t="s">
        <v>41</v>
      </c>
      <c r="AD508" t="s">
        <v>42</v>
      </c>
      <c r="AE508" t="s">
        <v>560</v>
      </c>
    </row>
    <row r="509" spans="1:31" x14ac:dyDescent="0.25">
      <c r="A509" s="4">
        <v>195733</v>
      </c>
      <c r="B509" s="4">
        <v>1</v>
      </c>
      <c r="C509" s="4">
        <v>76978</v>
      </c>
      <c r="D509" t="s">
        <v>2078</v>
      </c>
      <c r="E509" t="s">
        <v>553</v>
      </c>
      <c r="F509" t="s">
        <v>554</v>
      </c>
      <c r="G509" s="4">
        <v>14837</v>
      </c>
      <c r="H509" t="s">
        <v>555</v>
      </c>
      <c r="I509" s="5">
        <v>286.45999999999998</v>
      </c>
      <c r="J509" s="5">
        <v>234.8</v>
      </c>
      <c r="K509" s="5">
        <v>-51.66</v>
      </c>
      <c r="L509" s="5">
        <v>-286.45999999999998</v>
      </c>
      <c r="M509" s="5">
        <v>-234.8</v>
      </c>
      <c r="N509" s="6">
        <v>44561</v>
      </c>
      <c r="O509" s="6">
        <v>44547</v>
      </c>
      <c r="P509" s="6">
        <v>44547</v>
      </c>
      <c r="Q509" t="s">
        <v>2079</v>
      </c>
      <c r="R509" t="s">
        <v>593</v>
      </c>
      <c r="S509" s="4">
        <v>2021</v>
      </c>
      <c r="T509" s="4">
        <v>2021</v>
      </c>
      <c r="U509" s="4">
        <v>14</v>
      </c>
      <c r="V509" s="5">
        <v>3287.2</v>
      </c>
      <c r="W509" s="6">
        <v>44486</v>
      </c>
      <c r="X509" t="s">
        <v>36</v>
      </c>
      <c r="Y509" t="s">
        <v>37</v>
      </c>
      <c r="Z509" t="s">
        <v>38</v>
      </c>
      <c r="AA509" t="s">
        <v>2076</v>
      </c>
      <c r="AB509" t="s">
        <v>2077</v>
      </c>
      <c r="AC509" t="s">
        <v>41</v>
      </c>
      <c r="AD509" t="s">
        <v>42</v>
      </c>
      <c r="AE509" t="s">
        <v>560</v>
      </c>
    </row>
    <row r="510" spans="1:31" x14ac:dyDescent="0.25">
      <c r="A510" s="4">
        <v>194363</v>
      </c>
      <c r="B510" s="4">
        <v>1</v>
      </c>
      <c r="C510" s="4">
        <v>76159</v>
      </c>
      <c r="D510" t="s">
        <v>2080</v>
      </c>
      <c r="E510" t="s">
        <v>553</v>
      </c>
      <c r="F510" t="s">
        <v>554</v>
      </c>
      <c r="G510" s="4">
        <v>14837</v>
      </c>
      <c r="H510" t="s">
        <v>555</v>
      </c>
      <c r="I510" s="5">
        <v>11265.63</v>
      </c>
      <c r="J510" s="5">
        <v>9234.1200000000008</v>
      </c>
      <c r="K510" s="5">
        <v>-2031.51</v>
      </c>
      <c r="L510" s="5">
        <v>-11265.63</v>
      </c>
      <c r="M510" s="5">
        <v>-9234.1200000000008</v>
      </c>
      <c r="N510" s="6">
        <v>44530</v>
      </c>
      <c r="O510" s="6">
        <v>44526</v>
      </c>
      <c r="P510" s="6">
        <v>44526</v>
      </c>
      <c r="Q510" t="s">
        <v>2081</v>
      </c>
      <c r="R510" t="s">
        <v>593</v>
      </c>
      <c r="S510" s="4">
        <v>2021</v>
      </c>
      <c r="T510" s="4">
        <v>2021</v>
      </c>
      <c r="U510" s="4">
        <v>4</v>
      </c>
      <c r="V510" s="5">
        <v>36936.480000000003</v>
      </c>
      <c r="W510" s="6">
        <v>44465</v>
      </c>
      <c r="X510" t="s">
        <v>36</v>
      </c>
      <c r="Y510" t="s">
        <v>37</v>
      </c>
      <c r="Z510" t="s">
        <v>38</v>
      </c>
      <c r="AA510" t="s">
        <v>2076</v>
      </c>
      <c r="AB510" t="s">
        <v>2077</v>
      </c>
      <c r="AC510" t="s">
        <v>41</v>
      </c>
      <c r="AD510" t="s">
        <v>42</v>
      </c>
      <c r="AE510" t="s">
        <v>560</v>
      </c>
    </row>
    <row r="511" spans="1:31" x14ac:dyDescent="0.25">
      <c r="A511" s="4">
        <v>193388</v>
      </c>
      <c r="B511" s="4">
        <v>1</v>
      </c>
      <c r="C511" s="4">
        <v>75933</v>
      </c>
      <c r="D511" t="s">
        <v>2082</v>
      </c>
      <c r="E511" t="s">
        <v>553</v>
      </c>
      <c r="F511" t="s">
        <v>554</v>
      </c>
      <c r="G511" s="4">
        <v>14837</v>
      </c>
      <c r="H511" t="s">
        <v>555</v>
      </c>
      <c r="I511" s="5">
        <v>3060.8</v>
      </c>
      <c r="J511" s="5">
        <v>2508.85</v>
      </c>
      <c r="K511" s="5">
        <v>-551.95000000000005</v>
      </c>
      <c r="L511" s="5">
        <v>-3060.8</v>
      </c>
      <c r="M511" s="5">
        <v>-2508.85</v>
      </c>
      <c r="N511" s="6">
        <v>44530</v>
      </c>
      <c r="O511" s="6">
        <v>44519</v>
      </c>
      <c r="P511" s="6">
        <v>44519</v>
      </c>
      <c r="Q511" t="s">
        <v>2083</v>
      </c>
      <c r="R511" t="s">
        <v>593</v>
      </c>
      <c r="S511" s="4">
        <v>2021</v>
      </c>
      <c r="T511" s="4">
        <v>2021</v>
      </c>
      <c r="U511" s="4">
        <v>11</v>
      </c>
      <c r="V511" s="5">
        <v>27597.35</v>
      </c>
      <c r="W511" s="6">
        <v>44458</v>
      </c>
      <c r="X511" t="s">
        <v>36</v>
      </c>
      <c r="Y511" t="s">
        <v>37</v>
      </c>
      <c r="Z511" t="s">
        <v>38</v>
      </c>
      <c r="AA511" t="s">
        <v>2076</v>
      </c>
      <c r="AB511" t="s">
        <v>2077</v>
      </c>
      <c r="AC511" t="s">
        <v>41</v>
      </c>
      <c r="AD511" t="s">
        <v>42</v>
      </c>
      <c r="AE511" t="s">
        <v>560</v>
      </c>
    </row>
    <row r="512" spans="1:31" x14ac:dyDescent="0.25">
      <c r="A512" s="4">
        <v>193431</v>
      </c>
      <c r="B512" s="4">
        <v>1</v>
      </c>
      <c r="C512" s="4">
        <v>75966</v>
      </c>
      <c r="D512" t="s">
        <v>2084</v>
      </c>
      <c r="E512" t="s">
        <v>553</v>
      </c>
      <c r="F512" t="s">
        <v>554</v>
      </c>
      <c r="G512" s="4">
        <v>14837</v>
      </c>
      <c r="H512" t="s">
        <v>555</v>
      </c>
      <c r="I512" s="5">
        <v>149.04</v>
      </c>
      <c r="J512" s="5">
        <v>122.16</v>
      </c>
      <c r="K512" s="5">
        <v>-26.88</v>
      </c>
      <c r="L512" s="5">
        <v>-149.04</v>
      </c>
      <c r="M512" s="5">
        <v>-122.16</v>
      </c>
      <c r="N512" s="6">
        <v>44530</v>
      </c>
      <c r="O512" s="6">
        <v>44519</v>
      </c>
      <c r="P512" s="6">
        <v>44519</v>
      </c>
      <c r="Q512" t="s">
        <v>2085</v>
      </c>
      <c r="R512" t="s">
        <v>593</v>
      </c>
      <c r="S512" s="4">
        <v>2021</v>
      </c>
      <c r="T512" s="4">
        <v>2021</v>
      </c>
      <c r="U512" s="4">
        <v>11</v>
      </c>
      <c r="V512" s="5">
        <v>1343.76</v>
      </c>
      <c r="W512" s="6">
        <v>44458</v>
      </c>
      <c r="X512" t="s">
        <v>36</v>
      </c>
      <c r="Y512" t="s">
        <v>37</v>
      </c>
      <c r="Z512" t="s">
        <v>38</v>
      </c>
      <c r="AA512" t="s">
        <v>2076</v>
      </c>
      <c r="AB512" t="s">
        <v>2077</v>
      </c>
      <c r="AC512" t="s">
        <v>41</v>
      </c>
      <c r="AD512" t="s">
        <v>42</v>
      </c>
      <c r="AE512" t="s">
        <v>560</v>
      </c>
    </row>
    <row r="513" spans="1:31" x14ac:dyDescent="0.25">
      <c r="A513" s="4">
        <v>197461</v>
      </c>
      <c r="B513" s="4">
        <v>1</v>
      </c>
      <c r="C513" s="4">
        <v>77206</v>
      </c>
      <c r="D513" t="s">
        <v>2086</v>
      </c>
      <c r="E513" t="s">
        <v>553</v>
      </c>
      <c r="F513" t="s">
        <v>554</v>
      </c>
      <c r="G513" s="4">
        <v>14837</v>
      </c>
      <c r="H513" t="s">
        <v>555</v>
      </c>
      <c r="I513" s="5">
        <v>2093.87</v>
      </c>
      <c r="J513" s="5">
        <v>1716.29</v>
      </c>
      <c r="K513" s="5">
        <v>-377.58</v>
      </c>
      <c r="L513" s="5">
        <v>-2093.87</v>
      </c>
      <c r="M513" s="5">
        <v>-1716.29</v>
      </c>
      <c r="N513" s="6">
        <v>44561</v>
      </c>
      <c r="O513" s="6">
        <v>44556</v>
      </c>
      <c r="P513" s="6">
        <v>44556</v>
      </c>
      <c r="Q513" t="s">
        <v>2087</v>
      </c>
      <c r="R513" t="s">
        <v>593</v>
      </c>
      <c r="S513" s="4">
        <v>2021</v>
      </c>
      <c r="T513" s="4">
        <v>2021</v>
      </c>
      <c r="U513" s="4">
        <v>5</v>
      </c>
      <c r="V513" s="5">
        <v>8581.4500000000007</v>
      </c>
      <c r="W513" s="6">
        <v>44495</v>
      </c>
      <c r="X513" t="s">
        <v>36</v>
      </c>
      <c r="Y513" t="s">
        <v>37</v>
      </c>
      <c r="Z513" t="s">
        <v>38</v>
      </c>
      <c r="AA513" t="s">
        <v>2076</v>
      </c>
      <c r="AB513" t="s">
        <v>2077</v>
      </c>
      <c r="AC513" t="s">
        <v>41</v>
      </c>
      <c r="AD513" t="s">
        <v>42</v>
      </c>
      <c r="AE513" t="s">
        <v>560</v>
      </c>
    </row>
    <row r="514" spans="1:31" x14ac:dyDescent="0.25">
      <c r="A514" s="4">
        <v>197467</v>
      </c>
      <c r="B514" s="4">
        <v>1</v>
      </c>
      <c r="C514" s="4">
        <v>77215</v>
      </c>
      <c r="D514" t="s">
        <v>2088</v>
      </c>
      <c r="E514" t="s">
        <v>553</v>
      </c>
      <c r="F514" t="s">
        <v>554</v>
      </c>
      <c r="G514" s="4">
        <v>14837</v>
      </c>
      <c r="H514" t="s">
        <v>555</v>
      </c>
      <c r="I514" s="5">
        <v>4602.7700000000004</v>
      </c>
      <c r="J514" s="5">
        <v>3772.76</v>
      </c>
      <c r="K514" s="5">
        <v>-830.01</v>
      </c>
      <c r="L514" s="5">
        <v>-4602.7700000000004</v>
      </c>
      <c r="M514" s="5">
        <v>-3772.76</v>
      </c>
      <c r="N514" s="6">
        <v>44561</v>
      </c>
      <c r="O514" s="6">
        <v>44556</v>
      </c>
      <c r="P514" s="6">
        <v>44556</v>
      </c>
      <c r="Q514" t="s">
        <v>2089</v>
      </c>
      <c r="R514" t="s">
        <v>593</v>
      </c>
      <c r="S514" s="4">
        <v>2021</v>
      </c>
      <c r="T514" s="4">
        <v>2021</v>
      </c>
      <c r="U514" s="4">
        <v>5</v>
      </c>
      <c r="V514" s="5">
        <v>18863.8</v>
      </c>
      <c r="W514" s="6">
        <v>44495</v>
      </c>
      <c r="X514" t="s">
        <v>36</v>
      </c>
      <c r="Y514" t="s">
        <v>37</v>
      </c>
      <c r="Z514" t="s">
        <v>38</v>
      </c>
      <c r="AA514" t="s">
        <v>2076</v>
      </c>
      <c r="AB514" t="s">
        <v>2077</v>
      </c>
      <c r="AC514" t="s">
        <v>41</v>
      </c>
      <c r="AD514" t="s">
        <v>42</v>
      </c>
      <c r="AE514" t="s">
        <v>560</v>
      </c>
    </row>
    <row r="515" spans="1:31" x14ac:dyDescent="0.25">
      <c r="A515" s="4">
        <v>191758</v>
      </c>
      <c r="B515" s="4">
        <v>1</v>
      </c>
      <c r="C515" s="4">
        <v>74569</v>
      </c>
      <c r="D515" t="s">
        <v>2090</v>
      </c>
      <c r="E515" t="s">
        <v>1628</v>
      </c>
      <c r="F515" t="s">
        <v>1629</v>
      </c>
      <c r="G515" s="4">
        <v>15565</v>
      </c>
      <c r="H515" t="s">
        <v>1629</v>
      </c>
      <c r="I515" s="5">
        <v>4142.72</v>
      </c>
      <c r="J515" s="5">
        <v>3766.11</v>
      </c>
      <c r="K515" s="5">
        <v>-376.61</v>
      </c>
      <c r="L515" s="5">
        <v>-4142.72</v>
      </c>
      <c r="M515" s="5">
        <v>-3766.11</v>
      </c>
      <c r="N515" s="6">
        <v>44484</v>
      </c>
      <c r="O515" s="6">
        <v>44475</v>
      </c>
      <c r="P515" s="6">
        <v>44475</v>
      </c>
      <c r="Q515" t="s">
        <v>2091</v>
      </c>
      <c r="R515" t="s">
        <v>2092</v>
      </c>
      <c r="S515" s="4">
        <v>2021</v>
      </c>
      <c r="T515" s="4">
        <v>2021</v>
      </c>
      <c r="U515" s="4">
        <v>9</v>
      </c>
      <c r="V515" s="5">
        <v>33894.99</v>
      </c>
      <c r="W515" s="6">
        <v>44445</v>
      </c>
      <c r="X515" t="s">
        <v>36</v>
      </c>
      <c r="Y515" t="s">
        <v>37</v>
      </c>
      <c r="Z515" t="s">
        <v>38</v>
      </c>
      <c r="AA515" t="s">
        <v>2093</v>
      </c>
      <c r="AB515" t="s">
        <v>2094</v>
      </c>
      <c r="AC515" t="s">
        <v>41</v>
      </c>
      <c r="AD515" t="s">
        <v>42</v>
      </c>
      <c r="AE515" t="s">
        <v>1634</v>
      </c>
    </row>
    <row r="516" spans="1:31" x14ac:dyDescent="0.25">
      <c r="A516" s="4">
        <v>193358</v>
      </c>
      <c r="B516" s="4">
        <v>1</v>
      </c>
      <c r="C516" s="4">
        <v>75907</v>
      </c>
      <c r="D516" t="s">
        <v>2095</v>
      </c>
      <c r="E516" t="s">
        <v>210</v>
      </c>
      <c r="F516" t="s">
        <v>211</v>
      </c>
      <c r="G516" s="4">
        <v>15627</v>
      </c>
      <c r="H516" t="s">
        <v>212</v>
      </c>
      <c r="I516" s="5">
        <v>62.25</v>
      </c>
      <c r="J516" s="5">
        <v>53</v>
      </c>
      <c r="K516" s="5">
        <v>-9.25</v>
      </c>
      <c r="L516" s="5">
        <v>-62.25</v>
      </c>
      <c r="M516" s="5">
        <v>-53</v>
      </c>
      <c r="N516" s="6">
        <v>44503</v>
      </c>
      <c r="O516" s="6">
        <v>44462</v>
      </c>
      <c r="P516" s="6">
        <v>44462</v>
      </c>
      <c r="Q516" t="s">
        <v>2096</v>
      </c>
      <c r="R516" t="s">
        <v>2097</v>
      </c>
      <c r="S516" s="4">
        <v>2021</v>
      </c>
      <c r="T516" s="4">
        <v>2021</v>
      </c>
      <c r="U516" s="4">
        <v>41</v>
      </c>
      <c r="V516" s="5">
        <v>2173</v>
      </c>
      <c r="W516" s="6">
        <v>44431</v>
      </c>
      <c r="X516" t="s">
        <v>36</v>
      </c>
      <c r="Y516" t="s">
        <v>37</v>
      </c>
      <c r="Z516" t="s">
        <v>38</v>
      </c>
      <c r="AA516" t="s">
        <v>2098</v>
      </c>
      <c r="AB516" t="s">
        <v>2099</v>
      </c>
      <c r="AC516" t="s">
        <v>41</v>
      </c>
      <c r="AD516" t="s">
        <v>42</v>
      </c>
      <c r="AE516" t="s">
        <v>217</v>
      </c>
    </row>
    <row r="517" spans="1:31" x14ac:dyDescent="0.25">
      <c r="A517" s="4">
        <v>194799</v>
      </c>
      <c r="B517" s="4">
        <v>1</v>
      </c>
      <c r="C517" s="4">
        <v>76498</v>
      </c>
      <c r="D517" t="s">
        <v>2100</v>
      </c>
      <c r="E517" t="s">
        <v>210</v>
      </c>
      <c r="F517" t="s">
        <v>211</v>
      </c>
      <c r="G517" s="4">
        <v>15627</v>
      </c>
      <c r="H517" t="s">
        <v>212</v>
      </c>
      <c r="I517" s="5">
        <v>23.45</v>
      </c>
      <c r="J517" s="5">
        <v>21.03</v>
      </c>
      <c r="K517" s="5">
        <v>-2.42</v>
      </c>
      <c r="L517" s="5">
        <v>-23.45</v>
      </c>
      <c r="M517" s="5">
        <v>-21.03</v>
      </c>
      <c r="N517" s="6">
        <v>44530</v>
      </c>
      <c r="O517" s="6">
        <v>44534</v>
      </c>
      <c r="P517" s="6">
        <v>44534</v>
      </c>
      <c r="Q517" t="s">
        <v>2101</v>
      </c>
      <c r="R517" t="s">
        <v>2097</v>
      </c>
      <c r="S517" s="4">
        <v>2021</v>
      </c>
      <c r="T517" s="4">
        <v>2021</v>
      </c>
      <c r="U517" s="4">
        <v>-4</v>
      </c>
      <c r="V517" s="5">
        <v>-84.12</v>
      </c>
      <c r="W517" s="6">
        <v>44473</v>
      </c>
      <c r="X517" t="s">
        <v>36</v>
      </c>
      <c r="Y517" t="s">
        <v>37</v>
      </c>
      <c r="Z517" t="s">
        <v>38</v>
      </c>
      <c r="AA517" t="s">
        <v>2098</v>
      </c>
      <c r="AB517" t="s">
        <v>2099</v>
      </c>
      <c r="AC517" t="s">
        <v>41</v>
      </c>
      <c r="AD517" t="s">
        <v>42</v>
      </c>
      <c r="AE517" t="s">
        <v>217</v>
      </c>
    </row>
    <row r="518" spans="1:31" x14ac:dyDescent="0.25">
      <c r="A518" s="4">
        <v>196977</v>
      </c>
      <c r="B518" s="4">
        <v>1</v>
      </c>
      <c r="C518" s="4">
        <v>77145</v>
      </c>
      <c r="D518" t="s">
        <v>2102</v>
      </c>
      <c r="E518" t="s">
        <v>210</v>
      </c>
      <c r="F518" t="s">
        <v>211</v>
      </c>
      <c r="G518" s="4">
        <v>15627</v>
      </c>
      <c r="H518" t="s">
        <v>212</v>
      </c>
      <c r="I518" s="5">
        <v>32.909999999999997</v>
      </c>
      <c r="J518" s="5">
        <v>29.63</v>
      </c>
      <c r="K518" s="5">
        <v>-3.28</v>
      </c>
      <c r="L518" s="5">
        <v>-32.909999999999997</v>
      </c>
      <c r="M518" s="5">
        <v>-29.63</v>
      </c>
      <c r="N518" s="6">
        <v>44561</v>
      </c>
      <c r="O518" s="6">
        <v>44522</v>
      </c>
      <c r="P518" s="6">
        <v>44522</v>
      </c>
      <c r="Q518" t="s">
        <v>2103</v>
      </c>
      <c r="R518" t="s">
        <v>2097</v>
      </c>
      <c r="S518" s="4">
        <v>2021</v>
      </c>
      <c r="T518" s="4">
        <v>2021</v>
      </c>
      <c r="U518" s="4">
        <v>39</v>
      </c>
      <c r="V518" s="5">
        <v>1155.57</v>
      </c>
      <c r="W518" s="6">
        <v>44491</v>
      </c>
      <c r="X518" t="s">
        <v>36</v>
      </c>
      <c r="Y518" t="s">
        <v>37</v>
      </c>
      <c r="Z518" t="s">
        <v>38</v>
      </c>
      <c r="AA518" t="s">
        <v>2098</v>
      </c>
      <c r="AB518" t="s">
        <v>2099</v>
      </c>
      <c r="AC518" t="s">
        <v>41</v>
      </c>
      <c r="AD518" t="s">
        <v>42</v>
      </c>
      <c r="AE518" t="s">
        <v>217</v>
      </c>
    </row>
    <row r="519" spans="1:31" x14ac:dyDescent="0.25">
      <c r="A519" s="4">
        <v>188908</v>
      </c>
      <c r="B519" s="4">
        <v>1</v>
      </c>
      <c r="C519" s="4">
        <v>73665</v>
      </c>
      <c r="D519" t="s">
        <v>2104</v>
      </c>
      <c r="E519" t="s">
        <v>2105</v>
      </c>
      <c r="F519" t="s">
        <v>2106</v>
      </c>
      <c r="G519" s="4">
        <v>22341</v>
      </c>
      <c r="H519" t="s">
        <v>2106</v>
      </c>
      <c r="I519" s="5">
        <v>9216.1</v>
      </c>
      <c r="J519" s="5">
        <v>9216.1</v>
      </c>
      <c r="K519" s="5">
        <v>0</v>
      </c>
      <c r="L519" s="5">
        <v>-9216.1</v>
      </c>
      <c r="M519" s="5">
        <v>-9216.1</v>
      </c>
      <c r="N519" s="6">
        <v>44476</v>
      </c>
      <c r="O519" s="6">
        <v>44439</v>
      </c>
      <c r="P519" s="6">
        <v>44439</v>
      </c>
      <c r="Q519" t="s">
        <v>2107</v>
      </c>
      <c r="R519" t="s">
        <v>99</v>
      </c>
      <c r="S519" s="4">
        <v>2021</v>
      </c>
      <c r="T519" s="4">
        <v>2021</v>
      </c>
      <c r="U519" s="4">
        <v>37</v>
      </c>
      <c r="V519" s="5">
        <v>340995.7</v>
      </c>
      <c r="W519" s="6">
        <v>44408</v>
      </c>
      <c r="X519" t="s">
        <v>100</v>
      </c>
      <c r="Y519" t="s">
        <v>101</v>
      </c>
      <c r="Z519" t="s">
        <v>38</v>
      </c>
      <c r="AA519" t="s">
        <v>2108</v>
      </c>
      <c r="AB519" t="s">
        <v>2109</v>
      </c>
      <c r="AC519" t="s">
        <v>41</v>
      </c>
      <c r="AD519" t="s">
        <v>42</v>
      </c>
      <c r="AE519" t="s">
        <v>2110</v>
      </c>
    </row>
    <row r="520" spans="1:31" x14ac:dyDescent="0.25">
      <c r="A520" s="4">
        <v>194367</v>
      </c>
      <c r="B520" s="4">
        <v>1</v>
      </c>
      <c r="C520" s="4">
        <v>76163</v>
      </c>
      <c r="D520" t="s">
        <v>2111</v>
      </c>
      <c r="E520" t="s">
        <v>2112</v>
      </c>
      <c r="F520" t="s">
        <v>2113</v>
      </c>
      <c r="G520" s="4">
        <v>20119</v>
      </c>
      <c r="H520" t="s">
        <v>2113</v>
      </c>
      <c r="I520" s="5">
        <v>1023.1</v>
      </c>
      <c r="J520" s="5">
        <v>838.61</v>
      </c>
      <c r="K520" s="5">
        <v>-184.49</v>
      </c>
      <c r="L520" s="5">
        <v>-1023.1</v>
      </c>
      <c r="M520" s="5">
        <v>-838.61</v>
      </c>
      <c r="N520" s="6">
        <v>44503</v>
      </c>
      <c r="O520" s="6">
        <v>44496</v>
      </c>
      <c r="P520" s="6">
        <v>44496</v>
      </c>
      <c r="Q520" t="s">
        <v>2114</v>
      </c>
      <c r="R520" t="s">
        <v>2115</v>
      </c>
      <c r="S520" s="4">
        <v>2021</v>
      </c>
      <c r="T520" s="4">
        <v>2021</v>
      </c>
      <c r="U520" s="4">
        <v>7</v>
      </c>
      <c r="V520" s="5">
        <v>5870.27</v>
      </c>
      <c r="W520" s="6">
        <v>44466</v>
      </c>
      <c r="X520" t="s">
        <v>36</v>
      </c>
      <c r="Y520" t="s">
        <v>37</v>
      </c>
      <c r="Z520" t="s">
        <v>38</v>
      </c>
      <c r="AA520" t="s">
        <v>2116</v>
      </c>
      <c r="AB520" t="s">
        <v>2117</v>
      </c>
      <c r="AC520" t="s">
        <v>41</v>
      </c>
      <c r="AD520" t="s">
        <v>42</v>
      </c>
      <c r="AE520" t="s">
        <v>2118</v>
      </c>
    </row>
    <row r="521" spans="1:31" x14ac:dyDescent="0.25">
      <c r="A521" s="4">
        <v>194770</v>
      </c>
      <c r="B521" s="4">
        <v>1</v>
      </c>
      <c r="C521" s="4">
        <v>76459</v>
      </c>
      <c r="D521" t="s">
        <v>2119</v>
      </c>
      <c r="E521" t="s">
        <v>2112</v>
      </c>
      <c r="F521" t="s">
        <v>2113</v>
      </c>
      <c r="G521" s="4">
        <v>20119</v>
      </c>
      <c r="H521" t="s">
        <v>2113</v>
      </c>
      <c r="I521" s="5">
        <v>82.68</v>
      </c>
      <c r="J521" s="5">
        <v>67.77</v>
      </c>
      <c r="K521" s="5">
        <v>-14.91</v>
      </c>
      <c r="L521" s="5">
        <v>-82.68</v>
      </c>
      <c r="M521" s="5">
        <v>-67.77</v>
      </c>
      <c r="N521" s="6">
        <v>44503</v>
      </c>
      <c r="O521" s="6">
        <v>44499</v>
      </c>
      <c r="P521" s="6">
        <v>44499</v>
      </c>
      <c r="Q521" t="s">
        <v>2120</v>
      </c>
      <c r="R521" t="s">
        <v>2121</v>
      </c>
      <c r="S521" s="4">
        <v>2021</v>
      </c>
      <c r="T521" s="4">
        <v>2021</v>
      </c>
      <c r="U521" s="4">
        <v>4</v>
      </c>
      <c r="V521" s="5">
        <v>271.08</v>
      </c>
      <c r="W521" s="6">
        <v>44469</v>
      </c>
      <c r="X521" t="s">
        <v>36</v>
      </c>
      <c r="Y521" t="s">
        <v>37</v>
      </c>
      <c r="Z521" t="s">
        <v>38</v>
      </c>
      <c r="AA521" t="s">
        <v>2116</v>
      </c>
      <c r="AB521" t="s">
        <v>2117</v>
      </c>
      <c r="AC521" t="s">
        <v>41</v>
      </c>
      <c r="AD521" t="s">
        <v>42</v>
      </c>
      <c r="AE521" t="s">
        <v>2118</v>
      </c>
    </row>
    <row r="522" spans="1:31" x14ac:dyDescent="0.25">
      <c r="A522" s="4">
        <v>195486</v>
      </c>
      <c r="B522" s="4">
        <v>1</v>
      </c>
      <c r="C522" s="4">
        <v>76802</v>
      </c>
      <c r="D522" t="s">
        <v>2122</v>
      </c>
      <c r="E522" t="s">
        <v>2112</v>
      </c>
      <c r="F522" t="s">
        <v>2113</v>
      </c>
      <c r="G522" s="4">
        <v>20119</v>
      </c>
      <c r="H522" t="s">
        <v>2113</v>
      </c>
      <c r="I522" s="5">
        <v>1568.21</v>
      </c>
      <c r="J522" s="5">
        <v>1285.42</v>
      </c>
      <c r="K522" s="5">
        <v>-282.79000000000002</v>
      </c>
      <c r="L522" s="5">
        <v>-1568.21</v>
      </c>
      <c r="M522" s="5">
        <v>-1285.42</v>
      </c>
      <c r="N522" s="6">
        <v>44515</v>
      </c>
      <c r="O522" s="6">
        <v>44511</v>
      </c>
      <c r="P522" s="6">
        <v>44511</v>
      </c>
      <c r="Q522" t="s">
        <v>2123</v>
      </c>
      <c r="R522" t="s">
        <v>2124</v>
      </c>
      <c r="S522" s="4">
        <v>2021</v>
      </c>
      <c r="T522" s="4">
        <v>2021</v>
      </c>
      <c r="U522" s="4">
        <v>4</v>
      </c>
      <c r="V522" s="5">
        <v>5141.68</v>
      </c>
      <c r="W522" s="6">
        <v>44480</v>
      </c>
      <c r="X522" t="s">
        <v>36</v>
      </c>
      <c r="Y522" t="s">
        <v>37</v>
      </c>
      <c r="Z522" t="s">
        <v>38</v>
      </c>
      <c r="AA522" t="s">
        <v>2116</v>
      </c>
      <c r="AB522" t="s">
        <v>2117</v>
      </c>
      <c r="AC522" t="s">
        <v>41</v>
      </c>
      <c r="AD522" t="s">
        <v>42</v>
      </c>
      <c r="AE522" t="s">
        <v>2118</v>
      </c>
    </row>
    <row r="523" spans="1:31" x14ac:dyDescent="0.25">
      <c r="A523" s="4">
        <v>197653</v>
      </c>
      <c r="B523" s="4">
        <v>1</v>
      </c>
      <c r="C523" s="4">
        <v>77249</v>
      </c>
      <c r="D523" t="s">
        <v>2125</v>
      </c>
      <c r="E523" t="s">
        <v>2112</v>
      </c>
      <c r="F523" t="s">
        <v>2113</v>
      </c>
      <c r="G523" s="4">
        <v>20119</v>
      </c>
      <c r="H523" t="s">
        <v>2113</v>
      </c>
      <c r="I523" s="5">
        <v>906.44</v>
      </c>
      <c r="J523" s="5">
        <v>742.98</v>
      </c>
      <c r="K523" s="5">
        <v>-163.46</v>
      </c>
      <c r="L523" s="5">
        <v>-906.44</v>
      </c>
      <c r="M523" s="5">
        <v>-742.98</v>
      </c>
      <c r="N523" s="6">
        <v>44530</v>
      </c>
      <c r="O523" s="6">
        <v>44525</v>
      </c>
      <c r="P523" s="6">
        <v>44525</v>
      </c>
      <c r="Q523" t="s">
        <v>2126</v>
      </c>
      <c r="R523" t="s">
        <v>593</v>
      </c>
      <c r="S523" s="4">
        <v>2021</v>
      </c>
      <c r="T523" s="4">
        <v>2021</v>
      </c>
      <c r="U523" s="4">
        <v>5</v>
      </c>
      <c r="V523" s="5">
        <v>3714.9</v>
      </c>
      <c r="W523" s="6">
        <v>44494</v>
      </c>
      <c r="X523" t="s">
        <v>36</v>
      </c>
      <c r="Y523" t="s">
        <v>37</v>
      </c>
      <c r="Z523" t="s">
        <v>38</v>
      </c>
      <c r="AA523" t="s">
        <v>2116</v>
      </c>
      <c r="AB523" t="s">
        <v>2117</v>
      </c>
      <c r="AC523" t="s">
        <v>41</v>
      </c>
      <c r="AD523" t="s">
        <v>42</v>
      </c>
      <c r="AE523" t="s">
        <v>2118</v>
      </c>
    </row>
    <row r="524" spans="1:31" x14ac:dyDescent="0.25">
      <c r="A524" s="4">
        <v>204631</v>
      </c>
      <c r="B524" s="4">
        <v>1</v>
      </c>
      <c r="C524" s="4">
        <v>79260</v>
      </c>
      <c r="D524" t="s">
        <v>2127</v>
      </c>
      <c r="E524" t="s">
        <v>2128</v>
      </c>
      <c r="F524" t="s">
        <v>2129</v>
      </c>
      <c r="G524" s="4">
        <v>22322</v>
      </c>
      <c r="H524" t="s">
        <v>2129</v>
      </c>
      <c r="I524" s="5">
        <v>47500</v>
      </c>
      <c r="J524" s="5">
        <v>47500</v>
      </c>
      <c r="K524" s="5">
        <v>0</v>
      </c>
      <c r="L524" s="5">
        <v>-47500</v>
      </c>
      <c r="M524" s="5">
        <v>-47500</v>
      </c>
      <c r="N524" s="6">
        <v>44557</v>
      </c>
      <c r="O524" s="6">
        <v>44576</v>
      </c>
      <c r="P524" s="6">
        <v>44576</v>
      </c>
      <c r="Q524" t="s">
        <v>2130</v>
      </c>
      <c r="R524" t="s">
        <v>2131</v>
      </c>
      <c r="S524" s="4">
        <v>2022</v>
      </c>
      <c r="T524" s="4">
        <v>2021</v>
      </c>
      <c r="U524" s="4">
        <v>-19</v>
      </c>
      <c r="V524" s="5">
        <v>-902500</v>
      </c>
      <c r="W524" s="6">
        <v>44545</v>
      </c>
      <c r="X524" t="s">
        <v>36</v>
      </c>
      <c r="Y524" t="s">
        <v>37</v>
      </c>
      <c r="Z524" t="s">
        <v>38</v>
      </c>
      <c r="AA524" t="s">
        <v>2132</v>
      </c>
      <c r="AB524" t="s">
        <v>2133</v>
      </c>
      <c r="AC524" t="s">
        <v>41</v>
      </c>
      <c r="AD524" t="s">
        <v>42</v>
      </c>
      <c r="AE524" t="s">
        <v>2134</v>
      </c>
    </row>
    <row r="525" spans="1:31" x14ac:dyDescent="0.25">
      <c r="A525" s="4">
        <v>204624</v>
      </c>
      <c r="B525" s="4">
        <v>1</v>
      </c>
      <c r="C525" s="4">
        <v>79256</v>
      </c>
      <c r="D525" t="s">
        <v>2135</v>
      </c>
      <c r="E525" t="s">
        <v>2136</v>
      </c>
      <c r="F525" t="s">
        <v>2137</v>
      </c>
      <c r="G525" s="4">
        <v>14673</v>
      </c>
      <c r="H525" t="s">
        <v>2137</v>
      </c>
      <c r="I525" s="5">
        <v>59072.4</v>
      </c>
      <c r="J525" s="5">
        <v>48420</v>
      </c>
      <c r="K525" s="5">
        <v>-10652.4</v>
      </c>
      <c r="L525" s="5">
        <v>-59072.4</v>
      </c>
      <c r="M525" s="5">
        <v>-48420</v>
      </c>
      <c r="N525" s="6">
        <v>44557</v>
      </c>
      <c r="O525" s="6">
        <v>44547</v>
      </c>
      <c r="P525" s="6">
        <v>44547</v>
      </c>
      <c r="Q525" t="s">
        <v>2138</v>
      </c>
      <c r="R525" t="s">
        <v>2139</v>
      </c>
      <c r="S525" s="4">
        <v>2021</v>
      </c>
      <c r="T525" s="4">
        <v>2021</v>
      </c>
      <c r="U525" s="4">
        <v>10</v>
      </c>
      <c r="V525" s="5">
        <v>484200</v>
      </c>
      <c r="W525" s="6">
        <v>44547</v>
      </c>
      <c r="X525" t="s">
        <v>36</v>
      </c>
      <c r="Y525" t="s">
        <v>37</v>
      </c>
      <c r="Z525" t="s">
        <v>38</v>
      </c>
      <c r="AA525" t="s">
        <v>2140</v>
      </c>
      <c r="AB525" t="s">
        <v>2141</v>
      </c>
      <c r="AC525" t="s">
        <v>41</v>
      </c>
      <c r="AD525" t="s">
        <v>42</v>
      </c>
      <c r="AE525" t="s">
        <v>2142</v>
      </c>
    </row>
    <row r="526" spans="1:31" x14ac:dyDescent="0.25">
      <c r="A526" s="4">
        <v>198735</v>
      </c>
      <c r="B526" s="4">
        <v>1</v>
      </c>
      <c r="C526" s="4">
        <v>77600</v>
      </c>
      <c r="D526" t="s">
        <v>2143</v>
      </c>
      <c r="E526" t="s">
        <v>2144</v>
      </c>
      <c r="F526" t="s">
        <v>2145</v>
      </c>
      <c r="G526" s="4">
        <v>22342</v>
      </c>
      <c r="H526" t="s">
        <v>2145</v>
      </c>
      <c r="I526" s="5">
        <v>44750.58</v>
      </c>
      <c r="J526" s="5">
        <v>36680.800000000003</v>
      </c>
      <c r="K526" s="5">
        <v>-8069.78</v>
      </c>
      <c r="L526" s="5">
        <v>-44750.58</v>
      </c>
      <c r="M526" s="5">
        <v>-36680.800000000003</v>
      </c>
      <c r="N526" s="6">
        <v>44530</v>
      </c>
      <c r="O526" s="6">
        <v>44529</v>
      </c>
      <c r="P526" s="6">
        <v>44529</v>
      </c>
      <c r="Q526" t="s">
        <v>2146</v>
      </c>
      <c r="R526" t="s">
        <v>2147</v>
      </c>
      <c r="S526" s="4">
        <v>2021</v>
      </c>
      <c r="T526" s="4">
        <v>2021</v>
      </c>
      <c r="U526" s="4">
        <v>1</v>
      </c>
      <c r="V526" s="5">
        <v>36680.800000000003</v>
      </c>
      <c r="W526" s="6">
        <v>44498</v>
      </c>
      <c r="X526" t="s">
        <v>36</v>
      </c>
      <c r="Y526" t="s">
        <v>37</v>
      </c>
      <c r="Z526" t="s">
        <v>38</v>
      </c>
      <c r="AA526" t="s">
        <v>2148</v>
      </c>
      <c r="AB526" t="s">
        <v>2149</v>
      </c>
      <c r="AC526" t="s">
        <v>41</v>
      </c>
      <c r="AD526" t="s">
        <v>42</v>
      </c>
      <c r="AE526" t="s">
        <v>2150</v>
      </c>
    </row>
    <row r="527" spans="1:31" x14ac:dyDescent="0.25">
      <c r="A527" s="4">
        <v>197657</v>
      </c>
      <c r="B527" s="4">
        <v>1</v>
      </c>
      <c r="C527" s="4">
        <v>77255</v>
      </c>
      <c r="D527" t="s">
        <v>2151</v>
      </c>
      <c r="E527" t="s">
        <v>1620</v>
      </c>
      <c r="F527" t="s">
        <v>1621</v>
      </c>
      <c r="G527" s="4">
        <v>14554</v>
      </c>
      <c r="H527" t="s">
        <v>1621</v>
      </c>
      <c r="I527" s="5">
        <v>435.27</v>
      </c>
      <c r="J527" s="5">
        <v>356.78</v>
      </c>
      <c r="K527" s="5">
        <v>-78.489999999999995</v>
      </c>
      <c r="L527" s="5">
        <v>-435.27</v>
      </c>
      <c r="M527" s="5">
        <v>-356.78</v>
      </c>
      <c r="N527" s="6">
        <v>44530</v>
      </c>
      <c r="O527" s="6">
        <v>44555</v>
      </c>
      <c r="P527" s="6">
        <v>44555</v>
      </c>
      <c r="Q527" t="s">
        <v>2152</v>
      </c>
      <c r="R527" t="s">
        <v>2153</v>
      </c>
      <c r="S527" s="4">
        <v>2021</v>
      </c>
      <c r="T527" s="4">
        <v>2021</v>
      </c>
      <c r="U527" s="4">
        <v>-25</v>
      </c>
      <c r="V527" s="5">
        <v>-8919.5</v>
      </c>
      <c r="W527" s="6">
        <v>44494</v>
      </c>
      <c r="X527" t="s">
        <v>36</v>
      </c>
      <c r="Y527" t="s">
        <v>37</v>
      </c>
      <c r="Z527" t="s">
        <v>38</v>
      </c>
      <c r="AA527" t="s">
        <v>2154</v>
      </c>
      <c r="AB527" t="s">
        <v>2155</v>
      </c>
      <c r="AC527" t="s">
        <v>41</v>
      </c>
      <c r="AD527" t="s">
        <v>42</v>
      </c>
      <c r="AE527" t="s">
        <v>1626</v>
      </c>
    </row>
    <row r="528" spans="1:31" x14ac:dyDescent="0.25">
      <c r="A528" s="4">
        <v>197659</v>
      </c>
      <c r="B528" s="4">
        <v>1</v>
      </c>
      <c r="C528" s="4">
        <v>77258</v>
      </c>
      <c r="D528" t="s">
        <v>2156</v>
      </c>
      <c r="E528" t="s">
        <v>1620</v>
      </c>
      <c r="F528" t="s">
        <v>1621</v>
      </c>
      <c r="G528" s="4">
        <v>14554</v>
      </c>
      <c r="H528" t="s">
        <v>1621</v>
      </c>
      <c r="I528" s="5">
        <v>587.83000000000004</v>
      </c>
      <c r="J528" s="5">
        <v>481.83</v>
      </c>
      <c r="K528" s="5">
        <v>-106</v>
      </c>
      <c r="L528" s="5">
        <v>-587.83000000000004</v>
      </c>
      <c r="M528" s="5">
        <v>-481.83</v>
      </c>
      <c r="N528" s="6">
        <v>44530</v>
      </c>
      <c r="O528" s="6">
        <v>44555</v>
      </c>
      <c r="P528" s="6">
        <v>44555</v>
      </c>
      <c r="Q528" t="s">
        <v>2157</v>
      </c>
      <c r="R528" t="s">
        <v>2158</v>
      </c>
      <c r="S528" s="4">
        <v>2021</v>
      </c>
      <c r="T528" s="4">
        <v>2021</v>
      </c>
      <c r="U528" s="4">
        <v>-25</v>
      </c>
      <c r="V528" s="5">
        <v>-12045.75</v>
      </c>
      <c r="W528" s="6">
        <v>44494</v>
      </c>
      <c r="X528" t="s">
        <v>36</v>
      </c>
      <c r="Y528" t="s">
        <v>37</v>
      </c>
      <c r="Z528" t="s">
        <v>38</v>
      </c>
      <c r="AA528" t="s">
        <v>2154</v>
      </c>
      <c r="AB528" t="s">
        <v>2155</v>
      </c>
      <c r="AC528" t="s">
        <v>41</v>
      </c>
      <c r="AD528" t="s">
        <v>42</v>
      </c>
      <c r="AE528" t="s">
        <v>1626</v>
      </c>
    </row>
    <row r="529" spans="1:31" x14ac:dyDescent="0.25">
      <c r="A529" s="4">
        <v>194862</v>
      </c>
      <c r="B529" s="4">
        <v>1</v>
      </c>
      <c r="C529" s="4">
        <v>76542</v>
      </c>
      <c r="D529" t="s">
        <v>2159</v>
      </c>
      <c r="E529" t="s">
        <v>2160</v>
      </c>
      <c r="F529" t="s">
        <v>2161</v>
      </c>
      <c r="G529" s="4">
        <v>22347</v>
      </c>
      <c r="H529" t="s">
        <v>2161</v>
      </c>
      <c r="I529" s="5">
        <v>3233</v>
      </c>
      <c r="J529" s="5">
        <v>2650</v>
      </c>
      <c r="K529" s="5">
        <v>-583</v>
      </c>
      <c r="L529" s="5">
        <v>-3233</v>
      </c>
      <c r="M529" s="5">
        <v>-2650</v>
      </c>
      <c r="N529" s="6">
        <v>44503</v>
      </c>
      <c r="O529" s="6">
        <v>44499</v>
      </c>
      <c r="P529" s="6">
        <v>44499</v>
      </c>
      <c r="Q529" t="s">
        <v>2162</v>
      </c>
      <c r="R529" t="s">
        <v>2163</v>
      </c>
      <c r="S529" s="4">
        <v>2021</v>
      </c>
      <c r="T529" s="4">
        <v>2021</v>
      </c>
      <c r="U529" s="4">
        <v>4</v>
      </c>
      <c r="V529" s="5">
        <v>10600</v>
      </c>
      <c r="W529" s="6">
        <v>44469</v>
      </c>
      <c r="X529" t="s">
        <v>36</v>
      </c>
      <c r="Y529" t="s">
        <v>37</v>
      </c>
      <c r="Z529" t="s">
        <v>38</v>
      </c>
      <c r="AA529" t="s">
        <v>2164</v>
      </c>
      <c r="AB529" t="s">
        <v>2165</v>
      </c>
      <c r="AC529" t="s">
        <v>41</v>
      </c>
      <c r="AD529" t="s">
        <v>42</v>
      </c>
      <c r="AE529" t="s">
        <v>2166</v>
      </c>
    </row>
    <row r="530" spans="1:31" x14ac:dyDescent="0.25">
      <c r="A530" s="4">
        <v>198987</v>
      </c>
      <c r="B530" s="4">
        <v>1</v>
      </c>
      <c r="C530" s="4">
        <v>77637</v>
      </c>
      <c r="D530" t="s">
        <v>2167</v>
      </c>
      <c r="E530" t="s">
        <v>2160</v>
      </c>
      <c r="F530" t="s">
        <v>2161</v>
      </c>
      <c r="G530" s="4">
        <v>22347</v>
      </c>
      <c r="H530" t="s">
        <v>2161</v>
      </c>
      <c r="I530" s="5">
        <v>3233</v>
      </c>
      <c r="J530" s="5">
        <v>2650</v>
      </c>
      <c r="K530" s="5">
        <v>-583</v>
      </c>
      <c r="L530" s="5">
        <v>-3233</v>
      </c>
      <c r="M530" s="5">
        <v>-2650</v>
      </c>
      <c r="N530" s="6">
        <v>44530</v>
      </c>
      <c r="O530" s="6">
        <v>44530</v>
      </c>
      <c r="P530" s="6">
        <v>44530</v>
      </c>
      <c r="Q530" t="s">
        <v>2168</v>
      </c>
      <c r="R530" t="s">
        <v>2163</v>
      </c>
      <c r="S530" s="4">
        <v>2021</v>
      </c>
      <c r="T530" s="4">
        <v>2021</v>
      </c>
      <c r="U530" s="4">
        <v>0</v>
      </c>
      <c r="V530" s="5">
        <v>0</v>
      </c>
      <c r="W530" s="6">
        <v>44500</v>
      </c>
      <c r="X530" t="s">
        <v>36</v>
      </c>
      <c r="Y530" t="s">
        <v>37</v>
      </c>
      <c r="Z530" t="s">
        <v>38</v>
      </c>
      <c r="AA530" t="s">
        <v>2164</v>
      </c>
      <c r="AB530" t="s">
        <v>2165</v>
      </c>
      <c r="AC530" t="s">
        <v>41</v>
      </c>
      <c r="AD530" t="s">
        <v>42</v>
      </c>
      <c r="AE530" t="s">
        <v>2166</v>
      </c>
    </row>
    <row r="531" spans="1:31" x14ac:dyDescent="0.25">
      <c r="A531" s="4">
        <v>199941</v>
      </c>
      <c r="B531" s="4">
        <v>1</v>
      </c>
      <c r="C531" s="4">
        <v>78175</v>
      </c>
      <c r="D531" t="s">
        <v>2169</v>
      </c>
      <c r="E531" t="s">
        <v>2170</v>
      </c>
      <c r="F531" t="s">
        <v>2171</v>
      </c>
      <c r="G531" s="4">
        <v>14162</v>
      </c>
      <c r="H531" t="s">
        <v>2171</v>
      </c>
      <c r="I531" s="5">
        <v>48.8</v>
      </c>
      <c r="J531" s="5">
        <v>40</v>
      </c>
      <c r="K531" s="5">
        <v>-8.8000000000000007</v>
      </c>
      <c r="L531" s="5">
        <v>-48.8</v>
      </c>
      <c r="M531" s="5">
        <v>-40</v>
      </c>
      <c r="N531" s="6">
        <v>44561</v>
      </c>
      <c r="O531" s="6">
        <v>44561</v>
      </c>
      <c r="P531" s="6">
        <v>44561</v>
      </c>
      <c r="Q531" t="s">
        <v>2172</v>
      </c>
      <c r="R531" t="s">
        <v>2173</v>
      </c>
      <c r="S531" s="4">
        <v>2021</v>
      </c>
      <c r="T531" s="4">
        <v>2021</v>
      </c>
      <c r="U531" s="4">
        <v>0</v>
      </c>
      <c r="V531" s="5">
        <v>0</v>
      </c>
      <c r="W531" s="6">
        <v>44500</v>
      </c>
      <c r="X531" t="s">
        <v>36</v>
      </c>
      <c r="Y531" t="s">
        <v>37</v>
      </c>
      <c r="Z531" t="s">
        <v>38</v>
      </c>
      <c r="AA531" t="s">
        <v>2174</v>
      </c>
      <c r="AB531" t="s">
        <v>2175</v>
      </c>
      <c r="AC531" t="s">
        <v>41</v>
      </c>
      <c r="AD531" t="s">
        <v>42</v>
      </c>
      <c r="AE531" t="s">
        <v>2176</v>
      </c>
    </row>
    <row r="532" spans="1:31" x14ac:dyDescent="0.25">
      <c r="A532" s="4">
        <v>199946</v>
      </c>
      <c r="B532" s="4">
        <v>1</v>
      </c>
      <c r="C532" s="4">
        <v>78182</v>
      </c>
      <c r="D532" t="s">
        <v>2177</v>
      </c>
      <c r="E532" t="s">
        <v>2170</v>
      </c>
      <c r="F532" t="s">
        <v>2171</v>
      </c>
      <c r="G532" s="4">
        <v>14162</v>
      </c>
      <c r="H532" t="s">
        <v>2171</v>
      </c>
      <c r="I532" s="5">
        <v>97.6</v>
      </c>
      <c r="J532" s="5">
        <v>80</v>
      </c>
      <c r="K532" s="5">
        <v>-17.600000000000001</v>
      </c>
      <c r="L532" s="5">
        <v>-97.6</v>
      </c>
      <c r="M532" s="5">
        <v>-80</v>
      </c>
      <c r="N532" s="6">
        <v>44561</v>
      </c>
      <c r="O532" s="6">
        <v>44561</v>
      </c>
      <c r="P532" s="6">
        <v>44561</v>
      </c>
      <c r="Q532" t="s">
        <v>2178</v>
      </c>
      <c r="R532" t="s">
        <v>2173</v>
      </c>
      <c r="S532" s="4">
        <v>2021</v>
      </c>
      <c r="T532" s="4">
        <v>2021</v>
      </c>
      <c r="U532" s="4">
        <v>0</v>
      </c>
      <c r="V532" s="5">
        <v>0</v>
      </c>
      <c r="W532" s="6">
        <v>44500</v>
      </c>
      <c r="X532" t="s">
        <v>36</v>
      </c>
      <c r="Y532" t="s">
        <v>37</v>
      </c>
      <c r="Z532" t="s">
        <v>38</v>
      </c>
      <c r="AA532" t="s">
        <v>2174</v>
      </c>
      <c r="AB532" t="s">
        <v>2175</v>
      </c>
      <c r="AC532" t="s">
        <v>41</v>
      </c>
      <c r="AD532" t="s">
        <v>42</v>
      </c>
      <c r="AE532" t="s">
        <v>2176</v>
      </c>
    </row>
    <row r="533" spans="1:31" x14ac:dyDescent="0.25">
      <c r="A533" s="4">
        <v>193330</v>
      </c>
      <c r="B533" s="4">
        <v>1</v>
      </c>
      <c r="C533" s="4">
        <v>75877</v>
      </c>
      <c r="D533" t="s">
        <v>2179</v>
      </c>
      <c r="E533" t="s">
        <v>2180</v>
      </c>
      <c r="F533" t="s">
        <v>2181</v>
      </c>
      <c r="G533" s="4">
        <v>19500</v>
      </c>
      <c r="H533" t="s">
        <v>2181</v>
      </c>
      <c r="I533" s="5">
        <v>2112.5500000000002</v>
      </c>
      <c r="J533" s="5">
        <v>1731.6</v>
      </c>
      <c r="K533" s="5">
        <v>-380.95</v>
      </c>
      <c r="L533" s="5">
        <v>-2112.5500000000002</v>
      </c>
      <c r="M533" s="5">
        <v>-1731.6</v>
      </c>
      <c r="N533" s="6">
        <v>44530</v>
      </c>
      <c r="O533" s="6">
        <v>44515</v>
      </c>
      <c r="P533" s="6">
        <v>44515</v>
      </c>
      <c r="Q533" t="s">
        <v>2182</v>
      </c>
      <c r="R533" t="s">
        <v>2183</v>
      </c>
      <c r="S533" s="4">
        <v>2021</v>
      </c>
      <c r="T533" s="4">
        <v>2021</v>
      </c>
      <c r="U533" s="4">
        <v>15</v>
      </c>
      <c r="V533" s="5">
        <v>25974</v>
      </c>
      <c r="W533" s="6">
        <v>44454</v>
      </c>
      <c r="X533" t="s">
        <v>36</v>
      </c>
      <c r="Y533" t="s">
        <v>37</v>
      </c>
      <c r="Z533" t="s">
        <v>38</v>
      </c>
      <c r="AA533" t="s">
        <v>2184</v>
      </c>
      <c r="AB533" t="s">
        <v>2185</v>
      </c>
      <c r="AC533" t="s">
        <v>41</v>
      </c>
      <c r="AD533" t="s">
        <v>42</v>
      </c>
      <c r="AE533" t="s">
        <v>2186</v>
      </c>
    </row>
    <row r="534" spans="1:31" x14ac:dyDescent="0.25">
      <c r="A534" s="4">
        <v>197127</v>
      </c>
      <c r="B534" s="4">
        <v>1</v>
      </c>
      <c r="C534" s="4">
        <v>77161</v>
      </c>
      <c r="D534" t="s">
        <v>2187</v>
      </c>
      <c r="E534" t="s">
        <v>2188</v>
      </c>
      <c r="F534" t="s">
        <v>2189</v>
      </c>
      <c r="G534" s="4">
        <v>19928</v>
      </c>
      <c r="H534" t="s">
        <v>2189</v>
      </c>
      <c r="I534" s="5">
        <v>3362.45</v>
      </c>
      <c r="J534" s="5">
        <v>3288.63</v>
      </c>
      <c r="K534" s="5">
        <v>-73.819999999999993</v>
      </c>
      <c r="L534" s="5">
        <v>-3362.45</v>
      </c>
      <c r="M534" s="5">
        <v>-3288.63</v>
      </c>
      <c r="N534" s="6">
        <v>44515</v>
      </c>
      <c r="O534" s="6">
        <v>44499</v>
      </c>
      <c r="P534" s="6">
        <v>44499</v>
      </c>
      <c r="Q534" t="s">
        <v>2190</v>
      </c>
      <c r="R534" t="s">
        <v>2191</v>
      </c>
      <c r="S534" s="4">
        <v>2021</v>
      </c>
      <c r="T534" s="4">
        <v>2021</v>
      </c>
      <c r="U534" s="4">
        <v>16</v>
      </c>
      <c r="V534" s="5">
        <v>52618.080000000002</v>
      </c>
      <c r="W534" s="6">
        <v>44469</v>
      </c>
      <c r="X534" t="s">
        <v>36</v>
      </c>
      <c r="Y534" t="s">
        <v>37</v>
      </c>
      <c r="Z534" t="s">
        <v>38</v>
      </c>
      <c r="AA534" t="s">
        <v>2192</v>
      </c>
      <c r="AB534" t="s">
        <v>2193</v>
      </c>
      <c r="AC534" t="s">
        <v>41</v>
      </c>
      <c r="AD534" t="s">
        <v>42</v>
      </c>
      <c r="AE534" t="s">
        <v>2194</v>
      </c>
    </row>
    <row r="535" spans="1:31" x14ac:dyDescent="0.25">
      <c r="A535" s="4">
        <v>193324</v>
      </c>
      <c r="B535" s="4">
        <v>1</v>
      </c>
      <c r="C535" s="4">
        <v>75870</v>
      </c>
      <c r="D535" t="s">
        <v>2195</v>
      </c>
      <c r="E535" t="s">
        <v>2196</v>
      </c>
      <c r="F535" t="s">
        <v>2197</v>
      </c>
      <c r="G535" s="4">
        <v>22324</v>
      </c>
      <c r="H535" t="s">
        <v>2197</v>
      </c>
      <c r="I535" s="5">
        <v>366</v>
      </c>
      <c r="J535" s="5">
        <v>300</v>
      </c>
      <c r="K535" s="5">
        <v>-66</v>
      </c>
      <c r="L535" s="5">
        <v>-366</v>
      </c>
      <c r="M535" s="5">
        <v>-300</v>
      </c>
      <c r="N535" s="6">
        <v>44484</v>
      </c>
      <c r="O535" s="6">
        <v>44482</v>
      </c>
      <c r="P535" s="6">
        <v>44482</v>
      </c>
      <c r="Q535" t="s">
        <v>2198</v>
      </c>
      <c r="R535" t="s">
        <v>2199</v>
      </c>
      <c r="S535" s="4">
        <v>2021</v>
      </c>
      <c r="T535" s="4">
        <v>2021</v>
      </c>
      <c r="U535" s="4">
        <v>2</v>
      </c>
      <c r="V535" s="5">
        <v>600</v>
      </c>
      <c r="W535" s="6">
        <v>44452</v>
      </c>
      <c r="X535" t="s">
        <v>36</v>
      </c>
      <c r="Y535" t="s">
        <v>37</v>
      </c>
      <c r="Z535" t="s">
        <v>38</v>
      </c>
      <c r="AA535" t="s">
        <v>2200</v>
      </c>
      <c r="AB535" t="s">
        <v>2201</v>
      </c>
      <c r="AC535" t="s">
        <v>41</v>
      </c>
      <c r="AD535" t="s">
        <v>42</v>
      </c>
      <c r="AE535" t="s">
        <v>2202</v>
      </c>
    </row>
    <row r="536" spans="1:31" x14ac:dyDescent="0.25">
      <c r="A536" s="4">
        <v>195746</v>
      </c>
      <c r="B536" s="4">
        <v>1</v>
      </c>
      <c r="C536" s="4">
        <v>76996</v>
      </c>
      <c r="D536" t="s">
        <v>2203</v>
      </c>
      <c r="E536" t="s">
        <v>2204</v>
      </c>
      <c r="F536" t="s">
        <v>2205</v>
      </c>
      <c r="G536" s="4">
        <v>22353</v>
      </c>
      <c r="H536" t="s">
        <v>2205</v>
      </c>
      <c r="I536" s="5">
        <v>6083.41</v>
      </c>
      <c r="J536" s="5">
        <v>4986.3999999999996</v>
      </c>
      <c r="K536" s="5">
        <v>-1097.01</v>
      </c>
      <c r="L536" s="5">
        <v>-6083.41</v>
      </c>
      <c r="M536" s="5">
        <v>-4986.3999999999996</v>
      </c>
      <c r="N536" s="6">
        <v>44503</v>
      </c>
      <c r="O536" s="6">
        <v>44499</v>
      </c>
      <c r="P536" s="6">
        <v>44499</v>
      </c>
      <c r="Q536" t="s">
        <v>2206</v>
      </c>
      <c r="R536" t="s">
        <v>2207</v>
      </c>
      <c r="S536" s="4">
        <v>2021</v>
      </c>
      <c r="T536" s="4">
        <v>2021</v>
      </c>
      <c r="U536" s="4">
        <v>4</v>
      </c>
      <c r="V536" s="5">
        <v>19945.599999999999</v>
      </c>
      <c r="W536" s="6">
        <v>44469</v>
      </c>
      <c r="X536" t="s">
        <v>36</v>
      </c>
      <c r="Y536" t="s">
        <v>37</v>
      </c>
      <c r="Z536" t="s">
        <v>38</v>
      </c>
      <c r="AA536" t="s">
        <v>2208</v>
      </c>
      <c r="AB536" t="s">
        <v>2209</v>
      </c>
      <c r="AC536" t="s">
        <v>41</v>
      </c>
      <c r="AD536" t="s">
        <v>42</v>
      </c>
      <c r="AE536" t="s">
        <v>2210</v>
      </c>
    </row>
    <row r="537" spans="1:31" x14ac:dyDescent="0.25">
      <c r="A537" s="4">
        <v>199543</v>
      </c>
      <c r="B537" s="4">
        <v>1</v>
      </c>
      <c r="C537" s="4">
        <v>77796</v>
      </c>
      <c r="D537" t="s">
        <v>2211</v>
      </c>
      <c r="E537" t="s">
        <v>2204</v>
      </c>
      <c r="F537" t="s">
        <v>2205</v>
      </c>
      <c r="G537" s="4">
        <v>22353</v>
      </c>
      <c r="H537" t="s">
        <v>2205</v>
      </c>
      <c r="I537" s="5">
        <v>5185</v>
      </c>
      <c r="J537" s="5">
        <v>4250</v>
      </c>
      <c r="K537" s="5">
        <v>-935</v>
      </c>
      <c r="L537" s="5">
        <v>-5185</v>
      </c>
      <c r="M537" s="5">
        <v>-4250</v>
      </c>
      <c r="N537" s="6">
        <v>44530</v>
      </c>
      <c r="O537" s="6">
        <v>44530</v>
      </c>
      <c r="P537" s="6">
        <v>44530</v>
      </c>
      <c r="Q537" t="s">
        <v>2212</v>
      </c>
      <c r="R537" t="s">
        <v>2207</v>
      </c>
      <c r="S537" s="4">
        <v>2021</v>
      </c>
      <c r="T537" s="4">
        <v>2021</v>
      </c>
      <c r="U537" s="4">
        <v>0</v>
      </c>
      <c r="V537" s="5">
        <v>0</v>
      </c>
      <c r="W537" s="6">
        <v>44500</v>
      </c>
      <c r="X537" t="s">
        <v>36</v>
      </c>
      <c r="Y537" t="s">
        <v>37</v>
      </c>
      <c r="Z537" t="s">
        <v>38</v>
      </c>
      <c r="AA537" t="s">
        <v>2208</v>
      </c>
      <c r="AB537" t="s">
        <v>2209</v>
      </c>
      <c r="AC537" t="s">
        <v>41</v>
      </c>
      <c r="AD537" t="s">
        <v>42</v>
      </c>
      <c r="AE537" t="s">
        <v>2210</v>
      </c>
    </row>
    <row r="538" spans="1:31" x14ac:dyDescent="0.25">
      <c r="A538" s="4">
        <v>203333</v>
      </c>
      <c r="B538" s="4">
        <v>1</v>
      </c>
      <c r="C538" s="4">
        <v>78894</v>
      </c>
      <c r="D538" t="s">
        <v>2213</v>
      </c>
      <c r="E538" t="s">
        <v>2204</v>
      </c>
      <c r="F538" t="s">
        <v>2205</v>
      </c>
      <c r="G538" s="4">
        <v>22353</v>
      </c>
      <c r="H538" t="s">
        <v>2205</v>
      </c>
      <c r="I538" s="5">
        <v>5185</v>
      </c>
      <c r="J538" s="5">
        <v>4250</v>
      </c>
      <c r="K538" s="5">
        <v>-935</v>
      </c>
      <c r="L538" s="5">
        <v>-5185</v>
      </c>
      <c r="M538" s="5">
        <v>-4250</v>
      </c>
      <c r="N538" s="6">
        <v>44561</v>
      </c>
      <c r="O538" s="6">
        <v>44560</v>
      </c>
      <c r="P538" s="6">
        <v>44560</v>
      </c>
      <c r="Q538" t="s">
        <v>2214</v>
      </c>
      <c r="R538" t="s">
        <v>2207</v>
      </c>
      <c r="S538" s="4">
        <v>2021</v>
      </c>
      <c r="T538" s="4">
        <v>2021</v>
      </c>
      <c r="U538" s="4">
        <v>1</v>
      </c>
      <c r="V538" s="5">
        <v>4250</v>
      </c>
      <c r="W538" s="6">
        <v>44530</v>
      </c>
      <c r="X538" t="s">
        <v>36</v>
      </c>
      <c r="Y538" t="s">
        <v>37</v>
      </c>
      <c r="Z538" t="s">
        <v>38</v>
      </c>
      <c r="AA538" t="s">
        <v>2208</v>
      </c>
      <c r="AB538" t="s">
        <v>2209</v>
      </c>
      <c r="AC538" t="s">
        <v>41</v>
      </c>
      <c r="AD538" t="s">
        <v>42</v>
      </c>
      <c r="AE538" t="s">
        <v>2210</v>
      </c>
    </row>
    <row r="539" spans="1:31" x14ac:dyDescent="0.25">
      <c r="A539" s="4">
        <v>198737</v>
      </c>
      <c r="B539" s="4">
        <v>1</v>
      </c>
      <c r="C539" s="4">
        <v>77603</v>
      </c>
      <c r="D539" t="s">
        <v>2215</v>
      </c>
      <c r="E539" t="s">
        <v>2216</v>
      </c>
      <c r="F539" t="s">
        <v>2217</v>
      </c>
      <c r="G539" s="4">
        <v>15638</v>
      </c>
      <c r="H539" t="s">
        <v>2217</v>
      </c>
      <c r="I539" s="5">
        <v>8540</v>
      </c>
      <c r="J539" s="5">
        <v>7000</v>
      </c>
      <c r="K539" s="5">
        <v>-1540</v>
      </c>
      <c r="L539" s="5">
        <v>-8540</v>
      </c>
      <c r="M539" s="5">
        <v>-7000</v>
      </c>
      <c r="N539" s="6">
        <v>44530</v>
      </c>
      <c r="O539" s="6">
        <v>44520</v>
      </c>
      <c r="P539" s="6">
        <v>44520</v>
      </c>
      <c r="Q539" t="s">
        <v>2218</v>
      </c>
      <c r="R539" t="s">
        <v>2219</v>
      </c>
      <c r="S539" s="4">
        <v>2021</v>
      </c>
      <c r="T539" s="4">
        <v>2021</v>
      </c>
      <c r="U539" s="4">
        <v>10</v>
      </c>
      <c r="V539" s="5">
        <v>70000</v>
      </c>
      <c r="W539" s="6">
        <v>44489</v>
      </c>
      <c r="X539" t="s">
        <v>36</v>
      </c>
      <c r="Y539" t="s">
        <v>37</v>
      </c>
      <c r="Z539" t="s">
        <v>38</v>
      </c>
      <c r="AA539" t="s">
        <v>2220</v>
      </c>
      <c r="AB539" t="s">
        <v>2221</v>
      </c>
      <c r="AC539" t="s">
        <v>41</v>
      </c>
      <c r="AD539" t="s">
        <v>42</v>
      </c>
      <c r="AE539" t="s">
        <v>2222</v>
      </c>
    </row>
    <row r="540" spans="1:31" x14ac:dyDescent="0.25">
      <c r="A540" s="4">
        <v>198739</v>
      </c>
      <c r="B540" s="4">
        <v>1</v>
      </c>
      <c r="C540" s="4">
        <v>77606</v>
      </c>
      <c r="D540" t="s">
        <v>2223</v>
      </c>
      <c r="E540" t="s">
        <v>2216</v>
      </c>
      <c r="F540" t="s">
        <v>2217</v>
      </c>
      <c r="G540" s="4">
        <v>15638</v>
      </c>
      <c r="H540" t="s">
        <v>2217</v>
      </c>
      <c r="I540" s="5">
        <v>3660</v>
      </c>
      <c r="J540" s="5">
        <v>3000</v>
      </c>
      <c r="K540" s="5">
        <v>-660</v>
      </c>
      <c r="L540" s="5">
        <v>-3660</v>
      </c>
      <c r="M540" s="5">
        <v>-3000</v>
      </c>
      <c r="N540" s="6">
        <v>44530</v>
      </c>
      <c r="O540" s="6">
        <v>44520</v>
      </c>
      <c r="P540" s="6">
        <v>44520</v>
      </c>
      <c r="Q540" t="s">
        <v>2224</v>
      </c>
      <c r="R540" t="s">
        <v>2219</v>
      </c>
      <c r="S540" s="4">
        <v>2021</v>
      </c>
      <c r="T540" s="4">
        <v>2021</v>
      </c>
      <c r="U540" s="4">
        <v>10</v>
      </c>
      <c r="V540" s="5">
        <v>30000</v>
      </c>
      <c r="W540" s="6">
        <v>44489</v>
      </c>
      <c r="X540" t="s">
        <v>36</v>
      </c>
      <c r="Y540" t="s">
        <v>37</v>
      </c>
      <c r="Z540" t="s">
        <v>38</v>
      </c>
      <c r="AA540" t="s">
        <v>2220</v>
      </c>
      <c r="AB540" t="s">
        <v>2221</v>
      </c>
      <c r="AC540" t="s">
        <v>41</v>
      </c>
      <c r="AD540" t="s">
        <v>42</v>
      </c>
      <c r="AE540" t="s">
        <v>2222</v>
      </c>
    </row>
    <row r="541" spans="1:31" x14ac:dyDescent="0.25">
      <c r="A541" s="4">
        <v>204059</v>
      </c>
      <c r="B541" s="4">
        <v>1</v>
      </c>
      <c r="C541" s="4">
        <v>79090</v>
      </c>
      <c r="D541" t="s">
        <v>2225</v>
      </c>
      <c r="E541" t="s">
        <v>2226</v>
      </c>
      <c r="F541" t="s">
        <v>2227</v>
      </c>
      <c r="G541" s="4">
        <v>21159</v>
      </c>
      <c r="H541" t="s">
        <v>2227</v>
      </c>
      <c r="I541" s="5">
        <v>45750</v>
      </c>
      <c r="J541" s="5">
        <v>37500</v>
      </c>
      <c r="K541" s="5">
        <v>-8250</v>
      </c>
      <c r="L541" s="5">
        <v>-45750</v>
      </c>
      <c r="M541" s="5">
        <v>-37500</v>
      </c>
      <c r="N541" s="6">
        <v>44561</v>
      </c>
      <c r="O541" s="6">
        <v>44560</v>
      </c>
      <c r="P541" s="6">
        <v>44560</v>
      </c>
      <c r="Q541" t="s">
        <v>2228</v>
      </c>
      <c r="R541" t="s">
        <v>2229</v>
      </c>
      <c r="S541" s="4">
        <v>2021</v>
      </c>
      <c r="T541" s="4">
        <v>2021</v>
      </c>
      <c r="U541" s="4">
        <v>1</v>
      </c>
      <c r="V541" s="5">
        <v>37500</v>
      </c>
      <c r="W541" s="6">
        <v>44530</v>
      </c>
      <c r="X541" t="s">
        <v>36</v>
      </c>
      <c r="Y541" t="s">
        <v>37</v>
      </c>
      <c r="Z541" t="s">
        <v>38</v>
      </c>
      <c r="AA541" t="s">
        <v>2230</v>
      </c>
      <c r="AB541" t="s">
        <v>2231</v>
      </c>
      <c r="AC541" t="s">
        <v>41</v>
      </c>
      <c r="AD541" t="s">
        <v>42</v>
      </c>
      <c r="AE541" t="s">
        <v>2232</v>
      </c>
    </row>
    <row r="542" spans="1:31" x14ac:dyDescent="0.25">
      <c r="A542" s="4">
        <v>194409</v>
      </c>
      <c r="B542" s="4">
        <v>1</v>
      </c>
      <c r="C542" s="4">
        <v>76188</v>
      </c>
      <c r="D542" t="s">
        <v>2233</v>
      </c>
      <c r="E542" t="s">
        <v>1620</v>
      </c>
      <c r="F542" t="s">
        <v>1621</v>
      </c>
      <c r="G542" s="4">
        <v>14554</v>
      </c>
      <c r="H542" t="s">
        <v>1621</v>
      </c>
      <c r="I542" s="5">
        <v>5137.6000000000004</v>
      </c>
      <c r="J542" s="5">
        <v>4211.1499999999996</v>
      </c>
      <c r="K542" s="5">
        <v>-926.45</v>
      </c>
      <c r="L542" s="5">
        <v>-5137.6000000000004</v>
      </c>
      <c r="M542" s="5">
        <v>-4211.1499999999996</v>
      </c>
      <c r="N542" s="6">
        <v>44484</v>
      </c>
      <c r="O542" s="6">
        <v>44484</v>
      </c>
      <c r="P542" s="6">
        <v>44484</v>
      </c>
      <c r="Q542" t="s">
        <v>2234</v>
      </c>
      <c r="R542" t="s">
        <v>2235</v>
      </c>
      <c r="S542" s="4">
        <v>2021</v>
      </c>
      <c r="T542" s="4">
        <v>2021</v>
      </c>
      <c r="U542" s="4">
        <v>0</v>
      </c>
      <c r="V542" s="5">
        <v>0</v>
      </c>
      <c r="W542" s="6">
        <v>44454</v>
      </c>
      <c r="X542" t="s">
        <v>36</v>
      </c>
      <c r="Y542" t="s">
        <v>37</v>
      </c>
      <c r="Z542" t="s">
        <v>38</v>
      </c>
      <c r="AA542" t="s">
        <v>2236</v>
      </c>
      <c r="AB542" t="s">
        <v>2237</v>
      </c>
      <c r="AC542" t="s">
        <v>41</v>
      </c>
      <c r="AD542" t="s">
        <v>42</v>
      </c>
      <c r="AE542" t="s">
        <v>1626</v>
      </c>
    </row>
    <row r="543" spans="1:31" x14ac:dyDescent="0.25">
      <c r="A543" s="4">
        <v>193285</v>
      </c>
      <c r="B543" s="4">
        <v>1</v>
      </c>
      <c r="C543" s="4">
        <v>75827</v>
      </c>
      <c r="D543" t="s">
        <v>2238</v>
      </c>
      <c r="E543" t="s">
        <v>1763</v>
      </c>
      <c r="F543" t="s">
        <v>1764</v>
      </c>
      <c r="G543" s="4">
        <v>14906</v>
      </c>
      <c r="H543" t="s">
        <v>1764</v>
      </c>
      <c r="I543" s="5">
        <v>42.94</v>
      </c>
      <c r="J543" s="5">
        <v>35.200000000000003</v>
      </c>
      <c r="K543" s="5">
        <v>-7.74</v>
      </c>
      <c r="L543" s="5">
        <v>-42.94</v>
      </c>
      <c r="M543" s="5">
        <v>-35.200000000000003</v>
      </c>
      <c r="N543" s="6">
        <v>44484</v>
      </c>
      <c r="O543" s="6">
        <v>44482</v>
      </c>
      <c r="P543" s="6">
        <v>44482</v>
      </c>
      <c r="Q543" t="s">
        <v>2239</v>
      </c>
      <c r="R543" t="s">
        <v>2240</v>
      </c>
      <c r="S543" s="4">
        <v>2021</v>
      </c>
      <c r="T543" s="4">
        <v>2021</v>
      </c>
      <c r="U543" s="4">
        <v>2</v>
      </c>
      <c r="V543" s="5">
        <v>70.400000000000006</v>
      </c>
      <c r="W543" s="6">
        <v>44452</v>
      </c>
      <c r="X543" t="s">
        <v>36</v>
      </c>
      <c r="Y543" t="s">
        <v>37</v>
      </c>
      <c r="Z543" t="s">
        <v>38</v>
      </c>
      <c r="AA543" t="s">
        <v>2241</v>
      </c>
      <c r="AB543" t="s">
        <v>2242</v>
      </c>
      <c r="AC543" t="s">
        <v>41</v>
      </c>
      <c r="AD543" t="s">
        <v>42</v>
      </c>
      <c r="AE543" t="s">
        <v>1769</v>
      </c>
    </row>
    <row r="544" spans="1:31" x14ac:dyDescent="0.25">
      <c r="A544" s="4">
        <v>193336</v>
      </c>
      <c r="B544" s="4">
        <v>1</v>
      </c>
      <c r="C544" s="4">
        <v>75886</v>
      </c>
      <c r="D544" t="s">
        <v>2243</v>
      </c>
      <c r="E544" t="s">
        <v>1169</v>
      </c>
      <c r="F544" t="s">
        <v>1170</v>
      </c>
      <c r="G544" s="4">
        <v>14817</v>
      </c>
      <c r="H544" t="s">
        <v>1170</v>
      </c>
      <c r="I544" s="5">
        <v>475.21</v>
      </c>
      <c r="J544" s="5">
        <v>389.52</v>
      </c>
      <c r="K544" s="5">
        <v>-85.69</v>
      </c>
      <c r="L544" s="5">
        <v>-475.21</v>
      </c>
      <c r="M544" s="5">
        <v>-389.52</v>
      </c>
      <c r="N544" s="6">
        <v>44503</v>
      </c>
      <c r="O544" s="6">
        <v>44486</v>
      </c>
      <c r="P544" s="6">
        <v>44486</v>
      </c>
      <c r="Q544" t="s">
        <v>2244</v>
      </c>
      <c r="R544" t="s">
        <v>2245</v>
      </c>
      <c r="S544" s="4">
        <v>2021</v>
      </c>
      <c r="T544" s="4">
        <v>2021</v>
      </c>
      <c r="U544" s="4">
        <v>17</v>
      </c>
      <c r="V544" s="5">
        <v>6621.84</v>
      </c>
      <c r="W544" s="6">
        <v>44456</v>
      </c>
      <c r="X544" t="s">
        <v>36</v>
      </c>
      <c r="Y544" t="s">
        <v>37</v>
      </c>
      <c r="Z544" t="s">
        <v>38</v>
      </c>
      <c r="AA544" t="s">
        <v>2246</v>
      </c>
      <c r="AB544" t="s">
        <v>2247</v>
      </c>
      <c r="AC544" t="s">
        <v>41</v>
      </c>
      <c r="AD544" t="s">
        <v>42</v>
      </c>
      <c r="AE544" t="s">
        <v>1175</v>
      </c>
    </row>
    <row r="545" spans="1:31" x14ac:dyDescent="0.25">
      <c r="A545" s="4">
        <v>193310</v>
      </c>
      <c r="B545" s="4">
        <v>1</v>
      </c>
      <c r="C545" s="4">
        <v>75860</v>
      </c>
      <c r="D545" t="s">
        <v>2248</v>
      </c>
      <c r="E545" t="s">
        <v>1169</v>
      </c>
      <c r="F545" t="s">
        <v>1170</v>
      </c>
      <c r="G545" s="4">
        <v>14817</v>
      </c>
      <c r="H545" t="s">
        <v>1170</v>
      </c>
      <c r="I545" s="5">
        <v>246.76</v>
      </c>
      <c r="J545" s="5">
        <v>202.26</v>
      </c>
      <c r="K545" s="5">
        <v>-44.5</v>
      </c>
      <c r="L545" s="5">
        <v>-246.76</v>
      </c>
      <c r="M545" s="5">
        <v>-202.26</v>
      </c>
      <c r="N545" s="6">
        <v>44484</v>
      </c>
      <c r="O545" s="6">
        <v>44484</v>
      </c>
      <c r="P545" s="6">
        <v>44484</v>
      </c>
      <c r="Q545" t="s">
        <v>2249</v>
      </c>
      <c r="R545" t="s">
        <v>2250</v>
      </c>
      <c r="S545" s="4">
        <v>2021</v>
      </c>
      <c r="T545" s="4">
        <v>2021</v>
      </c>
      <c r="U545" s="4">
        <v>0</v>
      </c>
      <c r="V545" s="5">
        <v>0</v>
      </c>
      <c r="W545" s="6">
        <v>44454</v>
      </c>
      <c r="X545" t="s">
        <v>36</v>
      </c>
      <c r="Y545" t="s">
        <v>37</v>
      </c>
      <c r="Z545" t="s">
        <v>38</v>
      </c>
      <c r="AA545" t="s">
        <v>2246</v>
      </c>
      <c r="AB545" t="s">
        <v>2247</v>
      </c>
      <c r="AC545" t="s">
        <v>41</v>
      </c>
      <c r="AD545" t="s">
        <v>42</v>
      </c>
      <c r="AE545" t="s">
        <v>1175</v>
      </c>
    </row>
    <row r="546" spans="1:31" x14ac:dyDescent="0.25">
      <c r="A546" s="4">
        <v>193244</v>
      </c>
      <c r="B546" s="4">
        <v>1</v>
      </c>
      <c r="C546" s="4">
        <v>75766</v>
      </c>
      <c r="D546" t="s">
        <v>2251</v>
      </c>
      <c r="E546" t="s">
        <v>1169</v>
      </c>
      <c r="F546" t="s">
        <v>1170</v>
      </c>
      <c r="G546" s="4">
        <v>14817</v>
      </c>
      <c r="H546" t="s">
        <v>1170</v>
      </c>
      <c r="I546" s="5">
        <v>2147.5700000000002</v>
      </c>
      <c r="J546" s="5">
        <v>1760.3</v>
      </c>
      <c r="K546" s="5">
        <v>-387.27</v>
      </c>
      <c r="L546" s="5">
        <v>-2147.5700000000002</v>
      </c>
      <c r="M546" s="5">
        <v>-1760.3</v>
      </c>
      <c r="N546" s="6">
        <v>44484</v>
      </c>
      <c r="O546" s="6">
        <v>44479</v>
      </c>
      <c r="P546" s="6">
        <v>44479</v>
      </c>
      <c r="Q546" t="s">
        <v>2252</v>
      </c>
      <c r="R546" t="s">
        <v>2253</v>
      </c>
      <c r="S546" s="4">
        <v>2021</v>
      </c>
      <c r="T546" s="4">
        <v>2021</v>
      </c>
      <c r="U546" s="4">
        <v>5</v>
      </c>
      <c r="V546" s="5">
        <v>8801.5</v>
      </c>
      <c r="W546" s="6">
        <v>44449</v>
      </c>
      <c r="X546" t="s">
        <v>36</v>
      </c>
      <c r="Y546" t="s">
        <v>37</v>
      </c>
      <c r="Z546" t="s">
        <v>38</v>
      </c>
      <c r="AA546" t="s">
        <v>2246</v>
      </c>
      <c r="AB546" t="s">
        <v>2247</v>
      </c>
      <c r="AC546" t="s">
        <v>41</v>
      </c>
      <c r="AD546" t="s">
        <v>42</v>
      </c>
      <c r="AE546" t="s">
        <v>1175</v>
      </c>
    </row>
    <row r="547" spans="1:31" x14ac:dyDescent="0.25">
      <c r="A547" s="4">
        <v>199948</v>
      </c>
      <c r="B547" s="4">
        <v>1</v>
      </c>
      <c r="C547" s="4">
        <v>78185</v>
      </c>
      <c r="D547" t="s">
        <v>2254</v>
      </c>
      <c r="E547" t="s">
        <v>2170</v>
      </c>
      <c r="F547" t="s">
        <v>2171</v>
      </c>
      <c r="G547" s="4">
        <v>14162</v>
      </c>
      <c r="H547" t="s">
        <v>2171</v>
      </c>
      <c r="I547" s="5">
        <v>1512.8</v>
      </c>
      <c r="J547" s="5">
        <v>1240</v>
      </c>
      <c r="K547" s="5">
        <v>-272.8</v>
      </c>
      <c r="L547" s="5">
        <v>-1512.8</v>
      </c>
      <c r="M547" s="5">
        <v>-1240</v>
      </c>
      <c r="N547" s="6">
        <v>44561</v>
      </c>
      <c r="O547" s="6">
        <v>44561</v>
      </c>
      <c r="P547" s="6">
        <v>44561</v>
      </c>
      <c r="Q547" t="s">
        <v>2255</v>
      </c>
      <c r="R547" t="s">
        <v>2173</v>
      </c>
      <c r="S547" s="4">
        <v>2021</v>
      </c>
      <c r="T547" s="4">
        <v>2021</v>
      </c>
      <c r="U547" s="4">
        <v>0</v>
      </c>
      <c r="V547" s="5">
        <v>0</v>
      </c>
      <c r="W547" s="6">
        <v>44500</v>
      </c>
      <c r="X547" t="s">
        <v>36</v>
      </c>
      <c r="Y547" t="s">
        <v>37</v>
      </c>
      <c r="Z547" t="s">
        <v>38</v>
      </c>
      <c r="AA547" t="s">
        <v>2174</v>
      </c>
      <c r="AB547" t="s">
        <v>2175</v>
      </c>
      <c r="AC547" t="s">
        <v>41</v>
      </c>
      <c r="AD547" t="s">
        <v>42</v>
      </c>
      <c r="AE547" t="s">
        <v>2176</v>
      </c>
    </row>
    <row r="548" spans="1:31" x14ac:dyDescent="0.25">
      <c r="A548" s="4">
        <v>199959</v>
      </c>
      <c r="B548" s="4">
        <v>1</v>
      </c>
      <c r="C548" s="4">
        <v>78191</v>
      </c>
      <c r="D548" t="s">
        <v>2256</v>
      </c>
      <c r="E548" t="s">
        <v>2170</v>
      </c>
      <c r="F548" t="s">
        <v>2171</v>
      </c>
      <c r="G548" s="4">
        <v>14162</v>
      </c>
      <c r="H548" t="s">
        <v>2171</v>
      </c>
      <c r="I548" s="5">
        <v>597.19000000000005</v>
      </c>
      <c r="J548" s="5">
        <v>489.5</v>
      </c>
      <c r="K548" s="5">
        <v>-107.69</v>
      </c>
      <c r="L548" s="5">
        <v>-597.19000000000005</v>
      </c>
      <c r="M548" s="5">
        <v>-489.5</v>
      </c>
      <c r="N548" s="6">
        <v>44561</v>
      </c>
      <c r="O548" s="6">
        <v>44530</v>
      </c>
      <c r="P548" s="6">
        <v>44530</v>
      </c>
      <c r="Q548" t="s">
        <v>2257</v>
      </c>
      <c r="R548" t="s">
        <v>2173</v>
      </c>
      <c r="S548" s="4">
        <v>2021</v>
      </c>
      <c r="T548" s="4">
        <v>2021</v>
      </c>
      <c r="U548" s="4">
        <v>31</v>
      </c>
      <c r="V548" s="5">
        <v>15174.5</v>
      </c>
      <c r="W548" s="6">
        <v>44500</v>
      </c>
      <c r="X548" t="s">
        <v>36</v>
      </c>
      <c r="Y548" t="s">
        <v>37</v>
      </c>
      <c r="Z548" t="s">
        <v>38</v>
      </c>
      <c r="AA548" t="s">
        <v>2174</v>
      </c>
      <c r="AB548" t="s">
        <v>2175</v>
      </c>
      <c r="AC548" t="s">
        <v>41</v>
      </c>
      <c r="AD548" t="s">
        <v>42</v>
      </c>
      <c r="AE548" t="s">
        <v>2176</v>
      </c>
    </row>
    <row r="549" spans="1:31" x14ac:dyDescent="0.25">
      <c r="A549" s="4">
        <v>203139</v>
      </c>
      <c r="B549" s="4">
        <v>1</v>
      </c>
      <c r="C549" s="4">
        <v>78740</v>
      </c>
      <c r="D549" t="s">
        <v>2258</v>
      </c>
      <c r="E549" t="s">
        <v>2170</v>
      </c>
      <c r="F549" t="s">
        <v>2171</v>
      </c>
      <c r="G549" s="4">
        <v>14162</v>
      </c>
      <c r="H549" t="s">
        <v>2171</v>
      </c>
      <c r="I549" s="5">
        <v>97.6</v>
      </c>
      <c r="J549" s="5">
        <v>80</v>
      </c>
      <c r="K549" s="5">
        <v>-17.600000000000001</v>
      </c>
      <c r="L549" s="5">
        <v>-97.6</v>
      </c>
      <c r="M549" s="5">
        <v>-80</v>
      </c>
      <c r="N549" s="6">
        <v>44561</v>
      </c>
      <c r="O549" s="6">
        <v>44560</v>
      </c>
      <c r="P549" s="6">
        <v>44560</v>
      </c>
      <c r="Q549" t="s">
        <v>2259</v>
      </c>
      <c r="R549" t="s">
        <v>2260</v>
      </c>
      <c r="S549" s="4">
        <v>2021</v>
      </c>
      <c r="T549" s="4">
        <v>2021</v>
      </c>
      <c r="U549" s="4">
        <v>1</v>
      </c>
      <c r="V549" s="5">
        <v>80</v>
      </c>
      <c r="W549" s="6">
        <v>44530</v>
      </c>
      <c r="X549" t="s">
        <v>36</v>
      </c>
      <c r="Y549" t="s">
        <v>37</v>
      </c>
      <c r="Z549" t="s">
        <v>38</v>
      </c>
      <c r="AA549" t="s">
        <v>2174</v>
      </c>
      <c r="AB549" t="s">
        <v>2175</v>
      </c>
      <c r="AC549" t="s">
        <v>41</v>
      </c>
      <c r="AD549" t="s">
        <v>42</v>
      </c>
      <c r="AE549" t="s">
        <v>2176</v>
      </c>
    </row>
    <row r="550" spans="1:31" x14ac:dyDescent="0.25">
      <c r="A550" s="4">
        <v>199943</v>
      </c>
      <c r="B550" s="4">
        <v>1</v>
      </c>
      <c r="C550" s="4">
        <v>78178</v>
      </c>
      <c r="D550" t="s">
        <v>2261</v>
      </c>
      <c r="E550" t="s">
        <v>2170</v>
      </c>
      <c r="F550" t="s">
        <v>2171</v>
      </c>
      <c r="G550" s="4">
        <v>14162</v>
      </c>
      <c r="H550" t="s">
        <v>2171</v>
      </c>
      <c r="I550" s="5">
        <v>7918.68</v>
      </c>
      <c r="J550" s="5">
        <v>7918.68</v>
      </c>
      <c r="K550" s="5">
        <v>0</v>
      </c>
      <c r="L550" s="5">
        <v>-7918.68</v>
      </c>
      <c r="M550" s="5">
        <v>-7918.68</v>
      </c>
      <c r="N550" s="6">
        <v>44561</v>
      </c>
      <c r="O550" s="6">
        <v>44561</v>
      </c>
      <c r="P550" s="6">
        <v>44561</v>
      </c>
      <c r="Q550" t="s">
        <v>2262</v>
      </c>
      <c r="R550" t="s">
        <v>2173</v>
      </c>
      <c r="S550" s="4">
        <v>2021</v>
      </c>
      <c r="T550" s="4">
        <v>2021</v>
      </c>
      <c r="U550" s="4">
        <v>0</v>
      </c>
      <c r="V550" s="5">
        <v>0</v>
      </c>
      <c r="W550" s="6">
        <v>44500</v>
      </c>
      <c r="X550" t="s">
        <v>36</v>
      </c>
      <c r="Y550" t="s">
        <v>37</v>
      </c>
      <c r="Z550" t="s">
        <v>38</v>
      </c>
      <c r="AA550" t="s">
        <v>2174</v>
      </c>
      <c r="AB550" t="s">
        <v>2175</v>
      </c>
      <c r="AC550" t="s">
        <v>41</v>
      </c>
      <c r="AD550" t="s">
        <v>42</v>
      </c>
      <c r="AE550" t="s">
        <v>2176</v>
      </c>
    </row>
    <row r="551" spans="1:31" x14ac:dyDescent="0.25">
      <c r="A551" s="4">
        <v>199944</v>
      </c>
      <c r="B551" s="4">
        <v>1</v>
      </c>
      <c r="C551" s="4">
        <v>78179</v>
      </c>
      <c r="D551" t="s">
        <v>2263</v>
      </c>
      <c r="E551" t="s">
        <v>2170</v>
      </c>
      <c r="F551" t="s">
        <v>2171</v>
      </c>
      <c r="G551" s="4">
        <v>14162</v>
      </c>
      <c r="H551" t="s">
        <v>2171</v>
      </c>
      <c r="I551" s="5">
        <v>1194.3800000000001</v>
      </c>
      <c r="J551" s="5">
        <v>979</v>
      </c>
      <c r="K551" s="5">
        <v>-215.38</v>
      </c>
      <c r="L551" s="5">
        <v>-1194.3800000000001</v>
      </c>
      <c r="M551" s="5">
        <v>-979</v>
      </c>
      <c r="N551" s="6">
        <v>44561</v>
      </c>
      <c r="O551" s="6">
        <v>44561</v>
      </c>
      <c r="P551" s="6">
        <v>44561</v>
      </c>
      <c r="Q551" t="s">
        <v>2264</v>
      </c>
      <c r="R551" t="s">
        <v>2173</v>
      </c>
      <c r="S551" s="4">
        <v>2021</v>
      </c>
      <c r="T551" s="4">
        <v>2021</v>
      </c>
      <c r="U551" s="4">
        <v>0</v>
      </c>
      <c r="V551" s="5">
        <v>0</v>
      </c>
      <c r="W551" s="6">
        <v>44500</v>
      </c>
      <c r="X551" t="s">
        <v>36</v>
      </c>
      <c r="Y551" t="s">
        <v>37</v>
      </c>
      <c r="Z551" t="s">
        <v>38</v>
      </c>
      <c r="AA551" t="s">
        <v>2174</v>
      </c>
      <c r="AB551" t="s">
        <v>2175</v>
      </c>
      <c r="AC551" t="s">
        <v>41</v>
      </c>
      <c r="AD551" t="s">
        <v>42</v>
      </c>
      <c r="AE551" t="s">
        <v>2176</v>
      </c>
    </row>
    <row r="552" spans="1:31" x14ac:dyDescent="0.25">
      <c r="A552" s="4">
        <v>199957</v>
      </c>
      <c r="B552" s="4">
        <v>1</v>
      </c>
      <c r="C552" s="4">
        <v>78188</v>
      </c>
      <c r="D552" t="s">
        <v>2265</v>
      </c>
      <c r="E552" t="s">
        <v>2170</v>
      </c>
      <c r="F552" t="s">
        <v>2171</v>
      </c>
      <c r="G552" s="4">
        <v>14162</v>
      </c>
      <c r="H552" t="s">
        <v>2171</v>
      </c>
      <c r="I552" s="5">
        <v>1791.57</v>
      </c>
      <c r="J552" s="5">
        <v>1468.5</v>
      </c>
      <c r="K552" s="5">
        <v>-323.07</v>
      </c>
      <c r="L552" s="5">
        <v>-1791.57</v>
      </c>
      <c r="M552" s="5">
        <v>-1468.5</v>
      </c>
      <c r="N552" s="6">
        <v>44561</v>
      </c>
      <c r="O552" s="6">
        <v>44561</v>
      </c>
      <c r="P552" s="6">
        <v>44561</v>
      </c>
      <c r="Q552" t="s">
        <v>2266</v>
      </c>
      <c r="R552" t="s">
        <v>2173</v>
      </c>
      <c r="S552" s="4">
        <v>2021</v>
      </c>
      <c r="T552" s="4">
        <v>2021</v>
      </c>
      <c r="U552" s="4">
        <v>0</v>
      </c>
      <c r="V552" s="5">
        <v>0</v>
      </c>
      <c r="W552" s="6">
        <v>44500</v>
      </c>
      <c r="X552" t="s">
        <v>36</v>
      </c>
      <c r="Y552" t="s">
        <v>37</v>
      </c>
      <c r="Z552" t="s">
        <v>38</v>
      </c>
      <c r="AA552" t="s">
        <v>2174</v>
      </c>
      <c r="AB552" t="s">
        <v>2175</v>
      </c>
      <c r="AC552" t="s">
        <v>41</v>
      </c>
      <c r="AD552" t="s">
        <v>42</v>
      </c>
      <c r="AE552" t="s">
        <v>2176</v>
      </c>
    </row>
    <row r="553" spans="1:31" x14ac:dyDescent="0.25">
      <c r="A553" s="4">
        <v>203141</v>
      </c>
      <c r="B553" s="4">
        <v>1</v>
      </c>
      <c r="C553" s="4">
        <v>78743</v>
      </c>
      <c r="D553" t="s">
        <v>2267</v>
      </c>
      <c r="E553" t="s">
        <v>2170</v>
      </c>
      <c r="F553" t="s">
        <v>2171</v>
      </c>
      <c r="G553" s="4">
        <v>14162</v>
      </c>
      <c r="H553" t="s">
        <v>2171</v>
      </c>
      <c r="I553" s="5">
        <v>565.62</v>
      </c>
      <c r="J553" s="5">
        <v>565.62</v>
      </c>
      <c r="K553" s="5">
        <v>0</v>
      </c>
      <c r="L553" s="5">
        <v>-565.62</v>
      </c>
      <c r="M553" s="5">
        <v>-565.62</v>
      </c>
      <c r="N553" s="6">
        <v>44561</v>
      </c>
      <c r="O553" s="6">
        <v>44560</v>
      </c>
      <c r="P553" s="6">
        <v>44560</v>
      </c>
      <c r="Q553" t="s">
        <v>2268</v>
      </c>
      <c r="R553" t="s">
        <v>2260</v>
      </c>
      <c r="S553" s="4">
        <v>2021</v>
      </c>
      <c r="T553" s="4">
        <v>2021</v>
      </c>
      <c r="U553" s="4">
        <v>1</v>
      </c>
      <c r="V553" s="5">
        <v>565.62</v>
      </c>
      <c r="W553" s="6">
        <v>44530</v>
      </c>
      <c r="X553" t="s">
        <v>36</v>
      </c>
      <c r="Y553" t="s">
        <v>37</v>
      </c>
      <c r="Z553" t="s">
        <v>38</v>
      </c>
      <c r="AA553" t="s">
        <v>2174</v>
      </c>
      <c r="AB553" t="s">
        <v>2175</v>
      </c>
      <c r="AC553" t="s">
        <v>41</v>
      </c>
      <c r="AD553" t="s">
        <v>42</v>
      </c>
      <c r="AE553" t="s">
        <v>2176</v>
      </c>
    </row>
    <row r="554" spans="1:31" x14ac:dyDescent="0.25">
      <c r="A554" s="4">
        <v>194804</v>
      </c>
      <c r="B554" s="4">
        <v>1</v>
      </c>
      <c r="C554" s="4">
        <v>76504</v>
      </c>
      <c r="D554" t="s">
        <v>2269</v>
      </c>
      <c r="E554" t="s">
        <v>2170</v>
      </c>
      <c r="F554" t="s">
        <v>2171</v>
      </c>
      <c r="G554" s="4">
        <v>14162</v>
      </c>
      <c r="H554" t="s">
        <v>2171</v>
      </c>
      <c r="I554" s="5">
        <v>48.8</v>
      </c>
      <c r="J554" s="5">
        <v>40</v>
      </c>
      <c r="K554" s="5">
        <v>-8.8000000000000007</v>
      </c>
      <c r="L554" s="5">
        <v>-48.8</v>
      </c>
      <c r="M554" s="5">
        <v>-40</v>
      </c>
      <c r="N554" s="6">
        <v>44530</v>
      </c>
      <c r="O554" s="6">
        <v>44530</v>
      </c>
      <c r="P554" s="6">
        <v>44530</v>
      </c>
      <c r="Q554" t="s">
        <v>2270</v>
      </c>
      <c r="R554" t="s">
        <v>2271</v>
      </c>
      <c r="S554" s="4">
        <v>2021</v>
      </c>
      <c r="T554" s="4">
        <v>2021</v>
      </c>
      <c r="U554" s="4">
        <v>0</v>
      </c>
      <c r="V554" s="5">
        <v>0</v>
      </c>
      <c r="W554" s="6">
        <v>44469</v>
      </c>
      <c r="X554" t="s">
        <v>36</v>
      </c>
      <c r="Y554" t="s">
        <v>37</v>
      </c>
      <c r="Z554" t="s">
        <v>38</v>
      </c>
      <c r="AA554" t="s">
        <v>2174</v>
      </c>
      <c r="AB554" t="s">
        <v>2175</v>
      </c>
      <c r="AC554" t="s">
        <v>41</v>
      </c>
      <c r="AD554" t="s">
        <v>42</v>
      </c>
      <c r="AE554" t="s">
        <v>2176</v>
      </c>
    </row>
    <row r="555" spans="1:31" x14ac:dyDescent="0.25">
      <c r="A555" s="4">
        <v>194808</v>
      </c>
      <c r="B555" s="4">
        <v>1</v>
      </c>
      <c r="C555" s="4">
        <v>76510</v>
      </c>
      <c r="D555" t="s">
        <v>2272</v>
      </c>
      <c r="E555" t="s">
        <v>2170</v>
      </c>
      <c r="F555" t="s">
        <v>2171</v>
      </c>
      <c r="G555" s="4">
        <v>14162</v>
      </c>
      <c r="H555" t="s">
        <v>2171</v>
      </c>
      <c r="I555" s="5">
        <v>3583.14</v>
      </c>
      <c r="J555" s="5">
        <v>2937</v>
      </c>
      <c r="K555" s="5">
        <v>-646.14</v>
      </c>
      <c r="L555" s="5">
        <v>-3583.14</v>
      </c>
      <c r="M555" s="5">
        <v>-2937</v>
      </c>
      <c r="N555" s="6">
        <v>44530</v>
      </c>
      <c r="O555" s="6">
        <v>44530</v>
      </c>
      <c r="P555" s="6">
        <v>44530</v>
      </c>
      <c r="Q555" t="s">
        <v>2273</v>
      </c>
      <c r="R555" t="s">
        <v>2271</v>
      </c>
      <c r="S555" s="4">
        <v>2021</v>
      </c>
      <c r="T555" s="4">
        <v>2021</v>
      </c>
      <c r="U555" s="4">
        <v>0</v>
      </c>
      <c r="V555" s="5">
        <v>0</v>
      </c>
      <c r="W555" s="6">
        <v>44469</v>
      </c>
      <c r="X555" t="s">
        <v>36</v>
      </c>
      <c r="Y555" t="s">
        <v>37</v>
      </c>
      <c r="Z555" t="s">
        <v>38</v>
      </c>
      <c r="AA555" t="s">
        <v>2174</v>
      </c>
      <c r="AB555" t="s">
        <v>2175</v>
      </c>
      <c r="AC555" t="s">
        <v>41</v>
      </c>
      <c r="AD555" t="s">
        <v>42</v>
      </c>
      <c r="AE555" t="s">
        <v>2176</v>
      </c>
    </row>
    <row r="556" spans="1:31" x14ac:dyDescent="0.25">
      <c r="A556" s="4">
        <v>194806</v>
      </c>
      <c r="B556" s="4">
        <v>1</v>
      </c>
      <c r="C556" s="4">
        <v>76507</v>
      </c>
      <c r="D556" t="s">
        <v>2274</v>
      </c>
      <c r="E556" t="s">
        <v>2170</v>
      </c>
      <c r="F556" t="s">
        <v>2171</v>
      </c>
      <c r="G556" s="4">
        <v>14162</v>
      </c>
      <c r="H556" t="s">
        <v>2171</v>
      </c>
      <c r="I556" s="5">
        <v>292.8</v>
      </c>
      <c r="J556" s="5">
        <v>240</v>
      </c>
      <c r="K556" s="5">
        <v>-52.8</v>
      </c>
      <c r="L556" s="5">
        <v>-292.8</v>
      </c>
      <c r="M556" s="5">
        <v>-240</v>
      </c>
      <c r="N556" s="6">
        <v>44530</v>
      </c>
      <c r="O556" s="6">
        <v>44530</v>
      </c>
      <c r="P556" s="6">
        <v>44530</v>
      </c>
      <c r="Q556" t="s">
        <v>2275</v>
      </c>
      <c r="R556" t="s">
        <v>2271</v>
      </c>
      <c r="S556" s="4">
        <v>2021</v>
      </c>
      <c r="T556" s="4">
        <v>2021</v>
      </c>
      <c r="U556" s="4">
        <v>0</v>
      </c>
      <c r="V556" s="5">
        <v>0</v>
      </c>
      <c r="W556" s="6">
        <v>44469</v>
      </c>
      <c r="X556" t="s">
        <v>36</v>
      </c>
      <c r="Y556" t="s">
        <v>37</v>
      </c>
      <c r="Z556" t="s">
        <v>38</v>
      </c>
      <c r="AA556" t="s">
        <v>2174</v>
      </c>
      <c r="AB556" t="s">
        <v>2175</v>
      </c>
      <c r="AC556" t="s">
        <v>41</v>
      </c>
      <c r="AD556" t="s">
        <v>42</v>
      </c>
      <c r="AE556" t="s">
        <v>2176</v>
      </c>
    </row>
    <row r="557" spans="1:31" x14ac:dyDescent="0.25">
      <c r="A557" s="4">
        <v>195593</v>
      </c>
      <c r="B557" s="4">
        <v>1</v>
      </c>
      <c r="C557" s="4">
        <v>76842</v>
      </c>
      <c r="D557" t="s">
        <v>2276</v>
      </c>
      <c r="E557" t="s">
        <v>2170</v>
      </c>
      <c r="F557" t="s">
        <v>2171</v>
      </c>
      <c r="G557" s="4">
        <v>14162</v>
      </c>
      <c r="H557" t="s">
        <v>2171</v>
      </c>
      <c r="I557" s="5">
        <v>597.19000000000005</v>
      </c>
      <c r="J557" s="5">
        <v>489.5</v>
      </c>
      <c r="K557" s="5">
        <v>-107.69</v>
      </c>
      <c r="L557" s="5">
        <v>-597.19000000000005</v>
      </c>
      <c r="M557" s="5">
        <v>-489.5</v>
      </c>
      <c r="N557" s="6">
        <v>44530</v>
      </c>
      <c r="O557" s="6">
        <v>44499</v>
      </c>
      <c r="P557" s="6">
        <v>44499</v>
      </c>
      <c r="Q557" t="s">
        <v>2277</v>
      </c>
      <c r="R557" t="s">
        <v>2271</v>
      </c>
      <c r="S557" s="4">
        <v>2021</v>
      </c>
      <c r="T557" s="4">
        <v>2021</v>
      </c>
      <c r="U557" s="4">
        <v>31</v>
      </c>
      <c r="V557" s="5">
        <v>15174.5</v>
      </c>
      <c r="W557" s="6">
        <v>44469</v>
      </c>
      <c r="X557" t="s">
        <v>36</v>
      </c>
      <c r="Y557" t="s">
        <v>37</v>
      </c>
      <c r="Z557" t="s">
        <v>38</v>
      </c>
      <c r="AA557" t="s">
        <v>2174</v>
      </c>
      <c r="AB557" t="s">
        <v>2175</v>
      </c>
      <c r="AC557" t="s">
        <v>41</v>
      </c>
      <c r="AD557" t="s">
        <v>42</v>
      </c>
      <c r="AE557" t="s">
        <v>2176</v>
      </c>
    </row>
    <row r="558" spans="1:31" x14ac:dyDescent="0.25">
      <c r="A558" s="4">
        <v>195650</v>
      </c>
      <c r="B558" s="4">
        <v>1</v>
      </c>
      <c r="C558" s="4">
        <v>76893</v>
      </c>
      <c r="D558" t="s">
        <v>2278</v>
      </c>
      <c r="E558" t="s">
        <v>1291</v>
      </c>
      <c r="F558" t="s">
        <v>1292</v>
      </c>
      <c r="G558" s="4">
        <v>15593</v>
      </c>
      <c r="H558" t="s">
        <v>1292</v>
      </c>
      <c r="I558" s="5">
        <v>707.6</v>
      </c>
      <c r="J558" s="5">
        <v>580</v>
      </c>
      <c r="K558" s="5">
        <v>-127.6</v>
      </c>
      <c r="L558" s="5">
        <v>-707.6</v>
      </c>
      <c r="M558" s="5">
        <v>-580</v>
      </c>
      <c r="N558" s="6">
        <v>44503</v>
      </c>
      <c r="O558" s="6">
        <v>44499</v>
      </c>
      <c r="P558" s="6">
        <v>44499</v>
      </c>
      <c r="Q558" t="s">
        <v>2279</v>
      </c>
      <c r="R558" t="s">
        <v>2280</v>
      </c>
      <c r="S558" s="4">
        <v>2021</v>
      </c>
      <c r="T558" s="4">
        <v>2021</v>
      </c>
      <c r="U558" s="4">
        <v>4</v>
      </c>
      <c r="V558" s="5">
        <v>2320</v>
      </c>
      <c r="W558" s="6">
        <v>44469</v>
      </c>
      <c r="X558" t="s">
        <v>36</v>
      </c>
      <c r="Y558" t="s">
        <v>37</v>
      </c>
      <c r="Z558" t="s">
        <v>38</v>
      </c>
      <c r="AA558" t="s">
        <v>2281</v>
      </c>
      <c r="AB558" t="s">
        <v>2282</v>
      </c>
      <c r="AC558" t="s">
        <v>41</v>
      </c>
      <c r="AD558" t="s">
        <v>42</v>
      </c>
      <c r="AE558" t="s">
        <v>1297</v>
      </c>
    </row>
    <row r="559" spans="1:31" x14ac:dyDescent="0.25">
      <c r="A559" s="4">
        <v>195656</v>
      </c>
      <c r="B559" s="4">
        <v>1</v>
      </c>
      <c r="C559" s="4">
        <v>76902</v>
      </c>
      <c r="D559" t="s">
        <v>2283</v>
      </c>
      <c r="E559" t="s">
        <v>1291</v>
      </c>
      <c r="F559" t="s">
        <v>1292</v>
      </c>
      <c r="G559" s="4">
        <v>15593</v>
      </c>
      <c r="H559" t="s">
        <v>1292</v>
      </c>
      <c r="I559" s="5">
        <v>5612</v>
      </c>
      <c r="J559" s="5">
        <v>4600</v>
      </c>
      <c r="K559" s="5">
        <v>-1012</v>
      </c>
      <c r="L559" s="5">
        <v>-5612</v>
      </c>
      <c r="M559" s="5">
        <v>-4600</v>
      </c>
      <c r="N559" s="6">
        <v>44503</v>
      </c>
      <c r="O559" s="6">
        <v>44499</v>
      </c>
      <c r="P559" s="6">
        <v>44499</v>
      </c>
      <c r="Q559" t="s">
        <v>2284</v>
      </c>
      <c r="R559" t="s">
        <v>2285</v>
      </c>
      <c r="S559" s="4">
        <v>2021</v>
      </c>
      <c r="T559" s="4">
        <v>2021</v>
      </c>
      <c r="U559" s="4">
        <v>4</v>
      </c>
      <c r="V559" s="5">
        <v>18400</v>
      </c>
      <c r="W559" s="6">
        <v>44469</v>
      </c>
      <c r="X559" t="s">
        <v>36</v>
      </c>
      <c r="Y559" t="s">
        <v>37</v>
      </c>
      <c r="Z559" t="s">
        <v>38</v>
      </c>
      <c r="AA559" t="s">
        <v>2281</v>
      </c>
      <c r="AB559" t="s">
        <v>2282</v>
      </c>
      <c r="AC559" t="s">
        <v>41</v>
      </c>
      <c r="AD559" t="s">
        <v>42</v>
      </c>
      <c r="AE559" t="s">
        <v>1297</v>
      </c>
    </row>
    <row r="560" spans="1:31" x14ac:dyDescent="0.25">
      <c r="A560" s="4">
        <v>193344</v>
      </c>
      <c r="B560" s="4">
        <v>1</v>
      </c>
      <c r="C560" s="4">
        <v>75898</v>
      </c>
      <c r="D560" t="s">
        <v>2286</v>
      </c>
      <c r="E560" t="s">
        <v>1169</v>
      </c>
      <c r="F560" t="s">
        <v>1170</v>
      </c>
      <c r="G560" s="4">
        <v>14817</v>
      </c>
      <c r="H560" t="s">
        <v>1170</v>
      </c>
      <c r="I560" s="5">
        <v>1718.15</v>
      </c>
      <c r="J560" s="5">
        <v>1408.32</v>
      </c>
      <c r="K560" s="5">
        <v>-309.83</v>
      </c>
      <c r="L560" s="5">
        <v>-1718.15</v>
      </c>
      <c r="M560" s="5">
        <v>-1408.32</v>
      </c>
      <c r="N560" s="6">
        <v>44503</v>
      </c>
      <c r="O560" s="6">
        <v>44486</v>
      </c>
      <c r="P560" s="6">
        <v>44486</v>
      </c>
      <c r="Q560" t="s">
        <v>2287</v>
      </c>
      <c r="R560" t="s">
        <v>2288</v>
      </c>
      <c r="S560" s="4">
        <v>2021</v>
      </c>
      <c r="T560" s="4">
        <v>2021</v>
      </c>
      <c r="U560" s="4">
        <v>17</v>
      </c>
      <c r="V560" s="5">
        <v>23941.439999999999</v>
      </c>
      <c r="W560" s="6">
        <v>44456</v>
      </c>
      <c r="X560" t="s">
        <v>36</v>
      </c>
      <c r="Y560" t="s">
        <v>37</v>
      </c>
      <c r="Z560" t="s">
        <v>38</v>
      </c>
      <c r="AA560" t="s">
        <v>2246</v>
      </c>
      <c r="AB560" t="s">
        <v>2247</v>
      </c>
      <c r="AC560" t="s">
        <v>41</v>
      </c>
      <c r="AD560" t="s">
        <v>42</v>
      </c>
      <c r="AE560" t="s">
        <v>1175</v>
      </c>
    </row>
    <row r="561" spans="1:31" x14ac:dyDescent="0.25">
      <c r="A561" s="4">
        <v>193307</v>
      </c>
      <c r="B561" s="4">
        <v>1</v>
      </c>
      <c r="C561" s="4">
        <v>75857</v>
      </c>
      <c r="D561" t="s">
        <v>2289</v>
      </c>
      <c r="E561" t="s">
        <v>1169</v>
      </c>
      <c r="F561" t="s">
        <v>1170</v>
      </c>
      <c r="G561" s="4">
        <v>14817</v>
      </c>
      <c r="H561" t="s">
        <v>1170</v>
      </c>
      <c r="I561" s="5">
        <v>322.91000000000003</v>
      </c>
      <c r="J561" s="5">
        <v>264.68</v>
      </c>
      <c r="K561" s="5">
        <v>-58.23</v>
      </c>
      <c r="L561" s="5">
        <v>-322.91000000000003</v>
      </c>
      <c r="M561" s="5">
        <v>-264.68</v>
      </c>
      <c r="N561" s="6">
        <v>44484</v>
      </c>
      <c r="O561" s="6">
        <v>44484</v>
      </c>
      <c r="P561" s="6">
        <v>44484</v>
      </c>
      <c r="Q561" t="s">
        <v>2290</v>
      </c>
      <c r="R561" t="s">
        <v>2291</v>
      </c>
      <c r="S561" s="4">
        <v>2021</v>
      </c>
      <c r="T561" s="4">
        <v>2021</v>
      </c>
      <c r="U561" s="4">
        <v>0</v>
      </c>
      <c r="V561" s="5">
        <v>0</v>
      </c>
      <c r="W561" s="6">
        <v>44454</v>
      </c>
      <c r="X561" t="s">
        <v>36</v>
      </c>
      <c r="Y561" t="s">
        <v>37</v>
      </c>
      <c r="Z561" t="s">
        <v>38</v>
      </c>
      <c r="AA561" t="s">
        <v>2246</v>
      </c>
      <c r="AB561" t="s">
        <v>2247</v>
      </c>
      <c r="AC561" t="s">
        <v>41</v>
      </c>
      <c r="AD561" t="s">
        <v>42</v>
      </c>
      <c r="AE561" t="s">
        <v>1175</v>
      </c>
    </row>
    <row r="562" spans="1:31" x14ac:dyDescent="0.25">
      <c r="A562" s="4">
        <v>193340</v>
      </c>
      <c r="B562" s="4">
        <v>1</v>
      </c>
      <c r="C562" s="4">
        <v>75892</v>
      </c>
      <c r="D562" t="s">
        <v>2292</v>
      </c>
      <c r="E562" t="s">
        <v>1169</v>
      </c>
      <c r="F562" t="s">
        <v>1170</v>
      </c>
      <c r="G562" s="4">
        <v>14817</v>
      </c>
      <c r="H562" t="s">
        <v>1170</v>
      </c>
      <c r="I562" s="5">
        <v>3535.1</v>
      </c>
      <c r="J562" s="5">
        <v>2897.62</v>
      </c>
      <c r="K562" s="5">
        <v>-637.48</v>
      </c>
      <c r="L562" s="5">
        <v>-3535.1</v>
      </c>
      <c r="M562" s="5">
        <v>-2897.62</v>
      </c>
      <c r="N562" s="6">
        <v>44503</v>
      </c>
      <c r="O562" s="6">
        <v>44486</v>
      </c>
      <c r="P562" s="6">
        <v>44486</v>
      </c>
      <c r="Q562" t="s">
        <v>2293</v>
      </c>
      <c r="R562" t="s">
        <v>2294</v>
      </c>
      <c r="S562" s="4">
        <v>2021</v>
      </c>
      <c r="T562" s="4">
        <v>2021</v>
      </c>
      <c r="U562" s="4">
        <v>17</v>
      </c>
      <c r="V562" s="5">
        <v>49259.54</v>
      </c>
      <c r="W562" s="6">
        <v>44456</v>
      </c>
      <c r="X562" t="s">
        <v>36</v>
      </c>
      <c r="Y562" t="s">
        <v>37</v>
      </c>
      <c r="Z562" t="s">
        <v>38</v>
      </c>
      <c r="AA562" t="s">
        <v>2246</v>
      </c>
      <c r="AB562" t="s">
        <v>2247</v>
      </c>
      <c r="AC562" t="s">
        <v>41</v>
      </c>
      <c r="AD562" t="s">
        <v>42</v>
      </c>
      <c r="AE562" t="s">
        <v>1175</v>
      </c>
    </row>
    <row r="563" spans="1:31" x14ac:dyDescent="0.25">
      <c r="A563" s="4">
        <v>193342</v>
      </c>
      <c r="B563" s="4">
        <v>1</v>
      </c>
      <c r="C563" s="4">
        <v>75895</v>
      </c>
      <c r="D563" t="s">
        <v>2295</v>
      </c>
      <c r="E563" t="s">
        <v>1169</v>
      </c>
      <c r="F563" t="s">
        <v>1170</v>
      </c>
      <c r="G563" s="4">
        <v>14817</v>
      </c>
      <c r="H563" t="s">
        <v>1170</v>
      </c>
      <c r="I563" s="5">
        <v>329.01</v>
      </c>
      <c r="J563" s="5">
        <v>269.68</v>
      </c>
      <c r="K563" s="5">
        <v>-59.33</v>
      </c>
      <c r="L563" s="5">
        <v>-329.01</v>
      </c>
      <c r="M563" s="5">
        <v>-269.68</v>
      </c>
      <c r="N563" s="6">
        <v>44503</v>
      </c>
      <c r="O563" s="6">
        <v>44486</v>
      </c>
      <c r="P563" s="6">
        <v>44486</v>
      </c>
      <c r="Q563" t="s">
        <v>2296</v>
      </c>
      <c r="R563" t="s">
        <v>2297</v>
      </c>
      <c r="S563" s="4">
        <v>2021</v>
      </c>
      <c r="T563" s="4">
        <v>2021</v>
      </c>
      <c r="U563" s="4">
        <v>17</v>
      </c>
      <c r="V563" s="5">
        <v>4584.5600000000004</v>
      </c>
      <c r="W563" s="6">
        <v>44456</v>
      </c>
      <c r="X563" t="s">
        <v>36</v>
      </c>
      <c r="Y563" t="s">
        <v>37</v>
      </c>
      <c r="Z563" t="s">
        <v>38</v>
      </c>
      <c r="AA563" t="s">
        <v>2246</v>
      </c>
      <c r="AB563" t="s">
        <v>2247</v>
      </c>
      <c r="AC563" t="s">
        <v>41</v>
      </c>
      <c r="AD563" t="s">
        <v>42</v>
      </c>
      <c r="AE563" t="s">
        <v>1175</v>
      </c>
    </row>
    <row r="564" spans="1:31" x14ac:dyDescent="0.25">
      <c r="A564" s="4">
        <v>195712</v>
      </c>
      <c r="B564" s="4">
        <v>1</v>
      </c>
      <c r="C564" s="4">
        <v>76948</v>
      </c>
      <c r="D564" t="s">
        <v>2298</v>
      </c>
      <c r="E564" t="s">
        <v>1169</v>
      </c>
      <c r="F564" t="s">
        <v>1170</v>
      </c>
      <c r="G564" s="4">
        <v>14817</v>
      </c>
      <c r="H564" t="s">
        <v>1170</v>
      </c>
      <c r="I564" s="5">
        <v>3162.5</v>
      </c>
      <c r="J564" s="5">
        <v>2592.21</v>
      </c>
      <c r="K564" s="5">
        <v>-570.29</v>
      </c>
      <c r="L564" s="5">
        <v>-3162.5</v>
      </c>
      <c r="M564" s="5">
        <v>-2592.21</v>
      </c>
      <c r="N564" s="6">
        <v>44515</v>
      </c>
      <c r="O564" s="6">
        <v>44515</v>
      </c>
      <c r="P564" s="6">
        <v>44515</v>
      </c>
      <c r="Q564" t="s">
        <v>2299</v>
      </c>
      <c r="R564" t="s">
        <v>2300</v>
      </c>
      <c r="S564" s="4">
        <v>2021</v>
      </c>
      <c r="T564" s="4">
        <v>2021</v>
      </c>
      <c r="U564" s="4">
        <v>0</v>
      </c>
      <c r="V564" s="5">
        <v>0</v>
      </c>
      <c r="W564" s="6">
        <v>44484</v>
      </c>
      <c r="X564" t="s">
        <v>36</v>
      </c>
      <c r="Y564" t="s">
        <v>37</v>
      </c>
      <c r="Z564" t="s">
        <v>38</v>
      </c>
      <c r="AA564" t="s">
        <v>2246</v>
      </c>
      <c r="AB564" t="s">
        <v>2247</v>
      </c>
      <c r="AC564" t="s">
        <v>41</v>
      </c>
      <c r="AD564" t="s">
        <v>42</v>
      </c>
      <c r="AE564" t="s">
        <v>1175</v>
      </c>
    </row>
    <row r="565" spans="1:31" x14ac:dyDescent="0.25">
      <c r="A565" s="4">
        <v>195717</v>
      </c>
      <c r="B565" s="4">
        <v>1</v>
      </c>
      <c r="C565" s="4">
        <v>76954</v>
      </c>
      <c r="D565" t="s">
        <v>2301</v>
      </c>
      <c r="E565" t="s">
        <v>1169</v>
      </c>
      <c r="F565" t="s">
        <v>1170</v>
      </c>
      <c r="G565" s="4">
        <v>14817</v>
      </c>
      <c r="H565" t="s">
        <v>1170</v>
      </c>
      <c r="I565" s="5">
        <v>718.78</v>
      </c>
      <c r="J565" s="5">
        <v>589.16</v>
      </c>
      <c r="K565" s="5">
        <v>-129.62</v>
      </c>
      <c r="L565" s="5">
        <v>-718.78</v>
      </c>
      <c r="M565" s="5">
        <v>-589.16</v>
      </c>
      <c r="N565" s="6">
        <v>44530</v>
      </c>
      <c r="O565" s="6">
        <v>44518</v>
      </c>
      <c r="P565" s="6">
        <v>44518</v>
      </c>
      <c r="Q565" t="s">
        <v>2302</v>
      </c>
      <c r="R565" t="s">
        <v>2303</v>
      </c>
      <c r="S565" s="4">
        <v>2021</v>
      </c>
      <c r="T565" s="4">
        <v>2021</v>
      </c>
      <c r="U565" s="4">
        <v>12</v>
      </c>
      <c r="V565" s="5">
        <v>7069.92</v>
      </c>
      <c r="W565" s="6">
        <v>44487</v>
      </c>
      <c r="X565" t="s">
        <v>36</v>
      </c>
      <c r="Y565" t="s">
        <v>37</v>
      </c>
      <c r="Z565" t="s">
        <v>38</v>
      </c>
      <c r="AA565" t="s">
        <v>2246</v>
      </c>
      <c r="AB565" t="s">
        <v>2247</v>
      </c>
      <c r="AC565" t="s">
        <v>41</v>
      </c>
      <c r="AD565" t="s">
        <v>42</v>
      </c>
      <c r="AE565" t="s">
        <v>1175</v>
      </c>
    </row>
    <row r="566" spans="1:31" x14ac:dyDescent="0.25">
      <c r="A566" s="4">
        <v>195714</v>
      </c>
      <c r="B566" s="4">
        <v>1</v>
      </c>
      <c r="C566" s="4">
        <v>76951</v>
      </c>
      <c r="D566" t="s">
        <v>2304</v>
      </c>
      <c r="E566" t="s">
        <v>1169</v>
      </c>
      <c r="F566" t="s">
        <v>1170</v>
      </c>
      <c r="G566" s="4">
        <v>14817</v>
      </c>
      <c r="H566" t="s">
        <v>1170</v>
      </c>
      <c r="I566" s="5">
        <v>1428.34</v>
      </c>
      <c r="J566" s="5">
        <v>1170.77</v>
      </c>
      <c r="K566" s="5">
        <v>-257.57</v>
      </c>
      <c r="L566" s="5">
        <v>-1428.34</v>
      </c>
      <c r="M566" s="5">
        <v>-1170.77</v>
      </c>
      <c r="N566" s="6">
        <v>44515</v>
      </c>
      <c r="O566" s="6">
        <v>44515</v>
      </c>
      <c r="P566" s="6">
        <v>44515</v>
      </c>
      <c r="Q566" t="s">
        <v>2305</v>
      </c>
      <c r="R566" t="s">
        <v>2306</v>
      </c>
      <c r="S566" s="4">
        <v>2021</v>
      </c>
      <c r="T566" s="4">
        <v>2021</v>
      </c>
      <c r="U566" s="4">
        <v>0</v>
      </c>
      <c r="V566" s="5">
        <v>0</v>
      </c>
      <c r="W566" s="6">
        <v>44484</v>
      </c>
      <c r="X566" t="s">
        <v>36</v>
      </c>
      <c r="Y566" t="s">
        <v>37</v>
      </c>
      <c r="Z566" t="s">
        <v>38</v>
      </c>
      <c r="AA566" t="s">
        <v>2246</v>
      </c>
      <c r="AB566" t="s">
        <v>2247</v>
      </c>
      <c r="AC566" t="s">
        <v>41</v>
      </c>
      <c r="AD566" t="s">
        <v>42</v>
      </c>
      <c r="AE566" t="s">
        <v>1175</v>
      </c>
    </row>
    <row r="567" spans="1:31" x14ac:dyDescent="0.25">
      <c r="A567" s="4">
        <v>195372</v>
      </c>
      <c r="B567" s="4">
        <v>1</v>
      </c>
      <c r="C567" s="4">
        <v>76673</v>
      </c>
      <c r="D567" t="s">
        <v>2307</v>
      </c>
      <c r="E567" t="s">
        <v>1169</v>
      </c>
      <c r="F567" t="s">
        <v>1170</v>
      </c>
      <c r="G567" s="4">
        <v>14817</v>
      </c>
      <c r="H567" t="s">
        <v>1170</v>
      </c>
      <c r="I567" s="5">
        <v>578.17999999999995</v>
      </c>
      <c r="J567" s="5">
        <v>473.92</v>
      </c>
      <c r="K567" s="5">
        <v>-104.26</v>
      </c>
      <c r="L567" s="5">
        <v>-578.17999999999995</v>
      </c>
      <c r="M567" s="5">
        <v>-473.92</v>
      </c>
      <c r="N567" s="6">
        <v>44515</v>
      </c>
      <c r="O567" s="6">
        <v>44508</v>
      </c>
      <c r="P567" s="6">
        <v>44508</v>
      </c>
      <c r="Q567" t="s">
        <v>2308</v>
      </c>
      <c r="R567" t="s">
        <v>2309</v>
      </c>
      <c r="S567" s="4">
        <v>2021</v>
      </c>
      <c r="T567" s="4">
        <v>2021</v>
      </c>
      <c r="U567" s="4">
        <v>7</v>
      </c>
      <c r="V567" s="5">
        <v>3317.44</v>
      </c>
      <c r="W567" s="6">
        <v>44477</v>
      </c>
      <c r="X567" t="s">
        <v>36</v>
      </c>
      <c r="Y567" t="s">
        <v>37</v>
      </c>
      <c r="Z567" t="s">
        <v>38</v>
      </c>
      <c r="AA567" t="s">
        <v>2246</v>
      </c>
      <c r="AB567" t="s">
        <v>2247</v>
      </c>
      <c r="AC567" t="s">
        <v>41</v>
      </c>
      <c r="AD567" t="s">
        <v>42</v>
      </c>
      <c r="AE567" t="s">
        <v>1175</v>
      </c>
    </row>
    <row r="568" spans="1:31" x14ac:dyDescent="0.25">
      <c r="A568" s="4">
        <v>195376</v>
      </c>
      <c r="B568" s="4">
        <v>1</v>
      </c>
      <c r="C568" s="4">
        <v>76676</v>
      </c>
      <c r="D568" t="s">
        <v>2310</v>
      </c>
      <c r="E568" t="s">
        <v>1169</v>
      </c>
      <c r="F568" t="s">
        <v>1170</v>
      </c>
      <c r="G568" s="4">
        <v>14817</v>
      </c>
      <c r="H568" t="s">
        <v>1170</v>
      </c>
      <c r="I568" s="5">
        <v>3387.56</v>
      </c>
      <c r="J568" s="5">
        <v>2776.69</v>
      </c>
      <c r="K568" s="5">
        <v>-610.87</v>
      </c>
      <c r="L568" s="5">
        <v>-3387.56</v>
      </c>
      <c r="M568" s="5">
        <v>-2776.69</v>
      </c>
      <c r="N568" s="6">
        <v>44515</v>
      </c>
      <c r="O568" s="6">
        <v>44508</v>
      </c>
      <c r="P568" s="6">
        <v>44508</v>
      </c>
      <c r="Q568" t="s">
        <v>2311</v>
      </c>
      <c r="R568" t="s">
        <v>2312</v>
      </c>
      <c r="S568" s="4">
        <v>2021</v>
      </c>
      <c r="T568" s="4">
        <v>2021</v>
      </c>
      <c r="U568" s="4">
        <v>7</v>
      </c>
      <c r="V568" s="5">
        <v>19436.830000000002</v>
      </c>
      <c r="W568" s="6">
        <v>44477</v>
      </c>
      <c r="X568" t="s">
        <v>36</v>
      </c>
      <c r="Y568" t="s">
        <v>37</v>
      </c>
      <c r="Z568" t="s">
        <v>38</v>
      </c>
      <c r="AA568" t="s">
        <v>2246</v>
      </c>
      <c r="AB568" t="s">
        <v>2247</v>
      </c>
      <c r="AC568" t="s">
        <v>41</v>
      </c>
      <c r="AD568" t="s">
        <v>42</v>
      </c>
      <c r="AE568" t="s">
        <v>1175</v>
      </c>
    </row>
    <row r="569" spans="1:31" x14ac:dyDescent="0.25">
      <c r="A569" s="4">
        <v>195380</v>
      </c>
      <c r="B569" s="4">
        <v>1</v>
      </c>
      <c r="C569" s="4">
        <v>76682</v>
      </c>
      <c r="D569" t="s">
        <v>2313</v>
      </c>
      <c r="E569" t="s">
        <v>1169</v>
      </c>
      <c r="F569" t="s">
        <v>1170</v>
      </c>
      <c r="G569" s="4">
        <v>14817</v>
      </c>
      <c r="H569" t="s">
        <v>1170</v>
      </c>
      <c r="I569" s="5">
        <v>481.31</v>
      </c>
      <c r="J569" s="5">
        <v>394.52</v>
      </c>
      <c r="K569" s="5">
        <v>-86.79</v>
      </c>
      <c r="L569" s="5">
        <v>-481.31</v>
      </c>
      <c r="M569" s="5">
        <v>-394.52</v>
      </c>
      <c r="N569" s="6">
        <v>44515</v>
      </c>
      <c r="O569" s="6">
        <v>44511</v>
      </c>
      <c r="P569" s="6">
        <v>44511</v>
      </c>
      <c r="Q569" t="s">
        <v>2314</v>
      </c>
      <c r="R569" t="s">
        <v>2315</v>
      </c>
      <c r="S569" s="4">
        <v>2021</v>
      </c>
      <c r="T569" s="4">
        <v>2021</v>
      </c>
      <c r="U569" s="4">
        <v>4</v>
      </c>
      <c r="V569" s="5">
        <v>1578.08</v>
      </c>
      <c r="W569" s="6">
        <v>44480</v>
      </c>
      <c r="X569" t="s">
        <v>36</v>
      </c>
      <c r="Y569" t="s">
        <v>37</v>
      </c>
      <c r="Z569" t="s">
        <v>38</v>
      </c>
      <c r="AA569" t="s">
        <v>2246</v>
      </c>
      <c r="AB569" t="s">
        <v>2247</v>
      </c>
      <c r="AC569" t="s">
        <v>41</v>
      </c>
      <c r="AD569" t="s">
        <v>42</v>
      </c>
      <c r="AE569" t="s">
        <v>1175</v>
      </c>
    </row>
    <row r="570" spans="1:31" x14ac:dyDescent="0.25">
      <c r="A570" s="4">
        <v>195390</v>
      </c>
      <c r="B570" s="4">
        <v>1</v>
      </c>
      <c r="C570" s="4">
        <v>76691</v>
      </c>
      <c r="D570" t="s">
        <v>2316</v>
      </c>
      <c r="E570" t="s">
        <v>1169</v>
      </c>
      <c r="F570" t="s">
        <v>1170</v>
      </c>
      <c r="G570" s="4">
        <v>14817</v>
      </c>
      <c r="H570" t="s">
        <v>1170</v>
      </c>
      <c r="I570" s="5">
        <v>1126.06</v>
      </c>
      <c r="J570" s="5">
        <v>923</v>
      </c>
      <c r="K570" s="5">
        <v>-203.06</v>
      </c>
      <c r="L570" s="5">
        <v>-1126.06</v>
      </c>
      <c r="M570" s="5">
        <v>-923</v>
      </c>
      <c r="N570" s="6">
        <v>44515</v>
      </c>
      <c r="O570" s="6">
        <v>44511</v>
      </c>
      <c r="P570" s="6">
        <v>44511</v>
      </c>
      <c r="Q570" t="s">
        <v>2317</v>
      </c>
      <c r="R570" t="s">
        <v>2318</v>
      </c>
      <c r="S570" s="4">
        <v>2021</v>
      </c>
      <c r="T570" s="4">
        <v>2021</v>
      </c>
      <c r="U570" s="4">
        <v>4</v>
      </c>
      <c r="V570" s="5">
        <v>3692</v>
      </c>
      <c r="W570" s="6">
        <v>44480</v>
      </c>
      <c r="X570" t="s">
        <v>36</v>
      </c>
      <c r="Y570" t="s">
        <v>37</v>
      </c>
      <c r="Z570" t="s">
        <v>38</v>
      </c>
      <c r="AA570" t="s">
        <v>2246</v>
      </c>
      <c r="AB570" t="s">
        <v>2247</v>
      </c>
      <c r="AC570" t="s">
        <v>41</v>
      </c>
      <c r="AD570" t="s">
        <v>42</v>
      </c>
      <c r="AE570" t="s">
        <v>1175</v>
      </c>
    </row>
    <row r="571" spans="1:31" x14ac:dyDescent="0.25">
      <c r="A571" s="4">
        <v>195396</v>
      </c>
      <c r="B571" s="4">
        <v>1</v>
      </c>
      <c r="C571" s="4">
        <v>76700</v>
      </c>
      <c r="D571" t="s">
        <v>2319</v>
      </c>
      <c r="E571" t="s">
        <v>1169</v>
      </c>
      <c r="F571" t="s">
        <v>1170</v>
      </c>
      <c r="G571" s="4">
        <v>14817</v>
      </c>
      <c r="H571" t="s">
        <v>1170</v>
      </c>
      <c r="I571" s="5">
        <v>973.36</v>
      </c>
      <c r="J571" s="5">
        <v>797.84</v>
      </c>
      <c r="K571" s="5">
        <v>-175.52</v>
      </c>
      <c r="L571" s="5">
        <v>-973.36</v>
      </c>
      <c r="M571" s="5">
        <v>-797.84</v>
      </c>
      <c r="N571" s="6">
        <v>44515</v>
      </c>
      <c r="O571" s="6">
        <v>44512</v>
      </c>
      <c r="P571" s="6">
        <v>44512</v>
      </c>
      <c r="Q571" t="s">
        <v>2320</v>
      </c>
      <c r="R571" t="s">
        <v>2321</v>
      </c>
      <c r="S571" s="4">
        <v>2021</v>
      </c>
      <c r="T571" s="4">
        <v>2021</v>
      </c>
      <c r="U571" s="4">
        <v>3</v>
      </c>
      <c r="V571" s="5">
        <v>2393.52</v>
      </c>
      <c r="W571" s="6">
        <v>44481</v>
      </c>
      <c r="X571" t="s">
        <v>36</v>
      </c>
      <c r="Y571" t="s">
        <v>37</v>
      </c>
      <c r="Z571" t="s">
        <v>38</v>
      </c>
      <c r="AA571" t="s">
        <v>2246</v>
      </c>
      <c r="AB571" t="s">
        <v>2247</v>
      </c>
      <c r="AC571" t="s">
        <v>41</v>
      </c>
      <c r="AD571" t="s">
        <v>42</v>
      </c>
      <c r="AE571" t="s">
        <v>1175</v>
      </c>
    </row>
    <row r="572" spans="1:31" x14ac:dyDescent="0.25">
      <c r="A572" s="4">
        <v>195448</v>
      </c>
      <c r="B572" s="4">
        <v>1</v>
      </c>
      <c r="C572" s="4">
        <v>76762</v>
      </c>
      <c r="D572" t="s">
        <v>2322</v>
      </c>
      <c r="E572" t="s">
        <v>1169</v>
      </c>
      <c r="F572" t="s">
        <v>1170</v>
      </c>
      <c r="G572" s="4">
        <v>14817</v>
      </c>
      <c r="H572" t="s">
        <v>1170</v>
      </c>
      <c r="I572" s="5">
        <v>2412.94</v>
      </c>
      <c r="J572" s="5">
        <v>1977.82</v>
      </c>
      <c r="K572" s="5">
        <v>-435.12</v>
      </c>
      <c r="L572" s="5">
        <v>-2412.94</v>
      </c>
      <c r="M572" s="5">
        <v>-1977.82</v>
      </c>
      <c r="N572" s="6">
        <v>44515</v>
      </c>
      <c r="O572" s="6">
        <v>44511</v>
      </c>
      <c r="P572" s="6">
        <v>44511</v>
      </c>
      <c r="Q572" t="s">
        <v>2323</v>
      </c>
      <c r="R572" t="s">
        <v>2324</v>
      </c>
      <c r="S572" s="4">
        <v>2021</v>
      </c>
      <c r="T572" s="4">
        <v>2021</v>
      </c>
      <c r="U572" s="4">
        <v>4</v>
      </c>
      <c r="V572" s="5">
        <v>7911.28</v>
      </c>
      <c r="W572" s="6">
        <v>44480</v>
      </c>
      <c r="X572" t="s">
        <v>36</v>
      </c>
      <c r="Y572" t="s">
        <v>37</v>
      </c>
      <c r="Z572" t="s">
        <v>38</v>
      </c>
      <c r="AA572" t="s">
        <v>2246</v>
      </c>
      <c r="AB572" t="s">
        <v>2247</v>
      </c>
      <c r="AC572" t="s">
        <v>41</v>
      </c>
      <c r="AD572" t="s">
        <v>42</v>
      </c>
      <c r="AE572" t="s">
        <v>1175</v>
      </c>
    </row>
    <row r="573" spans="1:31" x14ac:dyDescent="0.25">
      <c r="A573" s="4">
        <v>195378</v>
      </c>
      <c r="B573" s="4">
        <v>1</v>
      </c>
      <c r="C573" s="4">
        <v>76679</v>
      </c>
      <c r="D573" t="s">
        <v>2325</v>
      </c>
      <c r="E573" t="s">
        <v>1169</v>
      </c>
      <c r="F573" t="s">
        <v>1170</v>
      </c>
      <c r="G573" s="4">
        <v>14817</v>
      </c>
      <c r="H573" t="s">
        <v>1170</v>
      </c>
      <c r="I573" s="5">
        <v>157.33000000000001</v>
      </c>
      <c r="J573" s="5">
        <v>128.96</v>
      </c>
      <c r="K573" s="5">
        <v>-28.37</v>
      </c>
      <c r="L573" s="5">
        <v>-157.33000000000001</v>
      </c>
      <c r="M573" s="5">
        <v>-128.96</v>
      </c>
      <c r="N573" s="6">
        <v>44515</v>
      </c>
      <c r="O573" s="6">
        <v>44508</v>
      </c>
      <c r="P573" s="6">
        <v>44508</v>
      </c>
      <c r="Q573" t="s">
        <v>2326</v>
      </c>
      <c r="R573" t="s">
        <v>2327</v>
      </c>
      <c r="S573" s="4">
        <v>2021</v>
      </c>
      <c r="T573" s="4">
        <v>2021</v>
      </c>
      <c r="U573" s="4">
        <v>7</v>
      </c>
      <c r="V573" s="5">
        <v>902.72</v>
      </c>
      <c r="W573" s="6">
        <v>44477</v>
      </c>
      <c r="X573" t="s">
        <v>36</v>
      </c>
      <c r="Y573" t="s">
        <v>37</v>
      </c>
      <c r="Z573" t="s">
        <v>38</v>
      </c>
      <c r="AA573" t="s">
        <v>2246</v>
      </c>
      <c r="AB573" t="s">
        <v>2247</v>
      </c>
      <c r="AC573" t="s">
        <v>41</v>
      </c>
      <c r="AD573" t="s">
        <v>42</v>
      </c>
      <c r="AE573" t="s">
        <v>1175</v>
      </c>
    </row>
    <row r="574" spans="1:31" x14ac:dyDescent="0.25">
      <c r="A574" s="4">
        <v>199586</v>
      </c>
      <c r="B574" s="4">
        <v>1</v>
      </c>
      <c r="C574" s="4">
        <v>77856</v>
      </c>
      <c r="D574" t="s">
        <v>2328</v>
      </c>
      <c r="E574" t="s">
        <v>1291</v>
      </c>
      <c r="F574" t="s">
        <v>1292</v>
      </c>
      <c r="G574" s="4">
        <v>15593</v>
      </c>
      <c r="H574" t="s">
        <v>1292</v>
      </c>
      <c r="I574" s="5">
        <v>4773.8599999999997</v>
      </c>
      <c r="J574" s="5">
        <v>3913</v>
      </c>
      <c r="K574" s="5">
        <v>-860.86</v>
      </c>
      <c r="L574" s="5">
        <v>-4773.8599999999997</v>
      </c>
      <c r="M574" s="5">
        <v>-3913</v>
      </c>
      <c r="N574" s="6">
        <v>44530</v>
      </c>
      <c r="O574" s="6">
        <v>44530</v>
      </c>
      <c r="P574" s="6">
        <v>44530</v>
      </c>
      <c r="Q574" t="s">
        <v>2329</v>
      </c>
      <c r="R574" t="s">
        <v>2330</v>
      </c>
      <c r="S574" s="4">
        <v>2021</v>
      </c>
      <c r="T574" s="4">
        <v>2021</v>
      </c>
      <c r="U574" s="4">
        <v>0</v>
      </c>
      <c r="V574" s="5">
        <v>0</v>
      </c>
      <c r="W574" s="6">
        <v>44500</v>
      </c>
      <c r="X574" t="s">
        <v>36</v>
      </c>
      <c r="Y574" t="s">
        <v>37</v>
      </c>
      <c r="Z574" t="s">
        <v>38</v>
      </c>
      <c r="AA574" t="s">
        <v>2281</v>
      </c>
      <c r="AB574" t="s">
        <v>2282</v>
      </c>
      <c r="AC574" t="s">
        <v>41</v>
      </c>
      <c r="AD574" t="s">
        <v>42</v>
      </c>
      <c r="AE574" t="s">
        <v>1297</v>
      </c>
    </row>
    <row r="575" spans="1:31" x14ac:dyDescent="0.25">
      <c r="A575" s="4">
        <v>202467</v>
      </c>
      <c r="B575" s="4">
        <v>1</v>
      </c>
      <c r="C575" s="4">
        <v>78487</v>
      </c>
      <c r="D575" t="s">
        <v>2331</v>
      </c>
      <c r="E575" t="s">
        <v>1291</v>
      </c>
      <c r="F575" t="s">
        <v>1292</v>
      </c>
      <c r="G575" s="4">
        <v>15593</v>
      </c>
      <c r="H575" t="s">
        <v>1292</v>
      </c>
      <c r="I575" s="5">
        <v>7015</v>
      </c>
      <c r="J575" s="5">
        <v>5750</v>
      </c>
      <c r="K575" s="5">
        <v>-1265</v>
      </c>
      <c r="L575" s="5">
        <v>-7015</v>
      </c>
      <c r="M575" s="5">
        <v>-5750</v>
      </c>
      <c r="N575" s="6">
        <v>44561</v>
      </c>
      <c r="O575" s="6">
        <v>44552</v>
      </c>
      <c r="P575" s="6">
        <v>44552</v>
      </c>
      <c r="Q575" t="s">
        <v>2332</v>
      </c>
      <c r="R575" t="s">
        <v>593</v>
      </c>
      <c r="S575" s="4">
        <v>2021</v>
      </c>
      <c r="T575" s="4">
        <v>2021</v>
      </c>
      <c r="U575" s="4">
        <v>9</v>
      </c>
      <c r="V575" s="5">
        <v>51750</v>
      </c>
      <c r="W575" s="6">
        <v>44522</v>
      </c>
      <c r="X575" t="s">
        <v>36</v>
      </c>
      <c r="Y575" t="s">
        <v>37</v>
      </c>
      <c r="Z575" t="s">
        <v>38</v>
      </c>
      <c r="AA575" t="s">
        <v>2281</v>
      </c>
      <c r="AB575" t="s">
        <v>2282</v>
      </c>
      <c r="AC575" t="s">
        <v>41</v>
      </c>
      <c r="AD575" t="s">
        <v>42</v>
      </c>
      <c r="AE575" t="s">
        <v>1297</v>
      </c>
    </row>
    <row r="576" spans="1:31" x14ac:dyDescent="0.25">
      <c r="A576" s="4">
        <v>200010</v>
      </c>
      <c r="B576" s="4">
        <v>1</v>
      </c>
      <c r="C576" s="4">
        <v>78243</v>
      </c>
      <c r="D576" t="s">
        <v>2333</v>
      </c>
      <c r="E576" t="s">
        <v>1291</v>
      </c>
      <c r="F576" t="s">
        <v>1292</v>
      </c>
      <c r="G576" s="4">
        <v>15593</v>
      </c>
      <c r="H576" t="s">
        <v>1292</v>
      </c>
      <c r="I576" s="5">
        <v>38969.480000000003</v>
      </c>
      <c r="J576" s="5">
        <v>31942.2</v>
      </c>
      <c r="K576" s="5">
        <v>-7027.28</v>
      </c>
      <c r="L576" s="5">
        <v>-38969.480000000003</v>
      </c>
      <c r="M576" s="5">
        <v>-31942.2</v>
      </c>
      <c r="N576" s="6">
        <v>44530</v>
      </c>
      <c r="O576" s="6">
        <v>44530</v>
      </c>
      <c r="P576" s="6">
        <v>44530</v>
      </c>
      <c r="Q576" t="s">
        <v>2334</v>
      </c>
      <c r="R576" t="s">
        <v>593</v>
      </c>
      <c r="S576" s="4">
        <v>2021</v>
      </c>
      <c r="T576" s="4">
        <v>2021</v>
      </c>
      <c r="U576" s="4">
        <v>0</v>
      </c>
      <c r="V576" s="5">
        <v>0</v>
      </c>
      <c r="W576" s="6">
        <v>44500</v>
      </c>
      <c r="X576" t="s">
        <v>36</v>
      </c>
      <c r="Y576" t="s">
        <v>37</v>
      </c>
      <c r="Z576" t="s">
        <v>38</v>
      </c>
      <c r="AA576" t="s">
        <v>2281</v>
      </c>
      <c r="AB576" t="s">
        <v>2282</v>
      </c>
      <c r="AC576" t="s">
        <v>41</v>
      </c>
      <c r="AD576" t="s">
        <v>42</v>
      </c>
      <c r="AE576" t="s">
        <v>1297</v>
      </c>
    </row>
    <row r="577" spans="1:31" x14ac:dyDescent="0.25">
      <c r="A577" s="4">
        <v>199584</v>
      </c>
      <c r="B577" s="4">
        <v>1</v>
      </c>
      <c r="C577" s="4">
        <v>77853</v>
      </c>
      <c r="D577" t="s">
        <v>2335</v>
      </c>
      <c r="E577" t="s">
        <v>1291</v>
      </c>
      <c r="F577" t="s">
        <v>1292</v>
      </c>
      <c r="G577" s="4">
        <v>15593</v>
      </c>
      <c r="H577" t="s">
        <v>1292</v>
      </c>
      <c r="I577" s="5">
        <v>353.8</v>
      </c>
      <c r="J577" s="5">
        <v>290</v>
      </c>
      <c r="K577" s="5">
        <v>-63.8</v>
      </c>
      <c r="L577" s="5">
        <v>-353.8</v>
      </c>
      <c r="M577" s="5">
        <v>-290</v>
      </c>
      <c r="N577" s="6">
        <v>44530</v>
      </c>
      <c r="O577" s="6">
        <v>44530</v>
      </c>
      <c r="P577" s="6">
        <v>44530</v>
      </c>
      <c r="Q577" t="s">
        <v>2336</v>
      </c>
      <c r="R577" t="s">
        <v>2337</v>
      </c>
      <c r="S577" s="4">
        <v>2021</v>
      </c>
      <c r="T577" s="4">
        <v>2021</v>
      </c>
      <c r="U577" s="4">
        <v>0</v>
      </c>
      <c r="V577" s="5">
        <v>0</v>
      </c>
      <c r="W577" s="6">
        <v>44500</v>
      </c>
      <c r="X577" t="s">
        <v>36</v>
      </c>
      <c r="Y577" t="s">
        <v>37</v>
      </c>
      <c r="Z577" t="s">
        <v>38</v>
      </c>
      <c r="AA577" t="s">
        <v>2281</v>
      </c>
      <c r="AB577" t="s">
        <v>2282</v>
      </c>
      <c r="AC577" t="s">
        <v>41</v>
      </c>
      <c r="AD577" t="s">
        <v>42</v>
      </c>
      <c r="AE577" t="s">
        <v>1297</v>
      </c>
    </row>
    <row r="578" spans="1:31" x14ac:dyDescent="0.25">
      <c r="A578" s="4">
        <v>193396</v>
      </c>
      <c r="B578" s="4">
        <v>1</v>
      </c>
      <c r="C578" s="4">
        <v>75945</v>
      </c>
      <c r="D578" t="s">
        <v>2338</v>
      </c>
      <c r="E578" t="s">
        <v>1647</v>
      </c>
      <c r="F578" t="s">
        <v>1648</v>
      </c>
      <c r="G578" s="4">
        <v>19900</v>
      </c>
      <c r="H578" t="s">
        <v>1648</v>
      </c>
      <c r="I578" s="5">
        <v>2257</v>
      </c>
      <c r="J578" s="5">
        <v>1850</v>
      </c>
      <c r="K578" s="5">
        <v>-407</v>
      </c>
      <c r="L578" s="5">
        <v>-2257</v>
      </c>
      <c r="M578" s="5">
        <v>-1850</v>
      </c>
      <c r="N578" s="6">
        <v>44484</v>
      </c>
      <c r="O578" s="6">
        <v>44482</v>
      </c>
      <c r="P578" s="6">
        <v>44482</v>
      </c>
      <c r="Q578" t="s">
        <v>2339</v>
      </c>
      <c r="R578" t="s">
        <v>2340</v>
      </c>
      <c r="S578" s="4">
        <v>2021</v>
      </c>
      <c r="T578" s="4">
        <v>2021</v>
      </c>
      <c r="U578" s="4">
        <v>2</v>
      </c>
      <c r="V578" s="5">
        <v>3700</v>
      </c>
      <c r="W578" s="6">
        <v>44452</v>
      </c>
      <c r="X578" t="s">
        <v>36</v>
      </c>
      <c r="Y578" t="s">
        <v>37</v>
      </c>
      <c r="Z578" t="s">
        <v>38</v>
      </c>
      <c r="AA578" t="s">
        <v>2341</v>
      </c>
      <c r="AB578" t="s">
        <v>2342</v>
      </c>
      <c r="AC578" t="s">
        <v>41</v>
      </c>
      <c r="AD578" t="s">
        <v>42</v>
      </c>
      <c r="AE578" t="s">
        <v>1653</v>
      </c>
    </row>
    <row r="579" spans="1:31" x14ac:dyDescent="0.25">
      <c r="A579" s="4">
        <v>191734</v>
      </c>
      <c r="B579" s="4">
        <v>1</v>
      </c>
      <c r="C579" s="4">
        <v>74533</v>
      </c>
      <c r="D579" t="s">
        <v>2343</v>
      </c>
      <c r="E579" t="s">
        <v>2344</v>
      </c>
      <c r="F579" t="s">
        <v>2345</v>
      </c>
      <c r="G579" s="4">
        <v>14303</v>
      </c>
      <c r="H579" t="s">
        <v>2345</v>
      </c>
      <c r="I579" s="5">
        <v>10091.64</v>
      </c>
      <c r="J579" s="5">
        <v>8271.84</v>
      </c>
      <c r="K579" s="5">
        <v>-1819.8</v>
      </c>
      <c r="L579" s="5">
        <v>-10091.64</v>
      </c>
      <c r="M579" s="5">
        <v>-8271.84</v>
      </c>
      <c r="N579" s="6">
        <v>44503</v>
      </c>
      <c r="O579" s="6">
        <v>44500</v>
      </c>
      <c r="P579" s="6">
        <v>44500</v>
      </c>
      <c r="Q579" t="s">
        <v>2346</v>
      </c>
      <c r="R579" t="s">
        <v>593</v>
      </c>
      <c r="S579" s="4">
        <v>2021</v>
      </c>
      <c r="T579" s="4">
        <v>2021</v>
      </c>
      <c r="U579" s="4">
        <v>3</v>
      </c>
      <c r="V579" s="5">
        <v>24815.52</v>
      </c>
      <c r="W579" s="6">
        <v>44439</v>
      </c>
      <c r="X579" t="s">
        <v>36</v>
      </c>
      <c r="Y579" t="s">
        <v>37</v>
      </c>
      <c r="Z579" t="s">
        <v>38</v>
      </c>
      <c r="AA579" t="s">
        <v>2347</v>
      </c>
      <c r="AB579" t="s">
        <v>2348</v>
      </c>
      <c r="AC579" t="s">
        <v>41</v>
      </c>
      <c r="AD579" t="s">
        <v>42</v>
      </c>
      <c r="AE579" t="s">
        <v>2349</v>
      </c>
    </row>
    <row r="580" spans="1:31" x14ac:dyDescent="0.25">
      <c r="A580" s="4">
        <v>191134</v>
      </c>
      <c r="B580" s="4">
        <v>1</v>
      </c>
      <c r="C580" s="4">
        <v>74218</v>
      </c>
      <c r="D580" t="s">
        <v>2350</v>
      </c>
      <c r="E580" t="s">
        <v>2344</v>
      </c>
      <c r="F580" t="s">
        <v>2345</v>
      </c>
      <c r="G580" s="4">
        <v>14303</v>
      </c>
      <c r="H580" t="s">
        <v>2345</v>
      </c>
      <c r="I580" s="5">
        <v>14667.13</v>
      </c>
      <c r="J580" s="5">
        <v>12022.24</v>
      </c>
      <c r="K580" s="5">
        <v>-2644.89</v>
      </c>
      <c r="L580" s="5">
        <v>-14667.13</v>
      </c>
      <c r="M580" s="5">
        <v>-12022.24</v>
      </c>
      <c r="N580" s="6">
        <v>44484</v>
      </c>
      <c r="O580" s="6">
        <v>44483</v>
      </c>
      <c r="P580" s="6">
        <v>44483</v>
      </c>
      <c r="Q580" t="s">
        <v>2351</v>
      </c>
      <c r="R580" t="s">
        <v>593</v>
      </c>
      <c r="S580" s="4">
        <v>2021</v>
      </c>
      <c r="T580" s="4">
        <v>2021</v>
      </c>
      <c r="U580" s="4">
        <v>1</v>
      </c>
      <c r="V580" s="5">
        <v>12022.24</v>
      </c>
      <c r="W580" s="6">
        <v>44422</v>
      </c>
      <c r="X580" t="s">
        <v>36</v>
      </c>
      <c r="Y580" t="s">
        <v>37</v>
      </c>
      <c r="Z580" t="s">
        <v>38</v>
      </c>
      <c r="AA580" t="s">
        <v>2347</v>
      </c>
      <c r="AB580" t="s">
        <v>2348</v>
      </c>
      <c r="AC580" t="s">
        <v>41</v>
      </c>
      <c r="AD580" t="s">
        <v>42</v>
      </c>
      <c r="AE580" t="s">
        <v>2349</v>
      </c>
    </row>
    <row r="581" spans="1:31" x14ac:dyDescent="0.25">
      <c r="A581" s="4">
        <v>191820</v>
      </c>
      <c r="B581" s="4">
        <v>1</v>
      </c>
      <c r="C581" s="4">
        <v>74603</v>
      </c>
      <c r="D581" t="s">
        <v>2352</v>
      </c>
      <c r="E581" t="s">
        <v>553</v>
      </c>
      <c r="F581" t="s">
        <v>554</v>
      </c>
      <c r="G581" s="4">
        <v>14837</v>
      </c>
      <c r="H581" t="s">
        <v>555</v>
      </c>
      <c r="I581" s="5">
        <v>5500.65</v>
      </c>
      <c r="J581" s="5">
        <v>4508.7299999999996</v>
      </c>
      <c r="K581" s="5">
        <v>-991.92</v>
      </c>
      <c r="L581" s="5">
        <v>-5500.65</v>
      </c>
      <c r="M581" s="5">
        <v>-4508.7299999999996</v>
      </c>
      <c r="N581" s="6">
        <v>44515</v>
      </c>
      <c r="O581" s="6">
        <v>44505</v>
      </c>
      <c r="P581" s="6">
        <v>44505</v>
      </c>
      <c r="Q581" t="s">
        <v>2353</v>
      </c>
      <c r="R581" t="s">
        <v>593</v>
      </c>
      <c r="S581" s="4">
        <v>2021</v>
      </c>
      <c r="T581" s="4">
        <v>2021</v>
      </c>
      <c r="U581" s="4">
        <v>10</v>
      </c>
      <c r="V581" s="5">
        <v>45087.3</v>
      </c>
      <c r="W581" s="6">
        <v>44444</v>
      </c>
      <c r="X581" t="s">
        <v>36</v>
      </c>
      <c r="Y581" t="s">
        <v>37</v>
      </c>
      <c r="Z581" t="s">
        <v>38</v>
      </c>
      <c r="AA581" t="s">
        <v>2354</v>
      </c>
      <c r="AB581" t="s">
        <v>2355</v>
      </c>
      <c r="AC581" t="s">
        <v>41</v>
      </c>
      <c r="AD581" t="s">
        <v>42</v>
      </c>
      <c r="AE581" t="s">
        <v>560</v>
      </c>
    </row>
    <row r="582" spans="1:31" x14ac:dyDescent="0.25">
      <c r="A582" s="4">
        <v>189723</v>
      </c>
      <c r="B582" s="4">
        <v>1</v>
      </c>
      <c r="C582" s="4">
        <v>74011</v>
      </c>
      <c r="D582" t="s">
        <v>2356</v>
      </c>
      <c r="E582" t="s">
        <v>553</v>
      </c>
      <c r="F582" t="s">
        <v>554</v>
      </c>
      <c r="G582" s="4">
        <v>14837</v>
      </c>
      <c r="H582" t="s">
        <v>555</v>
      </c>
      <c r="I582" s="5">
        <v>4729</v>
      </c>
      <c r="J582" s="5">
        <v>3876.23</v>
      </c>
      <c r="K582" s="5">
        <v>-852.77</v>
      </c>
      <c r="L582" s="5">
        <v>-4729</v>
      </c>
      <c r="M582" s="5">
        <v>-3876.23</v>
      </c>
      <c r="N582" s="6">
        <v>44503</v>
      </c>
      <c r="O582" s="6">
        <v>44491</v>
      </c>
      <c r="P582" s="6">
        <v>44491</v>
      </c>
      <c r="Q582" t="s">
        <v>2357</v>
      </c>
      <c r="R582" t="s">
        <v>593</v>
      </c>
      <c r="S582" s="4">
        <v>2021</v>
      </c>
      <c r="T582" s="4">
        <v>2021</v>
      </c>
      <c r="U582" s="4">
        <v>12</v>
      </c>
      <c r="V582" s="5">
        <v>46514.76</v>
      </c>
      <c r="W582" s="6">
        <v>44430</v>
      </c>
      <c r="X582" t="s">
        <v>36</v>
      </c>
      <c r="Y582" t="s">
        <v>37</v>
      </c>
      <c r="Z582" t="s">
        <v>38</v>
      </c>
      <c r="AA582" t="s">
        <v>2354</v>
      </c>
      <c r="AB582" t="s">
        <v>2355</v>
      </c>
      <c r="AC582" t="s">
        <v>41</v>
      </c>
      <c r="AD582" t="s">
        <v>42</v>
      </c>
      <c r="AE582" t="s">
        <v>560</v>
      </c>
    </row>
    <row r="583" spans="1:31" x14ac:dyDescent="0.25">
      <c r="A583" s="4">
        <v>191076</v>
      </c>
      <c r="B583" s="4">
        <v>1</v>
      </c>
      <c r="C583" s="4">
        <v>74190</v>
      </c>
      <c r="D583" t="s">
        <v>2358</v>
      </c>
      <c r="E583" t="s">
        <v>553</v>
      </c>
      <c r="F583" t="s">
        <v>554</v>
      </c>
      <c r="G583" s="4">
        <v>14837</v>
      </c>
      <c r="H583" t="s">
        <v>555</v>
      </c>
      <c r="I583" s="5">
        <v>303.76</v>
      </c>
      <c r="J583" s="5">
        <v>248.98</v>
      </c>
      <c r="K583" s="5">
        <v>-54.78</v>
      </c>
      <c r="L583" s="5">
        <v>-303.76</v>
      </c>
      <c r="M583" s="5">
        <v>-248.98</v>
      </c>
      <c r="N583" s="6">
        <v>44503</v>
      </c>
      <c r="O583" s="6">
        <v>44498</v>
      </c>
      <c r="P583" s="6">
        <v>44498</v>
      </c>
      <c r="Q583" t="s">
        <v>2359</v>
      </c>
      <c r="R583" t="s">
        <v>2360</v>
      </c>
      <c r="S583" s="4">
        <v>2021</v>
      </c>
      <c r="T583" s="4">
        <v>2021</v>
      </c>
      <c r="U583" s="4">
        <v>5</v>
      </c>
      <c r="V583" s="5">
        <v>1244.9000000000001</v>
      </c>
      <c r="W583" s="6">
        <v>44437</v>
      </c>
      <c r="X583" t="s">
        <v>36</v>
      </c>
      <c r="Y583" t="s">
        <v>37</v>
      </c>
      <c r="Z583" t="s">
        <v>38</v>
      </c>
      <c r="AA583" t="s">
        <v>2354</v>
      </c>
      <c r="AB583" t="s">
        <v>2355</v>
      </c>
      <c r="AC583" t="s">
        <v>41</v>
      </c>
      <c r="AD583" t="s">
        <v>42</v>
      </c>
      <c r="AE583" t="s">
        <v>560</v>
      </c>
    </row>
    <row r="584" spans="1:31" x14ac:dyDescent="0.25">
      <c r="A584" s="4">
        <v>191094</v>
      </c>
      <c r="B584" s="4">
        <v>1</v>
      </c>
      <c r="C584" s="4">
        <v>74197</v>
      </c>
      <c r="D584" t="s">
        <v>2361</v>
      </c>
      <c r="E584" t="s">
        <v>553</v>
      </c>
      <c r="F584" t="s">
        <v>554</v>
      </c>
      <c r="G584" s="4">
        <v>14837</v>
      </c>
      <c r="H584" t="s">
        <v>555</v>
      </c>
      <c r="I584" s="5">
        <v>1388.62</v>
      </c>
      <c r="J584" s="5">
        <v>1138.21</v>
      </c>
      <c r="K584" s="5">
        <v>-250.41</v>
      </c>
      <c r="L584" s="5">
        <v>-1388.62</v>
      </c>
      <c r="M584" s="5">
        <v>-1138.21</v>
      </c>
      <c r="N584" s="6">
        <v>44503</v>
      </c>
      <c r="O584" s="6">
        <v>44498</v>
      </c>
      <c r="P584" s="6">
        <v>44498</v>
      </c>
      <c r="Q584" t="s">
        <v>2362</v>
      </c>
      <c r="R584" t="s">
        <v>593</v>
      </c>
      <c r="S584" s="4">
        <v>2021</v>
      </c>
      <c r="T584" s="4">
        <v>2021</v>
      </c>
      <c r="U584" s="4">
        <v>5</v>
      </c>
      <c r="V584" s="5">
        <v>5691.05</v>
      </c>
      <c r="W584" s="6">
        <v>44437</v>
      </c>
      <c r="X584" t="s">
        <v>36</v>
      </c>
      <c r="Y584" t="s">
        <v>37</v>
      </c>
      <c r="Z584" t="s">
        <v>38</v>
      </c>
      <c r="AA584" t="s">
        <v>2354</v>
      </c>
      <c r="AB584" t="s">
        <v>2355</v>
      </c>
      <c r="AC584" t="s">
        <v>41</v>
      </c>
      <c r="AD584" t="s">
        <v>42</v>
      </c>
      <c r="AE584" t="s">
        <v>560</v>
      </c>
    </row>
    <row r="585" spans="1:31" x14ac:dyDescent="0.25">
      <c r="A585" s="4">
        <v>191400</v>
      </c>
      <c r="B585" s="4">
        <v>1</v>
      </c>
      <c r="C585" s="4">
        <v>74405</v>
      </c>
      <c r="D585" t="s">
        <v>2363</v>
      </c>
      <c r="E585" t="s">
        <v>553</v>
      </c>
      <c r="F585" t="s">
        <v>554</v>
      </c>
      <c r="G585" s="4">
        <v>14837</v>
      </c>
      <c r="H585" t="s">
        <v>555</v>
      </c>
      <c r="I585" s="5">
        <v>427.73</v>
      </c>
      <c r="J585" s="5">
        <v>350.6</v>
      </c>
      <c r="K585" s="5">
        <v>-77.13</v>
      </c>
      <c r="L585" s="5">
        <v>-427.73</v>
      </c>
      <c r="M585" s="5">
        <v>-350.6</v>
      </c>
      <c r="N585" s="6">
        <v>44503</v>
      </c>
      <c r="O585" s="6">
        <v>44500</v>
      </c>
      <c r="P585" s="6">
        <v>44500</v>
      </c>
      <c r="Q585" t="s">
        <v>2364</v>
      </c>
      <c r="R585" t="s">
        <v>2365</v>
      </c>
      <c r="S585" s="4">
        <v>2021</v>
      </c>
      <c r="T585" s="4">
        <v>2021</v>
      </c>
      <c r="U585" s="4">
        <v>3</v>
      </c>
      <c r="V585" s="5">
        <v>1051.8</v>
      </c>
      <c r="W585" s="6">
        <v>44439</v>
      </c>
      <c r="X585" t="s">
        <v>36</v>
      </c>
      <c r="Y585" t="s">
        <v>37</v>
      </c>
      <c r="Z585" t="s">
        <v>38</v>
      </c>
      <c r="AA585" t="s">
        <v>2354</v>
      </c>
      <c r="AB585" t="s">
        <v>2355</v>
      </c>
      <c r="AC585" t="s">
        <v>41</v>
      </c>
      <c r="AD585" t="s">
        <v>42</v>
      </c>
      <c r="AE585" t="s">
        <v>560</v>
      </c>
    </row>
    <row r="586" spans="1:31" x14ac:dyDescent="0.25">
      <c r="A586" s="4">
        <v>191402</v>
      </c>
      <c r="B586" s="4">
        <v>1</v>
      </c>
      <c r="C586" s="4">
        <v>74413</v>
      </c>
      <c r="D586" t="s">
        <v>2366</v>
      </c>
      <c r="E586" t="s">
        <v>553</v>
      </c>
      <c r="F586" t="s">
        <v>554</v>
      </c>
      <c r="G586" s="4">
        <v>14837</v>
      </c>
      <c r="H586" t="s">
        <v>555</v>
      </c>
      <c r="I586" s="5">
        <v>577.29</v>
      </c>
      <c r="J586" s="5">
        <v>473.19</v>
      </c>
      <c r="K586" s="5">
        <v>-104.1</v>
      </c>
      <c r="L586" s="5">
        <v>-577.29</v>
      </c>
      <c r="M586" s="5">
        <v>-473.19</v>
      </c>
      <c r="N586" s="6">
        <v>44503</v>
      </c>
      <c r="O586" s="6">
        <v>44500</v>
      </c>
      <c r="P586" s="6">
        <v>44500</v>
      </c>
      <c r="Q586" t="s">
        <v>2367</v>
      </c>
      <c r="R586" t="s">
        <v>593</v>
      </c>
      <c r="S586" s="4">
        <v>2021</v>
      </c>
      <c r="T586" s="4">
        <v>2021</v>
      </c>
      <c r="U586" s="4">
        <v>3</v>
      </c>
      <c r="V586" s="5">
        <v>1419.57</v>
      </c>
      <c r="W586" s="6">
        <v>44439</v>
      </c>
      <c r="X586" t="s">
        <v>36</v>
      </c>
      <c r="Y586" t="s">
        <v>37</v>
      </c>
      <c r="Z586" t="s">
        <v>38</v>
      </c>
      <c r="AA586" t="s">
        <v>2354</v>
      </c>
      <c r="AB586" t="s">
        <v>2355</v>
      </c>
      <c r="AC586" t="s">
        <v>41</v>
      </c>
      <c r="AD586" t="s">
        <v>42</v>
      </c>
      <c r="AE586" t="s">
        <v>560</v>
      </c>
    </row>
    <row r="587" spans="1:31" x14ac:dyDescent="0.25">
      <c r="A587" s="4">
        <v>189375</v>
      </c>
      <c r="B587" s="4">
        <v>1</v>
      </c>
      <c r="C587" s="4">
        <v>73762</v>
      </c>
      <c r="D587" t="s">
        <v>2368</v>
      </c>
      <c r="E587" t="s">
        <v>553</v>
      </c>
      <c r="F587" t="s">
        <v>554</v>
      </c>
      <c r="G587" s="4">
        <v>14837</v>
      </c>
      <c r="H587" t="s">
        <v>555</v>
      </c>
      <c r="I587" s="5">
        <v>1291.6600000000001</v>
      </c>
      <c r="J587" s="5">
        <v>1058.74</v>
      </c>
      <c r="K587" s="5">
        <v>-232.92</v>
      </c>
      <c r="L587" s="5">
        <v>-1291.6600000000001</v>
      </c>
      <c r="M587" s="5">
        <v>-1058.74</v>
      </c>
      <c r="N587" s="6">
        <v>44503</v>
      </c>
      <c r="O587" s="6">
        <v>44477</v>
      </c>
      <c r="P587" s="6">
        <v>44477</v>
      </c>
      <c r="Q587" t="s">
        <v>2369</v>
      </c>
      <c r="R587" t="s">
        <v>593</v>
      </c>
      <c r="S587" s="4">
        <v>2021</v>
      </c>
      <c r="T587" s="4">
        <v>2021</v>
      </c>
      <c r="U587" s="4">
        <v>26</v>
      </c>
      <c r="V587" s="5">
        <v>27527.24</v>
      </c>
      <c r="W587" s="6">
        <v>44416</v>
      </c>
      <c r="X587" t="s">
        <v>36</v>
      </c>
      <c r="Y587" t="s">
        <v>37</v>
      </c>
      <c r="Z587" t="s">
        <v>38</v>
      </c>
      <c r="AA587" t="s">
        <v>2354</v>
      </c>
      <c r="AB587" t="s">
        <v>2355</v>
      </c>
      <c r="AC587" t="s">
        <v>41</v>
      </c>
      <c r="AD587" t="s">
        <v>42</v>
      </c>
      <c r="AE587" t="s">
        <v>560</v>
      </c>
    </row>
    <row r="588" spans="1:31" x14ac:dyDescent="0.25">
      <c r="A588" s="4">
        <v>189563</v>
      </c>
      <c r="B588" s="4">
        <v>1</v>
      </c>
      <c r="C588" s="4">
        <v>73887</v>
      </c>
      <c r="D588" t="s">
        <v>2370</v>
      </c>
      <c r="E588" t="s">
        <v>553</v>
      </c>
      <c r="F588" t="s">
        <v>554</v>
      </c>
      <c r="G588" s="4">
        <v>14837</v>
      </c>
      <c r="H588" t="s">
        <v>555</v>
      </c>
      <c r="I588" s="5">
        <v>8567.7900000000009</v>
      </c>
      <c r="J588" s="5">
        <v>7022.78</v>
      </c>
      <c r="K588" s="5">
        <v>-1545.01</v>
      </c>
      <c r="L588" s="5">
        <v>-8567.7900000000009</v>
      </c>
      <c r="M588" s="5">
        <v>-7022.78</v>
      </c>
      <c r="N588" s="6">
        <v>44503</v>
      </c>
      <c r="O588" s="6">
        <v>44484</v>
      </c>
      <c r="P588" s="6">
        <v>44484</v>
      </c>
      <c r="Q588" t="s">
        <v>2371</v>
      </c>
      <c r="R588" t="s">
        <v>593</v>
      </c>
      <c r="S588" s="4">
        <v>2021</v>
      </c>
      <c r="T588" s="4">
        <v>2021</v>
      </c>
      <c r="U588" s="4">
        <v>19</v>
      </c>
      <c r="V588" s="5">
        <v>133432.82</v>
      </c>
      <c r="W588" s="6">
        <v>44423</v>
      </c>
      <c r="X588" t="s">
        <v>36</v>
      </c>
      <c r="Y588" t="s">
        <v>37</v>
      </c>
      <c r="Z588" t="s">
        <v>38</v>
      </c>
      <c r="AA588" t="s">
        <v>2354</v>
      </c>
      <c r="AB588" t="s">
        <v>2355</v>
      </c>
      <c r="AC588" t="s">
        <v>41</v>
      </c>
      <c r="AD588" t="s">
        <v>42</v>
      </c>
      <c r="AE588" t="s">
        <v>560</v>
      </c>
    </row>
    <row r="589" spans="1:31" x14ac:dyDescent="0.25">
      <c r="A589" s="4">
        <v>195388</v>
      </c>
      <c r="B589" s="4">
        <v>1</v>
      </c>
      <c r="C589" s="4">
        <v>76688</v>
      </c>
      <c r="D589" t="s">
        <v>2372</v>
      </c>
      <c r="E589" t="s">
        <v>1169</v>
      </c>
      <c r="F589" t="s">
        <v>1170</v>
      </c>
      <c r="G589" s="4">
        <v>14817</v>
      </c>
      <c r="H589" t="s">
        <v>1170</v>
      </c>
      <c r="I589" s="5">
        <v>1621.66</v>
      </c>
      <c r="J589" s="5">
        <v>1329.23</v>
      </c>
      <c r="K589" s="5">
        <v>-292.43</v>
      </c>
      <c r="L589" s="5">
        <v>-1621.66</v>
      </c>
      <c r="M589" s="5">
        <v>-1329.23</v>
      </c>
      <c r="N589" s="6">
        <v>44515</v>
      </c>
      <c r="O589" s="6">
        <v>44511</v>
      </c>
      <c r="P589" s="6">
        <v>44511</v>
      </c>
      <c r="Q589" t="s">
        <v>2373</v>
      </c>
      <c r="R589" t="s">
        <v>2374</v>
      </c>
      <c r="S589" s="4">
        <v>2021</v>
      </c>
      <c r="T589" s="4">
        <v>2021</v>
      </c>
      <c r="U589" s="4">
        <v>4</v>
      </c>
      <c r="V589" s="5">
        <v>5316.92</v>
      </c>
      <c r="W589" s="6">
        <v>44480</v>
      </c>
      <c r="X589" t="s">
        <v>36</v>
      </c>
      <c r="Y589" t="s">
        <v>37</v>
      </c>
      <c r="Z589" t="s">
        <v>38</v>
      </c>
      <c r="AA589" t="s">
        <v>2246</v>
      </c>
      <c r="AB589" t="s">
        <v>2247</v>
      </c>
      <c r="AC589" t="s">
        <v>41</v>
      </c>
      <c r="AD589" t="s">
        <v>42</v>
      </c>
      <c r="AE589" t="s">
        <v>1175</v>
      </c>
    </row>
    <row r="590" spans="1:31" x14ac:dyDescent="0.25">
      <c r="A590" s="4">
        <v>199247</v>
      </c>
      <c r="B590" s="4">
        <v>1</v>
      </c>
      <c r="C590" s="4">
        <v>77674</v>
      </c>
      <c r="D590" t="s">
        <v>2375</v>
      </c>
      <c r="E590" t="s">
        <v>1169</v>
      </c>
      <c r="F590" t="s">
        <v>1170</v>
      </c>
      <c r="G590" s="4">
        <v>14817</v>
      </c>
      <c r="H590" t="s">
        <v>1170</v>
      </c>
      <c r="I590" s="5">
        <v>293.01</v>
      </c>
      <c r="J590" s="5">
        <v>240.17</v>
      </c>
      <c r="K590" s="5">
        <v>-52.84</v>
      </c>
      <c r="L590" s="5">
        <v>-293.01</v>
      </c>
      <c r="M590" s="5">
        <v>-240.17</v>
      </c>
      <c r="N590" s="6">
        <v>44546</v>
      </c>
      <c r="O590" s="6">
        <v>44533</v>
      </c>
      <c r="P590" s="6">
        <v>44533</v>
      </c>
      <c r="Q590" t="s">
        <v>2376</v>
      </c>
      <c r="R590" t="s">
        <v>2377</v>
      </c>
      <c r="S590" s="4">
        <v>2021</v>
      </c>
      <c r="T590" s="4">
        <v>2021</v>
      </c>
      <c r="U590" s="4">
        <v>13</v>
      </c>
      <c r="V590" s="5">
        <v>3122.21</v>
      </c>
      <c r="W590" s="6">
        <v>44503</v>
      </c>
      <c r="X590" t="s">
        <v>36</v>
      </c>
      <c r="Y590" t="s">
        <v>37</v>
      </c>
      <c r="Z590" t="s">
        <v>38</v>
      </c>
      <c r="AA590" t="s">
        <v>2246</v>
      </c>
      <c r="AB590" t="s">
        <v>2247</v>
      </c>
      <c r="AC590" t="s">
        <v>41</v>
      </c>
      <c r="AD590" t="s">
        <v>42</v>
      </c>
      <c r="AE590" t="s">
        <v>1175</v>
      </c>
    </row>
    <row r="591" spans="1:31" x14ac:dyDescent="0.25">
      <c r="A591" s="4">
        <v>199438</v>
      </c>
      <c r="B591" s="4">
        <v>1</v>
      </c>
      <c r="C591" s="4">
        <v>77680</v>
      </c>
      <c r="D591" t="s">
        <v>2378</v>
      </c>
      <c r="E591" t="s">
        <v>1169</v>
      </c>
      <c r="F591" t="s">
        <v>1170</v>
      </c>
      <c r="G591" s="4">
        <v>14817</v>
      </c>
      <c r="H591" t="s">
        <v>1170</v>
      </c>
      <c r="I591" s="5">
        <v>1473.5</v>
      </c>
      <c r="J591" s="5">
        <v>1207.79</v>
      </c>
      <c r="K591" s="5">
        <v>-265.70999999999998</v>
      </c>
      <c r="L591" s="5">
        <v>-1473.5</v>
      </c>
      <c r="M591" s="5">
        <v>-1207.79</v>
      </c>
      <c r="N591" s="6">
        <v>44546</v>
      </c>
      <c r="O591" s="6">
        <v>44533</v>
      </c>
      <c r="P591" s="6">
        <v>44533</v>
      </c>
      <c r="Q591" t="s">
        <v>2379</v>
      </c>
      <c r="R591" t="s">
        <v>2380</v>
      </c>
      <c r="S591" s="4">
        <v>2021</v>
      </c>
      <c r="T591" s="4">
        <v>2021</v>
      </c>
      <c r="U591" s="4">
        <v>13</v>
      </c>
      <c r="V591" s="5">
        <v>15701.27</v>
      </c>
      <c r="W591" s="6">
        <v>44503</v>
      </c>
      <c r="X591" t="s">
        <v>36</v>
      </c>
      <c r="Y591" t="s">
        <v>37</v>
      </c>
      <c r="Z591" t="s">
        <v>38</v>
      </c>
      <c r="AA591" t="s">
        <v>2246</v>
      </c>
      <c r="AB591" t="s">
        <v>2247</v>
      </c>
      <c r="AC591" t="s">
        <v>41</v>
      </c>
      <c r="AD591" t="s">
        <v>42</v>
      </c>
      <c r="AE591" t="s">
        <v>1175</v>
      </c>
    </row>
    <row r="592" spans="1:31" x14ac:dyDescent="0.25">
      <c r="A592" s="4">
        <v>199440</v>
      </c>
      <c r="B592" s="4">
        <v>1</v>
      </c>
      <c r="C592" s="4">
        <v>77683</v>
      </c>
      <c r="D592" t="s">
        <v>2381</v>
      </c>
      <c r="E592" t="s">
        <v>1169</v>
      </c>
      <c r="F592" t="s">
        <v>1170</v>
      </c>
      <c r="G592" s="4">
        <v>14817</v>
      </c>
      <c r="H592" t="s">
        <v>1170</v>
      </c>
      <c r="I592" s="5">
        <v>927.77</v>
      </c>
      <c r="J592" s="5">
        <v>760.47</v>
      </c>
      <c r="K592" s="5">
        <v>-167.3</v>
      </c>
      <c r="L592" s="5">
        <v>-927.77</v>
      </c>
      <c r="M592" s="5">
        <v>-760.47</v>
      </c>
      <c r="N592" s="6">
        <v>44546</v>
      </c>
      <c r="O592" s="6">
        <v>44533</v>
      </c>
      <c r="P592" s="6">
        <v>44533</v>
      </c>
      <c r="Q592" t="s">
        <v>2382</v>
      </c>
      <c r="R592" t="s">
        <v>2383</v>
      </c>
      <c r="S592" s="4">
        <v>2021</v>
      </c>
      <c r="T592" s="4">
        <v>2021</v>
      </c>
      <c r="U592" s="4">
        <v>13</v>
      </c>
      <c r="V592" s="5">
        <v>9886.11</v>
      </c>
      <c r="W592" s="6">
        <v>44503</v>
      </c>
      <c r="X592" t="s">
        <v>36</v>
      </c>
      <c r="Y592" t="s">
        <v>37</v>
      </c>
      <c r="Z592" t="s">
        <v>38</v>
      </c>
      <c r="AA592" t="s">
        <v>2246</v>
      </c>
      <c r="AB592" t="s">
        <v>2247</v>
      </c>
      <c r="AC592" t="s">
        <v>41</v>
      </c>
      <c r="AD592" t="s">
        <v>42</v>
      </c>
      <c r="AE592" t="s">
        <v>1175</v>
      </c>
    </row>
    <row r="593" spans="1:31" x14ac:dyDescent="0.25">
      <c r="A593" s="4">
        <v>199448</v>
      </c>
      <c r="B593" s="4">
        <v>1</v>
      </c>
      <c r="C593" s="4">
        <v>77690</v>
      </c>
      <c r="D593" t="s">
        <v>2384</v>
      </c>
      <c r="E593" t="s">
        <v>1169</v>
      </c>
      <c r="F593" t="s">
        <v>1170</v>
      </c>
      <c r="G593" s="4">
        <v>14817</v>
      </c>
      <c r="H593" t="s">
        <v>1170</v>
      </c>
      <c r="I593" s="5">
        <v>9873.5499999999993</v>
      </c>
      <c r="J593" s="5">
        <v>8093.07</v>
      </c>
      <c r="K593" s="5">
        <v>-1780.48</v>
      </c>
      <c r="L593" s="5">
        <v>-9873.5499999999993</v>
      </c>
      <c r="M593" s="5">
        <v>-8093.07</v>
      </c>
      <c r="N593" s="6">
        <v>44546</v>
      </c>
      <c r="O593" s="6">
        <v>44534</v>
      </c>
      <c r="P593" s="6">
        <v>44534</v>
      </c>
      <c r="Q593" t="s">
        <v>2385</v>
      </c>
      <c r="R593" t="s">
        <v>2386</v>
      </c>
      <c r="S593" s="4">
        <v>2021</v>
      </c>
      <c r="T593" s="4">
        <v>2021</v>
      </c>
      <c r="U593" s="4">
        <v>12</v>
      </c>
      <c r="V593" s="5">
        <v>97116.84</v>
      </c>
      <c r="W593" s="6">
        <v>44504</v>
      </c>
      <c r="X593" t="s">
        <v>36</v>
      </c>
      <c r="Y593" t="s">
        <v>37</v>
      </c>
      <c r="Z593" t="s">
        <v>38</v>
      </c>
      <c r="AA593" t="s">
        <v>2246</v>
      </c>
      <c r="AB593" t="s">
        <v>2247</v>
      </c>
      <c r="AC593" t="s">
        <v>41</v>
      </c>
      <c r="AD593" t="s">
        <v>42</v>
      </c>
      <c r="AE593" t="s">
        <v>1175</v>
      </c>
    </row>
    <row r="594" spans="1:31" x14ac:dyDescent="0.25">
      <c r="A594" s="4">
        <v>199455</v>
      </c>
      <c r="B594" s="4">
        <v>1</v>
      </c>
      <c r="C594" s="4">
        <v>77699</v>
      </c>
      <c r="D594" t="s">
        <v>2387</v>
      </c>
      <c r="E594" t="s">
        <v>1169</v>
      </c>
      <c r="F594" t="s">
        <v>1170</v>
      </c>
      <c r="G594" s="4">
        <v>14817</v>
      </c>
      <c r="H594" t="s">
        <v>1170</v>
      </c>
      <c r="I594" s="5">
        <v>1930.36</v>
      </c>
      <c r="J594" s="5">
        <v>1582.26</v>
      </c>
      <c r="K594" s="5">
        <v>-348.1</v>
      </c>
      <c r="L594" s="5">
        <v>-1930.36</v>
      </c>
      <c r="M594" s="5">
        <v>-1582.26</v>
      </c>
      <c r="N594" s="6">
        <v>44546</v>
      </c>
      <c r="O594" s="6">
        <v>44535</v>
      </c>
      <c r="P594" s="6">
        <v>44535</v>
      </c>
      <c r="Q594" t="s">
        <v>2388</v>
      </c>
      <c r="R594" t="s">
        <v>2389</v>
      </c>
      <c r="S594" s="4">
        <v>2021</v>
      </c>
      <c r="T594" s="4">
        <v>2021</v>
      </c>
      <c r="U594" s="4">
        <v>11</v>
      </c>
      <c r="V594" s="5">
        <v>17404.86</v>
      </c>
      <c r="W594" s="6">
        <v>44505</v>
      </c>
      <c r="X594" t="s">
        <v>36</v>
      </c>
      <c r="Y594" t="s">
        <v>37</v>
      </c>
      <c r="Z594" t="s">
        <v>38</v>
      </c>
      <c r="AA594" t="s">
        <v>2246</v>
      </c>
      <c r="AB594" t="s">
        <v>2247</v>
      </c>
      <c r="AC594" t="s">
        <v>41</v>
      </c>
      <c r="AD594" t="s">
        <v>42</v>
      </c>
      <c r="AE594" t="s">
        <v>1175</v>
      </c>
    </row>
    <row r="595" spans="1:31" x14ac:dyDescent="0.25">
      <c r="A595" s="4">
        <v>199468</v>
      </c>
      <c r="B595" s="4">
        <v>1</v>
      </c>
      <c r="C595" s="4">
        <v>77714</v>
      </c>
      <c r="D595" t="s">
        <v>2390</v>
      </c>
      <c r="E595" t="s">
        <v>1169</v>
      </c>
      <c r="F595" t="s">
        <v>1170</v>
      </c>
      <c r="G595" s="4">
        <v>14817</v>
      </c>
      <c r="H595" t="s">
        <v>1170</v>
      </c>
      <c r="I595" s="5">
        <v>3503.01</v>
      </c>
      <c r="J595" s="5">
        <v>2871.32</v>
      </c>
      <c r="K595" s="5">
        <v>-631.69000000000005</v>
      </c>
      <c r="L595" s="5">
        <v>-3503.01</v>
      </c>
      <c r="M595" s="5">
        <v>-2871.32</v>
      </c>
      <c r="N595" s="6">
        <v>44546</v>
      </c>
      <c r="O595" s="6">
        <v>44539</v>
      </c>
      <c r="P595" s="6">
        <v>44539</v>
      </c>
      <c r="Q595" t="s">
        <v>2391</v>
      </c>
      <c r="R595" t="s">
        <v>2392</v>
      </c>
      <c r="S595" s="4">
        <v>2021</v>
      </c>
      <c r="T595" s="4">
        <v>2021</v>
      </c>
      <c r="U595" s="4">
        <v>7</v>
      </c>
      <c r="V595" s="5">
        <v>20099.240000000002</v>
      </c>
      <c r="W595" s="6">
        <v>44509</v>
      </c>
      <c r="X595" t="s">
        <v>36</v>
      </c>
      <c r="Y595" t="s">
        <v>37</v>
      </c>
      <c r="Z595" t="s">
        <v>38</v>
      </c>
      <c r="AA595" t="s">
        <v>2246</v>
      </c>
      <c r="AB595" t="s">
        <v>2247</v>
      </c>
      <c r="AC595" t="s">
        <v>41</v>
      </c>
      <c r="AD595" t="s">
        <v>42</v>
      </c>
      <c r="AE595" t="s">
        <v>1175</v>
      </c>
    </row>
    <row r="596" spans="1:31" x14ac:dyDescent="0.25">
      <c r="A596" s="4">
        <v>199474</v>
      </c>
      <c r="B596" s="4">
        <v>1</v>
      </c>
      <c r="C596" s="4">
        <v>77724</v>
      </c>
      <c r="D596" t="s">
        <v>2393</v>
      </c>
      <c r="E596" t="s">
        <v>1169</v>
      </c>
      <c r="F596" t="s">
        <v>1170</v>
      </c>
      <c r="G596" s="4">
        <v>14817</v>
      </c>
      <c r="H596" t="s">
        <v>1170</v>
      </c>
      <c r="I596" s="5">
        <v>653.19000000000005</v>
      </c>
      <c r="J596" s="5">
        <v>535.4</v>
      </c>
      <c r="K596" s="5">
        <v>-117.79</v>
      </c>
      <c r="L596" s="5">
        <v>-653.19000000000005</v>
      </c>
      <c r="M596" s="5">
        <v>-535.4</v>
      </c>
      <c r="N596" s="6">
        <v>44546</v>
      </c>
      <c r="O596" s="6">
        <v>44540</v>
      </c>
      <c r="P596" s="6">
        <v>44540</v>
      </c>
      <c r="Q596" t="s">
        <v>2394</v>
      </c>
      <c r="R596" t="s">
        <v>2395</v>
      </c>
      <c r="S596" s="4">
        <v>2021</v>
      </c>
      <c r="T596" s="4">
        <v>2021</v>
      </c>
      <c r="U596" s="4">
        <v>6</v>
      </c>
      <c r="V596" s="5">
        <v>3212.4</v>
      </c>
      <c r="W596" s="6">
        <v>44510</v>
      </c>
      <c r="X596" t="s">
        <v>36</v>
      </c>
      <c r="Y596" t="s">
        <v>37</v>
      </c>
      <c r="Z596" t="s">
        <v>38</v>
      </c>
      <c r="AA596" t="s">
        <v>2246</v>
      </c>
      <c r="AB596" t="s">
        <v>2247</v>
      </c>
      <c r="AC596" t="s">
        <v>41</v>
      </c>
      <c r="AD596" t="s">
        <v>42</v>
      </c>
      <c r="AE596" t="s">
        <v>1175</v>
      </c>
    </row>
    <row r="597" spans="1:31" x14ac:dyDescent="0.25">
      <c r="A597" s="4">
        <v>199778</v>
      </c>
      <c r="B597" s="4">
        <v>1</v>
      </c>
      <c r="C597" s="4">
        <v>78025</v>
      </c>
      <c r="D597" t="s">
        <v>2396</v>
      </c>
      <c r="E597" t="s">
        <v>1169</v>
      </c>
      <c r="F597" t="s">
        <v>1170</v>
      </c>
      <c r="G597" s="4">
        <v>14817</v>
      </c>
      <c r="H597" t="s">
        <v>1170</v>
      </c>
      <c r="I597" s="5">
        <v>2461.4499999999998</v>
      </c>
      <c r="J597" s="5">
        <v>2017.58</v>
      </c>
      <c r="K597" s="5">
        <v>-443.87</v>
      </c>
      <c r="L597" s="5">
        <v>-2461.4499999999998</v>
      </c>
      <c r="M597" s="5">
        <v>-2017.58</v>
      </c>
      <c r="N597" s="6">
        <v>44546</v>
      </c>
      <c r="O597" s="6">
        <v>44542</v>
      </c>
      <c r="P597" s="6">
        <v>44542</v>
      </c>
      <c r="Q597" t="s">
        <v>2397</v>
      </c>
      <c r="R597" t="s">
        <v>2398</v>
      </c>
      <c r="S597" s="4">
        <v>2021</v>
      </c>
      <c r="T597" s="4">
        <v>2021</v>
      </c>
      <c r="U597" s="4">
        <v>4</v>
      </c>
      <c r="V597" s="5">
        <v>8070.32</v>
      </c>
      <c r="W597" s="6">
        <v>44512</v>
      </c>
      <c r="X597" t="s">
        <v>36</v>
      </c>
      <c r="Y597" t="s">
        <v>37</v>
      </c>
      <c r="Z597" t="s">
        <v>38</v>
      </c>
      <c r="AA597" t="s">
        <v>2246</v>
      </c>
      <c r="AB597" t="s">
        <v>2247</v>
      </c>
      <c r="AC597" t="s">
        <v>41</v>
      </c>
      <c r="AD597" t="s">
        <v>42</v>
      </c>
      <c r="AE597" t="s">
        <v>1175</v>
      </c>
    </row>
    <row r="598" spans="1:31" x14ac:dyDescent="0.25">
      <c r="A598" s="4">
        <v>199442</v>
      </c>
      <c r="B598" s="4">
        <v>1</v>
      </c>
      <c r="C598" s="4">
        <v>77686</v>
      </c>
      <c r="D598" t="s">
        <v>2399</v>
      </c>
      <c r="E598" t="s">
        <v>1169</v>
      </c>
      <c r="F598" t="s">
        <v>1170</v>
      </c>
      <c r="G598" s="4">
        <v>14817</v>
      </c>
      <c r="H598" t="s">
        <v>1170</v>
      </c>
      <c r="I598" s="5">
        <v>1987.4</v>
      </c>
      <c r="J598" s="5">
        <v>1629.02</v>
      </c>
      <c r="K598" s="5">
        <v>-358.38</v>
      </c>
      <c r="L598" s="5">
        <v>-1987.4</v>
      </c>
      <c r="M598" s="5">
        <v>-1629.02</v>
      </c>
      <c r="N598" s="6">
        <v>44546</v>
      </c>
      <c r="O598" s="6">
        <v>44533</v>
      </c>
      <c r="P598" s="6">
        <v>44533</v>
      </c>
      <c r="Q598" t="s">
        <v>2400</v>
      </c>
      <c r="R598" t="s">
        <v>2401</v>
      </c>
      <c r="S598" s="4">
        <v>2021</v>
      </c>
      <c r="T598" s="4">
        <v>2021</v>
      </c>
      <c r="U598" s="4">
        <v>13</v>
      </c>
      <c r="V598" s="5">
        <v>21177.26</v>
      </c>
      <c r="W598" s="6">
        <v>44503</v>
      </c>
      <c r="X598" t="s">
        <v>36</v>
      </c>
      <c r="Y598" t="s">
        <v>37</v>
      </c>
      <c r="Z598" t="s">
        <v>38</v>
      </c>
      <c r="AA598" t="s">
        <v>2246</v>
      </c>
      <c r="AB598" t="s">
        <v>2247</v>
      </c>
      <c r="AC598" t="s">
        <v>41</v>
      </c>
      <c r="AD598" t="s">
        <v>42</v>
      </c>
      <c r="AE598" t="s">
        <v>1175</v>
      </c>
    </row>
    <row r="599" spans="1:31" x14ac:dyDescent="0.25">
      <c r="A599" s="4">
        <v>199453</v>
      </c>
      <c r="B599" s="4">
        <v>1</v>
      </c>
      <c r="C599" s="4">
        <v>77696</v>
      </c>
      <c r="D599" t="s">
        <v>2402</v>
      </c>
      <c r="E599" t="s">
        <v>1169</v>
      </c>
      <c r="F599" t="s">
        <v>1170</v>
      </c>
      <c r="G599" s="4">
        <v>14817</v>
      </c>
      <c r="H599" t="s">
        <v>1170</v>
      </c>
      <c r="I599" s="5">
        <v>13320.41</v>
      </c>
      <c r="J599" s="5">
        <v>10918.37</v>
      </c>
      <c r="K599" s="5">
        <v>-2402.04</v>
      </c>
      <c r="L599" s="5">
        <v>-13320.41</v>
      </c>
      <c r="M599" s="5">
        <v>-10918.37</v>
      </c>
      <c r="N599" s="6">
        <v>44546</v>
      </c>
      <c r="O599" s="6">
        <v>44534</v>
      </c>
      <c r="P599" s="6">
        <v>44534</v>
      </c>
      <c r="Q599" t="s">
        <v>2403</v>
      </c>
      <c r="R599" t="s">
        <v>2404</v>
      </c>
      <c r="S599" s="4">
        <v>2021</v>
      </c>
      <c r="T599" s="4">
        <v>2021</v>
      </c>
      <c r="U599" s="4">
        <v>12</v>
      </c>
      <c r="V599" s="5">
        <v>131020.44</v>
      </c>
      <c r="W599" s="6">
        <v>44504</v>
      </c>
      <c r="X599" t="s">
        <v>36</v>
      </c>
      <c r="Y599" t="s">
        <v>37</v>
      </c>
      <c r="Z599" t="s">
        <v>38</v>
      </c>
      <c r="AA599" t="s">
        <v>2246</v>
      </c>
      <c r="AB599" t="s">
        <v>2247</v>
      </c>
      <c r="AC599" t="s">
        <v>41</v>
      </c>
      <c r="AD599" t="s">
        <v>42</v>
      </c>
      <c r="AE599" t="s">
        <v>1175</v>
      </c>
    </row>
    <row r="600" spans="1:31" x14ac:dyDescent="0.25">
      <c r="A600" s="4">
        <v>199457</v>
      </c>
      <c r="B600" s="4">
        <v>1</v>
      </c>
      <c r="C600" s="4">
        <v>77702</v>
      </c>
      <c r="D600" t="s">
        <v>2405</v>
      </c>
      <c r="E600" t="s">
        <v>1169</v>
      </c>
      <c r="F600" t="s">
        <v>1170</v>
      </c>
      <c r="G600" s="4">
        <v>14817</v>
      </c>
      <c r="H600" t="s">
        <v>1170</v>
      </c>
      <c r="I600" s="5">
        <v>7070.92</v>
      </c>
      <c r="J600" s="5">
        <v>5795.84</v>
      </c>
      <c r="K600" s="5">
        <v>-1275.08</v>
      </c>
      <c r="L600" s="5">
        <v>-7070.92</v>
      </c>
      <c r="M600" s="5">
        <v>-5795.84</v>
      </c>
      <c r="N600" s="6">
        <v>44546</v>
      </c>
      <c r="O600" s="6">
        <v>44535</v>
      </c>
      <c r="P600" s="6">
        <v>44535</v>
      </c>
      <c r="Q600" t="s">
        <v>2406</v>
      </c>
      <c r="R600" t="s">
        <v>2407</v>
      </c>
      <c r="S600" s="4">
        <v>2021</v>
      </c>
      <c r="T600" s="4">
        <v>2021</v>
      </c>
      <c r="U600" s="4">
        <v>11</v>
      </c>
      <c r="V600" s="5">
        <v>63754.239999999998</v>
      </c>
      <c r="W600" s="6">
        <v>44505</v>
      </c>
      <c r="X600" t="s">
        <v>36</v>
      </c>
      <c r="Y600" t="s">
        <v>37</v>
      </c>
      <c r="Z600" t="s">
        <v>38</v>
      </c>
      <c r="AA600" t="s">
        <v>2246</v>
      </c>
      <c r="AB600" t="s">
        <v>2247</v>
      </c>
      <c r="AC600" t="s">
        <v>41</v>
      </c>
      <c r="AD600" t="s">
        <v>42</v>
      </c>
      <c r="AE600" t="s">
        <v>1175</v>
      </c>
    </row>
    <row r="601" spans="1:31" x14ac:dyDescent="0.25">
      <c r="A601" s="4">
        <v>199466</v>
      </c>
      <c r="B601" s="4">
        <v>1</v>
      </c>
      <c r="C601" s="4">
        <v>77711</v>
      </c>
      <c r="D601" t="s">
        <v>2408</v>
      </c>
      <c r="E601" t="s">
        <v>1169</v>
      </c>
      <c r="F601" t="s">
        <v>1170</v>
      </c>
      <c r="G601" s="4">
        <v>14817</v>
      </c>
      <c r="H601" t="s">
        <v>1170</v>
      </c>
      <c r="I601" s="5">
        <v>1123.74</v>
      </c>
      <c r="J601" s="5">
        <v>921.1</v>
      </c>
      <c r="K601" s="5">
        <v>-202.64</v>
      </c>
      <c r="L601" s="5">
        <v>-1123.74</v>
      </c>
      <c r="M601" s="5">
        <v>-921.1</v>
      </c>
      <c r="N601" s="6">
        <v>44546</v>
      </c>
      <c r="O601" s="6">
        <v>44539</v>
      </c>
      <c r="P601" s="6">
        <v>44539</v>
      </c>
      <c r="Q601" t="s">
        <v>2409</v>
      </c>
      <c r="R601" t="s">
        <v>2410</v>
      </c>
      <c r="S601" s="4">
        <v>2021</v>
      </c>
      <c r="T601" s="4">
        <v>2021</v>
      </c>
      <c r="U601" s="4">
        <v>7</v>
      </c>
      <c r="V601" s="5">
        <v>6447.7</v>
      </c>
      <c r="W601" s="6">
        <v>44509</v>
      </c>
      <c r="X601" t="s">
        <v>36</v>
      </c>
      <c r="Y601" t="s">
        <v>37</v>
      </c>
      <c r="Z601" t="s">
        <v>38</v>
      </c>
      <c r="AA601" t="s">
        <v>2246</v>
      </c>
      <c r="AB601" t="s">
        <v>2247</v>
      </c>
      <c r="AC601" t="s">
        <v>41</v>
      </c>
      <c r="AD601" t="s">
        <v>42</v>
      </c>
      <c r="AE601" t="s">
        <v>1175</v>
      </c>
    </row>
    <row r="602" spans="1:31" x14ac:dyDescent="0.25">
      <c r="A602" s="4">
        <v>199470</v>
      </c>
      <c r="B602" s="4">
        <v>1</v>
      </c>
      <c r="C602" s="4">
        <v>77718</v>
      </c>
      <c r="D602" t="s">
        <v>2411</v>
      </c>
      <c r="E602" t="s">
        <v>1169</v>
      </c>
      <c r="F602" t="s">
        <v>1170</v>
      </c>
      <c r="G602" s="4">
        <v>14817</v>
      </c>
      <c r="H602" t="s">
        <v>1170</v>
      </c>
      <c r="I602" s="5">
        <v>833.26</v>
      </c>
      <c r="J602" s="5">
        <v>683</v>
      </c>
      <c r="K602" s="5">
        <v>-150.26</v>
      </c>
      <c r="L602" s="5">
        <v>-833.26</v>
      </c>
      <c r="M602" s="5">
        <v>-683</v>
      </c>
      <c r="N602" s="6">
        <v>44546</v>
      </c>
      <c r="O602" s="6">
        <v>44539</v>
      </c>
      <c r="P602" s="6">
        <v>44539</v>
      </c>
      <c r="Q602" t="s">
        <v>2412</v>
      </c>
      <c r="R602" t="s">
        <v>2413</v>
      </c>
      <c r="S602" s="4">
        <v>2021</v>
      </c>
      <c r="T602" s="4">
        <v>2021</v>
      </c>
      <c r="U602" s="4">
        <v>7</v>
      </c>
      <c r="V602" s="5">
        <v>4781</v>
      </c>
      <c r="W602" s="6">
        <v>44509</v>
      </c>
      <c r="X602" t="s">
        <v>36</v>
      </c>
      <c r="Y602" t="s">
        <v>37</v>
      </c>
      <c r="Z602" t="s">
        <v>38</v>
      </c>
      <c r="AA602" t="s">
        <v>2246</v>
      </c>
      <c r="AB602" t="s">
        <v>2247</v>
      </c>
      <c r="AC602" t="s">
        <v>41</v>
      </c>
      <c r="AD602" t="s">
        <v>42</v>
      </c>
      <c r="AE602" t="s">
        <v>1175</v>
      </c>
    </row>
    <row r="603" spans="1:31" x14ac:dyDescent="0.25">
      <c r="A603" s="4">
        <v>191038</v>
      </c>
      <c r="B603" s="4">
        <v>1</v>
      </c>
      <c r="C603" s="4">
        <v>74149</v>
      </c>
      <c r="D603" t="s">
        <v>2414</v>
      </c>
      <c r="E603" t="s">
        <v>553</v>
      </c>
      <c r="F603" t="s">
        <v>554</v>
      </c>
      <c r="G603" s="4">
        <v>14837</v>
      </c>
      <c r="H603" t="s">
        <v>555</v>
      </c>
      <c r="I603" s="5">
        <v>-585.6</v>
      </c>
      <c r="J603" s="5">
        <v>-480</v>
      </c>
      <c r="K603" s="5">
        <v>105.6</v>
      </c>
      <c r="L603" s="5">
        <v>585.6</v>
      </c>
      <c r="M603" s="5">
        <v>480</v>
      </c>
      <c r="N603" s="6">
        <v>44503</v>
      </c>
      <c r="O603" s="6">
        <v>44491</v>
      </c>
      <c r="P603" s="6">
        <v>44491</v>
      </c>
      <c r="Q603" t="s">
        <v>2415</v>
      </c>
      <c r="R603" t="s">
        <v>2416</v>
      </c>
      <c r="S603" s="4">
        <v>2021</v>
      </c>
      <c r="T603" s="4">
        <v>2021</v>
      </c>
      <c r="U603" s="4">
        <v>12</v>
      </c>
      <c r="V603" s="5">
        <v>-5760</v>
      </c>
      <c r="W603" s="6">
        <v>44430</v>
      </c>
      <c r="X603" t="s">
        <v>36</v>
      </c>
      <c r="Y603" t="s">
        <v>37</v>
      </c>
      <c r="Z603" t="s">
        <v>2000</v>
      </c>
      <c r="AA603" t="s">
        <v>2354</v>
      </c>
      <c r="AB603" t="s">
        <v>2355</v>
      </c>
      <c r="AC603" t="s">
        <v>41</v>
      </c>
      <c r="AD603" t="s">
        <v>42</v>
      </c>
      <c r="AE603" t="s">
        <v>560</v>
      </c>
    </row>
    <row r="604" spans="1:31" x14ac:dyDescent="0.25">
      <c r="A604" s="4">
        <v>193275</v>
      </c>
      <c r="B604" s="4">
        <v>1</v>
      </c>
      <c r="C604" s="4">
        <v>75807</v>
      </c>
      <c r="D604" t="s">
        <v>2417</v>
      </c>
      <c r="E604" t="s">
        <v>553</v>
      </c>
      <c r="F604" t="s">
        <v>554</v>
      </c>
      <c r="G604" s="4">
        <v>14837</v>
      </c>
      <c r="H604" t="s">
        <v>555</v>
      </c>
      <c r="I604" s="5">
        <v>1157.79</v>
      </c>
      <c r="J604" s="5">
        <v>949.01</v>
      </c>
      <c r="K604" s="5">
        <v>-208.78</v>
      </c>
      <c r="L604" s="5">
        <v>-1157.79</v>
      </c>
      <c r="M604" s="5">
        <v>-949.01</v>
      </c>
      <c r="N604" s="6">
        <v>44530</v>
      </c>
      <c r="O604" s="6">
        <v>44512</v>
      </c>
      <c r="P604" s="6">
        <v>44512</v>
      </c>
      <c r="Q604" t="s">
        <v>2418</v>
      </c>
      <c r="R604" t="s">
        <v>2419</v>
      </c>
      <c r="S604" s="4">
        <v>2021</v>
      </c>
      <c r="T604" s="4">
        <v>2021</v>
      </c>
      <c r="U604" s="4">
        <v>18</v>
      </c>
      <c r="V604" s="5">
        <v>17082.18</v>
      </c>
      <c r="W604" s="6">
        <v>44451</v>
      </c>
      <c r="X604" t="s">
        <v>36</v>
      </c>
      <c r="Y604" t="s">
        <v>37</v>
      </c>
      <c r="Z604" t="s">
        <v>38</v>
      </c>
      <c r="AA604" t="s">
        <v>2354</v>
      </c>
      <c r="AB604" t="s">
        <v>2355</v>
      </c>
      <c r="AC604" t="s">
        <v>41</v>
      </c>
      <c r="AD604" t="s">
        <v>42</v>
      </c>
      <c r="AE604" t="s">
        <v>560</v>
      </c>
    </row>
    <row r="605" spans="1:31" x14ac:dyDescent="0.25">
      <c r="A605" s="4">
        <v>197463</v>
      </c>
      <c r="B605" s="4">
        <v>1</v>
      </c>
      <c r="C605" s="4">
        <v>77209</v>
      </c>
      <c r="D605" t="s">
        <v>2420</v>
      </c>
      <c r="E605" t="s">
        <v>553</v>
      </c>
      <c r="F605" t="s">
        <v>554</v>
      </c>
      <c r="G605" s="4">
        <v>14837</v>
      </c>
      <c r="H605" t="s">
        <v>555</v>
      </c>
      <c r="I605" s="5">
        <v>323.07</v>
      </c>
      <c r="J605" s="5">
        <v>264.81</v>
      </c>
      <c r="K605" s="5">
        <v>-58.26</v>
      </c>
      <c r="L605" s="5">
        <v>-323.07</v>
      </c>
      <c r="M605" s="5">
        <v>-264.81</v>
      </c>
      <c r="N605" s="6">
        <v>44561</v>
      </c>
      <c r="O605" s="6">
        <v>44556</v>
      </c>
      <c r="P605" s="6">
        <v>44556</v>
      </c>
      <c r="Q605" t="s">
        <v>2421</v>
      </c>
      <c r="R605" t="s">
        <v>2422</v>
      </c>
      <c r="S605" s="4">
        <v>2021</v>
      </c>
      <c r="T605" s="4">
        <v>2021</v>
      </c>
      <c r="U605" s="4">
        <v>5</v>
      </c>
      <c r="V605" s="5">
        <v>1324.05</v>
      </c>
      <c r="W605" s="6">
        <v>44495</v>
      </c>
      <c r="X605" t="s">
        <v>36</v>
      </c>
      <c r="Y605" t="s">
        <v>37</v>
      </c>
      <c r="Z605" t="s">
        <v>38</v>
      </c>
      <c r="AA605" t="s">
        <v>2354</v>
      </c>
      <c r="AB605" t="s">
        <v>2355</v>
      </c>
      <c r="AC605" t="s">
        <v>41</v>
      </c>
      <c r="AD605" t="s">
        <v>42</v>
      </c>
      <c r="AE605" t="s">
        <v>560</v>
      </c>
    </row>
    <row r="606" spans="1:31" x14ac:dyDescent="0.25">
      <c r="A606" s="4">
        <v>197617</v>
      </c>
      <c r="B606" s="4">
        <v>1</v>
      </c>
      <c r="C606" s="4">
        <v>77222</v>
      </c>
      <c r="D606" t="s">
        <v>2423</v>
      </c>
      <c r="E606" t="s">
        <v>1573</v>
      </c>
      <c r="F606" t="s">
        <v>1574</v>
      </c>
      <c r="G606" s="4">
        <v>21178</v>
      </c>
      <c r="H606" t="s">
        <v>1574</v>
      </c>
      <c r="I606" s="5">
        <v>444.35</v>
      </c>
      <c r="J606" s="5">
        <v>364.22</v>
      </c>
      <c r="K606" s="5">
        <v>-80.13</v>
      </c>
      <c r="L606" s="5">
        <v>-444.35</v>
      </c>
      <c r="M606" s="5">
        <v>-364.22</v>
      </c>
      <c r="N606" s="6">
        <v>44530</v>
      </c>
      <c r="O606" s="6">
        <v>44526</v>
      </c>
      <c r="P606" s="6">
        <v>44526</v>
      </c>
      <c r="Q606" t="s">
        <v>2424</v>
      </c>
      <c r="R606" t="s">
        <v>2425</v>
      </c>
      <c r="S606" s="4">
        <v>2021</v>
      </c>
      <c r="T606" s="4">
        <v>2021</v>
      </c>
      <c r="U606" s="4">
        <v>4</v>
      </c>
      <c r="V606" s="5">
        <v>1456.88</v>
      </c>
      <c r="W606" s="6">
        <v>44495</v>
      </c>
      <c r="X606" t="s">
        <v>36</v>
      </c>
      <c r="Y606" t="s">
        <v>37</v>
      </c>
      <c r="Z606" t="s">
        <v>38</v>
      </c>
      <c r="AA606" t="s">
        <v>2426</v>
      </c>
      <c r="AB606" t="s">
        <v>2427</v>
      </c>
      <c r="AC606" t="s">
        <v>41</v>
      </c>
      <c r="AD606" t="s">
        <v>42</v>
      </c>
      <c r="AE606" t="s">
        <v>1579</v>
      </c>
    </row>
    <row r="607" spans="1:31" x14ac:dyDescent="0.25">
      <c r="A607" s="4">
        <v>197703</v>
      </c>
      <c r="B607" s="4">
        <v>1</v>
      </c>
      <c r="C607" s="4">
        <v>77287</v>
      </c>
      <c r="D607" t="s">
        <v>2428</v>
      </c>
      <c r="E607" t="s">
        <v>1573</v>
      </c>
      <c r="F607" t="s">
        <v>1574</v>
      </c>
      <c r="G607" s="4">
        <v>21178</v>
      </c>
      <c r="H607" t="s">
        <v>1574</v>
      </c>
      <c r="I607" s="5">
        <v>721.81</v>
      </c>
      <c r="J607" s="5">
        <v>591.65</v>
      </c>
      <c r="K607" s="5">
        <v>-130.16</v>
      </c>
      <c r="L607" s="5">
        <v>-721.81</v>
      </c>
      <c r="M607" s="5">
        <v>-591.65</v>
      </c>
      <c r="N607" s="6">
        <v>44530</v>
      </c>
      <c r="O607" s="6">
        <v>44528</v>
      </c>
      <c r="P607" s="6">
        <v>44528</v>
      </c>
      <c r="Q607" t="s">
        <v>2429</v>
      </c>
      <c r="R607" t="s">
        <v>2430</v>
      </c>
      <c r="S607" s="4">
        <v>2021</v>
      </c>
      <c r="T607" s="4">
        <v>2021</v>
      </c>
      <c r="U607" s="4">
        <v>2</v>
      </c>
      <c r="V607" s="5">
        <v>1183.3</v>
      </c>
      <c r="W607" s="6">
        <v>44497</v>
      </c>
      <c r="X607" t="s">
        <v>36</v>
      </c>
      <c r="Y607" t="s">
        <v>37</v>
      </c>
      <c r="Z607" t="s">
        <v>38</v>
      </c>
      <c r="AA607" t="s">
        <v>2426</v>
      </c>
      <c r="AB607" t="s">
        <v>2427</v>
      </c>
      <c r="AC607" t="s">
        <v>41</v>
      </c>
      <c r="AD607" t="s">
        <v>42</v>
      </c>
      <c r="AE607" t="s">
        <v>1579</v>
      </c>
    </row>
    <row r="608" spans="1:31" x14ac:dyDescent="0.25">
      <c r="A608" s="4">
        <v>195474</v>
      </c>
      <c r="B608" s="4">
        <v>1</v>
      </c>
      <c r="C608" s="4">
        <v>76791</v>
      </c>
      <c r="D608" t="s">
        <v>2431</v>
      </c>
      <c r="E608" t="s">
        <v>1573</v>
      </c>
      <c r="F608" t="s">
        <v>1574</v>
      </c>
      <c r="G608" s="4">
        <v>21178</v>
      </c>
      <c r="H608" t="s">
        <v>1574</v>
      </c>
      <c r="I608" s="5">
        <v>407.66</v>
      </c>
      <c r="J608" s="5">
        <v>334.15</v>
      </c>
      <c r="K608" s="5">
        <v>-73.510000000000005</v>
      </c>
      <c r="L608" s="5">
        <v>-407.66</v>
      </c>
      <c r="M608" s="5">
        <v>-334.15</v>
      </c>
      <c r="N608" s="6">
        <v>44515</v>
      </c>
      <c r="O608" s="6">
        <v>44513</v>
      </c>
      <c r="P608" s="6">
        <v>44513</v>
      </c>
      <c r="Q608" t="s">
        <v>2432</v>
      </c>
      <c r="R608" t="s">
        <v>2433</v>
      </c>
      <c r="S608" s="4">
        <v>2021</v>
      </c>
      <c r="T608" s="4">
        <v>2021</v>
      </c>
      <c r="U608" s="4">
        <v>2</v>
      </c>
      <c r="V608" s="5">
        <v>668.3</v>
      </c>
      <c r="W608" s="6">
        <v>44482</v>
      </c>
      <c r="X608" t="s">
        <v>36</v>
      </c>
      <c r="Y608" t="s">
        <v>37</v>
      </c>
      <c r="Z608" t="s">
        <v>38</v>
      </c>
      <c r="AA608" t="s">
        <v>2426</v>
      </c>
      <c r="AB608" t="s">
        <v>2427</v>
      </c>
      <c r="AC608" t="s">
        <v>41</v>
      </c>
      <c r="AD608" t="s">
        <v>42</v>
      </c>
      <c r="AE608" t="s">
        <v>1579</v>
      </c>
    </row>
    <row r="609" spans="1:31" x14ac:dyDescent="0.25">
      <c r="A609" s="4">
        <v>195479</v>
      </c>
      <c r="B609" s="4">
        <v>1</v>
      </c>
      <c r="C609" s="4">
        <v>76796</v>
      </c>
      <c r="D609" t="s">
        <v>2434</v>
      </c>
      <c r="E609" t="s">
        <v>1573</v>
      </c>
      <c r="F609" t="s">
        <v>1574</v>
      </c>
      <c r="G609" s="4">
        <v>21178</v>
      </c>
      <c r="H609" t="s">
        <v>1574</v>
      </c>
      <c r="I609" s="5">
        <v>712.33</v>
      </c>
      <c r="J609" s="5">
        <v>583.88</v>
      </c>
      <c r="K609" s="5">
        <v>-128.44999999999999</v>
      </c>
      <c r="L609" s="5">
        <v>-712.33</v>
      </c>
      <c r="M609" s="5">
        <v>-583.88</v>
      </c>
      <c r="N609" s="6">
        <v>44515</v>
      </c>
      <c r="O609" s="6">
        <v>44513</v>
      </c>
      <c r="P609" s="6">
        <v>44513</v>
      </c>
      <c r="Q609" t="s">
        <v>2435</v>
      </c>
      <c r="R609" t="s">
        <v>2436</v>
      </c>
      <c r="S609" s="4">
        <v>2021</v>
      </c>
      <c r="T609" s="4">
        <v>2021</v>
      </c>
      <c r="U609" s="4">
        <v>2</v>
      </c>
      <c r="V609" s="5">
        <v>1167.76</v>
      </c>
      <c r="W609" s="6">
        <v>44482</v>
      </c>
      <c r="X609" t="s">
        <v>36</v>
      </c>
      <c r="Y609" t="s">
        <v>37</v>
      </c>
      <c r="Z609" t="s">
        <v>38</v>
      </c>
      <c r="AA609" t="s">
        <v>2426</v>
      </c>
      <c r="AB609" t="s">
        <v>2427</v>
      </c>
      <c r="AC609" t="s">
        <v>41</v>
      </c>
      <c r="AD609" t="s">
        <v>42</v>
      </c>
      <c r="AE609" t="s">
        <v>1579</v>
      </c>
    </row>
    <row r="610" spans="1:31" x14ac:dyDescent="0.25">
      <c r="A610" s="4">
        <v>197293</v>
      </c>
      <c r="B610" s="4">
        <v>1</v>
      </c>
      <c r="C610" s="4">
        <v>77191</v>
      </c>
      <c r="D610" t="s">
        <v>2437</v>
      </c>
      <c r="E610" t="s">
        <v>1573</v>
      </c>
      <c r="F610" t="s">
        <v>1574</v>
      </c>
      <c r="G610" s="4">
        <v>21178</v>
      </c>
      <c r="H610" t="s">
        <v>1574</v>
      </c>
      <c r="I610" s="5">
        <v>1032.56</v>
      </c>
      <c r="J610" s="5">
        <v>846.36</v>
      </c>
      <c r="K610" s="5">
        <v>-186.2</v>
      </c>
      <c r="L610" s="5">
        <v>-1032.56</v>
      </c>
      <c r="M610" s="5">
        <v>-846.36</v>
      </c>
      <c r="N610" s="6">
        <v>44530</v>
      </c>
      <c r="O610" s="6">
        <v>44522</v>
      </c>
      <c r="P610" s="6">
        <v>44522</v>
      </c>
      <c r="Q610" t="s">
        <v>2438</v>
      </c>
      <c r="R610" t="s">
        <v>2439</v>
      </c>
      <c r="S610" s="4">
        <v>2021</v>
      </c>
      <c r="T610" s="4">
        <v>2021</v>
      </c>
      <c r="U610" s="4">
        <v>8</v>
      </c>
      <c r="V610" s="5">
        <v>6770.88</v>
      </c>
      <c r="W610" s="6">
        <v>44491</v>
      </c>
      <c r="X610" t="s">
        <v>36</v>
      </c>
      <c r="Y610" t="s">
        <v>37</v>
      </c>
      <c r="Z610" t="s">
        <v>38</v>
      </c>
      <c r="AA610" t="s">
        <v>2426</v>
      </c>
      <c r="AB610" t="s">
        <v>2427</v>
      </c>
      <c r="AC610" t="s">
        <v>41</v>
      </c>
      <c r="AD610" t="s">
        <v>42</v>
      </c>
      <c r="AE610" t="s">
        <v>1579</v>
      </c>
    </row>
    <row r="611" spans="1:31" x14ac:dyDescent="0.25">
      <c r="A611" s="4">
        <v>196830</v>
      </c>
      <c r="B611" s="4">
        <v>1</v>
      </c>
      <c r="C611" s="4">
        <v>77118</v>
      </c>
      <c r="D611" t="s">
        <v>2440</v>
      </c>
      <c r="E611" t="s">
        <v>1573</v>
      </c>
      <c r="F611" t="s">
        <v>1574</v>
      </c>
      <c r="G611" s="4">
        <v>21178</v>
      </c>
      <c r="H611" t="s">
        <v>1574</v>
      </c>
      <c r="I611" s="5">
        <v>928.97</v>
      </c>
      <c r="J611" s="5">
        <v>761.45</v>
      </c>
      <c r="K611" s="5">
        <v>-167.52</v>
      </c>
      <c r="L611" s="5">
        <v>-928.97</v>
      </c>
      <c r="M611" s="5">
        <v>-761.45</v>
      </c>
      <c r="N611" s="6">
        <v>44530</v>
      </c>
      <c r="O611" s="6">
        <v>44522</v>
      </c>
      <c r="P611" s="6">
        <v>44522</v>
      </c>
      <c r="Q611" t="s">
        <v>2441</v>
      </c>
      <c r="R611" t="s">
        <v>2442</v>
      </c>
      <c r="S611" s="4">
        <v>2021</v>
      </c>
      <c r="T611" s="4">
        <v>2021</v>
      </c>
      <c r="U611" s="4">
        <v>8</v>
      </c>
      <c r="V611" s="5">
        <v>6091.6</v>
      </c>
      <c r="W611" s="6">
        <v>44491</v>
      </c>
      <c r="X611" t="s">
        <v>36</v>
      </c>
      <c r="Y611" t="s">
        <v>37</v>
      </c>
      <c r="Z611" t="s">
        <v>38</v>
      </c>
      <c r="AA611" t="s">
        <v>2426</v>
      </c>
      <c r="AB611" t="s">
        <v>2427</v>
      </c>
      <c r="AC611" t="s">
        <v>41</v>
      </c>
      <c r="AD611" t="s">
        <v>42</v>
      </c>
      <c r="AE611" t="s">
        <v>1579</v>
      </c>
    </row>
    <row r="612" spans="1:31" x14ac:dyDescent="0.25">
      <c r="A612" s="4">
        <v>193314</v>
      </c>
      <c r="B612" s="4">
        <v>1</v>
      </c>
      <c r="C612" s="4">
        <v>75863</v>
      </c>
      <c r="D612" t="s">
        <v>2443</v>
      </c>
      <c r="E612" t="s">
        <v>1573</v>
      </c>
      <c r="F612" t="s">
        <v>1574</v>
      </c>
      <c r="G612" s="4">
        <v>21178</v>
      </c>
      <c r="H612" t="s">
        <v>1574</v>
      </c>
      <c r="I612" s="5">
        <v>895.13</v>
      </c>
      <c r="J612" s="5">
        <v>733.71</v>
      </c>
      <c r="K612" s="5">
        <v>-161.41999999999999</v>
      </c>
      <c r="L612" s="5">
        <v>-895.13</v>
      </c>
      <c r="M612" s="5">
        <v>-733.71</v>
      </c>
      <c r="N612" s="6">
        <v>44503</v>
      </c>
      <c r="O612" s="6">
        <v>44486</v>
      </c>
      <c r="P612" s="6">
        <v>44486</v>
      </c>
      <c r="Q612" t="s">
        <v>2444</v>
      </c>
      <c r="R612" t="s">
        <v>2445</v>
      </c>
      <c r="S612" s="4">
        <v>2021</v>
      </c>
      <c r="T612" s="4">
        <v>2021</v>
      </c>
      <c r="U612" s="4">
        <v>17</v>
      </c>
      <c r="V612" s="5">
        <v>12473.07</v>
      </c>
      <c r="W612" s="6">
        <v>44456</v>
      </c>
      <c r="X612" t="s">
        <v>36</v>
      </c>
      <c r="Y612" t="s">
        <v>37</v>
      </c>
      <c r="Z612" t="s">
        <v>38</v>
      </c>
      <c r="AA612" t="s">
        <v>2426</v>
      </c>
      <c r="AB612" t="s">
        <v>2427</v>
      </c>
      <c r="AC612" t="s">
        <v>41</v>
      </c>
      <c r="AD612" t="s">
        <v>42</v>
      </c>
      <c r="AE612" t="s">
        <v>1579</v>
      </c>
    </row>
    <row r="613" spans="1:31" x14ac:dyDescent="0.25">
      <c r="A613" s="4">
        <v>193281</v>
      </c>
      <c r="B613" s="4">
        <v>1</v>
      </c>
      <c r="C613" s="4">
        <v>75820</v>
      </c>
      <c r="D613" t="s">
        <v>2446</v>
      </c>
      <c r="E613" t="s">
        <v>1573</v>
      </c>
      <c r="F613" t="s">
        <v>1574</v>
      </c>
      <c r="G613" s="4">
        <v>21178</v>
      </c>
      <c r="H613" t="s">
        <v>1574</v>
      </c>
      <c r="I613" s="5">
        <v>947.49</v>
      </c>
      <c r="J613" s="5">
        <v>776.63</v>
      </c>
      <c r="K613" s="5">
        <v>-170.86</v>
      </c>
      <c r="L613" s="5">
        <v>-947.49</v>
      </c>
      <c r="M613" s="5">
        <v>-776.63</v>
      </c>
      <c r="N613" s="6">
        <v>44484</v>
      </c>
      <c r="O613" s="6">
        <v>44479</v>
      </c>
      <c r="P613" s="6">
        <v>44479</v>
      </c>
      <c r="Q613" t="s">
        <v>2447</v>
      </c>
      <c r="R613" t="s">
        <v>2448</v>
      </c>
      <c r="S613" s="4">
        <v>2021</v>
      </c>
      <c r="T613" s="4">
        <v>2021</v>
      </c>
      <c r="U613" s="4">
        <v>5</v>
      </c>
      <c r="V613" s="5">
        <v>3883.15</v>
      </c>
      <c r="W613" s="6">
        <v>44449</v>
      </c>
      <c r="X613" t="s">
        <v>36</v>
      </c>
      <c r="Y613" t="s">
        <v>37</v>
      </c>
      <c r="Z613" t="s">
        <v>38</v>
      </c>
      <c r="AA613" t="s">
        <v>2426</v>
      </c>
      <c r="AB613" t="s">
        <v>2427</v>
      </c>
      <c r="AC613" t="s">
        <v>41</v>
      </c>
      <c r="AD613" t="s">
        <v>42</v>
      </c>
      <c r="AE613" t="s">
        <v>1579</v>
      </c>
    </row>
    <row r="614" spans="1:31" x14ac:dyDescent="0.25">
      <c r="A614" s="4">
        <v>193394</v>
      </c>
      <c r="B614" s="4">
        <v>1</v>
      </c>
      <c r="C614" s="4">
        <v>75942</v>
      </c>
      <c r="D614" t="s">
        <v>2449</v>
      </c>
      <c r="E614" t="s">
        <v>1573</v>
      </c>
      <c r="F614" t="s">
        <v>1574</v>
      </c>
      <c r="G614" s="4">
        <v>21178</v>
      </c>
      <c r="H614" t="s">
        <v>1574</v>
      </c>
      <c r="I614" s="5">
        <v>1760.41</v>
      </c>
      <c r="J614" s="5">
        <v>1442.96</v>
      </c>
      <c r="K614" s="5">
        <v>-317.45</v>
      </c>
      <c r="L614" s="5">
        <v>-1760.41</v>
      </c>
      <c r="M614" s="5">
        <v>-1442.96</v>
      </c>
      <c r="N614" s="6">
        <v>44503</v>
      </c>
      <c r="O614" s="6">
        <v>44490</v>
      </c>
      <c r="P614" s="6">
        <v>44490</v>
      </c>
      <c r="Q614" t="s">
        <v>2450</v>
      </c>
      <c r="R614" t="s">
        <v>2451</v>
      </c>
      <c r="S614" s="4">
        <v>2021</v>
      </c>
      <c r="T614" s="4">
        <v>2021</v>
      </c>
      <c r="U614" s="4">
        <v>13</v>
      </c>
      <c r="V614" s="5">
        <v>18758.48</v>
      </c>
      <c r="W614" s="6">
        <v>44460</v>
      </c>
      <c r="X614" t="s">
        <v>36</v>
      </c>
      <c r="Y614" t="s">
        <v>37</v>
      </c>
      <c r="Z614" t="s">
        <v>38</v>
      </c>
      <c r="AA614" t="s">
        <v>2426</v>
      </c>
      <c r="AB614" t="s">
        <v>2427</v>
      </c>
      <c r="AC614" t="s">
        <v>41</v>
      </c>
      <c r="AD614" t="s">
        <v>42</v>
      </c>
      <c r="AE614" t="s">
        <v>1579</v>
      </c>
    </row>
    <row r="615" spans="1:31" x14ac:dyDescent="0.25">
      <c r="A615" s="4">
        <v>191702</v>
      </c>
      <c r="B615" s="4">
        <v>1</v>
      </c>
      <c r="C615" s="4">
        <v>74482</v>
      </c>
      <c r="D615" t="s">
        <v>2452</v>
      </c>
      <c r="E615" t="s">
        <v>1573</v>
      </c>
      <c r="F615" t="s">
        <v>1574</v>
      </c>
      <c r="G615" s="4">
        <v>21178</v>
      </c>
      <c r="H615" t="s">
        <v>1574</v>
      </c>
      <c r="I615" s="5">
        <v>2458.6999999999998</v>
      </c>
      <c r="J615" s="5">
        <v>2015.33</v>
      </c>
      <c r="K615" s="5">
        <v>-443.37</v>
      </c>
      <c r="L615" s="5">
        <v>-2458.6999999999998</v>
      </c>
      <c r="M615" s="5">
        <v>-2015.33</v>
      </c>
      <c r="N615" s="6">
        <v>44484</v>
      </c>
      <c r="O615" s="6">
        <v>44470</v>
      </c>
      <c r="P615" s="6">
        <v>44470</v>
      </c>
      <c r="Q615" t="s">
        <v>2453</v>
      </c>
      <c r="R615" t="s">
        <v>2454</v>
      </c>
      <c r="S615" s="4">
        <v>2021</v>
      </c>
      <c r="T615" s="4">
        <v>2021</v>
      </c>
      <c r="U615" s="4">
        <v>14</v>
      </c>
      <c r="V615" s="5">
        <v>28214.62</v>
      </c>
      <c r="W615" s="6">
        <v>44440</v>
      </c>
      <c r="X615" t="s">
        <v>36</v>
      </c>
      <c r="Y615" t="s">
        <v>37</v>
      </c>
      <c r="Z615" t="s">
        <v>38</v>
      </c>
      <c r="AA615" t="s">
        <v>2426</v>
      </c>
      <c r="AB615" t="s">
        <v>2427</v>
      </c>
      <c r="AC615" t="s">
        <v>41</v>
      </c>
      <c r="AD615" t="s">
        <v>42</v>
      </c>
      <c r="AE615" t="s">
        <v>1579</v>
      </c>
    </row>
    <row r="616" spans="1:31" x14ac:dyDescent="0.25">
      <c r="A616" s="4">
        <v>191704</v>
      </c>
      <c r="B616" s="4">
        <v>1</v>
      </c>
      <c r="C616" s="4">
        <v>74485</v>
      </c>
      <c r="D616" t="s">
        <v>2455</v>
      </c>
      <c r="E616" t="s">
        <v>1573</v>
      </c>
      <c r="F616" t="s">
        <v>1574</v>
      </c>
      <c r="G616" s="4">
        <v>21178</v>
      </c>
      <c r="H616" t="s">
        <v>1574</v>
      </c>
      <c r="I616" s="5">
        <v>2488.5100000000002</v>
      </c>
      <c r="J616" s="5">
        <v>2039.76</v>
      </c>
      <c r="K616" s="5">
        <v>-448.75</v>
      </c>
      <c r="L616" s="5">
        <v>-2488.5100000000002</v>
      </c>
      <c r="M616" s="5">
        <v>-2039.76</v>
      </c>
      <c r="N616" s="6">
        <v>44484</v>
      </c>
      <c r="O616" s="6">
        <v>44472</v>
      </c>
      <c r="P616" s="6">
        <v>44472</v>
      </c>
      <c r="Q616" t="s">
        <v>2456</v>
      </c>
      <c r="R616" t="s">
        <v>2457</v>
      </c>
      <c r="S616" s="4">
        <v>2021</v>
      </c>
      <c r="T616" s="4">
        <v>2021</v>
      </c>
      <c r="U616" s="4">
        <v>12</v>
      </c>
      <c r="V616" s="5">
        <v>24477.119999999999</v>
      </c>
      <c r="W616" s="6">
        <v>44442</v>
      </c>
      <c r="X616" t="s">
        <v>36</v>
      </c>
      <c r="Y616" t="s">
        <v>37</v>
      </c>
      <c r="Z616" t="s">
        <v>38</v>
      </c>
      <c r="AA616" t="s">
        <v>2426</v>
      </c>
      <c r="AB616" t="s">
        <v>2427</v>
      </c>
      <c r="AC616" t="s">
        <v>41</v>
      </c>
      <c r="AD616" t="s">
        <v>42</v>
      </c>
      <c r="AE616" t="s">
        <v>1579</v>
      </c>
    </row>
    <row r="617" spans="1:31" x14ac:dyDescent="0.25">
      <c r="A617" s="4">
        <v>191852</v>
      </c>
      <c r="B617" s="4">
        <v>1</v>
      </c>
      <c r="C617" s="4">
        <v>74651</v>
      </c>
      <c r="D617" t="s">
        <v>2458</v>
      </c>
      <c r="E617" t="s">
        <v>1573</v>
      </c>
      <c r="F617" t="s">
        <v>1574</v>
      </c>
      <c r="G617" s="4">
        <v>21178</v>
      </c>
      <c r="H617" t="s">
        <v>1574</v>
      </c>
      <c r="I617" s="5">
        <v>1027.3900000000001</v>
      </c>
      <c r="J617" s="5">
        <v>842.12</v>
      </c>
      <c r="K617" s="5">
        <v>-185.27</v>
      </c>
      <c r="L617" s="5">
        <v>-1027.3900000000001</v>
      </c>
      <c r="M617" s="5">
        <v>-842.12</v>
      </c>
      <c r="N617" s="6">
        <v>44484</v>
      </c>
      <c r="O617" s="6">
        <v>44476</v>
      </c>
      <c r="P617" s="6">
        <v>44476</v>
      </c>
      <c r="Q617" t="s">
        <v>2459</v>
      </c>
      <c r="R617" t="s">
        <v>2460</v>
      </c>
      <c r="S617" s="4">
        <v>2021</v>
      </c>
      <c r="T617" s="4">
        <v>2021</v>
      </c>
      <c r="U617" s="4">
        <v>8</v>
      </c>
      <c r="V617" s="5">
        <v>6736.96</v>
      </c>
      <c r="W617" s="6">
        <v>44446</v>
      </c>
      <c r="X617" t="s">
        <v>36</v>
      </c>
      <c r="Y617" t="s">
        <v>37</v>
      </c>
      <c r="Z617" t="s">
        <v>38</v>
      </c>
      <c r="AA617" t="s">
        <v>2426</v>
      </c>
      <c r="AB617" t="s">
        <v>2427</v>
      </c>
      <c r="AC617" t="s">
        <v>41</v>
      </c>
      <c r="AD617" t="s">
        <v>42</v>
      </c>
      <c r="AE617" t="s">
        <v>1579</v>
      </c>
    </row>
    <row r="618" spans="1:31" x14ac:dyDescent="0.25">
      <c r="A618" s="4">
        <v>194791</v>
      </c>
      <c r="B618" s="4">
        <v>1</v>
      </c>
      <c r="C618" s="4">
        <v>76489</v>
      </c>
      <c r="D618" t="s">
        <v>2461</v>
      </c>
      <c r="E618" t="s">
        <v>1573</v>
      </c>
      <c r="F618" t="s">
        <v>1574</v>
      </c>
      <c r="G618" s="4">
        <v>21178</v>
      </c>
      <c r="H618" t="s">
        <v>1574</v>
      </c>
      <c r="I618" s="5">
        <v>1214.29</v>
      </c>
      <c r="J618" s="5">
        <v>995.32</v>
      </c>
      <c r="K618" s="5">
        <v>-218.97</v>
      </c>
      <c r="L618" s="5">
        <v>-1214.29</v>
      </c>
      <c r="M618" s="5">
        <v>-995.32</v>
      </c>
      <c r="N618" s="6">
        <v>44515</v>
      </c>
      <c r="O618" s="6">
        <v>44505</v>
      </c>
      <c r="P618" s="6">
        <v>44505</v>
      </c>
      <c r="Q618" t="s">
        <v>2462</v>
      </c>
      <c r="R618" t="s">
        <v>2463</v>
      </c>
      <c r="S618" s="4">
        <v>2021</v>
      </c>
      <c r="T618" s="4">
        <v>2021</v>
      </c>
      <c r="U618" s="4">
        <v>10</v>
      </c>
      <c r="V618" s="5">
        <v>9953.2000000000007</v>
      </c>
      <c r="W618" s="6">
        <v>44474</v>
      </c>
      <c r="X618" t="s">
        <v>36</v>
      </c>
      <c r="Y618" t="s">
        <v>37</v>
      </c>
      <c r="Z618" t="s">
        <v>38</v>
      </c>
      <c r="AA618" t="s">
        <v>2426</v>
      </c>
      <c r="AB618" t="s">
        <v>2427</v>
      </c>
      <c r="AC618" t="s">
        <v>41</v>
      </c>
      <c r="AD618" t="s">
        <v>42</v>
      </c>
      <c r="AE618" t="s">
        <v>1579</v>
      </c>
    </row>
    <row r="619" spans="1:31" x14ac:dyDescent="0.25">
      <c r="A619" s="4">
        <v>194345</v>
      </c>
      <c r="B619" s="4">
        <v>1</v>
      </c>
      <c r="C619" s="4">
        <v>76142</v>
      </c>
      <c r="D619" t="s">
        <v>2464</v>
      </c>
      <c r="E619" t="s">
        <v>1573</v>
      </c>
      <c r="F619" t="s">
        <v>1574</v>
      </c>
      <c r="G619" s="4">
        <v>21178</v>
      </c>
      <c r="H619" t="s">
        <v>1574</v>
      </c>
      <c r="I619" s="5">
        <v>1196.21</v>
      </c>
      <c r="J619" s="5">
        <v>980.5</v>
      </c>
      <c r="K619" s="5">
        <v>-215.71</v>
      </c>
      <c r="L619" s="5">
        <v>-1196.21</v>
      </c>
      <c r="M619" s="5">
        <v>-980.5</v>
      </c>
      <c r="N619" s="6">
        <v>44503</v>
      </c>
      <c r="O619" s="6">
        <v>44493</v>
      </c>
      <c r="P619" s="6">
        <v>44493</v>
      </c>
      <c r="Q619" t="s">
        <v>2465</v>
      </c>
      <c r="R619" t="s">
        <v>2466</v>
      </c>
      <c r="S619" s="4">
        <v>2021</v>
      </c>
      <c r="T619" s="4">
        <v>2021</v>
      </c>
      <c r="U619" s="4">
        <v>10</v>
      </c>
      <c r="V619" s="5">
        <v>9805</v>
      </c>
      <c r="W619" s="6">
        <v>44463</v>
      </c>
      <c r="X619" t="s">
        <v>36</v>
      </c>
      <c r="Y619" t="s">
        <v>37</v>
      </c>
      <c r="Z619" t="s">
        <v>38</v>
      </c>
      <c r="AA619" t="s">
        <v>2426</v>
      </c>
      <c r="AB619" t="s">
        <v>2427</v>
      </c>
      <c r="AC619" t="s">
        <v>41</v>
      </c>
      <c r="AD619" t="s">
        <v>42</v>
      </c>
      <c r="AE619" t="s">
        <v>1579</v>
      </c>
    </row>
    <row r="620" spans="1:31" x14ac:dyDescent="0.25">
      <c r="A620" s="4">
        <v>194442</v>
      </c>
      <c r="B620" s="4">
        <v>1</v>
      </c>
      <c r="C620" s="4">
        <v>76223</v>
      </c>
      <c r="D620" t="s">
        <v>2467</v>
      </c>
      <c r="E620" t="s">
        <v>1573</v>
      </c>
      <c r="F620" t="s">
        <v>1574</v>
      </c>
      <c r="G620" s="4">
        <v>21178</v>
      </c>
      <c r="H620" t="s">
        <v>1574</v>
      </c>
      <c r="I620" s="5">
        <v>1092.01</v>
      </c>
      <c r="J620" s="5">
        <v>895.09</v>
      </c>
      <c r="K620" s="5">
        <v>-196.92</v>
      </c>
      <c r="L620" s="5">
        <v>-1092.01</v>
      </c>
      <c r="M620" s="5">
        <v>-895.09</v>
      </c>
      <c r="N620" s="6">
        <v>44503</v>
      </c>
      <c r="O620" s="6">
        <v>44499</v>
      </c>
      <c r="P620" s="6">
        <v>44499</v>
      </c>
      <c r="Q620" t="s">
        <v>2468</v>
      </c>
      <c r="R620" t="s">
        <v>2469</v>
      </c>
      <c r="S620" s="4">
        <v>2021</v>
      </c>
      <c r="T620" s="4">
        <v>2021</v>
      </c>
      <c r="U620" s="4">
        <v>4</v>
      </c>
      <c r="V620" s="5">
        <v>3580.36</v>
      </c>
      <c r="W620" s="6">
        <v>44469</v>
      </c>
      <c r="X620" t="s">
        <v>36</v>
      </c>
      <c r="Y620" t="s">
        <v>37</v>
      </c>
      <c r="Z620" t="s">
        <v>38</v>
      </c>
      <c r="AA620" t="s">
        <v>2426</v>
      </c>
      <c r="AB620" t="s">
        <v>2427</v>
      </c>
      <c r="AC620" t="s">
        <v>41</v>
      </c>
      <c r="AD620" t="s">
        <v>42</v>
      </c>
      <c r="AE620" t="s">
        <v>1579</v>
      </c>
    </row>
    <row r="621" spans="1:31" x14ac:dyDescent="0.25">
      <c r="A621" s="4">
        <v>202475</v>
      </c>
      <c r="B621" s="4">
        <v>1</v>
      </c>
      <c r="C621" s="4">
        <v>78499</v>
      </c>
      <c r="D621" t="s">
        <v>2470</v>
      </c>
      <c r="E621" t="s">
        <v>1573</v>
      </c>
      <c r="F621" t="s">
        <v>1574</v>
      </c>
      <c r="G621" s="4">
        <v>21178</v>
      </c>
      <c r="H621" t="s">
        <v>1574</v>
      </c>
      <c r="I621" s="5">
        <v>4607.04</v>
      </c>
      <c r="J621" s="5">
        <v>3776.26</v>
      </c>
      <c r="K621" s="5">
        <v>-830.78</v>
      </c>
      <c r="L621" s="5">
        <v>-4607.04</v>
      </c>
      <c r="M621" s="5">
        <v>-3776.26</v>
      </c>
      <c r="N621" s="6">
        <v>44561</v>
      </c>
      <c r="O621" s="6">
        <v>44560</v>
      </c>
      <c r="P621" s="6">
        <v>44560</v>
      </c>
      <c r="Q621" t="s">
        <v>2471</v>
      </c>
      <c r="R621" t="s">
        <v>2472</v>
      </c>
      <c r="S621" s="4">
        <v>2021</v>
      </c>
      <c r="T621" s="4">
        <v>2021</v>
      </c>
      <c r="U621" s="4">
        <v>1</v>
      </c>
      <c r="V621" s="5">
        <v>3776.26</v>
      </c>
      <c r="W621" s="6">
        <v>44530</v>
      </c>
      <c r="X621" t="s">
        <v>36</v>
      </c>
      <c r="Y621" t="s">
        <v>37</v>
      </c>
      <c r="Z621" t="s">
        <v>38</v>
      </c>
      <c r="AA621" t="s">
        <v>2426</v>
      </c>
      <c r="AB621" t="s">
        <v>2427</v>
      </c>
      <c r="AC621" t="s">
        <v>41</v>
      </c>
      <c r="AD621" t="s">
        <v>42</v>
      </c>
      <c r="AE621" t="s">
        <v>1579</v>
      </c>
    </row>
    <row r="622" spans="1:31" x14ac:dyDescent="0.25">
      <c r="A622" s="4">
        <v>202291</v>
      </c>
      <c r="B622" s="4">
        <v>1</v>
      </c>
      <c r="C622" s="4">
        <v>78358</v>
      </c>
      <c r="D622" t="s">
        <v>2473</v>
      </c>
      <c r="E622" t="s">
        <v>1573</v>
      </c>
      <c r="F622" t="s">
        <v>1574</v>
      </c>
      <c r="G622" s="4">
        <v>21178</v>
      </c>
      <c r="H622" t="s">
        <v>1574</v>
      </c>
      <c r="I622" s="5">
        <v>1041.3599999999999</v>
      </c>
      <c r="J622" s="5">
        <v>853.57</v>
      </c>
      <c r="K622" s="5">
        <v>-187.79</v>
      </c>
      <c r="L622" s="5">
        <v>-1041.3599999999999</v>
      </c>
      <c r="M622" s="5">
        <v>-853.57</v>
      </c>
      <c r="N622" s="6">
        <v>44561</v>
      </c>
      <c r="O622" s="6">
        <v>44549</v>
      </c>
      <c r="P622" s="6">
        <v>44549</v>
      </c>
      <c r="Q622" t="s">
        <v>2474</v>
      </c>
      <c r="R622" t="s">
        <v>2475</v>
      </c>
      <c r="S622" s="4">
        <v>2021</v>
      </c>
      <c r="T622" s="4">
        <v>2021</v>
      </c>
      <c r="U622" s="4">
        <v>12</v>
      </c>
      <c r="V622" s="5">
        <v>10242.84</v>
      </c>
      <c r="W622" s="6">
        <v>44519</v>
      </c>
      <c r="X622" t="s">
        <v>36</v>
      </c>
      <c r="Y622" t="s">
        <v>37</v>
      </c>
      <c r="Z622" t="s">
        <v>38</v>
      </c>
      <c r="AA622" t="s">
        <v>2426</v>
      </c>
      <c r="AB622" t="s">
        <v>2427</v>
      </c>
      <c r="AC622" t="s">
        <v>41</v>
      </c>
      <c r="AD622" t="s">
        <v>42</v>
      </c>
      <c r="AE622" t="s">
        <v>1579</v>
      </c>
    </row>
    <row r="623" spans="1:31" x14ac:dyDescent="0.25">
      <c r="A623" s="4">
        <v>202297</v>
      </c>
      <c r="B623" s="4">
        <v>1</v>
      </c>
      <c r="C623" s="4">
        <v>78366</v>
      </c>
      <c r="D623" t="s">
        <v>2476</v>
      </c>
      <c r="E623" t="s">
        <v>1573</v>
      </c>
      <c r="F623" t="s">
        <v>1574</v>
      </c>
      <c r="G623" s="4">
        <v>21178</v>
      </c>
      <c r="H623" t="s">
        <v>1574</v>
      </c>
      <c r="I623" s="5">
        <v>859.12</v>
      </c>
      <c r="J623" s="5">
        <v>704.2</v>
      </c>
      <c r="K623" s="5">
        <v>-154.91999999999999</v>
      </c>
      <c r="L623" s="5">
        <v>-859.12</v>
      </c>
      <c r="M623" s="5">
        <v>-704.2</v>
      </c>
      <c r="N623" s="6">
        <v>44561</v>
      </c>
      <c r="O623" s="6">
        <v>44555</v>
      </c>
      <c r="P623" s="6">
        <v>44555</v>
      </c>
      <c r="Q623" t="s">
        <v>2477</v>
      </c>
      <c r="R623" t="s">
        <v>2478</v>
      </c>
      <c r="S623" s="4">
        <v>2021</v>
      </c>
      <c r="T623" s="4">
        <v>2021</v>
      </c>
      <c r="U623" s="4">
        <v>6</v>
      </c>
      <c r="V623" s="5">
        <v>4225.2</v>
      </c>
      <c r="W623" s="6">
        <v>44525</v>
      </c>
      <c r="X623" t="s">
        <v>36</v>
      </c>
      <c r="Y623" t="s">
        <v>37</v>
      </c>
      <c r="Z623" t="s">
        <v>38</v>
      </c>
      <c r="AA623" t="s">
        <v>2426</v>
      </c>
      <c r="AB623" t="s">
        <v>2427</v>
      </c>
      <c r="AC623" t="s">
        <v>41</v>
      </c>
      <c r="AD623" t="s">
        <v>42</v>
      </c>
      <c r="AE623" t="s">
        <v>1579</v>
      </c>
    </row>
    <row r="624" spans="1:31" x14ac:dyDescent="0.25">
      <c r="A624" s="4">
        <v>197625</v>
      </c>
      <c r="B624" s="4">
        <v>1</v>
      </c>
      <c r="C624" s="4">
        <v>77228</v>
      </c>
      <c r="D624" t="s">
        <v>2479</v>
      </c>
      <c r="E624" t="s">
        <v>1474</v>
      </c>
      <c r="F624" t="s">
        <v>1475</v>
      </c>
      <c r="G624" s="4">
        <v>21228</v>
      </c>
      <c r="H624" t="s">
        <v>1475</v>
      </c>
      <c r="I624" s="5">
        <v>84059.69</v>
      </c>
      <c r="J624" s="5">
        <v>76417.899999999994</v>
      </c>
      <c r="K624" s="5">
        <v>-7641.79</v>
      </c>
      <c r="L624" s="5">
        <v>-84059.69</v>
      </c>
      <c r="M624" s="5">
        <v>-76417.899999999994</v>
      </c>
      <c r="N624" s="6">
        <v>44530</v>
      </c>
      <c r="O624" s="6">
        <v>44525</v>
      </c>
      <c r="P624" s="6">
        <v>44525</v>
      </c>
      <c r="Q624" t="s">
        <v>2480</v>
      </c>
      <c r="R624" t="s">
        <v>2481</v>
      </c>
      <c r="S624" s="4">
        <v>2021</v>
      </c>
      <c r="T624" s="4">
        <v>2021</v>
      </c>
      <c r="U624" s="4">
        <v>5</v>
      </c>
      <c r="V624" s="5">
        <v>382089.5</v>
      </c>
      <c r="W624" s="6">
        <v>44494</v>
      </c>
      <c r="X624" t="s">
        <v>36</v>
      </c>
      <c r="Y624" t="s">
        <v>37</v>
      </c>
      <c r="Z624" t="s">
        <v>38</v>
      </c>
      <c r="AA624" t="s">
        <v>2482</v>
      </c>
      <c r="AB624" t="s">
        <v>2483</v>
      </c>
      <c r="AC624" t="s">
        <v>41</v>
      </c>
      <c r="AD624" t="s">
        <v>42</v>
      </c>
      <c r="AE624" t="s">
        <v>1480</v>
      </c>
    </row>
    <row r="625" spans="1:31" x14ac:dyDescent="0.25">
      <c r="A625" s="4">
        <v>198183</v>
      </c>
      <c r="B625" s="4">
        <v>1</v>
      </c>
      <c r="C625" s="4">
        <v>77376</v>
      </c>
      <c r="D625" t="s">
        <v>2484</v>
      </c>
      <c r="E625" t="s">
        <v>2485</v>
      </c>
      <c r="F625" t="s">
        <v>2486</v>
      </c>
      <c r="G625" s="4">
        <v>15772</v>
      </c>
      <c r="H625" t="s">
        <v>2486</v>
      </c>
      <c r="I625" s="5">
        <v>922.32</v>
      </c>
      <c r="J625" s="5">
        <v>756</v>
      </c>
      <c r="K625" s="5">
        <v>-166.32</v>
      </c>
      <c r="L625" s="5">
        <v>-922.32</v>
      </c>
      <c r="M625" s="5">
        <v>-756</v>
      </c>
      <c r="N625" s="6">
        <v>44561</v>
      </c>
      <c r="O625" s="6">
        <v>44559</v>
      </c>
      <c r="P625" s="6">
        <v>44559</v>
      </c>
      <c r="Q625" t="s">
        <v>2487</v>
      </c>
      <c r="R625" t="s">
        <v>2488</v>
      </c>
      <c r="S625" s="4">
        <v>2021</v>
      </c>
      <c r="T625" s="4">
        <v>2021</v>
      </c>
      <c r="U625" s="4">
        <v>2</v>
      </c>
      <c r="V625" s="5">
        <v>1512</v>
      </c>
      <c r="W625" s="6">
        <v>44498</v>
      </c>
      <c r="X625" t="s">
        <v>36</v>
      </c>
      <c r="Y625" t="s">
        <v>37</v>
      </c>
      <c r="Z625" t="s">
        <v>38</v>
      </c>
      <c r="AA625" t="s">
        <v>2489</v>
      </c>
      <c r="AB625" t="s">
        <v>2490</v>
      </c>
      <c r="AC625" t="s">
        <v>41</v>
      </c>
      <c r="AD625" t="s">
        <v>42</v>
      </c>
      <c r="AE625" t="s">
        <v>2491</v>
      </c>
    </row>
    <row r="626" spans="1:31" x14ac:dyDescent="0.25">
      <c r="A626" s="4">
        <v>194763</v>
      </c>
      <c r="B626" s="4">
        <v>1</v>
      </c>
      <c r="C626" s="4">
        <v>76450</v>
      </c>
      <c r="D626" t="s">
        <v>2492</v>
      </c>
      <c r="E626" t="s">
        <v>2493</v>
      </c>
      <c r="F626" t="s">
        <v>2494</v>
      </c>
      <c r="G626" s="4">
        <v>21201</v>
      </c>
      <c r="H626" t="s">
        <v>2494</v>
      </c>
      <c r="I626" s="5">
        <v>680.76</v>
      </c>
      <c r="J626" s="5">
        <v>558</v>
      </c>
      <c r="K626" s="5">
        <v>-122.76</v>
      </c>
      <c r="L626" s="5">
        <v>-680.76</v>
      </c>
      <c r="M626" s="5">
        <v>-558</v>
      </c>
      <c r="N626" s="6">
        <v>44503</v>
      </c>
      <c r="O626" s="6">
        <v>44499</v>
      </c>
      <c r="P626" s="6">
        <v>44499</v>
      </c>
      <c r="Q626" t="s">
        <v>2495</v>
      </c>
      <c r="R626" t="s">
        <v>2496</v>
      </c>
      <c r="S626" s="4">
        <v>2021</v>
      </c>
      <c r="T626" s="4">
        <v>2021</v>
      </c>
      <c r="U626" s="4">
        <v>4</v>
      </c>
      <c r="V626" s="5">
        <v>2232</v>
      </c>
      <c r="W626" s="6">
        <v>44469</v>
      </c>
      <c r="X626" t="s">
        <v>36</v>
      </c>
      <c r="Y626" t="s">
        <v>37</v>
      </c>
      <c r="Z626" t="s">
        <v>38</v>
      </c>
      <c r="AA626" t="s">
        <v>2497</v>
      </c>
      <c r="AB626" t="s">
        <v>2498</v>
      </c>
      <c r="AC626" t="s">
        <v>41</v>
      </c>
      <c r="AD626" t="s">
        <v>42</v>
      </c>
      <c r="AE626" t="s">
        <v>2499</v>
      </c>
    </row>
    <row r="627" spans="1:31" x14ac:dyDescent="0.25">
      <c r="A627" s="4">
        <v>194761</v>
      </c>
      <c r="B627" s="4">
        <v>1</v>
      </c>
      <c r="C627" s="4">
        <v>76447</v>
      </c>
      <c r="D627" t="s">
        <v>2500</v>
      </c>
      <c r="E627" t="s">
        <v>2493</v>
      </c>
      <c r="F627" t="s">
        <v>2494</v>
      </c>
      <c r="G627" s="4">
        <v>21201</v>
      </c>
      <c r="H627" t="s">
        <v>2494</v>
      </c>
      <c r="I627" s="5">
        <v>221.06</v>
      </c>
      <c r="J627" s="5">
        <v>181.2</v>
      </c>
      <c r="K627" s="5">
        <v>-39.86</v>
      </c>
      <c r="L627" s="5">
        <v>-221.06</v>
      </c>
      <c r="M627" s="5">
        <v>-181.2</v>
      </c>
      <c r="N627" s="6">
        <v>44503</v>
      </c>
      <c r="O627" s="6">
        <v>44499</v>
      </c>
      <c r="P627" s="6">
        <v>44499</v>
      </c>
      <c r="Q627" t="s">
        <v>2501</v>
      </c>
      <c r="R627" t="s">
        <v>2502</v>
      </c>
      <c r="S627" s="4">
        <v>2021</v>
      </c>
      <c r="T627" s="4">
        <v>2021</v>
      </c>
      <c r="U627" s="4">
        <v>4</v>
      </c>
      <c r="V627" s="5">
        <v>724.8</v>
      </c>
      <c r="W627" s="6">
        <v>44469</v>
      </c>
      <c r="X627" t="s">
        <v>36</v>
      </c>
      <c r="Y627" t="s">
        <v>37</v>
      </c>
      <c r="Z627" t="s">
        <v>38</v>
      </c>
      <c r="AA627" t="s">
        <v>2497</v>
      </c>
      <c r="AB627" t="s">
        <v>2498</v>
      </c>
      <c r="AC627" t="s">
        <v>41</v>
      </c>
      <c r="AD627" t="s">
        <v>42</v>
      </c>
      <c r="AE627" t="s">
        <v>2499</v>
      </c>
    </row>
    <row r="628" spans="1:31" x14ac:dyDescent="0.25">
      <c r="A628" s="4">
        <v>191985</v>
      </c>
      <c r="B628" s="4">
        <v>1</v>
      </c>
      <c r="C628" s="4">
        <v>74707</v>
      </c>
      <c r="D628" t="s">
        <v>2503</v>
      </c>
      <c r="E628" t="s">
        <v>2504</v>
      </c>
      <c r="F628" t="s">
        <v>2505</v>
      </c>
      <c r="G628" s="4">
        <v>19515</v>
      </c>
      <c r="H628" t="s">
        <v>2505</v>
      </c>
      <c r="I628" s="5">
        <v>420.46</v>
      </c>
      <c r="J628" s="5">
        <v>344.64</v>
      </c>
      <c r="K628" s="5">
        <v>-75.819999999999993</v>
      </c>
      <c r="L628" s="5">
        <v>-420.46</v>
      </c>
      <c r="M628" s="5">
        <v>-344.64</v>
      </c>
      <c r="N628" s="6">
        <v>44498</v>
      </c>
      <c r="O628" s="6">
        <v>44500</v>
      </c>
      <c r="P628" s="6">
        <v>44500</v>
      </c>
      <c r="Q628" t="s">
        <v>2506</v>
      </c>
      <c r="R628" t="s">
        <v>2507</v>
      </c>
      <c r="S628" s="4">
        <v>2021</v>
      </c>
      <c r="T628" s="4">
        <v>2021</v>
      </c>
      <c r="U628" s="4">
        <v>-2</v>
      </c>
      <c r="V628" s="5">
        <v>-689.28</v>
      </c>
      <c r="W628" s="6">
        <v>44439</v>
      </c>
      <c r="X628" t="s">
        <v>36</v>
      </c>
      <c r="Y628" t="s">
        <v>37</v>
      </c>
      <c r="Z628" t="s">
        <v>38</v>
      </c>
      <c r="AA628" t="s">
        <v>2508</v>
      </c>
      <c r="AB628" t="s">
        <v>2509</v>
      </c>
      <c r="AC628" t="s">
        <v>41</v>
      </c>
      <c r="AD628" t="s">
        <v>42</v>
      </c>
      <c r="AE628" t="s">
        <v>2510</v>
      </c>
    </row>
    <row r="629" spans="1:31" x14ac:dyDescent="0.25">
      <c r="A629" s="4">
        <v>198178</v>
      </c>
      <c r="B629" s="4">
        <v>1</v>
      </c>
      <c r="C629" s="4">
        <v>77370</v>
      </c>
      <c r="D629" t="s">
        <v>2511</v>
      </c>
      <c r="E629" t="s">
        <v>2512</v>
      </c>
      <c r="F629" t="s">
        <v>2513</v>
      </c>
      <c r="G629" s="4">
        <v>19495</v>
      </c>
      <c r="H629" t="s">
        <v>2513</v>
      </c>
      <c r="I629" s="5">
        <v>10011.59</v>
      </c>
      <c r="J629" s="5">
        <v>8206.2199999999993</v>
      </c>
      <c r="K629" s="5">
        <v>-1805.37</v>
      </c>
      <c r="L629" s="5">
        <v>-10011.59</v>
      </c>
      <c r="M629" s="5">
        <v>-8206.2199999999993</v>
      </c>
      <c r="N629" s="6">
        <v>44515</v>
      </c>
      <c r="O629" s="6">
        <v>44428</v>
      </c>
      <c r="P629" s="6">
        <v>44428</v>
      </c>
      <c r="Q629" t="s">
        <v>2514</v>
      </c>
      <c r="R629" t="s">
        <v>2515</v>
      </c>
      <c r="S629" s="4">
        <v>2021</v>
      </c>
      <c r="T629" s="4">
        <v>2021</v>
      </c>
      <c r="U629" s="4">
        <v>87</v>
      </c>
      <c r="V629" s="5">
        <v>713941.14</v>
      </c>
      <c r="W629" s="6">
        <v>44428</v>
      </c>
      <c r="X629" t="s">
        <v>36</v>
      </c>
      <c r="Y629" t="s">
        <v>37</v>
      </c>
      <c r="Z629" t="s">
        <v>38</v>
      </c>
      <c r="AA629" t="s">
        <v>2516</v>
      </c>
      <c r="AB629" t="s">
        <v>2517</v>
      </c>
      <c r="AC629" t="s">
        <v>41</v>
      </c>
      <c r="AD629" t="s">
        <v>42</v>
      </c>
      <c r="AE629" t="s">
        <v>2518</v>
      </c>
    </row>
    <row r="630" spans="1:31" x14ac:dyDescent="0.25">
      <c r="A630" s="4">
        <v>198901</v>
      </c>
      <c r="B630" s="4">
        <v>1</v>
      </c>
      <c r="C630" s="4">
        <v>77623</v>
      </c>
      <c r="D630" t="s">
        <v>2519</v>
      </c>
      <c r="E630" t="s">
        <v>2188</v>
      </c>
      <c r="F630" t="s">
        <v>2189</v>
      </c>
      <c r="G630" s="4">
        <v>19928</v>
      </c>
      <c r="H630" t="s">
        <v>2189</v>
      </c>
      <c r="I630" s="5">
        <v>3446.37</v>
      </c>
      <c r="J630" s="5">
        <v>3338.03</v>
      </c>
      <c r="K630" s="5">
        <v>-108.34</v>
      </c>
      <c r="L630" s="5">
        <v>-3446.37</v>
      </c>
      <c r="M630" s="5">
        <v>-3338.03</v>
      </c>
      <c r="N630" s="6">
        <v>44515</v>
      </c>
      <c r="O630" s="6">
        <v>44499</v>
      </c>
      <c r="P630" s="6">
        <v>44499</v>
      </c>
      <c r="Q630" t="s">
        <v>2520</v>
      </c>
      <c r="R630" t="s">
        <v>2521</v>
      </c>
      <c r="S630" s="4">
        <v>2021</v>
      </c>
      <c r="T630" s="4">
        <v>2021</v>
      </c>
      <c r="U630" s="4">
        <v>16</v>
      </c>
      <c r="V630" s="5">
        <v>53408.480000000003</v>
      </c>
      <c r="W630" s="6">
        <v>44469</v>
      </c>
      <c r="X630" t="s">
        <v>36</v>
      </c>
      <c r="Y630" t="s">
        <v>37</v>
      </c>
      <c r="Z630" t="s">
        <v>38</v>
      </c>
      <c r="AA630" t="s">
        <v>2522</v>
      </c>
      <c r="AB630" t="s">
        <v>2523</v>
      </c>
      <c r="AC630" t="s">
        <v>41</v>
      </c>
      <c r="AD630" t="s">
        <v>42</v>
      </c>
      <c r="AE630" t="s">
        <v>2194</v>
      </c>
    </row>
    <row r="631" spans="1:31" x14ac:dyDescent="0.25">
      <c r="A631" s="4">
        <v>199472</v>
      </c>
      <c r="B631" s="4">
        <v>1</v>
      </c>
      <c r="C631" s="4">
        <v>77721</v>
      </c>
      <c r="D631" t="s">
        <v>2524</v>
      </c>
      <c r="E631" t="s">
        <v>1169</v>
      </c>
      <c r="F631" t="s">
        <v>1170</v>
      </c>
      <c r="G631" s="4">
        <v>14817</v>
      </c>
      <c r="H631" t="s">
        <v>1170</v>
      </c>
      <c r="I631" s="5">
        <v>12416.45</v>
      </c>
      <c r="J631" s="5">
        <v>10177.42</v>
      </c>
      <c r="K631" s="5">
        <v>-2239.0300000000002</v>
      </c>
      <c r="L631" s="5">
        <v>-12416.45</v>
      </c>
      <c r="M631" s="5">
        <v>-10177.42</v>
      </c>
      <c r="N631" s="6">
        <v>44546</v>
      </c>
      <c r="O631" s="6">
        <v>44539</v>
      </c>
      <c r="P631" s="6">
        <v>44539</v>
      </c>
      <c r="Q631" t="s">
        <v>2525</v>
      </c>
      <c r="R631" t="s">
        <v>2526</v>
      </c>
      <c r="S631" s="4">
        <v>2021</v>
      </c>
      <c r="T631" s="4">
        <v>2021</v>
      </c>
      <c r="U631" s="4">
        <v>7</v>
      </c>
      <c r="V631" s="5">
        <v>71241.94</v>
      </c>
      <c r="W631" s="6">
        <v>44509</v>
      </c>
      <c r="X631" t="s">
        <v>36</v>
      </c>
      <c r="Y631" t="s">
        <v>37</v>
      </c>
      <c r="Z631" t="s">
        <v>38</v>
      </c>
      <c r="AA631" t="s">
        <v>2246</v>
      </c>
      <c r="AB631" t="s">
        <v>2247</v>
      </c>
      <c r="AC631" t="s">
        <v>41</v>
      </c>
      <c r="AD631" t="s">
        <v>42</v>
      </c>
      <c r="AE631" t="s">
        <v>1175</v>
      </c>
    </row>
    <row r="632" spans="1:31" x14ac:dyDescent="0.25">
      <c r="A632" s="4">
        <v>197142</v>
      </c>
      <c r="B632" s="4">
        <v>1</v>
      </c>
      <c r="C632" s="4">
        <v>77171</v>
      </c>
      <c r="D632" t="s">
        <v>2527</v>
      </c>
      <c r="E632" t="s">
        <v>1169</v>
      </c>
      <c r="F632" t="s">
        <v>1170</v>
      </c>
      <c r="G632" s="4">
        <v>14817</v>
      </c>
      <c r="H632" t="s">
        <v>1170</v>
      </c>
      <c r="I632" s="5">
        <v>210.21</v>
      </c>
      <c r="J632" s="5">
        <v>172.3</v>
      </c>
      <c r="K632" s="5">
        <v>-37.909999999999997</v>
      </c>
      <c r="L632" s="5">
        <v>-210.21</v>
      </c>
      <c r="M632" s="5">
        <v>-172.3</v>
      </c>
      <c r="N632" s="6">
        <v>44530</v>
      </c>
      <c r="O632" s="6">
        <v>44525</v>
      </c>
      <c r="P632" s="6">
        <v>44525</v>
      </c>
      <c r="Q632" t="s">
        <v>2528</v>
      </c>
      <c r="R632" t="s">
        <v>2529</v>
      </c>
      <c r="S632" s="4">
        <v>2021</v>
      </c>
      <c r="T632" s="4">
        <v>2021</v>
      </c>
      <c r="U632" s="4">
        <v>5</v>
      </c>
      <c r="V632" s="5">
        <v>861.5</v>
      </c>
      <c r="W632" s="6">
        <v>44494</v>
      </c>
      <c r="X632" t="s">
        <v>36</v>
      </c>
      <c r="Y632" t="s">
        <v>37</v>
      </c>
      <c r="Z632" t="s">
        <v>38</v>
      </c>
      <c r="AA632" t="s">
        <v>2246</v>
      </c>
      <c r="AB632" t="s">
        <v>2247</v>
      </c>
      <c r="AC632" t="s">
        <v>41</v>
      </c>
      <c r="AD632" t="s">
        <v>42</v>
      </c>
      <c r="AE632" t="s">
        <v>1175</v>
      </c>
    </row>
    <row r="633" spans="1:31" x14ac:dyDescent="0.25">
      <c r="A633" s="4">
        <v>197148</v>
      </c>
      <c r="B633" s="4">
        <v>1</v>
      </c>
      <c r="C633" s="4">
        <v>77180</v>
      </c>
      <c r="D633" t="s">
        <v>2530</v>
      </c>
      <c r="E633" t="s">
        <v>1169</v>
      </c>
      <c r="F633" t="s">
        <v>1170</v>
      </c>
      <c r="G633" s="4">
        <v>14817</v>
      </c>
      <c r="H633" t="s">
        <v>1170</v>
      </c>
      <c r="I633" s="5">
        <v>442.86</v>
      </c>
      <c r="J633" s="5">
        <v>363</v>
      </c>
      <c r="K633" s="5">
        <v>-79.86</v>
      </c>
      <c r="L633" s="5">
        <v>-442.86</v>
      </c>
      <c r="M633" s="5">
        <v>-363</v>
      </c>
      <c r="N633" s="6">
        <v>44530</v>
      </c>
      <c r="O633" s="6">
        <v>44525</v>
      </c>
      <c r="P633" s="6">
        <v>44525</v>
      </c>
      <c r="Q633" t="s">
        <v>2531</v>
      </c>
      <c r="R633" t="s">
        <v>2532</v>
      </c>
      <c r="S633" s="4">
        <v>2021</v>
      </c>
      <c r="T633" s="4">
        <v>2021</v>
      </c>
      <c r="U633" s="4">
        <v>5</v>
      </c>
      <c r="V633" s="5">
        <v>1815</v>
      </c>
      <c r="W633" s="6">
        <v>44494</v>
      </c>
      <c r="X633" t="s">
        <v>36</v>
      </c>
      <c r="Y633" t="s">
        <v>37</v>
      </c>
      <c r="Z633" t="s">
        <v>38</v>
      </c>
      <c r="AA633" t="s">
        <v>2246</v>
      </c>
      <c r="AB633" t="s">
        <v>2247</v>
      </c>
      <c r="AC633" t="s">
        <v>41</v>
      </c>
      <c r="AD633" t="s">
        <v>42</v>
      </c>
      <c r="AE633" t="s">
        <v>1175</v>
      </c>
    </row>
    <row r="634" spans="1:31" x14ac:dyDescent="0.25">
      <c r="A634" s="4">
        <v>197144</v>
      </c>
      <c r="B634" s="4">
        <v>1</v>
      </c>
      <c r="C634" s="4">
        <v>77174</v>
      </c>
      <c r="D634" t="s">
        <v>2533</v>
      </c>
      <c r="E634" t="s">
        <v>1169</v>
      </c>
      <c r="F634" t="s">
        <v>1170</v>
      </c>
      <c r="G634" s="4">
        <v>14817</v>
      </c>
      <c r="H634" t="s">
        <v>1170</v>
      </c>
      <c r="I634" s="5">
        <v>142.28</v>
      </c>
      <c r="J634" s="5">
        <v>116.62</v>
      </c>
      <c r="K634" s="5">
        <v>-25.66</v>
      </c>
      <c r="L634" s="5">
        <v>-142.28</v>
      </c>
      <c r="M634" s="5">
        <v>-116.62</v>
      </c>
      <c r="N634" s="6">
        <v>44530</v>
      </c>
      <c r="O634" s="6">
        <v>44525</v>
      </c>
      <c r="P634" s="6">
        <v>44525</v>
      </c>
      <c r="Q634" t="s">
        <v>2534</v>
      </c>
      <c r="R634" t="s">
        <v>2535</v>
      </c>
      <c r="S634" s="4">
        <v>2021</v>
      </c>
      <c r="T634" s="4">
        <v>2021</v>
      </c>
      <c r="U634" s="4">
        <v>5</v>
      </c>
      <c r="V634" s="5">
        <v>583.1</v>
      </c>
      <c r="W634" s="6">
        <v>44494</v>
      </c>
      <c r="X634" t="s">
        <v>36</v>
      </c>
      <c r="Y634" t="s">
        <v>37</v>
      </c>
      <c r="Z634" t="s">
        <v>38</v>
      </c>
      <c r="AA634" t="s">
        <v>2246</v>
      </c>
      <c r="AB634" t="s">
        <v>2247</v>
      </c>
      <c r="AC634" t="s">
        <v>41</v>
      </c>
      <c r="AD634" t="s">
        <v>42</v>
      </c>
      <c r="AE634" t="s">
        <v>1175</v>
      </c>
    </row>
    <row r="635" spans="1:31" x14ac:dyDescent="0.25">
      <c r="A635" s="4">
        <v>197146</v>
      </c>
      <c r="B635" s="4">
        <v>1</v>
      </c>
      <c r="C635" s="4">
        <v>77177</v>
      </c>
      <c r="D635" t="s">
        <v>2536</v>
      </c>
      <c r="E635" t="s">
        <v>1169</v>
      </c>
      <c r="F635" t="s">
        <v>1170</v>
      </c>
      <c r="G635" s="4">
        <v>14817</v>
      </c>
      <c r="H635" t="s">
        <v>1170</v>
      </c>
      <c r="I635" s="5">
        <v>9991.07</v>
      </c>
      <c r="J635" s="5">
        <v>8189.4</v>
      </c>
      <c r="K635" s="5">
        <v>-1801.67</v>
      </c>
      <c r="L635" s="5">
        <v>-9991.07</v>
      </c>
      <c r="M635" s="5">
        <v>-8189.4</v>
      </c>
      <c r="N635" s="6">
        <v>44530</v>
      </c>
      <c r="O635" s="6">
        <v>44525</v>
      </c>
      <c r="P635" s="6">
        <v>44525</v>
      </c>
      <c r="Q635" t="s">
        <v>2537</v>
      </c>
      <c r="R635" t="s">
        <v>2538</v>
      </c>
      <c r="S635" s="4">
        <v>2021</v>
      </c>
      <c r="T635" s="4">
        <v>2021</v>
      </c>
      <c r="U635" s="4">
        <v>5</v>
      </c>
      <c r="V635" s="5">
        <v>40947</v>
      </c>
      <c r="W635" s="6">
        <v>44494</v>
      </c>
      <c r="X635" t="s">
        <v>36</v>
      </c>
      <c r="Y635" t="s">
        <v>37</v>
      </c>
      <c r="Z635" t="s">
        <v>38</v>
      </c>
      <c r="AA635" t="s">
        <v>2246</v>
      </c>
      <c r="AB635" t="s">
        <v>2247</v>
      </c>
      <c r="AC635" t="s">
        <v>41</v>
      </c>
      <c r="AD635" t="s">
        <v>42</v>
      </c>
      <c r="AE635" t="s">
        <v>1175</v>
      </c>
    </row>
    <row r="636" spans="1:31" x14ac:dyDescent="0.25">
      <c r="A636" s="4">
        <v>197153</v>
      </c>
      <c r="B636" s="4">
        <v>1</v>
      </c>
      <c r="C636" s="4">
        <v>77183</v>
      </c>
      <c r="D636" t="s">
        <v>2539</v>
      </c>
      <c r="E636" t="s">
        <v>1169</v>
      </c>
      <c r="F636" t="s">
        <v>1170</v>
      </c>
      <c r="G636" s="4">
        <v>14817</v>
      </c>
      <c r="H636" t="s">
        <v>1170</v>
      </c>
      <c r="I636" s="5">
        <v>615.12</v>
      </c>
      <c r="J636" s="5">
        <v>504.2</v>
      </c>
      <c r="K636" s="5">
        <v>-110.92</v>
      </c>
      <c r="L636" s="5">
        <v>-615.12</v>
      </c>
      <c r="M636" s="5">
        <v>-504.2</v>
      </c>
      <c r="N636" s="6">
        <v>44530</v>
      </c>
      <c r="O636" s="6">
        <v>44525</v>
      </c>
      <c r="P636" s="6">
        <v>44525</v>
      </c>
      <c r="Q636" t="s">
        <v>2540</v>
      </c>
      <c r="R636" t="s">
        <v>2541</v>
      </c>
      <c r="S636" s="4">
        <v>2021</v>
      </c>
      <c r="T636" s="4">
        <v>2021</v>
      </c>
      <c r="U636" s="4">
        <v>5</v>
      </c>
      <c r="V636" s="5">
        <v>2521</v>
      </c>
      <c r="W636" s="6">
        <v>44494</v>
      </c>
      <c r="X636" t="s">
        <v>36</v>
      </c>
      <c r="Y636" t="s">
        <v>37</v>
      </c>
      <c r="Z636" t="s">
        <v>38</v>
      </c>
      <c r="AA636" t="s">
        <v>2246</v>
      </c>
      <c r="AB636" t="s">
        <v>2247</v>
      </c>
      <c r="AC636" t="s">
        <v>41</v>
      </c>
      <c r="AD636" t="s">
        <v>42</v>
      </c>
      <c r="AE636" t="s">
        <v>1175</v>
      </c>
    </row>
    <row r="637" spans="1:31" x14ac:dyDescent="0.25">
      <c r="A637" s="4">
        <v>198192</v>
      </c>
      <c r="B637" s="4">
        <v>1</v>
      </c>
      <c r="C637" s="4">
        <v>77385</v>
      </c>
      <c r="D637" t="s">
        <v>2542</v>
      </c>
      <c r="E637" t="s">
        <v>1169</v>
      </c>
      <c r="F637" t="s">
        <v>1170</v>
      </c>
      <c r="G637" s="4">
        <v>14817</v>
      </c>
      <c r="H637" t="s">
        <v>1170</v>
      </c>
      <c r="I637" s="5">
        <v>276.06</v>
      </c>
      <c r="J637" s="5">
        <v>226.28</v>
      </c>
      <c r="K637" s="5">
        <v>-49.78</v>
      </c>
      <c r="L637" s="5">
        <v>-276.06</v>
      </c>
      <c r="M637" s="5">
        <v>-226.28</v>
      </c>
      <c r="N637" s="6">
        <v>44530</v>
      </c>
      <c r="O637" s="6">
        <v>44529</v>
      </c>
      <c r="P637" s="6">
        <v>44529</v>
      </c>
      <c r="Q637" t="s">
        <v>2543</v>
      </c>
      <c r="R637" t="s">
        <v>2544</v>
      </c>
      <c r="S637" s="4">
        <v>2021</v>
      </c>
      <c r="T637" s="4">
        <v>2021</v>
      </c>
      <c r="U637" s="4">
        <v>1</v>
      </c>
      <c r="V637" s="5">
        <v>226.28</v>
      </c>
      <c r="W637" s="6">
        <v>44498</v>
      </c>
      <c r="X637" t="s">
        <v>36</v>
      </c>
      <c r="Y637" t="s">
        <v>37</v>
      </c>
      <c r="Z637" t="s">
        <v>38</v>
      </c>
      <c r="AA637" t="s">
        <v>2246</v>
      </c>
      <c r="AB637" t="s">
        <v>2247</v>
      </c>
      <c r="AC637" t="s">
        <v>41</v>
      </c>
      <c r="AD637" t="s">
        <v>42</v>
      </c>
      <c r="AE637" t="s">
        <v>1175</v>
      </c>
    </row>
    <row r="638" spans="1:31" x14ac:dyDescent="0.25">
      <c r="A638" s="4">
        <v>203119</v>
      </c>
      <c r="B638" s="4">
        <v>1</v>
      </c>
      <c r="C638" s="4">
        <v>78714</v>
      </c>
      <c r="D638" t="s">
        <v>2545</v>
      </c>
      <c r="E638" t="s">
        <v>1169</v>
      </c>
      <c r="F638" t="s">
        <v>1170</v>
      </c>
      <c r="G638" s="4">
        <v>14817</v>
      </c>
      <c r="H638" t="s">
        <v>1170</v>
      </c>
      <c r="I638" s="5">
        <v>3951.09</v>
      </c>
      <c r="J638" s="5">
        <v>3238.6</v>
      </c>
      <c r="K638" s="5">
        <v>-712.49</v>
      </c>
      <c r="L638" s="5">
        <v>-3951.09</v>
      </c>
      <c r="M638" s="5">
        <v>-3238.6</v>
      </c>
      <c r="N638" s="6">
        <v>44561</v>
      </c>
      <c r="O638" s="6">
        <v>44560</v>
      </c>
      <c r="P638" s="6">
        <v>44560</v>
      </c>
      <c r="Q638" t="s">
        <v>2546</v>
      </c>
      <c r="R638" t="s">
        <v>2547</v>
      </c>
      <c r="S638" s="4">
        <v>2021</v>
      </c>
      <c r="T638" s="4">
        <v>2021</v>
      </c>
      <c r="U638" s="4">
        <v>1</v>
      </c>
      <c r="V638" s="5">
        <v>3238.6</v>
      </c>
      <c r="W638" s="6">
        <v>44530</v>
      </c>
      <c r="X638" t="s">
        <v>36</v>
      </c>
      <c r="Y638" t="s">
        <v>37</v>
      </c>
      <c r="Z638" t="s">
        <v>38</v>
      </c>
      <c r="AA638" t="s">
        <v>2246</v>
      </c>
      <c r="AB638" t="s">
        <v>2247</v>
      </c>
      <c r="AC638" t="s">
        <v>41</v>
      </c>
      <c r="AD638" t="s">
        <v>42</v>
      </c>
      <c r="AE638" t="s">
        <v>1175</v>
      </c>
    </row>
    <row r="639" spans="1:31" x14ac:dyDescent="0.25">
      <c r="A639" s="4">
        <v>203123</v>
      </c>
      <c r="B639" s="4">
        <v>1</v>
      </c>
      <c r="C639" s="4">
        <v>78720</v>
      </c>
      <c r="D639" t="s">
        <v>2548</v>
      </c>
      <c r="E639" t="s">
        <v>1169</v>
      </c>
      <c r="F639" t="s">
        <v>1170</v>
      </c>
      <c r="G639" s="4">
        <v>14817</v>
      </c>
      <c r="H639" t="s">
        <v>1170</v>
      </c>
      <c r="I639" s="5">
        <v>1635.01</v>
      </c>
      <c r="J639" s="5">
        <v>1340.17</v>
      </c>
      <c r="K639" s="5">
        <v>-294.83999999999997</v>
      </c>
      <c r="L639" s="5">
        <v>-1635.01</v>
      </c>
      <c r="M639" s="5">
        <v>-1340.17</v>
      </c>
      <c r="N639" s="6">
        <v>44561</v>
      </c>
      <c r="O639" s="6">
        <v>44560</v>
      </c>
      <c r="P639" s="6">
        <v>44560</v>
      </c>
      <c r="Q639" t="s">
        <v>2549</v>
      </c>
      <c r="R639" t="s">
        <v>2550</v>
      </c>
      <c r="S639" s="4">
        <v>2021</v>
      </c>
      <c r="T639" s="4">
        <v>2021</v>
      </c>
      <c r="U639" s="4">
        <v>1</v>
      </c>
      <c r="V639" s="5">
        <v>1340.17</v>
      </c>
      <c r="W639" s="6">
        <v>44530</v>
      </c>
      <c r="X639" t="s">
        <v>36</v>
      </c>
      <c r="Y639" t="s">
        <v>37</v>
      </c>
      <c r="Z639" t="s">
        <v>38</v>
      </c>
      <c r="AA639" t="s">
        <v>2246</v>
      </c>
      <c r="AB639" t="s">
        <v>2247</v>
      </c>
      <c r="AC639" t="s">
        <v>41</v>
      </c>
      <c r="AD639" t="s">
        <v>42</v>
      </c>
      <c r="AE639" t="s">
        <v>1175</v>
      </c>
    </row>
    <row r="640" spans="1:31" x14ac:dyDescent="0.25">
      <c r="A640" s="4">
        <v>202314</v>
      </c>
      <c r="B640" s="4">
        <v>1</v>
      </c>
      <c r="C640" s="4">
        <v>78387</v>
      </c>
      <c r="D640" t="s">
        <v>2551</v>
      </c>
      <c r="E640" t="s">
        <v>1169</v>
      </c>
      <c r="F640" t="s">
        <v>1170</v>
      </c>
      <c r="G640" s="4">
        <v>14817</v>
      </c>
      <c r="H640" t="s">
        <v>1170</v>
      </c>
      <c r="I640" s="5">
        <v>3107.19</v>
      </c>
      <c r="J640" s="5">
        <v>2546.88</v>
      </c>
      <c r="K640" s="5">
        <v>-560.30999999999995</v>
      </c>
      <c r="L640" s="5">
        <v>-3107.19</v>
      </c>
      <c r="M640" s="5">
        <v>-2546.88</v>
      </c>
      <c r="N640" s="6">
        <v>44561</v>
      </c>
      <c r="O640" s="6">
        <v>44552</v>
      </c>
      <c r="P640" s="6">
        <v>44552</v>
      </c>
      <c r="Q640" t="s">
        <v>2552</v>
      </c>
      <c r="R640" t="s">
        <v>2553</v>
      </c>
      <c r="S640" s="4">
        <v>2021</v>
      </c>
      <c r="T640" s="4">
        <v>2021</v>
      </c>
      <c r="U640" s="4">
        <v>9</v>
      </c>
      <c r="V640" s="5">
        <v>22921.919999999998</v>
      </c>
      <c r="W640" s="6">
        <v>44522</v>
      </c>
      <c r="X640" t="s">
        <v>36</v>
      </c>
      <c r="Y640" t="s">
        <v>37</v>
      </c>
      <c r="Z640" t="s">
        <v>38</v>
      </c>
      <c r="AA640" t="s">
        <v>2246</v>
      </c>
      <c r="AB640" t="s">
        <v>2247</v>
      </c>
      <c r="AC640" t="s">
        <v>41</v>
      </c>
      <c r="AD640" t="s">
        <v>42</v>
      </c>
      <c r="AE640" t="s">
        <v>1175</v>
      </c>
    </row>
    <row r="641" spans="1:31" x14ac:dyDescent="0.25">
      <c r="A641" s="4">
        <v>199840</v>
      </c>
      <c r="B641" s="4">
        <v>1</v>
      </c>
      <c r="C641" s="4">
        <v>78069</v>
      </c>
      <c r="D641" t="s">
        <v>2554</v>
      </c>
      <c r="E641" t="s">
        <v>1169</v>
      </c>
      <c r="F641" t="s">
        <v>1170</v>
      </c>
      <c r="G641" s="4">
        <v>14817</v>
      </c>
      <c r="H641" t="s">
        <v>1170</v>
      </c>
      <c r="I641" s="5">
        <v>1647.28</v>
      </c>
      <c r="J641" s="5">
        <v>1350.23</v>
      </c>
      <c r="K641" s="5">
        <v>-297.05</v>
      </c>
      <c r="L641" s="5">
        <v>-1647.28</v>
      </c>
      <c r="M641" s="5">
        <v>-1350.23</v>
      </c>
      <c r="N641" s="6">
        <v>44561</v>
      </c>
      <c r="O641" s="6">
        <v>44546</v>
      </c>
      <c r="P641" s="6">
        <v>44546</v>
      </c>
      <c r="Q641" t="s">
        <v>2555</v>
      </c>
      <c r="R641" t="s">
        <v>2556</v>
      </c>
      <c r="S641" s="4">
        <v>2021</v>
      </c>
      <c r="T641" s="4">
        <v>2021</v>
      </c>
      <c r="U641" s="4">
        <v>15</v>
      </c>
      <c r="V641" s="5">
        <v>20253.45</v>
      </c>
      <c r="W641" s="6">
        <v>44516</v>
      </c>
      <c r="X641" t="s">
        <v>36</v>
      </c>
      <c r="Y641" t="s">
        <v>37</v>
      </c>
      <c r="Z641" t="s">
        <v>38</v>
      </c>
      <c r="AA641" t="s">
        <v>2246</v>
      </c>
      <c r="AB641" t="s">
        <v>2247</v>
      </c>
      <c r="AC641" t="s">
        <v>41</v>
      </c>
      <c r="AD641" t="s">
        <v>42</v>
      </c>
      <c r="AE641" t="s">
        <v>1175</v>
      </c>
    </row>
    <row r="642" spans="1:31" x14ac:dyDescent="0.25">
      <c r="A642" s="4">
        <v>199842</v>
      </c>
      <c r="B642" s="4">
        <v>1</v>
      </c>
      <c r="C642" s="4">
        <v>78072</v>
      </c>
      <c r="D642" t="s">
        <v>2557</v>
      </c>
      <c r="E642" t="s">
        <v>1169</v>
      </c>
      <c r="F642" t="s">
        <v>1170</v>
      </c>
      <c r="G642" s="4">
        <v>14817</v>
      </c>
      <c r="H642" t="s">
        <v>1170</v>
      </c>
      <c r="I642" s="5">
        <v>347.37</v>
      </c>
      <c r="J642" s="5">
        <v>284.73</v>
      </c>
      <c r="K642" s="5">
        <v>-62.64</v>
      </c>
      <c r="L642" s="5">
        <v>-347.37</v>
      </c>
      <c r="M642" s="5">
        <v>-284.73</v>
      </c>
      <c r="N642" s="6">
        <v>44561</v>
      </c>
      <c r="O642" s="6">
        <v>44546</v>
      </c>
      <c r="P642" s="6">
        <v>44546</v>
      </c>
      <c r="Q642" t="s">
        <v>2558</v>
      </c>
      <c r="R642" t="s">
        <v>2559</v>
      </c>
      <c r="S642" s="4">
        <v>2021</v>
      </c>
      <c r="T642" s="4">
        <v>2021</v>
      </c>
      <c r="U642" s="4">
        <v>15</v>
      </c>
      <c r="V642" s="5">
        <v>4270.95</v>
      </c>
      <c r="W642" s="6">
        <v>44516</v>
      </c>
      <c r="X642" t="s">
        <v>36</v>
      </c>
      <c r="Y642" t="s">
        <v>37</v>
      </c>
      <c r="Z642" t="s">
        <v>38</v>
      </c>
      <c r="AA642" t="s">
        <v>2246</v>
      </c>
      <c r="AB642" t="s">
        <v>2247</v>
      </c>
      <c r="AC642" t="s">
        <v>41</v>
      </c>
      <c r="AD642" t="s">
        <v>42</v>
      </c>
      <c r="AE642" t="s">
        <v>1175</v>
      </c>
    </row>
    <row r="643" spans="1:31" x14ac:dyDescent="0.25">
      <c r="A643" s="4">
        <v>199667</v>
      </c>
      <c r="B643" s="4">
        <v>1</v>
      </c>
      <c r="C643" s="4">
        <v>77943</v>
      </c>
      <c r="D643" t="s">
        <v>2560</v>
      </c>
      <c r="E643" t="s">
        <v>1169</v>
      </c>
      <c r="F643" t="s">
        <v>1170</v>
      </c>
      <c r="G643" s="4">
        <v>14817</v>
      </c>
      <c r="H643" t="s">
        <v>1170</v>
      </c>
      <c r="I643" s="5">
        <v>505.7</v>
      </c>
      <c r="J643" s="5">
        <v>414.51</v>
      </c>
      <c r="K643" s="5">
        <v>-91.19</v>
      </c>
      <c r="L643" s="5">
        <v>-505.7</v>
      </c>
      <c r="M643" s="5">
        <v>-414.51</v>
      </c>
      <c r="N643" s="6">
        <v>44546</v>
      </c>
      <c r="O643" s="6">
        <v>44542</v>
      </c>
      <c r="P643" s="6">
        <v>44542</v>
      </c>
      <c r="Q643" t="s">
        <v>2561</v>
      </c>
      <c r="R643" t="s">
        <v>2562</v>
      </c>
      <c r="S643" s="4">
        <v>2021</v>
      </c>
      <c r="T643" s="4">
        <v>2021</v>
      </c>
      <c r="U643" s="4">
        <v>4</v>
      </c>
      <c r="V643" s="5">
        <v>1658.04</v>
      </c>
      <c r="W643" s="6">
        <v>44512</v>
      </c>
      <c r="X643" t="s">
        <v>36</v>
      </c>
      <c r="Y643" t="s">
        <v>37</v>
      </c>
      <c r="Z643" t="s">
        <v>38</v>
      </c>
      <c r="AA643" t="s">
        <v>2246</v>
      </c>
      <c r="AB643" t="s">
        <v>2247</v>
      </c>
      <c r="AC643" t="s">
        <v>41</v>
      </c>
      <c r="AD643" t="s">
        <v>42</v>
      </c>
      <c r="AE643" t="s">
        <v>1175</v>
      </c>
    </row>
    <row r="644" spans="1:31" x14ac:dyDescent="0.25">
      <c r="A644" s="4">
        <v>198746</v>
      </c>
      <c r="B644" s="4">
        <v>1</v>
      </c>
      <c r="C644" s="4">
        <v>77616</v>
      </c>
      <c r="D644" t="s">
        <v>2563</v>
      </c>
      <c r="E644" t="s">
        <v>2504</v>
      </c>
      <c r="F644" t="s">
        <v>2505</v>
      </c>
      <c r="G644" s="4">
        <v>19515</v>
      </c>
      <c r="H644" t="s">
        <v>2505</v>
      </c>
      <c r="I644" s="5">
        <v>769.44</v>
      </c>
      <c r="J644" s="5">
        <v>630.69000000000005</v>
      </c>
      <c r="K644" s="5">
        <v>-138.75</v>
      </c>
      <c r="L644" s="5">
        <v>-769.44</v>
      </c>
      <c r="M644" s="5">
        <v>-630.69000000000005</v>
      </c>
      <c r="N644" s="6">
        <v>44561</v>
      </c>
      <c r="O644" s="6">
        <v>44559</v>
      </c>
      <c r="P644" s="6">
        <v>44559</v>
      </c>
      <c r="Q644" t="s">
        <v>2564</v>
      </c>
      <c r="R644" t="s">
        <v>593</v>
      </c>
      <c r="S644" s="4">
        <v>2021</v>
      </c>
      <c r="T644" s="4">
        <v>2021</v>
      </c>
      <c r="U644" s="4">
        <v>2</v>
      </c>
      <c r="V644" s="5">
        <v>1261.3800000000001</v>
      </c>
      <c r="W644" s="6">
        <v>44498</v>
      </c>
      <c r="X644" t="s">
        <v>36</v>
      </c>
      <c r="Y644" t="s">
        <v>37</v>
      </c>
      <c r="Z644" t="s">
        <v>38</v>
      </c>
      <c r="AA644" t="s">
        <v>2565</v>
      </c>
      <c r="AB644" t="s">
        <v>2566</v>
      </c>
      <c r="AC644" t="s">
        <v>41</v>
      </c>
      <c r="AD644" t="s">
        <v>42</v>
      </c>
      <c r="AE644" t="s">
        <v>2510</v>
      </c>
    </row>
    <row r="645" spans="1:31" x14ac:dyDescent="0.25">
      <c r="A645" s="4">
        <v>197124</v>
      </c>
      <c r="B645" s="4">
        <v>1</v>
      </c>
      <c r="C645" s="4">
        <v>77158</v>
      </c>
      <c r="D645" t="s">
        <v>2567</v>
      </c>
      <c r="E645" t="s">
        <v>2188</v>
      </c>
      <c r="F645" t="s">
        <v>2189</v>
      </c>
      <c r="G645" s="4">
        <v>19928</v>
      </c>
      <c r="H645" t="s">
        <v>2189</v>
      </c>
      <c r="I645" s="5">
        <v>3594.94</v>
      </c>
      <c r="J645" s="5">
        <v>3483.15</v>
      </c>
      <c r="K645" s="5">
        <v>-111.79</v>
      </c>
      <c r="L645" s="5">
        <v>-3594.94</v>
      </c>
      <c r="M645" s="5">
        <v>-3483.15</v>
      </c>
      <c r="N645" s="6">
        <v>44515</v>
      </c>
      <c r="O645" s="6">
        <v>44469</v>
      </c>
      <c r="P645" s="6">
        <v>44469</v>
      </c>
      <c r="Q645" t="s">
        <v>2568</v>
      </c>
      <c r="R645" t="s">
        <v>2521</v>
      </c>
      <c r="S645" s="4">
        <v>2021</v>
      </c>
      <c r="T645" s="4">
        <v>2021</v>
      </c>
      <c r="U645" s="4">
        <v>46</v>
      </c>
      <c r="V645" s="5">
        <v>160224.9</v>
      </c>
      <c r="W645" s="6">
        <v>44439</v>
      </c>
      <c r="X645" t="s">
        <v>36</v>
      </c>
      <c r="Y645" t="s">
        <v>37</v>
      </c>
      <c r="Z645" t="s">
        <v>38</v>
      </c>
      <c r="AA645" t="s">
        <v>2522</v>
      </c>
      <c r="AB645" t="s">
        <v>2523</v>
      </c>
      <c r="AC645" t="s">
        <v>41</v>
      </c>
      <c r="AD645" t="s">
        <v>42</v>
      </c>
      <c r="AE645" t="s">
        <v>2194</v>
      </c>
    </row>
    <row r="646" spans="1:31" x14ac:dyDescent="0.25">
      <c r="A646" s="4">
        <v>197131</v>
      </c>
      <c r="B646" s="4">
        <v>1</v>
      </c>
      <c r="C646" s="4">
        <v>77164</v>
      </c>
      <c r="D646" t="s">
        <v>2569</v>
      </c>
      <c r="E646" t="s">
        <v>2188</v>
      </c>
      <c r="F646" t="s">
        <v>2189</v>
      </c>
      <c r="G646" s="4">
        <v>19928</v>
      </c>
      <c r="H646" t="s">
        <v>2189</v>
      </c>
      <c r="I646" s="5">
        <v>3491.95</v>
      </c>
      <c r="J646" s="5">
        <v>3383.91</v>
      </c>
      <c r="K646" s="5">
        <v>-108.04</v>
      </c>
      <c r="L646" s="5">
        <v>-3491.95</v>
      </c>
      <c r="M646" s="5">
        <v>-3383.91</v>
      </c>
      <c r="N646" s="6">
        <v>44515</v>
      </c>
      <c r="O646" s="6">
        <v>44439</v>
      </c>
      <c r="P646" s="6">
        <v>44439</v>
      </c>
      <c r="Q646" t="s">
        <v>2570</v>
      </c>
      <c r="R646" t="s">
        <v>2521</v>
      </c>
      <c r="S646" s="4">
        <v>2021</v>
      </c>
      <c r="T646" s="4">
        <v>2021</v>
      </c>
      <c r="U646" s="4">
        <v>76</v>
      </c>
      <c r="V646" s="5">
        <v>257177.16</v>
      </c>
      <c r="W646" s="6">
        <v>44408</v>
      </c>
      <c r="X646" t="s">
        <v>36</v>
      </c>
      <c r="Y646" t="s">
        <v>37</v>
      </c>
      <c r="Z646" t="s">
        <v>38</v>
      </c>
      <c r="AA646" t="s">
        <v>2522</v>
      </c>
      <c r="AB646" t="s">
        <v>2523</v>
      </c>
      <c r="AC646" t="s">
        <v>41</v>
      </c>
      <c r="AD646" t="s">
        <v>42</v>
      </c>
      <c r="AE646" t="s">
        <v>2194</v>
      </c>
    </row>
    <row r="647" spans="1:31" x14ac:dyDescent="0.25">
      <c r="A647" s="4">
        <v>199594</v>
      </c>
      <c r="B647" s="4">
        <v>1</v>
      </c>
      <c r="C647" s="4">
        <v>77865</v>
      </c>
      <c r="D647" t="s">
        <v>2571</v>
      </c>
      <c r="E647" t="s">
        <v>2226</v>
      </c>
      <c r="F647" t="s">
        <v>2227</v>
      </c>
      <c r="G647" s="4">
        <v>21159</v>
      </c>
      <c r="H647" t="s">
        <v>2227</v>
      </c>
      <c r="I647" s="5">
        <v>8113</v>
      </c>
      <c r="J647" s="5">
        <v>6650</v>
      </c>
      <c r="K647" s="5">
        <v>-1463</v>
      </c>
      <c r="L647" s="5">
        <v>-8113</v>
      </c>
      <c r="M647" s="5">
        <v>-6650</v>
      </c>
      <c r="N647" s="6">
        <v>44530</v>
      </c>
      <c r="O647" s="6">
        <v>44529</v>
      </c>
      <c r="P647" s="6">
        <v>44529</v>
      </c>
      <c r="Q647" t="s">
        <v>2572</v>
      </c>
      <c r="R647" t="s">
        <v>2573</v>
      </c>
      <c r="S647" s="4">
        <v>2021</v>
      </c>
      <c r="T647" s="4">
        <v>2021</v>
      </c>
      <c r="U647" s="4">
        <v>1</v>
      </c>
      <c r="V647" s="5">
        <v>6650</v>
      </c>
      <c r="W647" s="6">
        <v>44498</v>
      </c>
      <c r="X647" t="s">
        <v>36</v>
      </c>
      <c r="Y647" t="s">
        <v>37</v>
      </c>
      <c r="Z647" t="s">
        <v>38</v>
      </c>
      <c r="AA647" t="s">
        <v>2574</v>
      </c>
      <c r="AB647" t="s">
        <v>2575</v>
      </c>
      <c r="AC647" t="s">
        <v>41</v>
      </c>
      <c r="AD647" t="s">
        <v>42</v>
      </c>
      <c r="AE647" t="s">
        <v>2232</v>
      </c>
    </row>
    <row r="648" spans="1:31" x14ac:dyDescent="0.25">
      <c r="A648" s="4">
        <v>194529</v>
      </c>
      <c r="B648" s="4">
        <v>1</v>
      </c>
      <c r="C648" s="4">
        <v>76279</v>
      </c>
      <c r="D648" t="s">
        <v>2576</v>
      </c>
      <c r="E648" t="s">
        <v>2344</v>
      </c>
      <c r="F648" t="s">
        <v>2345</v>
      </c>
      <c r="G648" s="4">
        <v>14303</v>
      </c>
      <c r="H648" t="s">
        <v>2345</v>
      </c>
      <c r="I648" s="5">
        <v>2808.44</v>
      </c>
      <c r="J648" s="5">
        <v>2302</v>
      </c>
      <c r="K648" s="5">
        <v>-506.44</v>
      </c>
      <c r="L648" s="5">
        <v>-2808.44</v>
      </c>
      <c r="M648" s="5">
        <v>-2302</v>
      </c>
      <c r="N648" s="6">
        <v>44484</v>
      </c>
      <c r="O648" s="6">
        <v>44469</v>
      </c>
      <c r="P648" s="6">
        <v>44469</v>
      </c>
      <c r="Q648" t="s">
        <v>2577</v>
      </c>
      <c r="R648" t="s">
        <v>2578</v>
      </c>
      <c r="S648" s="4">
        <v>2021</v>
      </c>
      <c r="T648" s="4">
        <v>2021</v>
      </c>
      <c r="U648" s="4">
        <v>15</v>
      </c>
      <c r="V648" s="5">
        <v>34530</v>
      </c>
      <c r="W648" s="6">
        <v>44469</v>
      </c>
      <c r="X648" t="s">
        <v>36</v>
      </c>
      <c r="Y648" t="s">
        <v>37</v>
      </c>
      <c r="Z648" t="s">
        <v>38</v>
      </c>
      <c r="AA648" t="s">
        <v>2579</v>
      </c>
      <c r="AB648" t="s">
        <v>2566</v>
      </c>
      <c r="AC648" t="s">
        <v>41</v>
      </c>
      <c r="AD648" t="s">
        <v>42</v>
      </c>
      <c r="AE648" t="s">
        <v>2349</v>
      </c>
    </row>
    <row r="649" spans="1:31" x14ac:dyDescent="0.25">
      <c r="A649" s="4">
        <v>194527</v>
      </c>
      <c r="B649" s="4">
        <v>1</v>
      </c>
      <c r="C649" s="4">
        <v>76275</v>
      </c>
      <c r="D649" t="s">
        <v>2580</v>
      </c>
      <c r="E649" t="s">
        <v>2344</v>
      </c>
      <c r="F649" t="s">
        <v>2345</v>
      </c>
      <c r="G649" s="4">
        <v>14303</v>
      </c>
      <c r="H649" t="s">
        <v>2345</v>
      </c>
      <c r="I649" s="5">
        <v>13961.89</v>
      </c>
      <c r="J649" s="5">
        <v>11448.77</v>
      </c>
      <c r="K649" s="5">
        <v>-2513.12</v>
      </c>
      <c r="L649" s="5">
        <v>-13961.89</v>
      </c>
      <c r="M649" s="5">
        <v>-11448.77</v>
      </c>
      <c r="N649" s="6">
        <v>44515</v>
      </c>
      <c r="O649" s="6">
        <v>44515</v>
      </c>
      <c r="P649" s="6">
        <v>44515</v>
      </c>
      <c r="Q649" t="s">
        <v>2581</v>
      </c>
      <c r="R649" t="s">
        <v>593</v>
      </c>
      <c r="S649" s="4">
        <v>2021</v>
      </c>
      <c r="T649" s="4">
        <v>2021</v>
      </c>
      <c r="U649" s="4">
        <v>0</v>
      </c>
      <c r="V649" s="5">
        <v>0</v>
      </c>
      <c r="W649" s="6">
        <v>44454</v>
      </c>
      <c r="X649" t="s">
        <v>36</v>
      </c>
      <c r="Y649" t="s">
        <v>37</v>
      </c>
      <c r="Z649" t="s">
        <v>38</v>
      </c>
      <c r="AA649" t="s">
        <v>2579</v>
      </c>
      <c r="AB649" t="s">
        <v>2566</v>
      </c>
      <c r="AC649" t="s">
        <v>41</v>
      </c>
      <c r="AD649" t="s">
        <v>42</v>
      </c>
      <c r="AE649" t="s">
        <v>2349</v>
      </c>
    </row>
    <row r="650" spans="1:31" x14ac:dyDescent="0.25">
      <c r="A650" s="4">
        <v>194772</v>
      </c>
      <c r="B650" s="4">
        <v>1</v>
      </c>
      <c r="C650" s="4">
        <v>76462</v>
      </c>
      <c r="D650" t="s">
        <v>2582</v>
      </c>
      <c r="E650" t="s">
        <v>2344</v>
      </c>
      <c r="F650" t="s">
        <v>2345</v>
      </c>
      <c r="G650" s="4">
        <v>14303</v>
      </c>
      <c r="H650" t="s">
        <v>2345</v>
      </c>
      <c r="I650" s="5">
        <v>15845.03</v>
      </c>
      <c r="J650" s="5">
        <v>13019.44</v>
      </c>
      <c r="K650" s="5">
        <v>-2825.59</v>
      </c>
      <c r="L650" s="5">
        <v>-15845.03</v>
      </c>
      <c r="M650" s="5">
        <v>-13019.44</v>
      </c>
      <c r="N650" s="6">
        <v>44530</v>
      </c>
      <c r="O650" s="6">
        <v>44530</v>
      </c>
      <c r="P650" s="6">
        <v>44530</v>
      </c>
      <c r="Q650" t="s">
        <v>2583</v>
      </c>
      <c r="R650" t="s">
        <v>593</v>
      </c>
      <c r="S650" s="4">
        <v>2021</v>
      </c>
      <c r="T650" s="4">
        <v>2021</v>
      </c>
      <c r="U650" s="4">
        <v>0</v>
      </c>
      <c r="V650" s="5">
        <v>0</v>
      </c>
      <c r="W650" s="6">
        <v>44469</v>
      </c>
      <c r="X650" t="s">
        <v>36</v>
      </c>
      <c r="Y650" t="s">
        <v>37</v>
      </c>
      <c r="Z650" t="s">
        <v>38</v>
      </c>
      <c r="AA650" t="s">
        <v>2579</v>
      </c>
      <c r="AB650" t="s">
        <v>2566</v>
      </c>
      <c r="AC650" t="s">
        <v>41</v>
      </c>
      <c r="AD650" t="s">
        <v>42</v>
      </c>
      <c r="AE650" t="s">
        <v>2349</v>
      </c>
    </row>
    <row r="651" spans="1:31" x14ac:dyDescent="0.25">
      <c r="A651" s="4">
        <v>193238</v>
      </c>
      <c r="B651" s="4">
        <v>1</v>
      </c>
      <c r="C651" s="4">
        <v>75757</v>
      </c>
      <c r="D651" t="s">
        <v>2584</v>
      </c>
      <c r="E651" t="s">
        <v>2585</v>
      </c>
      <c r="F651" t="s">
        <v>2586</v>
      </c>
      <c r="G651" s="4">
        <v>15330</v>
      </c>
      <c r="H651" t="s">
        <v>2586</v>
      </c>
      <c r="I651" s="5">
        <v>1373.72</v>
      </c>
      <c r="J651" s="5">
        <v>1126</v>
      </c>
      <c r="K651" s="5">
        <v>-247.72</v>
      </c>
      <c r="L651" s="5">
        <v>-1373.72</v>
      </c>
      <c r="M651" s="5">
        <v>-1126</v>
      </c>
      <c r="N651" s="6">
        <v>44484</v>
      </c>
      <c r="O651" s="6">
        <v>44472</v>
      </c>
      <c r="P651" s="6">
        <v>44472</v>
      </c>
      <c r="Q651" t="s">
        <v>2587</v>
      </c>
      <c r="R651" t="s">
        <v>2588</v>
      </c>
      <c r="S651" s="4">
        <v>2021</v>
      </c>
      <c r="T651" s="4">
        <v>2021</v>
      </c>
      <c r="U651" s="4">
        <v>12</v>
      </c>
      <c r="V651" s="5">
        <v>13512</v>
      </c>
      <c r="W651" s="6">
        <v>44442</v>
      </c>
      <c r="X651" t="s">
        <v>36</v>
      </c>
      <c r="Y651" t="s">
        <v>37</v>
      </c>
      <c r="Z651" t="s">
        <v>38</v>
      </c>
      <c r="AA651" t="s">
        <v>2589</v>
      </c>
      <c r="AB651" t="s">
        <v>2590</v>
      </c>
      <c r="AC651" t="s">
        <v>41</v>
      </c>
      <c r="AD651" t="s">
        <v>42</v>
      </c>
      <c r="AE651" t="s">
        <v>2591</v>
      </c>
    </row>
    <row r="652" spans="1:31" x14ac:dyDescent="0.25">
      <c r="A652" s="4">
        <v>198377</v>
      </c>
      <c r="B652" s="4">
        <v>1</v>
      </c>
      <c r="C652" s="4">
        <v>77470</v>
      </c>
      <c r="D652" t="s">
        <v>2592</v>
      </c>
      <c r="E652" t="s">
        <v>2593</v>
      </c>
      <c r="F652" t="s">
        <v>2594</v>
      </c>
      <c r="G652" s="4">
        <v>23371</v>
      </c>
      <c r="H652" t="s">
        <v>2594</v>
      </c>
      <c r="I652" s="5">
        <v>7573.31</v>
      </c>
      <c r="J652" s="5">
        <v>6207.63</v>
      </c>
      <c r="K652" s="5">
        <v>-1365.68</v>
      </c>
      <c r="L652" s="5">
        <v>-7573.31</v>
      </c>
      <c r="M652" s="5">
        <v>-6207.63</v>
      </c>
      <c r="N652" s="6">
        <v>44530</v>
      </c>
      <c r="O652" s="6">
        <v>44529</v>
      </c>
      <c r="P652" s="6">
        <v>44529</v>
      </c>
      <c r="Q652" t="s">
        <v>2595</v>
      </c>
      <c r="R652" t="s">
        <v>2596</v>
      </c>
      <c r="S652" s="4">
        <v>2021</v>
      </c>
      <c r="T652" s="4">
        <v>2021</v>
      </c>
      <c r="U652" s="4">
        <v>1</v>
      </c>
      <c r="V652" s="5">
        <v>6207.63</v>
      </c>
      <c r="W652" s="6">
        <v>44498</v>
      </c>
      <c r="X652" t="s">
        <v>36</v>
      </c>
      <c r="Y652" t="s">
        <v>37</v>
      </c>
      <c r="Z652" t="s">
        <v>38</v>
      </c>
      <c r="AA652" t="s">
        <v>2597</v>
      </c>
      <c r="AB652" t="s">
        <v>2598</v>
      </c>
      <c r="AC652" t="s">
        <v>41</v>
      </c>
      <c r="AD652" t="s">
        <v>42</v>
      </c>
      <c r="AE652" t="s">
        <v>2599</v>
      </c>
    </row>
    <row r="653" spans="1:31" x14ac:dyDescent="0.25">
      <c r="A653" s="4">
        <v>199527</v>
      </c>
      <c r="B653" s="4">
        <v>1</v>
      </c>
      <c r="C653" s="4">
        <v>77774</v>
      </c>
      <c r="D653" t="s">
        <v>2600</v>
      </c>
      <c r="E653" t="s">
        <v>2601</v>
      </c>
      <c r="F653" t="s">
        <v>2602</v>
      </c>
      <c r="G653" s="4">
        <v>14409</v>
      </c>
      <c r="H653" t="s">
        <v>2602</v>
      </c>
      <c r="I653" s="5">
        <v>7068.23</v>
      </c>
      <c r="J653" s="5">
        <v>5793.63</v>
      </c>
      <c r="K653" s="5">
        <v>-1274.5999999999999</v>
      </c>
      <c r="L653" s="5">
        <v>-7068.23</v>
      </c>
      <c r="M653" s="5">
        <v>-5793.63</v>
      </c>
      <c r="N653" s="6">
        <v>44530</v>
      </c>
      <c r="O653" s="6">
        <v>44530</v>
      </c>
      <c r="P653" s="6">
        <v>44530</v>
      </c>
      <c r="Q653" t="s">
        <v>2603</v>
      </c>
      <c r="R653" t="s">
        <v>2604</v>
      </c>
      <c r="S653" s="4">
        <v>2021</v>
      </c>
      <c r="T653" s="4">
        <v>2021</v>
      </c>
      <c r="U653" s="4">
        <v>0</v>
      </c>
      <c r="V653" s="5">
        <v>0</v>
      </c>
      <c r="W653" s="6">
        <v>44500</v>
      </c>
      <c r="X653" t="s">
        <v>36</v>
      </c>
      <c r="Y653" t="s">
        <v>37</v>
      </c>
      <c r="Z653" t="s">
        <v>38</v>
      </c>
      <c r="AA653" t="s">
        <v>2605</v>
      </c>
      <c r="AB653" t="s">
        <v>2606</v>
      </c>
      <c r="AC653" t="s">
        <v>41</v>
      </c>
      <c r="AD653" t="s">
        <v>42</v>
      </c>
      <c r="AE653" t="s">
        <v>2607</v>
      </c>
    </row>
    <row r="654" spans="1:31" x14ac:dyDescent="0.25">
      <c r="A654" s="4">
        <v>193291</v>
      </c>
      <c r="B654" s="4">
        <v>1</v>
      </c>
      <c r="C654" s="4">
        <v>75836</v>
      </c>
      <c r="D654" t="s">
        <v>2608</v>
      </c>
      <c r="E654" t="s">
        <v>2609</v>
      </c>
      <c r="F654" t="s">
        <v>2610</v>
      </c>
      <c r="G654" s="4">
        <v>15874</v>
      </c>
      <c r="H654" t="s">
        <v>2610</v>
      </c>
      <c r="I654" s="5">
        <v>817.4</v>
      </c>
      <c r="J654" s="5">
        <v>670</v>
      </c>
      <c r="K654" s="5">
        <v>-147.4</v>
      </c>
      <c r="L654" s="5">
        <v>-817.4</v>
      </c>
      <c r="M654" s="5">
        <v>-670</v>
      </c>
      <c r="N654" s="6">
        <v>44484</v>
      </c>
      <c r="O654" s="6">
        <v>44482</v>
      </c>
      <c r="P654" s="6">
        <v>44482</v>
      </c>
      <c r="Q654" t="s">
        <v>2611</v>
      </c>
      <c r="R654" t="s">
        <v>2612</v>
      </c>
      <c r="S654" s="4">
        <v>2021</v>
      </c>
      <c r="T654" s="4">
        <v>2021</v>
      </c>
      <c r="U654" s="4">
        <v>2</v>
      </c>
      <c r="V654" s="5">
        <v>1340</v>
      </c>
      <c r="W654" s="6">
        <v>44452</v>
      </c>
      <c r="X654" t="s">
        <v>36</v>
      </c>
      <c r="Y654" t="s">
        <v>37</v>
      </c>
      <c r="Z654" t="s">
        <v>38</v>
      </c>
      <c r="AA654" t="s">
        <v>2613</v>
      </c>
      <c r="AB654" t="s">
        <v>2614</v>
      </c>
      <c r="AC654" t="s">
        <v>41</v>
      </c>
      <c r="AD654" t="s">
        <v>42</v>
      </c>
      <c r="AE654" t="s">
        <v>2615</v>
      </c>
    </row>
    <row r="655" spans="1:31" x14ac:dyDescent="0.25">
      <c r="A655" s="4">
        <v>199533</v>
      </c>
      <c r="B655" s="4">
        <v>1</v>
      </c>
      <c r="C655" s="4">
        <v>77780</v>
      </c>
      <c r="D655" t="s">
        <v>2616</v>
      </c>
      <c r="E655" t="s">
        <v>2617</v>
      </c>
      <c r="F655" t="s">
        <v>2618</v>
      </c>
      <c r="G655" s="4">
        <v>15712</v>
      </c>
      <c r="H655" t="s">
        <v>2618</v>
      </c>
      <c r="I655" s="5">
        <v>883.28</v>
      </c>
      <c r="J655" s="5">
        <v>724</v>
      </c>
      <c r="K655" s="5">
        <v>-159.28</v>
      </c>
      <c r="L655" s="5">
        <v>-883.28</v>
      </c>
      <c r="M655" s="5">
        <v>-724</v>
      </c>
      <c r="N655" s="6">
        <v>44530</v>
      </c>
      <c r="O655" s="6">
        <v>44529</v>
      </c>
      <c r="P655" s="6">
        <v>44529</v>
      </c>
      <c r="Q655" t="s">
        <v>2619</v>
      </c>
      <c r="R655" t="s">
        <v>2620</v>
      </c>
      <c r="S655" s="4">
        <v>2021</v>
      </c>
      <c r="T655" s="4">
        <v>2021</v>
      </c>
      <c r="U655" s="4">
        <v>1</v>
      </c>
      <c r="V655" s="5">
        <v>724</v>
      </c>
      <c r="W655" s="6">
        <v>44498</v>
      </c>
      <c r="X655" t="s">
        <v>36</v>
      </c>
      <c r="Y655" t="s">
        <v>37</v>
      </c>
      <c r="Z655" t="s">
        <v>38</v>
      </c>
      <c r="AA655" t="s">
        <v>2621</v>
      </c>
      <c r="AB655" t="s">
        <v>2622</v>
      </c>
      <c r="AC655" t="s">
        <v>41</v>
      </c>
      <c r="AD655" t="s">
        <v>42</v>
      </c>
      <c r="AE655" t="s">
        <v>2623</v>
      </c>
    </row>
    <row r="656" spans="1:31" x14ac:dyDescent="0.25">
      <c r="A656" s="4">
        <v>194765</v>
      </c>
      <c r="B656" s="4">
        <v>1</v>
      </c>
      <c r="C656" s="4">
        <v>76453</v>
      </c>
      <c r="D656" t="s">
        <v>2624</v>
      </c>
      <c r="E656" t="s">
        <v>2493</v>
      </c>
      <c r="F656" t="s">
        <v>2494</v>
      </c>
      <c r="G656" s="4">
        <v>21201</v>
      </c>
      <c r="H656" t="s">
        <v>2494</v>
      </c>
      <c r="I656" s="5">
        <v>1270.02</v>
      </c>
      <c r="J656" s="5">
        <v>1041</v>
      </c>
      <c r="K656" s="5">
        <v>-229.02</v>
      </c>
      <c r="L656" s="5">
        <v>-1270.02</v>
      </c>
      <c r="M656" s="5">
        <v>-1041</v>
      </c>
      <c r="N656" s="6">
        <v>44503</v>
      </c>
      <c r="O656" s="6">
        <v>44499</v>
      </c>
      <c r="P656" s="6">
        <v>44499</v>
      </c>
      <c r="Q656" t="s">
        <v>2625</v>
      </c>
      <c r="R656" t="s">
        <v>2626</v>
      </c>
      <c r="S656" s="4">
        <v>2021</v>
      </c>
      <c r="T656" s="4">
        <v>2021</v>
      </c>
      <c r="U656" s="4">
        <v>4</v>
      </c>
      <c r="V656" s="5">
        <v>4164</v>
      </c>
      <c r="W656" s="6">
        <v>44469</v>
      </c>
      <c r="X656" t="s">
        <v>36</v>
      </c>
      <c r="Y656" t="s">
        <v>37</v>
      </c>
      <c r="Z656" t="s">
        <v>38</v>
      </c>
      <c r="AA656" t="s">
        <v>2627</v>
      </c>
      <c r="AB656" t="s">
        <v>2628</v>
      </c>
      <c r="AC656" t="s">
        <v>41</v>
      </c>
      <c r="AD656" t="s">
        <v>42</v>
      </c>
      <c r="AE656" t="s">
        <v>2499</v>
      </c>
    </row>
    <row r="657" spans="1:31" x14ac:dyDescent="0.25">
      <c r="A657" s="4">
        <v>193838</v>
      </c>
      <c r="B657" s="4">
        <v>1</v>
      </c>
      <c r="C657" s="4">
        <v>76076</v>
      </c>
      <c r="D657" t="s">
        <v>2629</v>
      </c>
      <c r="E657" t="s">
        <v>2630</v>
      </c>
      <c r="F657" t="s">
        <v>2631</v>
      </c>
      <c r="G657" s="4">
        <v>22358</v>
      </c>
      <c r="H657" t="s">
        <v>2631</v>
      </c>
      <c r="I657" s="5">
        <v>585.6</v>
      </c>
      <c r="J657" s="5">
        <v>480</v>
      </c>
      <c r="K657" s="5">
        <v>-105.6</v>
      </c>
      <c r="L657" s="5">
        <v>-585.6</v>
      </c>
      <c r="M657" s="5">
        <v>-480</v>
      </c>
      <c r="N657" s="6">
        <v>44484</v>
      </c>
      <c r="O657" s="6">
        <v>44483</v>
      </c>
      <c r="P657" s="6">
        <v>44483</v>
      </c>
      <c r="Q657" t="s">
        <v>2632</v>
      </c>
      <c r="R657" t="s">
        <v>2633</v>
      </c>
      <c r="S657" s="4">
        <v>2021</v>
      </c>
      <c r="T657" s="4">
        <v>2021</v>
      </c>
      <c r="U657" s="4">
        <v>1</v>
      </c>
      <c r="V657" s="5">
        <v>480</v>
      </c>
      <c r="W657" s="6">
        <v>44453</v>
      </c>
      <c r="X657" t="s">
        <v>36</v>
      </c>
      <c r="Y657" t="s">
        <v>37</v>
      </c>
      <c r="Z657" t="s">
        <v>38</v>
      </c>
      <c r="AA657" t="s">
        <v>2634</v>
      </c>
      <c r="AB657" t="s">
        <v>2635</v>
      </c>
      <c r="AC657" t="s">
        <v>41</v>
      </c>
      <c r="AD657" t="s">
        <v>42</v>
      </c>
      <c r="AE657" t="s">
        <v>2636</v>
      </c>
    </row>
    <row r="658" spans="1:31" x14ac:dyDescent="0.25">
      <c r="A658" s="4">
        <v>193836</v>
      </c>
      <c r="B658" s="4">
        <v>1</v>
      </c>
      <c r="C658" s="4">
        <v>76073</v>
      </c>
      <c r="D658" t="s">
        <v>2637</v>
      </c>
      <c r="E658" t="s">
        <v>2630</v>
      </c>
      <c r="F658" t="s">
        <v>2631</v>
      </c>
      <c r="G658" s="4">
        <v>22358</v>
      </c>
      <c r="H658" t="s">
        <v>2631</v>
      </c>
      <c r="I658" s="5">
        <v>585.6</v>
      </c>
      <c r="J658" s="5">
        <v>480</v>
      </c>
      <c r="K658" s="5">
        <v>-105.6</v>
      </c>
      <c r="L658" s="5">
        <v>-585.6</v>
      </c>
      <c r="M658" s="5">
        <v>-480</v>
      </c>
      <c r="N658" s="6">
        <v>44484</v>
      </c>
      <c r="O658" s="6">
        <v>44483</v>
      </c>
      <c r="P658" s="6">
        <v>44483</v>
      </c>
      <c r="Q658" t="s">
        <v>2638</v>
      </c>
      <c r="R658" t="s">
        <v>2633</v>
      </c>
      <c r="S658" s="4">
        <v>2021</v>
      </c>
      <c r="T658" s="4">
        <v>2021</v>
      </c>
      <c r="U658" s="4">
        <v>1</v>
      </c>
      <c r="V658" s="5">
        <v>480</v>
      </c>
      <c r="W658" s="6">
        <v>44453</v>
      </c>
      <c r="X658" t="s">
        <v>36</v>
      </c>
      <c r="Y658" t="s">
        <v>37</v>
      </c>
      <c r="Z658" t="s">
        <v>38</v>
      </c>
      <c r="AA658" t="s">
        <v>2634</v>
      </c>
      <c r="AB658" t="s">
        <v>2635</v>
      </c>
      <c r="AC658" t="s">
        <v>41</v>
      </c>
      <c r="AD658" t="s">
        <v>42</v>
      </c>
      <c r="AE658" t="s">
        <v>2636</v>
      </c>
    </row>
    <row r="659" spans="1:31" x14ac:dyDescent="0.25">
      <c r="A659" s="4">
        <v>193230</v>
      </c>
      <c r="B659" s="4">
        <v>1</v>
      </c>
      <c r="C659" s="4">
        <v>75745</v>
      </c>
      <c r="D659" t="s">
        <v>2639</v>
      </c>
      <c r="E659" t="s">
        <v>2640</v>
      </c>
      <c r="F659" t="s">
        <v>2641</v>
      </c>
      <c r="G659" s="4">
        <v>19713</v>
      </c>
      <c r="H659" t="s">
        <v>2641</v>
      </c>
      <c r="I659" s="5">
        <v>18300</v>
      </c>
      <c r="J659" s="5">
        <v>15000</v>
      </c>
      <c r="K659" s="5">
        <v>-3300</v>
      </c>
      <c r="L659" s="5">
        <v>-18300</v>
      </c>
      <c r="M659" s="5">
        <v>-15000</v>
      </c>
      <c r="N659" s="6">
        <v>44484</v>
      </c>
      <c r="O659" s="6">
        <v>44475</v>
      </c>
      <c r="P659" s="6">
        <v>44475</v>
      </c>
      <c r="Q659" t="s">
        <v>2642</v>
      </c>
      <c r="R659" t="s">
        <v>2643</v>
      </c>
      <c r="S659" s="4">
        <v>2021</v>
      </c>
      <c r="T659" s="4">
        <v>2021</v>
      </c>
      <c r="U659" s="4">
        <v>9</v>
      </c>
      <c r="V659" s="5">
        <v>135000</v>
      </c>
      <c r="W659" s="6">
        <v>44445</v>
      </c>
      <c r="X659" t="s">
        <v>36</v>
      </c>
      <c r="Y659" t="s">
        <v>37</v>
      </c>
      <c r="Z659" t="s">
        <v>38</v>
      </c>
      <c r="AA659" t="s">
        <v>2644</v>
      </c>
      <c r="AB659" t="s">
        <v>2645</v>
      </c>
      <c r="AC659" t="s">
        <v>41</v>
      </c>
      <c r="AD659" t="s">
        <v>42</v>
      </c>
      <c r="AE659" t="s">
        <v>2646</v>
      </c>
    </row>
    <row r="660" spans="1:31" x14ac:dyDescent="0.25">
      <c r="A660" s="4">
        <v>194797</v>
      </c>
      <c r="B660" s="4">
        <v>1</v>
      </c>
      <c r="C660" s="4">
        <v>76495</v>
      </c>
      <c r="D660" t="s">
        <v>2647</v>
      </c>
      <c r="E660" t="s">
        <v>2504</v>
      </c>
      <c r="F660" t="s">
        <v>2505</v>
      </c>
      <c r="G660" s="4">
        <v>19515</v>
      </c>
      <c r="H660" t="s">
        <v>2505</v>
      </c>
      <c r="I660" s="5">
        <v>335.27</v>
      </c>
      <c r="J660" s="5">
        <v>274.81</v>
      </c>
      <c r="K660" s="5">
        <v>-60.46</v>
      </c>
      <c r="L660" s="5">
        <v>-335.27</v>
      </c>
      <c r="M660" s="5">
        <v>-274.81</v>
      </c>
      <c r="N660" s="6">
        <v>44530</v>
      </c>
      <c r="O660" s="6">
        <v>44530</v>
      </c>
      <c r="P660" s="6">
        <v>44530</v>
      </c>
      <c r="Q660" t="s">
        <v>2648</v>
      </c>
      <c r="R660" t="s">
        <v>2649</v>
      </c>
      <c r="S660" s="4">
        <v>2021</v>
      </c>
      <c r="T660" s="4">
        <v>2021</v>
      </c>
      <c r="U660" s="4">
        <v>0</v>
      </c>
      <c r="V660" s="5">
        <v>0</v>
      </c>
      <c r="W660" s="6">
        <v>44469</v>
      </c>
      <c r="X660" t="s">
        <v>36</v>
      </c>
      <c r="Y660" t="s">
        <v>37</v>
      </c>
      <c r="Z660" t="s">
        <v>38</v>
      </c>
      <c r="AA660" t="s">
        <v>2565</v>
      </c>
      <c r="AB660" t="s">
        <v>2566</v>
      </c>
      <c r="AC660" t="s">
        <v>41</v>
      </c>
      <c r="AD660" t="s">
        <v>42</v>
      </c>
      <c r="AE660" t="s">
        <v>2510</v>
      </c>
    </row>
    <row r="661" spans="1:31" x14ac:dyDescent="0.25">
      <c r="A661" s="4">
        <v>193347</v>
      </c>
      <c r="B661" s="4">
        <v>1</v>
      </c>
      <c r="C661" s="4">
        <v>75901</v>
      </c>
      <c r="D661" t="s">
        <v>2650</v>
      </c>
      <c r="E661" t="s">
        <v>2504</v>
      </c>
      <c r="F661" t="s">
        <v>2505</v>
      </c>
      <c r="G661" s="4">
        <v>19515</v>
      </c>
      <c r="H661" t="s">
        <v>2505</v>
      </c>
      <c r="I661" s="5">
        <v>1494.05</v>
      </c>
      <c r="J661" s="5">
        <v>1224.6300000000001</v>
      </c>
      <c r="K661" s="5">
        <v>-269.42</v>
      </c>
      <c r="L661" s="5">
        <v>-1494.05</v>
      </c>
      <c r="M661" s="5">
        <v>-1224.6300000000001</v>
      </c>
      <c r="N661" s="6">
        <v>44530</v>
      </c>
      <c r="O661" s="6">
        <v>44513</v>
      </c>
      <c r="P661" s="6">
        <v>44513</v>
      </c>
      <c r="Q661" t="s">
        <v>2651</v>
      </c>
      <c r="R661" t="s">
        <v>2652</v>
      </c>
      <c r="S661" s="4">
        <v>2021</v>
      </c>
      <c r="T661" s="4">
        <v>2021</v>
      </c>
      <c r="U661" s="4">
        <v>17</v>
      </c>
      <c r="V661" s="5">
        <v>20818.71</v>
      </c>
      <c r="W661" s="6">
        <v>44452</v>
      </c>
      <c r="X661" t="s">
        <v>36</v>
      </c>
      <c r="Y661" t="s">
        <v>37</v>
      </c>
      <c r="Z661" t="s">
        <v>38</v>
      </c>
      <c r="AA661" t="s">
        <v>2565</v>
      </c>
      <c r="AB661" t="s">
        <v>2566</v>
      </c>
      <c r="AC661" t="s">
        <v>41</v>
      </c>
      <c r="AD661" t="s">
        <v>42</v>
      </c>
      <c r="AE661" t="s">
        <v>2510</v>
      </c>
    </row>
    <row r="662" spans="1:31" x14ac:dyDescent="0.25">
      <c r="A662" s="4">
        <v>193876</v>
      </c>
      <c r="B662" s="4">
        <v>1</v>
      </c>
      <c r="C662" s="4">
        <v>76116</v>
      </c>
      <c r="D662" t="s">
        <v>2653</v>
      </c>
      <c r="E662" t="s">
        <v>1831</v>
      </c>
      <c r="F662" t="s">
        <v>1832</v>
      </c>
      <c r="G662" s="4">
        <v>15861</v>
      </c>
      <c r="H662" t="s">
        <v>1832</v>
      </c>
      <c r="I662" s="5">
        <v>66.88</v>
      </c>
      <c r="J662" s="5">
        <v>56.66</v>
      </c>
      <c r="K662" s="5">
        <v>-10.220000000000001</v>
      </c>
      <c r="L662" s="5">
        <v>-66.88</v>
      </c>
      <c r="M662" s="5">
        <v>-56.66</v>
      </c>
      <c r="N662" s="6">
        <v>44503</v>
      </c>
      <c r="O662" s="6">
        <v>44493</v>
      </c>
      <c r="P662" s="6">
        <v>44493</v>
      </c>
      <c r="Q662" t="s">
        <v>2654</v>
      </c>
      <c r="R662" t="s">
        <v>2655</v>
      </c>
      <c r="S662" s="4">
        <v>2021</v>
      </c>
      <c r="T662" s="4">
        <v>2021</v>
      </c>
      <c r="U662" s="4">
        <v>10</v>
      </c>
      <c r="V662" s="5">
        <v>566.6</v>
      </c>
      <c r="W662" s="6">
        <v>44463</v>
      </c>
      <c r="X662" t="s">
        <v>36</v>
      </c>
      <c r="Y662" t="s">
        <v>37</v>
      </c>
      <c r="Z662" t="s">
        <v>38</v>
      </c>
      <c r="AA662" t="s">
        <v>2656</v>
      </c>
      <c r="AB662" t="s">
        <v>2657</v>
      </c>
      <c r="AC662" t="s">
        <v>41</v>
      </c>
      <c r="AD662" t="s">
        <v>42</v>
      </c>
      <c r="AE662" t="s">
        <v>1837</v>
      </c>
    </row>
    <row r="663" spans="1:31" x14ac:dyDescent="0.25">
      <c r="A663" s="4">
        <v>193850</v>
      </c>
      <c r="B663" s="4">
        <v>1</v>
      </c>
      <c r="C663" s="4">
        <v>76091</v>
      </c>
      <c r="D663" t="s">
        <v>2658</v>
      </c>
      <c r="E663" t="s">
        <v>1831</v>
      </c>
      <c r="F663" t="s">
        <v>1832</v>
      </c>
      <c r="G663" s="4">
        <v>15861</v>
      </c>
      <c r="H663" t="s">
        <v>1832</v>
      </c>
      <c r="I663" s="5">
        <v>66.88</v>
      </c>
      <c r="J663" s="5">
        <v>56.66</v>
      </c>
      <c r="K663" s="5">
        <v>-10.220000000000001</v>
      </c>
      <c r="L663" s="5">
        <v>-66.88</v>
      </c>
      <c r="M663" s="5">
        <v>-56.66</v>
      </c>
      <c r="N663" s="6">
        <v>44503</v>
      </c>
      <c r="O663" s="6">
        <v>44492</v>
      </c>
      <c r="P663" s="6">
        <v>44492</v>
      </c>
      <c r="Q663" t="s">
        <v>2659</v>
      </c>
      <c r="R663" t="s">
        <v>2655</v>
      </c>
      <c r="S663" s="4">
        <v>2021</v>
      </c>
      <c r="T663" s="4">
        <v>2021</v>
      </c>
      <c r="U663" s="4">
        <v>11</v>
      </c>
      <c r="V663" s="5">
        <v>623.26</v>
      </c>
      <c r="W663" s="6">
        <v>44462</v>
      </c>
      <c r="X663" t="s">
        <v>36</v>
      </c>
      <c r="Y663" t="s">
        <v>37</v>
      </c>
      <c r="Z663" t="s">
        <v>38</v>
      </c>
      <c r="AA663" t="s">
        <v>2656</v>
      </c>
      <c r="AB663" t="s">
        <v>2657</v>
      </c>
      <c r="AC663" t="s">
        <v>41</v>
      </c>
      <c r="AD663" t="s">
        <v>42</v>
      </c>
      <c r="AE663" t="s">
        <v>1837</v>
      </c>
    </row>
    <row r="664" spans="1:31" x14ac:dyDescent="0.25">
      <c r="A664" s="4">
        <v>193810</v>
      </c>
      <c r="B664" s="4">
        <v>1</v>
      </c>
      <c r="C664" s="4">
        <v>76050</v>
      </c>
      <c r="D664" t="s">
        <v>2660</v>
      </c>
      <c r="E664" t="s">
        <v>1831</v>
      </c>
      <c r="F664" t="s">
        <v>1832</v>
      </c>
      <c r="G664" s="4">
        <v>15861</v>
      </c>
      <c r="H664" t="s">
        <v>1832</v>
      </c>
      <c r="I664" s="5">
        <v>66.88</v>
      </c>
      <c r="J664" s="5">
        <v>56.66</v>
      </c>
      <c r="K664" s="5">
        <v>-10.220000000000001</v>
      </c>
      <c r="L664" s="5">
        <v>-66.88</v>
      </c>
      <c r="M664" s="5">
        <v>-56.66</v>
      </c>
      <c r="N664" s="6">
        <v>44503</v>
      </c>
      <c r="O664" s="6">
        <v>44491</v>
      </c>
      <c r="P664" s="6">
        <v>44491</v>
      </c>
      <c r="Q664" t="s">
        <v>2661</v>
      </c>
      <c r="R664" t="s">
        <v>2655</v>
      </c>
      <c r="S664" s="4">
        <v>2021</v>
      </c>
      <c r="T664" s="4">
        <v>2021</v>
      </c>
      <c r="U664" s="4">
        <v>12</v>
      </c>
      <c r="V664" s="5">
        <v>679.92</v>
      </c>
      <c r="W664" s="6">
        <v>44461</v>
      </c>
      <c r="X664" t="s">
        <v>36</v>
      </c>
      <c r="Y664" t="s">
        <v>37</v>
      </c>
      <c r="Z664" t="s">
        <v>38</v>
      </c>
      <c r="AA664" t="s">
        <v>2656</v>
      </c>
      <c r="AB664" t="s">
        <v>2657</v>
      </c>
      <c r="AC664" t="s">
        <v>41</v>
      </c>
      <c r="AD664" t="s">
        <v>42</v>
      </c>
      <c r="AE664" t="s">
        <v>1837</v>
      </c>
    </row>
    <row r="665" spans="1:31" x14ac:dyDescent="0.25">
      <c r="A665" s="4">
        <v>194768</v>
      </c>
      <c r="B665" s="4">
        <v>1</v>
      </c>
      <c r="C665" s="4">
        <v>76456</v>
      </c>
      <c r="D665" t="s">
        <v>2662</v>
      </c>
      <c r="E665" t="s">
        <v>2663</v>
      </c>
      <c r="F665" t="s">
        <v>2664</v>
      </c>
      <c r="G665" s="4">
        <v>21202</v>
      </c>
      <c r="H665" t="s">
        <v>2664</v>
      </c>
      <c r="I665" s="5">
        <v>21201.599999999999</v>
      </c>
      <c r="J665" s="5">
        <v>20192</v>
      </c>
      <c r="K665" s="5">
        <v>-1009.6</v>
      </c>
      <c r="L665" s="5">
        <v>-21201.599999999999</v>
      </c>
      <c r="M665" s="5">
        <v>-20192</v>
      </c>
      <c r="N665" s="6">
        <v>44503</v>
      </c>
      <c r="O665" s="6">
        <v>44499</v>
      </c>
      <c r="P665" s="6">
        <v>44499</v>
      </c>
      <c r="Q665" t="s">
        <v>2665</v>
      </c>
      <c r="R665" t="s">
        <v>593</v>
      </c>
      <c r="S665" s="4">
        <v>2021</v>
      </c>
      <c r="T665" s="4">
        <v>2021</v>
      </c>
      <c r="U665" s="4">
        <v>4</v>
      </c>
      <c r="V665" s="5">
        <v>80768</v>
      </c>
      <c r="W665" s="6">
        <v>44469</v>
      </c>
      <c r="X665" t="s">
        <v>36</v>
      </c>
      <c r="Y665" t="s">
        <v>37</v>
      </c>
      <c r="Z665" t="s">
        <v>38</v>
      </c>
      <c r="AA665" t="s">
        <v>2666</v>
      </c>
      <c r="AB665" t="s">
        <v>2667</v>
      </c>
      <c r="AC665" t="s">
        <v>41</v>
      </c>
      <c r="AD665" t="s">
        <v>42</v>
      </c>
      <c r="AE665" t="s">
        <v>2668</v>
      </c>
    </row>
    <row r="666" spans="1:31" x14ac:dyDescent="0.25">
      <c r="A666" s="4">
        <v>199582</v>
      </c>
      <c r="B666" s="4">
        <v>1</v>
      </c>
      <c r="C666" s="4">
        <v>77850</v>
      </c>
      <c r="D666" t="s">
        <v>2669</v>
      </c>
      <c r="E666" t="s">
        <v>2663</v>
      </c>
      <c r="F666" t="s">
        <v>2664</v>
      </c>
      <c r="G666" s="4">
        <v>21202</v>
      </c>
      <c r="H666" t="s">
        <v>2664</v>
      </c>
      <c r="I666" s="5">
        <v>1635.9</v>
      </c>
      <c r="J666" s="5">
        <v>1558</v>
      </c>
      <c r="K666" s="5">
        <v>-77.900000000000006</v>
      </c>
      <c r="L666" s="5">
        <v>-1635.9</v>
      </c>
      <c r="M666" s="5">
        <v>-1558</v>
      </c>
      <c r="N666" s="6">
        <v>44530</v>
      </c>
      <c r="O666" s="6">
        <v>44530</v>
      </c>
      <c r="P666" s="6">
        <v>44530</v>
      </c>
      <c r="Q666" t="s">
        <v>2670</v>
      </c>
      <c r="R666" t="s">
        <v>2671</v>
      </c>
      <c r="S666" s="4">
        <v>2021</v>
      </c>
      <c r="T666" s="4">
        <v>2021</v>
      </c>
      <c r="U666" s="4">
        <v>0</v>
      </c>
      <c r="V666" s="5">
        <v>0</v>
      </c>
      <c r="W666" s="6">
        <v>44500</v>
      </c>
      <c r="X666" t="s">
        <v>36</v>
      </c>
      <c r="Y666" t="s">
        <v>37</v>
      </c>
      <c r="Z666" t="s">
        <v>38</v>
      </c>
      <c r="AA666" t="s">
        <v>2666</v>
      </c>
      <c r="AB666" t="s">
        <v>2667</v>
      </c>
      <c r="AC666" t="s">
        <v>41</v>
      </c>
      <c r="AD666" t="s">
        <v>42</v>
      </c>
      <c r="AE666" t="s">
        <v>2668</v>
      </c>
    </row>
    <row r="667" spans="1:31" x14ac:dyDescent="0.25">
      <c r="A667" s="4">
        <v>195810</v>
      </c>
      <c r="B667" s="4">
        <v>1</v>
      </c>
      <c r="C667" s="4">
        <v>77059</v>
      </c>
      <c r="D667" t="s">
        <v>2672</v>
      </c>
      <c r="E667" t="s">
        <v>1802</v>
      </c>
      <c r="F667" t="s">
        <v>1803</v>
      </c>
      <c r="G667" s="4">
        <v>14686</v>
      </c>
      <c r="H667" t="s">
        <v>1803</v>
      </c>
      <c r="I667" s="5">
        <v>250.5</v>
      </c>
      <c r="J667" s="5">
        <v>205.33</v>
      </c>
      <c r="K667" s="5">
        <v>-45.17</v>
      </c>
      <c r="L667" s="5">
        <v>-250.5</v>
      </c>
      <c r="M667" s="5">
        <v>-205.33</v>
      </c>
      <c r="N667" s="6">
        <v>44515</v>
      </c>
      <c r="O667" s="6">
        <v>44518</v>
      </c>
      <c r="P667" s="6">
        <v>44518</v>
      </c>
      <c r="Q667" t="s">
        <v>2673</v>
      </c>
      <c r="R667" t="s">
        <v>2674</v>
      </c>
      <c r="S667" s="4">
        <v>2021</v>
      </c>
      <c r="T667" s="4">
        <v>2021</v>
      </c>
      <c r="U667" s="4">
        <v>-3</v>
      </c>
      <c r="V667" s="5">
        <v>-615.99</v>
      </c>
      <c r="W667" s="6">
        <v>44487</v>
      </c>
      <c r="X667" t="s">
        <v>36</v>
      </c>
      <c r="Y667" t="s">
        <v>37</v>
      </c>
      <c r="Z667" t="s">
        <v>38</v>
      </c>
      <c r="AA667" t="s">
        <v>2675</v>
      </c>
      <c r="AB667" t="s">
        <v>2676</v>
      </c>
      <c r="AC667" t="s">
        <v>41</v>
      </c>
      <c r="AD667" t="s">
        <v>42</v>
      </c>
      <c r="AE667" t="s">
        <v>1808</v>
      </c>
    </row>
    <row r="668" spans="1:31" x14ac:dyDescent="0.25">
      <c r="A668" s="4">
        <v>195472</v>
      </c>
      <c r="B668" s="4">
        <v>1</v>
      </c>
      <c r="C668" s="4">
        <v>76788</v>
      </c>
      <c r="D668" t="s">
        <v>2677</v>
      </c>
      <c r="E668" t="s">
        <v>2678</v>
      </c>
      <c r="F668" t="s">
        <v>2679</v>
      </c>
      <c r="G668" s="4">
        <v>15014</v>
      </c>
      <c r="H668" t="s">
        <v>2679</v>
      </c>
      <c r="I668" s="5">
        <v>2318</v>
      </c>
      <c r="J668" s="5">
        <v>1900</v>
      </c>
      <c r="K668" s="5">
        <v>-418</v>
      </c>
      <c r="L668" s="5">
        <v>-2318</v>
      </c>
      <c r="M668" s="5">
        <v>-1900</v>
      </c>
      <c r="N668" s="6">
        <v>44515</v>
      </c>
      <c r="O668" s="6">
        <v>44511</v>
      </c>
      <c r="P668" s="6">
        <v>44511</v>
      </c>
      <c r="Q668" t="s">
        <v>2680</v>
      </c>
      <c r="R668" t="s">
        <v>2681</v>
      </c>
      <c r="S668" s="4">
        <v>2021</v>
      </c>
      <c r="T668" s="4">
        <v>2021</v>
      </c>
      <c r="U668" s="4">
        <v>4</v>
      </c>
      <c r="V668" s="5">
        <v>7600</v>
      </c>
      <c r="W668" s="6">
        <v>44480</v>
      </c>
      <c r="X668" t="s">
        <v>36</v>
      </c>
      <c r="Y668" t="s">
        <v>37</v>
      </c>
      <c r="Z668" t="s">
        <v>38</v>
      </c>
      <c r="AA668" t="s">
        <v>2682</v>
      </c>
      <c r="AB668" t="s">
        <v>2683</v>
      </c>
      <c r="AC668" t="s">
        <v>41</v>
      </c>
      <c r="AD668" t="s">
        <v>42</v>
      </c>
      <c r="AE668" t="s">
        <v>2684</v>
      </c>
    </row>
    <row r="669" spans="1:31" x14ac:dyDescent="0.25">
      <c r="A669" s="4">
        <v>197649</v>
      </c>
      <c r="B669" s="4">
        <v>1</v>
      </c>
      <c r="C669" s="4">
        <v>77246</v>
      </c>
      <c r="D669" t="s">
        <v>2685</v>
      </c>
      <c r="E669" t="s">
        <v>2344</v>
      </c>
      <c r="F669" t="s">
        <v>2345</v>
      </c>
      <c r="G669" s="4">
        <v>14303</v>
      </c>
      <c r="H669" t="s">
        <v>2345</v>
      </c>
      <c r="I669" s="5">
        <v>1394.46</v>
      </c>
      <c r="J669" s="5">
        <v>1143</v>
      </c>
      <c r="K669" s="5">
        <v>-251.46</v>
      </c>
      <c r="L669" s="5">
        <v>-1394.46</v>
      </c>
      <c r="M669" s="5">
        <v>-1143</v>
      </c>
      <c r="N669" s="6">
        <v>44546</v>
      </c>
      <c r="O669" s="6">
        <v>44545</v>
      </c>
      <c r="P669" s="6">
        <v>44545</v>
      </c>
      <c r="Q669" t="s">
        <v>2686</v>
      </c>
      <c r="R669" t="s">
        <v>2687</v>
      </c>
      <c r="S669" s="4">
        <v>2021</v>
      </c>
      <c r="T669" s="4">
        <v>2021</v>
      </c>
      <c r="U669" s="4">
        <v>1</v>
      </c>
      <c r="V669" s="5">
        <v>1143</v>
      </c>
      <c r="W669" s="6">
        <v>44484</v>
      </c>
      <c r="X669" t="s">
        <v>36</v>
      </c>
      <c r="Y669" t="s">
        <v>37</v>
      </c>
      <c r="Z669" t="s">
        <v>38</v>
      </c>
      <c r="AA669" t="s">
        <v>2688</v>
      </c>
      <c r="AB669" t="s">
        <v>2689</v>
      </c>
      <c r="AC669" t="s">
        <v>41</v>
      </c>
      <c r="AD669" t="s">
        <v>42</v>
      </c>
      <c r="AE669" t="s">
        <v>2349</v>
      </c>
    </row>
    <row r="670" spans="1:31" x14ac:dyDescent="0.25">
      <c r="A670" s="4">
        <v>195610</v>
      </c>
      <c r="B670" s="4">
        <v>1</v>
      </c>
      <c r="C670" s="4">
        <v>76851</v>
      </c>
      <c r="D670" t="s">
        <v>2690</v>
      </c>
      <c r="E670" t="s">
        <v>1742</v>
      </c>
      <c r="F670" t="s">
        <v>1743</v>
      </c>
      <c r="G670" s="4">
        <v>21157</v>
      </c>
      <c r="H670" t="s">
        <v>1743</v>
      </c>
      <c r="I670" s="5">
        <v>427</v>
      </c>
      <c r="J670" s="5">
        <v>350</v>
      </c>
      <c r="K670" s="5">
        <v>-77</v>
      </c>
      <c r="L670" s="5">
        <v>-427</v>
      </c>
      <c r="M670" s="5">
        <v>-350</v>
      </c>
      <c r="N670" s="6">
        <v>44503</v>
      </c>
      <c r="O670" s="6">
        <v>44499</v>
      </c>
      <c r="P670" s="6">
        <v>44499</v>
      </c>
      <c r="Q670" t="s">
        <v>2691</v>
      </c>
      <c r="R670" t="s">
        <v>2692</v>
      </c>
      <c r="S670" s="4">
        <v>2021</v>
      </c>
      <c r="T670" s="4">
        <v>2021</v>
      </c>
      <c r="U670" s="4">
        <v>4</v>
      </c>
      <c r="V670" s="5">
        <v>1400</v>
      </c>
      <c r="W670" s="6">
        <v>44469</v>
      </c>
      <c r="X670" t="s">
        <v>36</v>
      </c>
      <c r="Y670" t="s">
        <v>37</v>
      </c>
      <c r="Z670" t="s">
        <v>38</v>
      </c>
      <c r="AA670" t="s">
        <v>2693</v>
      </c>
      <c r="AB670" t="s">
        <v>2694</v>
      </c>
      <c r="AC670" t="s">
        <v>41</v>
      </c>
      <c r="AD670" t="s">
        <v>42</v>
      </c>
      <c r="AE670" t="s">
        <v>1748</v>
      </c>
    </row>
    <row r="671" spans="1:31" x14ac:dyDescent="0.25">
      <c r="A671" s="4">
        <v>194732</v>
      </c>
      <c r="B671" s="4">
        <v>1</v>
      </c>
      <c r="C671" s="4">
        <v>76435</v>
      </c>
      <c r="D671" t="s">
        <v>2695</v>
      </c>
      <c r="E671" t="s">
        <v>1628</v>
      </c>
      <c r="F671" t="s">
        <v>1629</v>
      </c>
      <c r="G671" s="4">
        <v>15565</v>
      </c>
      <c r="H671" t="s">
        <v>1629</v>
      </c>
      <c r="I671" s="5">
        <v>23286.97</v>
      </c>
      <c r="J671" s="5">
        <v>21169.97</v>
      </c>
      <c r="K671" s="5">
        <v>-2117</v>
      </c>
      <c r="L671" s="5">
        <v>-23286.97</v>
      </c>
      <c r="M671" s="5">
        <v>-21169.97</v>
      </c>
      <c r="N671" s="6">
        <v>44503</v>
      </c>
      <c r="O671" s="6">
        <v>44499</v>
      </c>
      <c r="P671" s="6">
        <v>44499</v>
      </c>
      <c r="Q671" t="s">
        <v>2696</v>
      </c>
      <c r="R671" t="s">
        <v>2697</v>
      </c>
      <c r="S671" s="4">
        <v>2021</v>
      </c>
      <c r="T671" s="4">
        <v>2021</v>
      </c>
      <c r="U671" s="4">
        <v>4</v>
      </c>
      <c r="V671" s="5">
        <v>84679.88</v>
      </c>
      <c r="W671" s="6">
        <v>44469</v>
      </c>
      <c r="X671" t="s">
        <v>36</v>
      </c>
      <c r="Y671" t="s">
        <v>37</v>
      </c>
      <c r="Z671" t="s">
        <v>38</v>
      </c>
      <c r="AA671" t="s">
        <v>2698</v>
      </c>
      <c r="AB671" t="s">
        <v>2699</v>
      </c>
      <c r="AC671" t="s">
        <v>41</v>
      </c>
      <c r="AD671" t="s">
        <v>42</v>
      </c>
      <c r="AE671" t="s">
        <v>1634</v>
      </c>
    </row>
    <row r="672" spans="1:31" x14ac:dyDescent="0.25">
      <c r="A672" s="4">
        <v>194734</v>
      </c>
      <c r="B672" s="4">
        <v>1</v>
      </c>
      <c r="C672" s="4">
        <v>76438</v>
      </c>
      <c r="D672" t="s">
        <v>2700</v>
      </c>
      <c r="E672" t="s">
        <v>1628</v>
      </c>
      <c r="F672" t="s">
        <v>1629</v>
      </c>
      <c r="G672" s="4">
        <v>15565</v>
      </c>
      <c r="H672" t="s">
        <v>1629</v>
      </c>
      <c r="I672" s="5">
        <v>4117.55</v>
      </c>
      <c r="J672" s="5">
        <v>3743.23</v>
      </c>
      <c r="K672" s="5">
        <v>-374.32</v>
      </c>
      <c r="L672" s="5">
        <v>-4117.55</v>
      </c>
      <c r="M672" s="5">
        <v>-3743.23</v>
      </c>
      <c r="N672" s="6">
        <v>44515</v>
      </c>
      <c r="O672" s="6">
        <v>44475</v>
      </c>
      <c r="P672" s="6">
        <v>44475</v>
      </c>
      <c r="Q672" t="s">
        <v>2701</v>
      </c>
      <c r="R672" t="s">
        <v>2697</v>
      </c>
      <c r="S672" s="4">
        <v>2021</v>
      </c>
      <c r="T672" s="4">
        <v>2021</v>
      </c>
      <c r="U672" s="4">
        <v>40</v>
      </c>
      <c r="V672" s="5">
        <v>149729.20000000001</v>
      </c>
      <c r="W672" s="6">
        <v>44475</v>
      </c>
      <c r="X672" t="s">
        <v>36</v>
      </c>
      <c r="Y672" t="s">
        <v>37</v>
      </c>
      <c r="Z672" t="s">
        <v>38</v>
      </c>
      <c r="AA672" t="s">
        <v>2698</v>
      </c>
      <c r="AB672" t="s">
        <v>2699</v>
      </c>
      <c r="AC672" t="s">
        <v>41</v>
      </c>
      <c r="AD672" t="s">
        <v>42</v>
      </c>
      <c r="AE672" t="s">
        <v>1634</v>
      </c>
    </row>
    <row r="673" spans="1:31" x14ac:dyDescent="0.25">
      <c r="A673" s="4">
        <v>199694</v>
      </c>
      <c r="B673" s="4">
        <v>1</v>
      </c>
      <c r="C673" s="4">
        <v>77979</v>
      </c>
      <c r="D673" t="s">
        <v>2702</v>
      </c>
      <c r="E673" t="s">
        <v>1628</v>
      </c>
      <c r="F673" t="s">
        <v>1629</v>
      </c>
      <c r="G673" s="4">
        <v>15565</v>
      </c>
      <c r="H673" t="s">
        <v>1629</v>
      </c>
      <c r="I673" s="5">
        <v>29038.52</v>
      </c>
      <c r="J673" s="5">
        <v>26398.65</v>
      </c>
      <c r="K673" s="5">
        <v>-2639.87</v>
      </c>
      <c r="L673" s="5">
        <v>-29038.52</v>
      </c>
      <c r="M673" s="5">
        <v>-26398.65</v>
      </c>
      <c r="N673" s="6">
        <v>44546</v>
      </c>
      <c r="O673" s="6">
        <v>44544</v>
      </c>
      <c r="P673" s="6">
        <v>44544</v>
      </c>
      <c r="Q673" t="s">
        <v>2703</v>
      </c>
      <c r="R673" t="s">
        <v>2697</v>
      </c>
      <c r="S673" s="4">
        <v>2021</v>
      </c>
      <c r="T673" s="4">
        <v>2021</v>
      </c>
      <c r="U673" s="4">
        <v>2</v>
      </c>
      <c r="V673" s="5">
        <v>52797.3</v>
      </c>
      <c r="W673" s="6">
        <v>44514</v>
      </c>
      <c r="X673" t="s">
        <v>36</v>
      </c>
      <c r="Y673" t="s">
        <v>37</v>
      </c>
      <c r="Z673" t="s">
        <v>38</v>
      </c>
      <c r="AA673" t="s">
        <v>2698</v>
      </c>
      <c r="AB673" t="s">
        <v>2699</v>
      </c>
      <c r="AC673" t="s">
        <v>41</v>
      </c>
      <c r="AD673" t="s">
        <v>42</v>
      </c>
      <c r="AE673" t="s">
        <v>1634</v>
      </c>
    </row>
    <row r="674" spans="1:31" x14ac:dyDescent="0.25">
      <c r="A674" s="4">
        <v>193327</v>
      </c>
      <c r="B674" s="4">
        <v>1</v>
      </c>
      <c r="C674" s="4">
        <v>75874</v>
      </c>
      <c r="D674" t="s">
        <v>2704</v>
      </c>
      <c r="E674" t="s">
        <v>2705</v>
      </c>
      <c r="F674" t="s">
        <v>2706</v>
      </c>
      <c r="G674" s="4">
        <v>15556</v>
      </c>
      <c r="H674" t="s">
        <v>2706</v>
      </c>
      <c r="I674" s="5">
        <v>1778.76</v>
      </c>
      <c r="J674" s="5">
        <v>1458</v>
      </c>
      <c r="K674" s="5">
        <v>-320.76</v>
      </c>
      <c r="L674" s="5">
        <v>-1778.76</v>
      </c>
      <c r="M674" s="5">
        <v>-1458</v>
      </c>
      <c r="N674" s="6">
        <v>44530</v>
      </c>
      <c r="O674" s="6">
        <v>44514</v>
      </c>
      <c r="P674" s="6">
        <v>44514</v>
      </c>
      <c r="Q674" t="s">
        <v>2707</v>
      </c>
      <c r="R674" t="s">
        <v>2708</v>
      </c>
      <c r="S674" s="4">
        <v>2021</v>
      </c>
      <c r="T674" s="4">
        <v>2021</v>
      </c>
      <c r="U674" s="4">
        <v>16</v>
      </c>
      <c r="V674" s="5">
        <v>23328</v>
      </c>
      <c r="W674" s="6">
        <v>44453</v>
      </c>
      <c r="X674" t="s">
        <v>36</v>
      </c>
      <c r="Y674" t="s">
        <v>37</v>
      </c>
      <c r="Z674" t="s">
        <v>38</v>
      </c>
      <c r="AA674" t="s">
        <v>2709</v>
      </c>
      <c r="AB674" t="s">
        <v>2710</v>
      </c>
      <c r="AC674" t="s">
        <v>41</v>
      </c>
      <c r="AD674" t="s">
        <v>42</v>
      </c>
      <c r="AE674" t="s">
        <v>2711</v>
      </c>
    </row>
    <row r="675" spans="1:31" x14ac:dyDescent="0.25">
      <c r="A675" s="4">
        <v>193802</v>
      </c>
      <c r="B675" s="4">
        <v>1</v>
      </c>
      <c r="C675" s="4">
        <v>76041</v>
      </c>
      <c r="D675" t="s">
        <v>2712</v>
      </c>
      <c r="E675" t="s">
        <v>2713</v>
      </c>
      <c r="F675" t="s">
        <v>2714</v>
      </c>
      <c r="G675" s="4">
        <v>19987</v>
      </c>
      <c r="H675" t="s">
        <v>2714</v>
      </c>
      <c r="I675" s="5">
        <v>1817.8</v>
      </c>
      <c r="J675" s="5">
        <v>1490</v>
      </c>
      <c r="K675" s="5">
        <v>-327.8</v>
      </c>
      <c r="L675" s="5">
        <v>-1817.8</v>
      </c>
      <c r="M675" s="5">
        <v>-1490</v>
      </c>
      <c r="N675" s="6">
        <v>44503</v>
      </c>
      <c r="O675" s="6">
        <v>44490</v>
      </c>
      <c r="P675" s="6">
        <v>44490</v>
      </c>
      <c r="Q675" t="s">
        <v>2715</v>
      </c>
      <c r="R675" t="s">
        <v>2716</v>
      </c>
      <c r="S675" s="4">
        <v>2021</v>
      </c>
      <c r="T675" s="4">
        <v>2021</v>
      </c>
      <c r="U675" s="4">
        <v>13</v>
      </c>
      <c r="V675" s="5">
        <v>19370</v>
      </c>
      <c r="W675" s="6">
        <v>44460</v>
      </c>
      <c r="X675" t="s">
        <v>36</v>
      </c>
      <c r="Y675" t="s">
        <v>37</v>
      </c>
      <c r="Z675" t="s">
        <v>38</v>
      </c>
      <c r="AA675" t="s">
        <v>2717</v>
      </c>
      <c r="AB675" t="s">
        <v>2718</v>
      </c>
      <c r="AC675" t="s">
        <v>41</v>
      </c>
      <c r="AD675" t="s">
        <v>42</v>
      </c>
      <c r="AE675" t="s">
        <v>2719</v>
      </c>
    </row>
    <row r="676" spans="1:31" x14ac:dyDescent="0.25">
      <c r="A676" s="4">
        <v>193860</v>
      </c>
      <c r="B676" s="4">
        <v>1</v>
      </c>
      <c r="C676" s="4">
        <v>76098</v>
      </c>
      <c r="D676" t="s">
        <v>2720</v>
      </c>
      <c r="E676" t="s">
        <v>1492</v>
      </c>
      <c r="F676" t="s">
        <v>1493</v>
      </c>
      <c r="G676" s="4">
        <v>15052</v>
      </c>
      <c r="H676" t="s">
        <v>1493</v>
      </c>
      <c r="I676" s="5">
        <v>525.21</v>
      </c>
      <c r="J676" s="5">
        <v>430.5</v>
      </c>
      <c r="K676" s="5">
        <v>-94.71</v>
      </c>
      <c r="L676" s="5">
        <v>-525.21</v>
      </c>
      <c r="M676" s="5">
        <v>-430.5</v>
      </c>
      <c r="N676" s="6">
        <v>44530</v>
      </c>
      <c r="O676" s="6">
        <v>44522</v>
      </c>
      <c r="P676" s="6">
        <v>44522</v>
      </c>
      <c r="Q676" t="s">
        <v>2721</v>
      </c>
      <c r="R676" t="s">
        <v>2722</v>
      </c>
      <c r="S676" s="4">
        <v>2021</v>
      </c>
      <c r="T676" s="4">
        <v>2021</v>
      </c>
      <c r="U676" s="4">
        <v>8</v>
      </c>
      <c r="V676" s="5">
        <v>3444</v>
      </c>
      <c r="W676" s="6">
        <v>44461</v>
      </c>
      <c r="X676" t="s">
        <v>36</v>
      </c>
      <c r="Y676" t="s">
        <v>37</v>
      </c>
      <c r="Z676" t="s">
        <v>38</v>
      </c>
      <c r="AA676" t="s">
        <v>2723</v>
      </c>
      <c r="AB676" t="s">
        <v>2724</v>
      </c>
      <c r="AC676" t="s">
        <v>41</v>
      </c>
      <c r="AD676" t="s">
        <v>42</v>
      </c>
      <c r="AE676" t="s">
        <v>1498</v>
      </c>
    </row>
    <row r="677" spans="1:31" x14ac:dyDescent="0.25">
      <c r="A677" s="4">
        <v>193804</v>
      </c>
      <c r="B677" s="4">
        <v>1</v>
      </c>
      <c r="C677" s="4">
        <v>76044</v>
      </c>
      <c r="D677" t="s">
        <v>2725</v>
      </c>
      <c r="E677" t="s">
        <v>2601</v>
      </c>
      <c r="F677" t="s">
        <v>2602</v>
      </c>
      <c r="G677" s="4">
        <v>14409</v>
      </c>
      <c r="H677" t="s">
        <v>2602</v>
      </c>
      <c r="I677" s="5">
        <v>212.89</v>
      </c>
      <c r="J677" s="5">
        <v>174.5</v>
      </c>
      <c r="K677" s="5">
        <v>-38.39</v>
      </c>
      <c r="L677" s="5">
        <v>-212.89</v>
      </c>
      <c r="M677" s="5">
        <v>-174.5</v>
      </c>
      <c r="N677" s="6">
        <v>44503</v>
      </c>
      <c r="O677" s="6">
        <v>44486</v>
      </c>
      <c r="P677" s="6">
        <v>44486</v>
      </c>
      <c r="Q677" t="s">
        <v>2726</v>
      </c>
      <c r="R677" t="s">
        <v>2727</v>
      </c>
      <c r="S677" s="4">
        <v>2021</v>
      </c>
      <c r="T677" s="4">
        <v>2021</v>
      </c>
      <c r="U677" s="4">
        <v>17</v>
      </c>
      <c r="V677" s="5">
        <v>2966.5</v>
      </c>
      <c r="W677" s="6">
        <v>44456</v>
      </c>
      <c r="X677" t="s">
        <v>36</v>
      </c>
      <c r="Y677" t="s">
        <v>37</v>
      </c>
      <c r="Z677" t="s">
        <v>38</v>
      </c>
      <c r="AA677" t="s">
        <v>2728</v>
      </c>
      <c r="AB677" t="s">
        <v>2729</v>
      </c>
      <c r="AC677" t="s">
        <v>41</v>
      </c>
      <c r="AD677" t="s">
        <v>42</v>
      </c>
      <c r="AE677" t="s">
        <v>2607</v>
      </c>
    </row>
    <row r="678" spans="1:31" x14ac:dyDescent="0.25">
      <c r="A678" s="4">
        <v>193854</v>
      </c>
      <c r="B678" s="4">
        <v>1</v>
      </c>
      <c r="C678" s="4">
        <v>76094</v>
      </c>
      <c r="D678" t="s">
        <v>2730</v>
      </c>
      <c r="E678" t="s">
        <v>2731</v>
      </c>
      <c r="F678" t="s">
        <v>2732</v>
      </c>
      <c r="G678" s="4">
        <v>23364</v>
      </c>
      <c r="H678" t="s">
        <v>2732</v>
      </c>
      <c r="I678" s="5">
        <v>6868.6</v>
      </c>
      <c r="J678" s="5">
        <v>5630</v>
      </c>
      <c r="K678" s="5">
        <v>-1238.5999999999999</v>
      </c>
      <c r="L678" s="5">
        <v>-6868.6</v>
      </c>
      <c r="M678" s="5">
        <v>-5630</v>
      </c>
      <c r="N678" s="6">
        <v>44503</v>
      </c>
      <c r="O678" s="6">
        <v>44490</v>
      </c>
      <c r="P678" s="6">
        <v>44490</v>
      </c>
      <c r="Q678" t="s">
        <v>2733</v>
      </c>
      <c r="R678" t="s">
        <v>2734</v>
      </c>
      <c r="S678" s="4">
        <v>2021</v>
      </c>
      <c r="T678" s="4">
        <v>2021</v>
      </c>
      <c r="U678" s="4">
        <v>13</v>
      </c>
      <c r="V678" s="5">
        <v>73190</v>
      </c>
      <c r="W678" s="6">
        <v>44460</v>
      </c>
      <c r="X678" t="s">
        <v>36</v>
      </c>
      <c r="Y678" t="s">
        <v>37</v>
      </c>
      <c r="Z678" t="s">
        <v>38</v>
      </c>
      <c r="AA678" t="s">
        <v>2735</v>
      </c>
      <c r="AB678" t="s">
        <v>2736</v>
      </c>
      <c r="AC678" t="s">
        <v>41</v>
      </c>
      <c r="AD678" t="s">
        <v>42</v>
      </c>
      <c r="AE678" t="s">
        <v>2737</v>
      </c>
    </row>
    <row r="679" spans="1:31" x14ac:dyDescent="0.25">
      <c r="A679" s="4">
        <v>195673</v>
      </c>
      <c r="B679" s="4">
        <v>1</v>
      </c>
      <c r="C679" s="4">
        <v>76922</v>
      </c>
      <c r="D679" t="s">
        <v>2738</v>
      </c>
      <c r="E679" t="s">
        <v>2731</v>
      </c>
      <c r="F679" t="s">
        <v>2732</v>
      </c>
      <c r="G679" s="4">
        <v>23364</v>
      </c>
      <c r="H679" t="s">
        <v>2732</v>
      </c>
      <c r="I679" s="5">
        <v>915</v>
      </c>
      <c r="J679" s="5">
        <v>750</v>
      </c>
      <c r="K679" s="5">
        <v>-165</v>
      </c>
      <c r="L679" s="5">
        <v>-915</v>
      </c>
      <c r="M679" s="5">
        <v>-750</v>
      </c>
      <c r="N679" s="6">
        <v>44515</v>
      </c>
      <c r="O679" s="6">
        <v>44515</v>
      </c>
      <c r="P679" s="6">
        <v>44515</v>
      </c>
      <c r="Q679" t="s">
        <v>2739</v>
      </c>
      <c r="R679" t="s">
        <v>2740</v>
      </c>
      <c r="S679" s="4">
        <v>2021</v>
      </c>
      <c r="T679" s="4">
        <v>2021</v>
      </c>
      <c r="U679" s="4">
        <v>0</v>
      </c>
      <c r="V679" s="5">
        <v>0</v>
      </c>
      <c r="W679" s="6">
        <v>44484</v>
      </c>
      <c r="X679" t="s">
        <v>36</v>
      </c>
      <c r="Y679" t="s">
        <v>37</v>
      </c>
      <c r="Z679" t="s">
        <v>38</v>
      </c>
      <c r="AA679" t="s">
        <v>2735</v>
      </c>
      <c r="AB679" t="s">
        <v>2736</v>
      </c>
      <c r="AC679" t="s">
        <v>41</v>
      </c>
      <c r="AD679" t="s">
        <v>42</v>
      </c>
      <c r="AE679" t="s">
        <v>2737</v>
      </c>
    </row>
    <row r="680" spans="1:31" x14ac:dyDescent="0.25">
      <c r="A680" s="4">
        <v>193402</v>
      </c>
      <c r="B680" s="4">
        <v>1</v>
      </c>
      <c r="C680" s="4">
        <v>75952</v>
      </c>
      <c r="D680" t="s">
        <v>2741</v>
      </c>
      <c r="E680" t="s">
        <v>2742</v>
      </c>
      <c r="F680" t="s">
        <v>2743</v>
      </c>
      <c r="G680" s="4">
        <v>23363</v>
      </c>
      <c r="H680" t="s">
        <v>2743</v>
      </c>
      <c r="I680" s="5">
        <v>205.54</v>
      </c>
      <c r="J680" s="5">
        <v>180.14</v>
      </c>
      <c r="K680" s="5">
        <v>-25.4</v>
      </c>
      <c r="L680" s="5">
        <v>-205.54</v>
      </c>
      <c r="M680" s="5">
        <v>-180.14</v>
      </c>
      <c r="N680" s="6">
        <v>44484</v>
      </c>
      <c r="O680" s="6">
        <v>44484</v>
      </c>
      <c r="P680" s="6">
        <v>44484</v>
      </c>
      <c r="Q680" t="s">
        <v>2744</v>
      </c>
      <c r="R680" t="s">
        <v>2745</v>
      </c>
      <c r="S680" s="4">
        <v>2021</v>
      </c>
      <c r="T680" s="4">
        <v>2021</v>
      </c>
      <c r="U680" s="4">
        <v>0</v>
      </c>
      <c r="V680" s="5">
        <v>0</v>
      </c>
      <c r="W680" s="6">
        <v>44454</v>
      </c>
      <c r="X680" t="s">
        <v>36</v>
      </c>
      <c r="Y680" t="s">
        <v>37</v>
      </c>
      <c r="Z680" t="s">
        <v>38</v>
      </c>
      <c r="AA680" t="s">
        <v>2746</v>
      </c>
      <c r="AB680" t="s">
        <v>2747</v>
      </c>
      <c r="AC680" t="s">
        <v>41</v>
      </c>
      <c r="AD680" t="s">
        <v>42</v>
      </c>
      <c r="AE680" t="s">
        <v>2748</v>
      </c>
    </row>
    <row r="681" spans="1:31" x14ac:dyDescent="0.25">
      <c r="A681" s="4">
        <v>194780</v>
      </c>
      <c r="B681" s="4">
        <v>1</v>
      </c>
      <c r="C681" s="4">
        <v>76474</v>
      </c>
      <c r="D681" t="s">
        <v>2749</v>
      </c>
      <c r="E681" t="s">
        <v>2750</v>
      </c>
      <c r="F681" t="s">
        <v>2751</v>
      </c>
      <c r="G681" s="4">
        <v>23366</v>
      </c>
      <c r="H681" t="s">
        <v>2751</v>
      </c>
      <c r="I681" s="5">
        <v>16470</v>
      </c>
      <c r="J681" s="5">
        <v>4500</v>
      </c>
      <c r="K681" s="5">
        <v>-11970</v>
      </c>
      <c r="L681" s="5">
        <v>-16470</v>
      </c>
      <c r="M681" s="5">
        <v>-4500</v>
      </c>
      <c r="N681" s="6">
        <v>44533</v>
      </c>
      <c r="O681" s="6">
        <v>44504</v>
      </c>
      <c r="P681" s="6">
        <v>44504</v>
      </c>
      <c r="Q681" t="s">
        <v>2752</v>
      </c>
      <c r="R681" t="s">
        <v>2753</v>
      </c>
      <c r="S681" s="4">
        <v>2021</v>
      </c>
      <c r="T681" s="4">
        <v>2021</v>
      </c>
      <c r="U681" s="4">
        <v>29</v>
      </c>
      <c r="V681" s="5">
        <v>130500</v>
      </c>
      <c r="W681" s="6">
        <v>44473</v>
      </c>
      <c r="X681" t="s">
        <v>36</v>
      </c>
      <c r="Y681" t="s">
        <v>37</v>
      </c>
      <c r="Z681" t="s">
        <v>38</v>
      </c>
      <c r="AA681" t="s">
        <v>2754</v>
      </c>
      <c r="AB681" t="s">
        <v>2755</v>
      </c>
      <c r="AC681" t="s">
        <v>41</v>
      </c>
      <c r="AD681" t="s">
        <v>42</v>
      </c>
      <c r="AE681" t="s">
        <v>2756</v>
      </c>
    </row>
    <row r="682" spans="1:31" x14ac:dyDescent="0.25">
      <c r="A682" s="4">
        <v>194780</v>
      </c>
      <c r="B682" s="4">
        <v>1</v>
      </c>
      <c r="C682" s="4">
        <v>76474</v>
      </c>
      <c r="D682" t="s">
        <v>2749</v>
      </c>
      <c r="E682" t="s">
        <v>2750</v>
      </c>
      <c r="F682" t="s">
        <v>2751</v>
      </c>
      <c r="G682" s="4">
        <v>23366</v>
      </c>
      <c r="H682" t="s">
        <v>2751</v>
      </c>
      <c r="I682" s="5">
        <v>16470</v>
      </c>
      <c r="J682" s="5">
        <v>4500</v>
      </c>
      <c r="K682" s="5">
        <v>-11970</v>
      </c>
      <c r="L682" s="5">
        <v>-16470</v>
      </c>
      <c r="M682" s="5">
        <v>-4500</v>
      </c>
      <c r="N682" s="6">
        <v>44503</v>
      </c>
      <c r="O682" s="6">
        <v>44504</v>
      </c>
      <c r="P682" s="6">
        <v>44504</v>
      </c>
      <c r="Q682" t="s">
        <v>2752</v>
      </c>
      <c r="R682" t="s">
        <v>2753</v>
      </c>
      <c r="S682" s="4">
        <v>2021</v>
      </c>
      <c r="T682" s="4">
        <v>2021</v>
      </c>
      <c r="U682" s="4">
        <v>-1</v>
      </c>
      <c r="V682" s="5">
        <v>-4500</v>
      </c>
      <c r="W682" s="6">
        <v>44473</v>
      </c>
      <c r="X682" t="s">
        <v>36</v>
      </c>
      <c r="Y682" t="s">
        <v>37</v>
      </c>
      <c r="Z682" t="s">
        <v>38</v>
      </c>
      <c r="AA682" t="s">
        <v>2754</v>
      </c>
      <c r="AB682" t="s">
        <v>2755</v>
      </c>
      <c r="AC682" t="s">
        <v>41</v>
      </c>
      <c r="AD682" t="s">
        <v>42</v>
      </c>
      <c r="AE682" t="s">
        <v>2756</v>
      </c>
    </row>
    <row r="683" spans="1:31" x14ac:dyDescent="0.25">
      <c r="A683" s="4">
        <v>194780</v>
      </c>
      <c r="B683" s="4">
        <v>1</v>
      </c>
      <c r="C683" s="4">
        <v>76474</v>
      </c>
      <c r="D683" t="s">
        <v>2749</v>
      </c>
      <c r="E683" t="s">
        <v>2750</v>
      </c>
      <c r="F683" t="s">
        <v>2751</v>
      </c>
      <c r="G683" s="4">
        <v>23366</v>
      </c>
      <c r="H683" t="s">
        <v>2751</v>
      </c>
      <c r="I683" s="5">
        <v>16470</v>
      </c>
      <c r="J683" s="5">
        <v>4500</v>
      </c>
      <c r="K683" s="5">
        <v>-11970</v>
      </c>
      <c r="L683" s="5">
        <v>-16470</v>
      </c>
      <c r="M683" s="5">
        <v>-4500</v>
      </c>
      <c r="N683" s="6">
        <v>44480</v>
      </c>
      <c r="O683" s="6">
        <v>44504</v>
      </c>
      <c r="P683" s="6">
        <v>44504</v>
      </c>
      <c r="Q683" t="s">
        <v>2752</v>
      </c>
      <c r="R683" t="s">
        <v>2753</v>
      </c>
      <c r="S683" s="4">
        <v>2021</v>
      </c>
      <c r="T683" s="4">
        <v>2021</v>
      </c>
      <c r="U683" s="4">
        <v>-24</v>
      </c>
      <c r="V683" s="5">
        <v>-108000</v>
      </c>
      <c r="W683" s="6">
        <v>44473</v>
      </c>
      <c r="X683" t="s">
        <v>36</v>
      </c>
      <c r="Y683" t="s">
        <v>37</v>
      </c>
      <c r="Z683" t="s">
        <v>38</v>
      </c>
      <c r="AA683" t="s">
        <v>2754</v>
      </c>
      <c r="AB683" t="s">
        <v>2755</v>
      </c>
      <c r="AC683" t="s">
        <v>41</v>
      </c>
      <c r="AD683" t="s">
        <v>42</v>
      </c>
      <c r="AE683" t="s">
        <v>2756</v>
      </c>
    </row>
    <row r="684" spans="1:31" x14ac:dyDescent="0.25">
      <c r="A684" s="4">
        <v>194875</v>
      </c>
      <c r="B684" s="4">
        <v>1</v>
      </c>
      <c r="C684" s="4">
        <v>76555</v>
      </c>
      <c r="D684" t="s">
        <v>2757</v>
      </c>
      <c r="E684" t="s">
        <v>2750</v>
      </c>
      <c r="F684" t="s">
        <v>2751</v>
      </c>
      <c r="G684" s="4">
        <v>23366</v>
      </c>
      <c r="H684" t="s">
        <v>2751</v>
      </c>
      <c r="I684" s="5">
        <v>306</v>
      </c>
      <c r="J684" s="5">
        <v>306</v>
      </c>
      <c r="K684" s="5">
        <v>0</v>
      </c>
      <c r="L684" s="5">
        <v>-306</v>
      </c>
      <c r="M684" s="5">
        <v>-306</v>
      </c>
      <c r="N684" s="6">
        <v>44481</v>
      </c>
      <c r="O684" s="6">
        <v>44492</v>
      </c>
      <c r="P684" s="6">
        <v>44492</v>
      </c>
      <c r="Q684" t="s">
        <v>2758</v>
      </c>
      <c r="R684" t="s">
        <v>2753</v>
      </c>
      <c r="S684" s="4">
        <v>2021</v>
      </c>
      <c r="T684" s="4">
        <v>2021</v>
      </c>
      <c r="U684" s="4">
        <v>-11</v>
      </c>
      <c r="V684" s="5">
        <v>-3366</v>
      </c>
      <c r="W684" s="6">
        <v>44462</v>
      </c>
      <c r="X684" t="s">
        <v>36</v>
      </c>
      <c r="Y684" t="s">
        <v>37</v>
      </c>
      <c r="Z684" t="s">
        <v>38</v>
      </c>
      <c r="AA684" t="s">
        <v>2754</v>
      </c>
      <c r="AB684" t="s">
        <v>2755</v>
      </c>
      <c r="AC684" t="s">
        <v>41</v>
      </c>
      <c r="AD684" t="s">
        <v>42</v>
      </c>
      <c r="AE684" t="s">
        <v>2756</v>
      </c>
    </row>
    <row r="685" spans="1:31" x14ac:dyDescent="0.25">
      <c r="A685" s="4">
        <v>194876</v>
      </c>
      <c r="B685" s="4">
        <v>1</v>
      </c>
      <c r="C685" s="4">
        <v>76557</v>
      </c>
      <c r="D685" t="s">
        <v>2759</v>
      </c>
      <c r="E685" t="s">
        <v>2750</v>
      </c>
      <c r="F685" t="s">
        <v>2751</v>
      </c>
      <c r="G685" s="4">
        <v>23366</v>
      </c>
      <c r="H685" t="s">
        <v>2751</v>
      </c>
      <c r="I685" s="5">
        <v>1830</v>
      </c>
      <c r="J685" s="5">
        <v>1500</v>
      </c>
      <c r="K685" s="5">
        <v>-330</v>
      </c>
      <c r="L685" s="5">
        <v>-1830</v>
      </c>
      <c r="M685" s="5">
        <v>-1500</v>
      </c>
      <c r="N685" s="6">
        <v>44481</v>
      </c>
      <c r="O685" s="6">
        <v>44499</v>
      </c>
      <c r="P685" s="6">
        <v>44499</v>
      </c>
      <c r="Q685" t="s">
        <v>2760</v>
      </c>
      <c r="R685" t="s">
        <v>2753</v>
      </c>
      <c r="S685" s="4">
        <v>2021</v>
      </c>
      <c r="T685" s="4">
        <v>2021</v>
      </c>
      <c r="U685" s="4">
        <v>-18</v>
      </c>
      <c r="V685" s="5">
        <v>-27000</v>
      </c>
      <c r="W685" s="6">
        <v>44469</v>
      </c>
      <c r="X685" t="s">
        <v>36</v>
      </c>
      <c r="Y685" t="s">
        <v>37</v>
      </c>
      <c r="Z685" t="s">
        <v>38</v>
      </c>
      <c r="AA685" t="s">
        <v>2754</v>
      </c>
      <c r="AB685" t="s">
        <v>2755</v>
      </c>
      <c r="AC685" t="s">
        <v>41</v>
      </c>
      <c r="AD685" t="s">
        <v>42</v>
      </c>
      <c r="AE685" t="s">
        <v>2756</v>
      </c>
    </row>
    <row r="686" spans="1:31" x14ac:dyDescent="0.25">
      <c r="A686" s="4">
        <v>198731</v>
      </c>
      <c r="B686" s="4">
        <v>1</v>
      </c>
      <c r="C686" s="4">
        <v>77594</v>
      </c>
      <c r="D686" t="s">
        <v>2761</v>
      </c>
      <c r="E686" t="s">
        <v>2762</v>
      </c>
      <c r="F686" t="s">
        <v>2763</v>
      </c>
      <c r="G686" s="4">
        <v>20079</v>
      </c>
      <c r="H686" t="s">
        <v>2763</v>
      </c>
      <c r="I686" s="5">
        <v>503.58</v>
      </c>
      <c r="J686" s="5">
        <v>412.77</v>
      </c>
      <c r="K686" s="5">
        <v>-90.81</v>
      </c>
      <c r="L686" s="5">
        <v>-503.58</v>
      </c>
      <c r="M686" s="5">
        <v>-412.77</v>
      </c>
      <c r="N686" s="6">
        <v>44530</v>
      </c>
      <c r="O686" s="6">
        <v>44529</v>
      </c>
      <c r="P686" s="6">
        <v>44529</v>
      </c>
      <c r="Q686" t="s">
        <v>2764</v>
      </c>
      <c r="R686" t="s">
        <v>2765</v>
      </c>
      <c r="S686" s="4">
        <v>2021</v>
      </c>
      <c r="T686" s="4">
        <v>2021</v>
      </c>
      <c r="U686" s="4">
        <v>1</v>
      </c>
      <c r="V686" s="5">
        <v>412.77</v>
      </c>
      <c r="W686" s="6">
        <v>44498</v>
      </c>
      <c r="X686" t="s">
        <v>36</v>
      </c>
      <c r="Y686" t="s">
        <v>37</v>
      </c>
      <c r="Z686" t="s">
        <v>38</v>
      </c>
      <c r="AA686" t="s">
        <v>2766</v>
      </c>
      <c r="AB686" t="s">
        <v>2767</v>
      </c>
      <c r="AC686" t="s">
        <v>41</v>
      </c>
      <c r="AD686" t="s">
        <v>42</v>
      </c>
      <c r="AE686" t="s">
        <v>2768</v>
      </c>
    </row>
    <row r="687" spans="1:31" x14ac:dyDescent="0.25">
      <c r="A687" s="4">
        <v>199815</v>
      </c>
      <c r="B687" s="4">
        <v>1</v>
      </c>
      <c r="C687" s="4">
        <v>78045</v>
      </c>
      <c r="D687" t="s">
        <v>2769</v>
      </c>
      <c r="E687" t="s">
        <v>2770</v>
      </c>
      <c r="F687" t="s">
        <v>2771</v>
      </c>
      <c r="G687" s="4">
        <v>15257</v>
      </c>
      <c r="H687" t="s">
        <v>2771</v>
      </c>
      <c r="I687" s="5">
        <v>27068.28</v>
      </c>
      <c r="J687" s="5">
        <v>24607.53</v>
      </c>
      <c r="K687" s="5">
        <v>-2460.75</v>
      </c>
      <c r="L687" s="5">
        <v>-27068.28</v>
      </c>
      <c r="M687" s="5">
        <v>-24607.53</v>
      </c>
      <c r="N687" s="6">
        <v>44546</v>
      </c>
      <c r="O687" s="6">
        <v>44536</v>
      </c>
      <c r="P687" s="6">
        <v>44536</v>
      </c>
      <c r="Q687" t="s">
        <v>2772</v>
      </c>
      <c r="R687" t="s">
        <v>2773</v>
      </c>
      <c r="S687" s="4">
        <v>2021</v>
      </c>
      <c r="T687" s="4">
        <v>2021</v>
      </c>
      <c r="U687" s="4">
        <v>10</v>
      </c>
      <c r="V687" s="5">
        <v>246075.3</v>
      </c>
      <c r="W687" s="6">
        <v>44506</v>
      </c>
      <c r="X687" t="s">
        <v>36</v>
      </c>
      <c r="Y687" t="s">
        <v>37</v>
      </c>
      <c r="Z687" t="s">
        <v>38</v>
      </c>
      <c r="AA687" t="s">
        <v>2774</v>
      </c>
      <c r="AB687" t="s">
        <v>2775</v>
      </c>
      <c r="AC687" t="s">
        <v>41</v>
      </c>
      <c r="AD687" t="s">
        <v>42</v>
      </c>
      <c r="AE687" t="s">
        <v>2776</v>
      </c>
    </row>
    <row r="688" spans="1:31" x14ac:dyDescent="0.25">
      <c r="A688" s="4">
        <v>194810</v>
      </c>
      <c r="B688" s="4">
        <v>1</v>
      </c>
      <c r="C688" s="4">
        <v>76513</v>
      </c>
      <c r="D688" t="s">
        <v>2777</v>
      </c>
      <c r="E688" t="s">
        <v>2778</v>
      </c>
      <c r="F688" t="s">
        <v>2779</v>
      </c>
      <c r="G688" s="4">
        <v>23365</v>
      </c>
      <c r="H688" t="s">
        <v>2779</v>
      </c>
      <c r="I688" s="5">
        <v>3355.49</v>
      </c>
      <c r="J688" s="5">
        <v>2750.4</v>
      </c>
      <c r="K688" s="5">
        <v>-605.09</v>
      </c>
      <c r="L688" s="5">
        <v>-3355.49</v>
      </c>
      <c r="M688" s="5">
        <v>-2750.4</v>
      </c>
      <c r="N688" s="6">
        <v>44503</v>
      </c>
      <c r="O688" s="6">
        <v>44493</v>
      </c>
      <c r="P688" s="6">
        <v>44493</v>
      </c>
      <c r="Q688" t="s">
        <v>2780</v>
      </c>
      <c r="R688" t="s">
        <v>2781</v>
      </c>
      <c r="S688" s="4">
        <v>2021</v>
      </c>
      <c r="T688" s="4">
        <v>2021</v>
      </c>
      <c r="U688" s="4">
        <v>10</v>
      </c>
      <c r="V688" s="5">
        <v>27504</v>
      </c>
      <c r="W688" s="6">
        <v>44463</v>
      </c>
      <c r="X688" t="s">
        <v>36</v>
      </c>
      <c r="Y688" t="s">
        <v>37</v>
      </c>
      <c r="Z688" t="s">
        <v>38</v>
      </c>
      <c r="AA688" t="s">
        <v>2782</v>
      </c>
      <c r="AB688" t="s">
        <v>2783</v>
      </c>
      <c r="AC688" t="s">
        <v>41</v>
      </c>
      <c r="AD688" t="s">
        <v>42</v>
      </c>
      <c r="AE688" t="s">
        <v>2784</v>
      </c>
    </row>
    <row r="689" spans="1:31" x14ac:dyDescent="0.25">
      <c r="A689" s="4">
        <v>194671</v>
      </c>
      <c r="B689" s="4">
        <v>1</v>
      </c>
      <c r="C689" s="4">
        <v>76401</v>
      </c>
      <c r="D689" t="s">
        <v>2785</v>
      </c>
      <c r="E689" t="s">
        <v>2609</v>
      </c>
      <c r="F689" t="s">
        <v>2610</v>
      </c>
      <c r="G689" s="4">
        <v>15874</v>
      </c>
      <c r="H689" t="s">
        <v>2610</v>
      </c>
      <c r="I689" s="5">
        <v>1634.8</v>
      </c>
      <c r="J689" s="5">
        <v>1340</v>
      </c>
      <c r="K689" s="5">
        <v>-294.8</v>
      </c>
      <c r="L689" s="5">
        <v>-1634.8</v>
      </c>
      <c r="M689" s="5">
        <v>-1340</v>
      </c>
      <c r="N689" s="6">
        <v>44515</v>
      </c>
      <c r="O689" s="6">
        <v>44504</v>
      </c>
      <c r="P689" s="6">
        <v>44504</v>
      </c>
      <c r="Q689" t="s">
        <v>2786</v>
      </c>
      <c r="R689" t="s">
        <v>2787</v>
      </c>
      <c r="S689" s="4">
        <v>2021</v>
      </c>
      <c r="T689" s="4">
        <v>2021</v>
      </c>
      <c r="U689" s="4">
        <v>11</v>
      </c>
      <c r="V689" s="5">
        <v>14740</v>
      </c>
      <c r="W689" s="6">
        <v>44473</v>
      </c>
      <c r="X689" t="s">
        <v>36</v>
      </c>
      <c r="Y689" t="s">
        <v>37</v>
      </c>
      <c r="Z689" t="s">
        <v>38</v>
      </c>
      <c r="AA689" t="s">
        <v>2788</v>
      </c>
      <c r="AB689" t="s">
        <v>2789</v>
      </c>
      <c r="AC689" t="s">
        <v>41</v>
      </c>
      <c r="AD689" t="s">
        <v>42</v>
      </c>
      <c r="AE689" t="s">
        <v>2615</v>
      </c>
    </row>
    <row r="690" spans="1:31" x14ac:dyDescent="0.25">
      <c r="A690" s="4">
        <v>195781</v>
      </c>
      <c r="B690" s="4">
        <v>1</v>
      </c>
      <c r="C690" s="4">
        <v>77028</v>
      </c>
      <c r="D690" t="s">
        <v>2790</v>
      </c>
      <c r="E690" t="s">
        <v>201</v>
      </c>
      <c r="F690" t="s">
        <v>202</v>
      </c>
      <c r="G690" s="4">
        <v>20074</v>
      </c>
      <c r="H690" t="s">
        <v>203</v>
      </c>
      <c r="I690" s="5">
        <v>1055.3</v>
      </c>
      <c r="J690" s="5">
        <v>865</v>
      </c>
      <c r="K690" s="5">
        <v>-190.3</v>
      </c>
      <c r="L690" s="5">
        <v>-1055.3</v>
      </c>
      <c r="M690" s="5">
        <v>-865</v>
      </c>
      <c r="N690" s="6">
        <v>44494</v>
      </c>
      <c r="O690" s="6">
        <v>44505</v>
      </c>
      <c r="P690" s="6">
        <v>44505</v>
      </c>
      <c r="Q690" t="s">
        <v>2791</v>
      </c>
      <c r="R690" t="s">
        <v>2792</v>
      </c>
      <c r="S690" s="4">
        <v>2021</v>
      </c>
      <c r="T690" s="4">
        <v>2021</v>
      </c>
      <c r="U690" s="4">
        <v>-11</v>
      </c>
      <c r="V690" s="5">
        <v>-9515</v>
      </c>
      <c r="W690" s="6">
        <v>44474</v>
      </c>
      <c r="X690" t="s">
        <v>36</v>
      </c>
      <c r="Y690" t="s">
        <v>37</v>
      </c>
      <c r="Z690" t="s">
        <v>38</v>
      </c>
      <c r="AA690" t="s">
        <v>2793</v>
      </c>
      <c r="AB690" t="s">
        <v>2794</v>
      </c>
      <c r="AC690" t="s">
        <v>41</v>
      </c>
      <c r="AD690" t="s">
        <v>42</v>
      </c>
      <c r="AE690" t="s">
        <v>208</v>
      </c>
    </row>
    <row r="691" spans="1:31" x14ac:dyDescent="0.25">
      <c r="A691" s="4">
        <v>199932</v>
      </c>
      <c r="B691" s="4">
        <v>1</v>
      </c>
      <c r="C691" s="4">
        <v>78162</v>
      </c>
      <c r="D691" t="s">
        <v>2795</v>
      </c>
      <c r="E691" t="s">
        <v>201</v>
      </c>
      <c r="F691" t="s">
        <v>202</v>
      </c>
      <c r="G691" s="4">
        <v>20074</v>
      </c>
      <c r="H691" t="s">
        <v>203</v>
      </c>
      <c r="I691" s="5">
        <v>542.9</v>
      </c>
      <c r="J691" s="5">
        <v>445</v>
      </c>
      <c r="K691" s="5">
        <v>-97.9</v>
      </c>
      <c r="L691" s="5">
        <v>-542.9</v>
      </c>
      <c r="M691" s="5">
        <v>-445</v>
      </c>
      <c r="N691" s="6">
        <v>44525</v>
      </c>
      <c r="O691" s="6">
        <v>44535</v>
      </c>
      <c r="P691" s="6">
        <v>44535</v>
      </c>
      <c r="Q691" t="s">
        <v>2796</v>
      </c>
      <c r="R691" t="s">
        <v>2797</v>
      </c>
      <c r="S691" s="4">
        <v>2021</v>
      </c>
      <c r="T691" s="4">
        <v>2021</v>
      </c>
      <c r="U691" s="4">
        <v>-10</v>
      </c>
      <c r="V691" s="5">
        <v>-4450</v>
      </c>
      <c r="W691" s="6">
        <v>44505</v>
      </c>
      <c r="X691" t="s">
        <v>36</v>
      </c>
      <c r="Y691" t="s">
        <v>37</v>
      </c>
      <c r="Z691" t="s">
        <v>38</v>
      </c>
      <c r="AA691" t="s">
        <v>2793</v>
      </c>
      <c r="AB691" t="s">
        <v>2794</v>
      </c>
      <c r="AC691" t="s">
        <v>41</v>
      </c>
      <c r="AD691" t="s">
        <v>42</v>
      </c>
      <c r="AE691" t="s">
        <v>208</v>
      </c>
    </row>
    <row r="692" spans="1:31" x14ac:dyDescent="0.25">
      <c r="A692" s="4">
        <v>204071</v>
      </c>
      <c r="B692" s="4">
        <v>1</v>
      </c>
      <c r="C692" s="4">
        <v>79102</v>
      </c>
      <c r="D692" t="s">
        <v>2798</v>
      </c>
      <c r="E692" t="s">
        <v>201</v>
      </c>
      <c r="F692" t="s">
        <v>202</v>
      </c>
      <c r="G692" s="4">
        <v>20074</v>
      </c>
      <c r="H692" t="s">
        <v>203</v>
      </c>
      <c r="I692" s="5">
        <v>542.9</v>
      </c>
      <c r="J692" s="5">
        <v>445</v>
      </c>
      <c r="K692" s="5">
        <v>-97.9</v>
      </c>
      <c r="L692" s="5">
        <v>-542.9</v>
      </c>
      <c r="M692" s="5">
        <v>-445</v>
      </c>
      <c r="N692" s="6">
        <v>44557</v>
      </c>
      <c r="O692" s="6">
        <v>44566</v>
      </c>
      <c r="P692" s="6">
        <v>44566</v>
      </c>
      <c r="Q692" t="s">
        <v>2799</v>
      </c>
      <c r="R692" t="s">
        <v>2797</v>
      </c>
      <c r="S692" s="4">
        <v>2022</v>
      </c>
      <c r="T692" s="4">
        <v>2021</v>
      </c>
      <c r="U692" s="4">
        <v>-9</v>
      </c>
      <c r="V692" s="5">
        <v>-4005</v>
      </c>
      <c r="W692" s="6">
        <v>44535</v>
      </c>
      <c r="X692" t="s">
        <v>36</v>
      </c>
      <c r="Y692" t="s">
        <v>37</v>
      </c>
      <c r="Z692" t="s">
        <v>38</v>
      </c>
      <c r="AA692" t="s">
        <v>2793</v>
      </c>
      <c r="AB692" t="s">
        <v>2794</v>
      </c>
      <c r="AC692" t="s">
        <v>41</v>
      </c>
      <c r="AD692" t="s">
        <v>42</v>
      </c>
      <c r="AE692" t="s">
        <v>208</v>
      </c>
    </row>
    <row r="693" spans="1:31" x14ac:dyDescent="0.25">
      <c r="A693" s="4">
        <v>197892</v>
      </c>
      <c r="B693" s="4">
        <v>1</v>
      </c>
      <c r="C693" s="4">
        <v>77339</v>
      </c>
      <c r="D693" t="s">
        <v>2800</v>
      </c>
      <c r="E693" t="s">
        <v>2801</v>
      </c>
      <c r="F693" t="s">
        <v>2802</v>
      </c>
      <c r="G693" s="4">
        <v>15738</v>
      </c>
      <c r="H693" t="s">
        <v>2802</v>
      </c>
      <c r="I693" s="5">
        <v>2440</v>
      </c>
      <c r="J693" s="5">
        <v>2000</v>
      </c>
      <c r="K693" s="5">
        <v>-440</v>
      </c>
      <c r="L693" s="5">
        <v>-2440</v>
      </c>
      <c r="M693" s="5">
        <v>-2000</v>
      </c>
      <c r="N693" s="6">
        <v>44530</v>
      </c>
      <c r="O693" s="6">
        <v>44522</v>
      </c>
      <c r="P693" s="6">
        <v>44522</v>
      </c>
      <c r="Q693" t="s">
        <v>2803</v>
      </c>
      <c r="R693" t="s">
        <v>2804</v>
      </c>
      <c r="S693" s="4">
        <v>2021</v>
      </c>
      <c r="T693" s="4">
        <v>2021</v>
      </c>
      <c r="U693" s="4">
        <v>8</v>
      </c>
      <c r="V693" s="5">
        <v>16000</v>
      </c>
      <c r="W693" s="6">
        <v>44491</v>
      </c>
      <c r="X693" t="s">
        <v>36</v>
      </c>
      <c r="Y693" t="s">
        <v>37</v>
      </c>
      <c r="Z693" t="s">
        <v>38</v>
      </c>
      <c r="AA693" t="s">
        <v>2805</v>
      </c>
      <c r="AB693" t="s">
        <v>2806</v>
      </c>
      <c r="AC693" t="s">
        <v>41</v>
      </c>
      <c r="AD693" t="s">
        <v>42</v>
      </c>
      <c r="AE693" t="s">
        <v>2807</v>
      </c>
    </row>
    <row r="694" spans="1:31" x14ac:dyDescent="0.25">
      <c r="A694" s="4">
        <v>199565</v>
      </c>
      <c r="B694" s="4">
        <v>1</v>
      </c>
      <c r="C694" s="4">
        <v>77833</v>
      </c>
      <c r="D694" t="s">
        <v>2808</v>
      </c>
      <c r="E694" t="s">
        <v>2504</v>
      </c>
      <c r="F694" t="s">
        <v>2505</v>
      </c>
      <c r="G694" s="4">
        <v>19515</v>
      </c>
      <c r="H694" t="s">
        <v>2505</v>
      </c>
      <c r="I694" s="5">
        <v>3950.38</v>
      </c>
      <c r="J694" s="5">
        <v>3238.02</v>
      </c>
      <c r="K694" s="5">
        <v>-712.36</v>
      </c>
      <c r="L694" s="5">
        <v>-3950.38</v>
      </c>
      <c r="M694" s="5">
        <v>-3238.02</v>
      </c>
      <c r="N694" s="6">
        <v>44561</v>
      </c>
      <c r="O694" s="6">
        <v>44559</v>
      </c>
      <c r="P694" s="6">
        <v>44559</v>
      </c>
      <c r="Q694" t="s">
        <v>2809</v>
      </c>
      <c r="R694" t="s">
        <v>593</v>
      </c>
      <c r="S694" s="4">
        <v>2021</v>
      </c>
      <c r="T694" s="4">
        <v>2021</v>
      </c>
      <c r="U694" s="4">
        <v>2</v>
      </c>
      <c r="V694" s="5">
        <v>6476.04</v>
      </c>
      <c r="W694" s="6">
        <v>44498</v>
      </c>
      <c r="X694" t="s">
        <v>36</v>
      </c>
      <c r="Y694" t="s">
        <v>37</v>
      </c>
      <c r="Z694" t="s">
        <v>38</v>
      </c>
      <c r="AA694" t="s">
        <v>2810</v>
      </c>
      <c r="AB694" t="s">
        <v>2811</v>
      </c>
      <c r="AC694" t="s">
        <v>41</v>
      </c>
      <c r="AD694" t="s">
        <v>42</v>
      </c>
      <c r="AE694" t="s">
        <v>2510</v>
      </c>
    </row>
    <row r="695" spans="1:31" x14ac:dyDescent="0.25">
      <c r="A695" s="4">
        <v>194795</v>
      </c>
      <c r="B695" s="4">
        <v>1</v>
      </c>
      <c r="C695" s="4">
        <v>76492</v>
      </c>
      <c r="D695" t="s">
        <v>2812</v>
      </c>
      <c r="E695" t="s">
        <v>2504</v>
      </c>
      <c r="F695" t="s">
        <v>2505</v>
      </c>
      <c r="G695" s="4">
        <v>19515</v>
      </c>
      <c r="H695" t="s">
        <v>2505</v>
      </c>
      <c r="I695" s="5">
        <v>1709.15</v>
      </c>
      <c r="J695" s="5">
        <v>1400.94</v>
      </c>
      <c r="K695" s="5">
        <v>-308.20999999999998</v>
      </c>
      <c r="L695" s="5">
        <v>-1709.15</v>
      </c>
      <c r="M695" s="5">
        <v>-1400.94</v>
      </c>
      <c r="N695" s="6">
        <v>44530</v>
      </c>
      <c r="O695" s="6">
        <v>44530</v>
      </c>
      <c r="P695" s="6">
        <v>44530</v>
      </c>
      <c r="Q695" t="s">
        <v>2813</v>
      </c>
      <c r="R695" t="s">
        <v>2814</v>
      </c>
      <c r="S695" s="4">
        <v>2021</v>
      </c>
      <c r="T695" s="4">
        <v>2021</v>
      </c>
      <c r="U695" s="4">
        <v>0</v>
      </c>
      <c r="V695" s="5">
        <v>0</v>
      </c>
      <c r="W695" s="6">
        <v>44469</v>
      </c>
      <c r="X695" t="s">
        <v>36</v>
      </c>
      <c r="Y695" t="s">
        <v>37</v>
      </c>
      <c r="Z695" t="s">
        <v>38</v>
      </c>
      <c r="AA695" t="s">
        <v>2810</v>
      </c>
      <c r="AB695" t="s">
        <v>2811</v>
      </c>
      <c r="AC695" t="s">
        <v>41</v>
      </c>
      <c r="AD695" t="s">
        <v>42</v>
      </c>
      <c r="AE695" t="s">
        <v>2510</v>
      </c>
    </row>
    <row r="696" spans="1:31" x14ac:dyDescent="0.25">
      <c r="A696" s="4">
        <v>199882</v>
      </c>
      <c r="B696" s="4">
        <v>1</v>
      </c>
      <c r="C696" s="4">
        <v>78108</v>
      </c>
      <c r="D696" t="s">
        <v>2815</v>
      </c>
      <c r="E696" t="s">
        <v>1150</v>
      </c>
      <c r="F696" t="s">
        <v>1151</v>
      </c>
      <c r="G696" s="4">
        <v>15457</v>
      </c>
      <c r="H696" t="s">
        <v>1151</v>
      </c>
      <c r="I696" s="5">
        <v>57684</v>
      </c>
      <c r="J696" s="5">
        <v>52440</v>
      </c>
      <c r="K696" s="5">
        <v>-5244</v>
      </c>
      <c r="L696" s="5">
        <v>-57684</v>
      </c>
      <c r="M696" s="5">
        <v>-52440</v>
      </c>
      <c r="N696" s="6">
        <v>44530</v>
      </c>
      <c r="O696" s="6">
        <v>44530</v>
      </c>
      <c r="P696" s="6">
        <v>44530</v>
      </c>
      <c r="Q696" t="s">
        <v>2816</v>
      </c>
      <c r="R696" t="s">
        <v>2817</v>
      </c>
      <c r="S696" s="4">
        <v>2021</v>
      </c>
      <c r="T696" s="4">
        <v>2021</v>
      </c>
      <c r="U696" s="4">
        <v>0</v>
      </c>
      <c r="V696" s="5">
        <v>0</v>
      </c>
      <c r="W696" s="6">
        <v>44500</v>
      </c>
      <c r="X696" t="s">
        <v>36</v>
      </c>
      <c r="Y696" t="s">
        <v>37</v>
      </c>
      <c r="Z696" t="s">
        <v>38</v>
      </c>
      <c r="AA696" t="s">
        <v>2818</v>
      </c>
      <c r="AB696" t="s">
        <v>2819</v>
      </c>
      <c r="AC696" t="s">
        <v>41</v>
      </c>
      <c r="AD696" t="s">
        <v>42</v>
      </c>
      <c r="AE696" t="s">
        <v>1156</v>
      </c>
    </row>
    <row r="697" spans="1:31" x14ac:dyDescent="0.25">
      <c r="A697" s="4">
        <v>199877</v>
      </c>
      <c r="B697" s="4">
        <v>1</v>
      </c>
      <c r="C697" s="4">
        <v>78102</v>
      </c>
      <c r="D697" t="s">
        <v>2820</v>
      </c>
      <c r="E697" t="s">
        <v>1150</v>
      </c>
      <c r="F697" t="s">
        <v>1151</v>
      </c>
      <c r="G697" s="4">
        <v>15457</v>
      </c>
      <c r="H697" t="s">
        <v>1151</v>
      </c>
      <c r="I697" s="5">
        <v>134596</v>
      </c>
      <c r="J697" s="5">
        <v>122360</v>
      </c>
      <c r="K697" s="5">
        <v>-12236</v>
      </c>
      <c r="L697" s="5">
        <v>-134596</v>
      </c>
      <c r="M697" s="5">
        <v>-122360</v>
      </c>
      <c r="N697" s="6">
        <v>44530</v>
      </c>
      <c r="O697" s="6">
        <v>44530</v>
      </c>
      <c r="P697" s="6">
        <v>44530</v>
      </c>
      <c r="Q697" t="s">
        <v>2821</v>
      </c>
      <c r="R697" t="s">
        <v>2817</v>
      </c>
      <c r="S697" s="4">
        <v>2021</v>
      </c>
      <c r="T697" s="4">
        <v>2021</v>
      </c>
      <c r="U697" s="4">
        <v>0</v>
      </c>
      <c r="V697" s="5">
        <v>0</v>
      </c>
      <c r="W697" s="6">
        <v>44500</v>
      </c>
      <c r="X697" t="s">
        <v>36</v>
      </c>
      <c r="Y697" t="s">
        <v>37</v>
      </c>
      <c r="Z697" t="s">
        <v>38</v>
      </c>
      <c r="AA697" t="s">
        <v>2818</v>
      </c>
      <c r="AB697" t="s">
        <v>2819</v>
      </c>
      <c r="AC697" t="s">
        <v>41</v>
      </c>
      <c r="AD697" t="s">
        <v>42</v>
      </c>
      <c r="AE697" t="s">
        <v>1156</v>
      </c>
    </row>
    <row r="698" spans="1:31" x14ac:dyDescent="0.25">
      <c r="A698" s="4">
        <v>199879</v>
      </c>
      <c r="B698" s="4">
        <v>1</v>
      </c>
      <c r="C698" s="4">
        <v>78105</v>
      </c>
      <c r="D698" t="s">
        <v>2822</v>
      </c>
      <c r="E698" t="s">
        <v>1150</v>
      </c>
      <c r="F698" t="s">
        <v>1151</v>
      </c>
      <c r="G698" s="4">
        <v>15457</v>
      </c>
      <c r="H698" t="s">
        <v>1151</v>
      </c>
      <c r="I698" s="5">
        <v>18480</v>
      </c>
      <c r="J698" s="5">
        <v>16800</v>
      </c>
      <c r="K698" s="5">
        <v>-1680</v>
      </c>
      <c r="L698" s="5">
        <v>-18480</v>
      </c>
      <c r="M698" s="5">
        <v>-16800</v>
      </c>
      <c r="N698" s="6">
        <v>44530</v>
      </c>
      <c r="O698" s="6">
        <v>44530</v>
      </c>
      <c r="P698" s="6">
        <v>44530</v>
      </c>
      <c r="Q698" t="s">
        <v>2823</v>
      </c>
      <c r="R698" t="s">
        <v>2817</v>
      </c>
      <c r="S698" s="4">
        <v>2021</v>
      </c>
      <c r="T698" s="4">
        <v>2021</v>
      </c>
      <c r="U698" s="4">
        <v>0</v>
      </c>
      <c r="V698" s="5">
        <v>0</v>
      </c>
      <c r="W698" s="6">
        <v>44500</v>
      </c>
      <c r="X698" t="s">
        <v>36</v>
      </c>
      <c r="Y698" t="s">
        <v>37</v>
      </c>
      <c r="Z698" t="s">
        <v>38</v>
      </c>
      <c r="AA698" t="s">
        <v>2818</v>
      </c>
      <c r="AB698" t="s">
        <v>2819</v>
      </c>
      <c r="AC698" t="s">
        <v>41</v>
      </c>
      <c r="AD698" t="s">
        <v>42</v>
      </c>
      <c r="AE698" t="s">
        <v>1156</v>
      </c>
    </row>
    <row r="699" spans="1:31" x14ac:dyDescent="0.25">
      <c r="A699" s="4">
        <v>199884</v>
      </c>
      <c r="B699" s="4">
        <v>1</v>
      </c>
      <c r="C699" s="4">
        <v>78111</v>
      </c>
      <c r="D699" t="s">
        <v>2824</v>
      </c>
      <c r="E699" t="s">
        <v>1150</v>
      </c>
      <c r="F699" t="s">
        <v>1151</v>
      </c>
      <c r="G699" s="4">
        <v>15457</v>
      </c>
      <c r="H699" t="s">
        <v>1151</v>
      </c>
      <c r="I699" s="5">
        <v>7920</v>
      </c>
      <c r="J699" s="5">
        <v>7200</v>
      </c>
      <c r="K699" s="5">
        <v>-720</v>
      </c>
      <c r="L699" s="5">
        <v>-7920</v>
      </c>
      <c r="M699" s="5">
        <v>-7200</v>
      </c>
      <c r="N699" s="6">
        <v>44530</v>
      </c>
      <c r="O699" s="6">
        <v>44530</v>
      </c>
      <c r="P699" s="6">
        <v>44530</v>
      </c>
      <c r="Q699" t="s">
        <v>2825</v>
      </c>
      <c r="R699" t="s">
        <v>2817</v>
      </c>
      <c r="S699" s="4">
        <v>2021</v>
      </c>
      <c r="T699" s="4">
        <v>2021</v>
      </c>
      <c r="U699" s="4">
        <v>0</v>
      </c>
      <c r="V699" s="5">
        <v>0</v>
      </c>
      <c r="W699" s="6">
        <v>44500</v>
      </c>
      <c r="X699" t="s">
        <v>36</v>
      </c>
      <c r="Y699" t="s">
        <v>37</v>
      </c>
      <c r="Z699" t="s">
        <v>38</v>
      </c>
      <c r="AA699" t="s">
        <v>2818</v>
      </c>
      <c r="AB699" t="s">
        <v>2819</v>
      </c>
      <c r="AC699" t="s">
        <v>41</v>
      </c>
      <c r="AD699" t="s">
        <v>42</v>
      </c>
      <c r="AE699" t="s">
        <v>1156</v>
      </c>
    </row>
    <row r="700" spans="1:31" x14ac:dyDescent="0.25">
      <c r="A700" s="4">
        <v>204275</v>
      </c>
      <c r="B700" s="4">
        <v>1</v>
      </c>
      <c r="C700" s="4">
        <v>79129</v>
      </c>
      <c r="D700" t="s">
        <v>2826</v>
      </c>
      <c r="E700" t="s">
        <v>1678</v>
      </c>
      <c r="F700" t="s">
        <v>1679</v>
      </c>
      <c r="G700" s="4">
        <v>15480</v>
      </c>
      <c r="H700" t="s">
        <v>1679</v>
      </c>
      <c r="I700" s="5">
        <v>15082.42</v>
      </c>
      <c r="J700" s="5">
        <v>13711.29</v>
      </c>
      <c r="K700" s="5">
        <v>-1371.13</v>
      </c>
      <c r="L700" s="5">
        <v>-15082.42</v>
      </c>
      <c r="M700" s="5">
        <v>-13711.29</v>
      </c>
      <c r="N700" s="6">
        <v>44561</v>
      </c>
      <c r="O700" s="6">
        <v>44560</v>
      </c>
      <c r="P700" s="6">
        <v>44560</v>
      </c>
      <c r="Q700" t="s">
        <v>2827</v>
      </c>
      <c r="R700" t="s">
        <v>2828</v>
      </c>
      <c r="S700" s="4">
        <v>2021</v>
      </c>
      <c r="T700" s="4">
        <v>2021</v>
      </c>
      <c r="U700" s="4">
        <v>1</v>
      </c>
      <c r="V700" s="5">
        <v>13711.29</v>
      </c>
      <c r="W700" s="6">
        <v>44530</v>
      </c>
      <c r="X700" t="s">
        <v>36</v>
      </c>
      <c r="Y700" t="s">
        <v>37</v>
      </c>
      <c r="Z700" t="s">
        <v>38</v>
      </c>
      <c r="AA700" t="s">
        <v>2829</v>
      </c>
      <c r="AB700" t="s">
        <v>2830</v>
      </c>
      <c r="AC700" t="s">
        <v>41</v>
      </c>
      <c r="AD700" t="s">
        <v>42</v>
      </c>
      <c r="AE700" t="s">
        <v>1684</v>
      </c>
    </row>
    <row r="701" spans="1:31" x14ac:dyDescent="0.25">
      <c r="A701" s="4">
        <v>199818</v>
      </c>
      <c r="B701" s="4">
        <v>1</v>
      </c>
      <c r="C701" s="4">
        <v>78054</v>
      </c>
      <c r="D701" t="s">
        <v>2831</v>
      </c>
      <c r="E701" t="s">
        <v>1666</v>
      </c>
      <c r="F701" t="s">
        <v>1667</v>
      </c>
      <c r="G701" s="4">
        <v>19920</v>
      </c>
      <c r="H701" t="s">
        <v>1667</v>
      </c>
      <c r="I701" s="5">
        <v>28173.11</v>
      </c>
      <c r="J701" s="5">
        <v>25611.919999999998</v>
      </c>
      <c r="K701" s="5">
        <v>-2561.19</v>
      </c>
      <c r="L701" s="5">
        <v>-28173.11</v>
      </c>
      <c r="M701" s="5">
        <v>-25611.919999999998</v>
      </c>
      <c r="N701" s="6">
        <v>44546</v>
      </c>
      <c r="O701" s="6">
        <v>44536</v>
      </c>
      <c r="P701" s="6">
        <v>44536</v>
      </c>
      <c r="Q701" t="s">
        <v>2832</v>
      </c>
      <c r="R701" t="s">
        <v>2833</v>
      </c>
      <c r="S701" s="4">
        <v>2021</v>
      </c>
      <c r="T701" s="4">
        <v>2021</v>
      </c>
      <c r="U701" s="4">
        <v>10</v>
      </c>
      <c r="V701" s="5">
        <v>256119.2</v>
      </c>
      <c r="W701" s="6">
        <v>44506</v>
      </c>
      <c r="X701" t="s">
        <v>36</v>
      </c>
      <c r="Y701" t="s">
        <v>37</v>
      </c>
      <c r="Z701" t="s">
        <v>38</v>
      </c>
      <c r="AA701" t="s">
        <v>2774</v>
      </c>
      <c r="AB701" t="s">
        <v>2775</v>
      </c>
      <c r="AC701" t="s">
        <v>41</v>
      </c>
      <c r="AD701" t="s">
        <v>42</v>
      </c>
      <c r="AE701" t="s">
        <v>1672</v>
      </c>
    </row>
    <row r="702" spans="1:31" x14ac:dyDescent="0.25">
      <c r="A702" s="4">
        <v>195803</v>
      </c>
      <c r="B702" s="4">
        <v>1</v>
      </c>
      <c r="C702" s="4">
        <v>77053</v>
      </c>
      <c r="D702" t="s">
        <v>2834</v>
      </c>
      <c r="E702" t="s">
        <v>2770</v>
      </c>
      <c r="F702" t="s">
        <v>2771</v>
      </c>
      <c r="G702" s="4">
        <v>15257</v>
      </c>
      <c r="H702" t="s">
        <v>2771</v>
      </c>
      <c r="I702" s="5">
        <v>22679.03</v>
      </c>
      <c r="J702" s="5">
        <v>20617.3</v>
      </c>
      <c r="K702" s="5">
        <v>-2061.73</v>
      </c>
      <c r="L702" s="5">
        <v>-22679.03</v>
      </c>
      <c r="M702" s="5">
        <v>-20617.3</v>
      </c>
      <c r="N702" s="6">
        <v>44515</v>
      </c>
      <c r="O702" s="6">
        <v>44513</v>
      </c>
      <c r="P702" s="6">
        <v>44513</v>
      </c>
      <c r="Q702" t="s">
        <v>2835</v>
      </c>
      <c r="R702" t="s">
        <v>2773</v>
      </c>
      <c r="S702" s="4">
        <v>2021</v>
      </c>
      <c r="T702" s="4">
        <v>2021</v>
      </c>
      <c r="U702" s="4">
        <v>2</v>
      </c>
      <c r="V702" s="5">
        <v>41234.6</v>
      </c>
      <c r="W702" s="6">
        <v>44482</v>
      </c>
      <c r="X702" t="s">
        <v>36</v>
      </c>
      <c r="Y702" t="s">
        <v>37</v>
      </c>
      <c r="Z702" t="s">
        <v>38</v>
      </c>
      <c r="AA702" t="s">
        <v>2774</v>
      </c>
      <c r="AB702" t="s">
        <v>2775</v>
      </c>
      <c r="AC702" t="s">
        <v>41</v>
      </c>
      <c r="AD702" t="s">
        <v>42</v>
      </c>
      <c r="AE702" t="s">
        <v>2776</v>
      </c>
    </row>
    <row r="703" spans="1:31" x14ac:dyDescent="0.25">
      <c r="A703" s="4">
        <v>195805</v>
      </c>
      <c r="B703" s="4">
        <v>1</v>
      </c>
      <c r="C703" s="4">
        <v>77056</v>
      </c>
      <c r="D703" t="s">
        <v>2836</v>
      </c>
      <c r="E703" t="s">
        <v>1666</v>
      </c>
      <c r="F703" t="s">
        <v>1667</v>
      </c>
      <c r="G703" s="4">
        <v>19920</v>
      </c>
      <c r="H703" t="s">
        <v>1667</v>
      </c>
      <c r="I703" s="5">
        <v>23604.7</v>
      </c>
      <c r="J703" s="5">
        <v>21458.82</v>
      </c>
      <c r="K703" s="5">
        <v>-2145.88</v>
      </c>
      <c r="L703" s="5">
        <v>-23604.7</v>
      </c>
      <c r="M703" s="5">
        <v>-21458.82</v>
      </c>
      <c r="N703" s="6">
        <v>44515</v>
      </c>
      <c r="O703" s="6">
        <v>44513</v>
      </c>
      <c r="P703" s="6">
        <v>44513</v>
      </c>
      <c r="Q703" t="s">
        <v>2837</v>
      </c>
      <c r="R703" t="s">
        <v>2833</v>
      </c>
      <c r="S703" s="4">
        <v>2021</v>
      </c>
      <c r="T703" s="4">
        <v>2021</v>
      </c>
      <c r="U703" s="4">
        <v>2</v>
      </c>
      <c r="V703" s="5">
        <v>42917.64</v>
      </c>
      <c r="W703" s="6">
        <v>44482</v>
      </c>
      <c r="X703" t="s">
        <v>36</v>
      </c>
      <c r="Y703" t="s">
        <v>37</v>
      </c>
      <c r="Z703" t="s">
        <v>38</v>
      </c>
      <c r="AA703" t="s">
        <v>2774</v>
      </c>
      <c r="AB703" t="s">
        <v>2775</v>
      </c>
      <c r="AC703" t="s">
        <v>41</v>
      </c>
      <c r="AD703" t="s">
        <v>42</v>
      </c>
      <c r="AE703" t="s">
        <v>1672</v>
      </c>
    </row>
    <row r="704" spans="1:31" x14ac:dyDescent="0.25">
      <c r="A704" s="4">
        <v>197647</v>
      </c>
      <c r="B704" s="4">
        <v>1</v>
      </c>
      <c r="C704" s="4">
        <v>77243</v>
      </c>
      <c r="D704" t="s">
        <v>2838</v>
      </c>
      <c r="E704" t="s">
        <v>2344</v>
      </c>
      <c r="F704" t="s">
        <v>2345</v>
      </c>
      <c r="G704" s="4">
        <v>14303</v>
      </c>
      <c r="H704" t="s">
        <v>2345</v>
      </c>
      <c r="I704" s="5">
        <v>11432.49</v>
      </c>
      <c r="J704" s="5">
        <v>9381.69</v>
      </c>
      <c r="K704" s="5">
        <v>-2050.8000000000002</v>
      </c>
      <c r="L704" s="5">
        <v>-11432.49</v>
      </c>
      <c r="M704" s="5">
        <v>-9381.69</v>
      </c>
      <c r="N704" s="6">
        <v>44546</v>
      </c>
      <c r="O704" s="6">
        <v>44545</v>
      </c>
      <c r="P704" s="6">
        <v>44545</v>
      </c>
      <c r="Q704" t="s">
        <v>2839</v>
      </c>
      <c r="R704" t="s">
        <v>593</v>
      </c>
      <c r="S704" s="4">
        <v>2021</v>
      </c>
      <c r="T704" s="4">
        <v>2021</v>
      </c>
      <c r="U704" s="4">
        <v>1</v>
      </c>
      <c r="V704" s="5">
        <v>9381.69</v>
      </c>
      <c r="W704" s="6">
        <v>44484</v>
      </c>
      <c r="X704" t="s">
        <v>36</v>
      </c>
      <c r="Y704" t="s">
        <v>37</v>
      </c>
      <c r="Z704" t="s">
        <v>38</v>
      </c>
      <c r="AA704" t="s">
        <v>2840</v>
      </c>
      <c r="AB704" t="s">
        <v>2811</v>
      </c>
      <c r="AC704" t="s">
        <v>41</v>
      </c>
      <c r="AD704" t="s">
        <v>42</v>
      </c>
      <c r="AE704" t="s">
        <v>2349</v>
      </c>
    </row>
    <row r="705" spans="1:31" x14ac:dyDescent="0.25">
      <c r="A705" s="4">
        <v>197752</v>
      </c>
      <c r="B705" s="4">
        <v>1</v>
      </c>
      <c r="C705" s="4">
        <v>77327</v>
      </c>
      <c r="D705" t="s">
        <v>2841</v>
      </c>
      <c r="E705" t="s">
        <v>2344</v>
      </c>
      <c r="F705" t="s">
        <v>2345</v>
      </c>
      <c r="G705" s="4">
        <v>14303</v>
      </c>
      <c r="H705" t="s">
        <v>2345</v>
      </c>
      <c r="I705" s="5">
        <v>1171.2</v>
      </c>
      <c r="J705" s="5">
        <v>960</v>
      </c>
      <c r="K705" s="5">
        <v>-211.2</v>
      </c>
      <c r="L705" s="5">
        <v>-1171.2</v>
      </c>
      <c r="M705" s="5">
        <v>-960</v>
      </c>
      <c r="N705" s="6">
        <v>44515</v>
      </c>
      <c r="O705" s="6">
        <v>44498</v>
      </c>
      <c r="P705" s="6">
        <v>44498</v>
      </c>
      <c r="Q705" t="s">
        <v>2842</v>
      </c>
      <c r="R705" t="s">
        <v>2843</v>
      </c>
      <c r="S705" s="4">
        <v>2021</v>
      </c>
      <c r="T705" s="4">
        <v>2021</v>
      </c>
      <c r="U705" s="4">
        <v>17</v>
      </c>
      <c r="V705" s="5">
        <v>16320</v>
      </c>
      <c r="W705" s="6">
        <v>44498</v>
      </c>
      <c r="X705" t="s">
        <v>36</v>
      </c>
      <c r="Y705" t="s">
        <v>37</v>
      </c>
      <c r="Z705" t="s">
        <v>38</v>
      </c>
      <c r="AA705" t="s">
        <v>2840</v>
      </c>
      <c r="AB705" t="s">
        <v>2811</v>
      </c>
      <c r="AC705" t="s">
        <v>41</v>
      </c>
      <c r="AD705" t="s">
        <v>42</v>
      </c>
      <c r="AE705" t="s">
        <v>2349</v>
      </c>
    </row>
    <row r="706" spans="1:31" x14ac:dyDescent="0.25">
      <c r="A706" s="4">
        <v>199476</v>
      </c>
      <c r="B706" s="4">
        <v>1</v>
      </c>
      <c r="C706" s="4">
        <v>77728</v>
      </c>
      <c r="D706" t="s">
        <v>2844</v>
      </c>
      <c r="E706" t="s">
        <v>2344</v>
      </c>
      <c r="F706" t="s">
        <v>2345</v>
      </c>
      <c r="G706" s="4">
        <v>14303</v>
      </c>
      <c r="H706" t="s">
        <v>2345</v>
      </c>
      <c r="I706" s="5">
        <v>13158.04</v>
      </c>
      <c r="J706" s="5">
        <v>10785.28</v>
      </c>
      <c r="K706" s="5">
        <v>-2372.7600000000002</v>
      </c>
      <c r="L706" s="5">
        <v>-13158.04</v>
      </c>
      <c r="M706" s="5">
        <v>-10785.28</v>
      </c>
      <c r="N706" s="6">
        <v>44561</v>
      </c>
      <c r="O706" s="6">
        <v>44559</v>
      </c>
      <c r="P706" s="6">
        <v>44559</v>
      </c>
      <c r="Q706" t="s">
        <v>2845</v>
      </c>
      <c r="R706" t="s">
        <v>593</v>
      </c>
      <c r="S706" s="4">
        <v>2021</v>
      </c>
      <c r="T706" s="4">
        <v>2021</v>
      </c>
      <c r="U706" s="4">
        <v>2</v>
      </c>
      <c r="V706" s="5">
        <v>21570.560000000001</v>
      </c>
      <c r="W706" s="6">
        <v>44498</v>
      </c>
      <c r="X706" t="s">
        <v>36</v>
      </c>
      <c r="Y706" t="s">
        <v>37</v>
      </c>
      <c r="Z706" t="s">
        <v>38</v>
      </c>
      <c r="AA706" t="s">
        <v>2840</v>
      </c>
      <c r="AB706" t="s">
        <v>2811</v>
      </c>
      <c r="AC706" t="s">
        <v>41</v>
      </c>
      <c r="AD706" t="s">
        <v>42</v>
      </c>
      <c r="AE706" t="s">
        <v>2349</v>
      </c>
    </row>
    <row r="707" spans="1:31" x14ac:dyDescent="0.25">
      <c r="A707" s="4">
        <v>199537</v>
      </c>
      <c r="B707" s="4">
        <v>1</v>
      </c>
      <c r="C707" s="4">
        <v>77786</v>
      </c>
      <c r="D707" t="s">
        <v>2846</v>
      </c>
      <c r="E707" t="s">
        <v>1934</v>
      </c>
      <c r="F707" t="s">
        <v>1935</v>
      </c>
      <c r="G707" s="4">
        <v>22340</v>
      </c>
      <c r="H707" t="s">
        <v>1935</v>
      </c>
      <c r="I707" s="5">
        <v>1287.67</v>
      </c>
      <c r="J707" s="5">
        <v>1055.47</v>
      </c>
      <c r="K707" s="5">
        <v>-232.2</v>
      </c>
      <c r="L707" s="5">
        <v>-1287.67</v>
      </c>
      <c r="M707" s="5">
        <v>-1055.47</v>
      </c>
      <c r="N707" s="6">
        <v>44530</v>
      </c>
      <c r="O707" s="6">
        <v>44530</v>
      </c>
      <c r="P707" s="6">
        <v>44530</v>
      </c>
      <c r="Q707" t="s">
        <v>2847</v>
      </c>
      <c r="R707" t="s">
        <v>2848</v>
      </c>
      <c r="S707" s="4">
        <v>2021</v>
      </c>
      <c r="T707" s="4">
        <v>2021</v>
      </c>
      <c r="U707" s="4">
        <v>0</v>
      </c>
      <c r="V707" s="5">
        <v>0</v>
      </c>
      <c r="W707" s="6">
        <v>44500</v>
      </c>
      <c r="X707" t="s">
        <v>36</v>
      </c>
      <c r="Y707" t="s">
        <v>37</v>
      </c>
      <c r="Z707" t="s">
        <v>38</v>
      </c>
      <c r="AA707" t="s">
        <v>2849</v>
      </c>
      <c r="AB707" t="s">
        <v>2850</v>
      </c>
      <c r="AC707" t="s">
        <v>41</v>
      </c>
      <c r="AD707" t="s">
        <v>42</v>
      </c>
      <c r="AE707" t="s">
        <v>1940</v>
      </c>
    </row>
    <row r="708" spans="1:31" x14ac:dyDescent="0.25">
      <c r="A708" s="4">
        <v>199968</v>
      </c>
      <c r="B708" s="4">
        <v>1</v>
      </c>
      <c r="C708" s="4">
        <v>78197</v>
      </c>
      <c r="D708" t="s">
        <v>2851</v>
      </c>
      <c r="E708" t="s">
        <v>455</v>
      </c>
      <c r="F708" t="s">
        <v>456</v>
      </c>
      <c r="G708" s="4">
        <v>20093</v>
      </c>
      <c r="H708" t="s">
        <v>456</v>
      </c>
      <c r="I708" s="5">
        <v>1281</v>
      </c>
      <c r="J708" s="5">
        <v>1050</v>
      </c>
      <c r="K708" s="5">
        <v>-231</v>
      </c>
      <c r="L708" s="5">
        <v>-1281</v>
      </c>
      <c r="M708" s="5">
        <v>-1050</v>
      </c>
      <c r="N708" s="6">
        <v>44530</v>
      </c>
      <c r="O708" s="6">
        <v>44530</v>
      </c>
      <c r="P708" s="6">
        <v>44530</v>
      </c>
      <c r="Q708" t="s">
        <v>2852</v>
      </c>
      <c r="R708" t="s">
        <v>2853</v>
      </c>
      <c r="S708" s="4">
        <v>2021</v>
      </c>
      <c r="T708" s="4">
        <v>2021</v>
      </c>
      <c r="U708" s="4">
        <v>0</v>
      </c>
      <c r="V708" s="5">
        <v>0</v>
      </c>
      <c r="W708" s="6">
        <v>44500</v>
      </c>
      <c r="X708" t="s">
        <v>36</v>
      </c>
      <c r="Y708" t="s">
        <v>37</v>
      </c>
      <c r="Z708" t="s">
        <v>38</v>
      </c>
      <c r="AA708" t="s">
        <v>2854</v>
      </c>
      <c r="AB708" t="s">
        <v>2855</v>
      </c>
      <c r="AC708" t="s">
        <v>41</v>
      </c>
      <c r="AD708" t="s">
        <v>42</v>
      </c>
      <c r="AE708" t="s">
        <v>461</v>
      </c>
    </row>
    <row r="709" spans="1:31" x14ac:dyDescent="0.25">
      <c r="A709" s="4">
        <v>198725</v>
      </c>
      <c r="B709" s="4">
        <v>1</v>
      </c>
      <c r="C709" s="4">
        <v>77588</v>
      </c>
      <c r="D709" t="s">
        <v>2856</v>
      </c>
      <c r="E709" t="s">
        <v>553</v>
      </c>
      <c r="F709" t="s">
        <v>554</v>
      </c>
      <c r="G709" s="4">
        <v>14837</v>
      </c>
      <c r="H709" t="s">
        <v>555</v>
      </c>
      <c r="I709" s="5">
        <v>137.6</v>
      </c>
      <c r="J709" s="5">
        <v>112.79</v>
      </c>
      <c r="K709" s="5">
        <v>-24.81</v>
      </c>
      <c r="L709" s="5">
        <v>-137.6</v>
      </c>
      <c r="M709" s="5">
        <v>-112.79</v>
      </c>
      <c r="N709" s="6">
        <v>44561</v>
      </c>
      <c r="O709" s="6">
        <v>44561</v>
      </c>
      <c r="P709" s="6">
        <v>44561</v>
      </c>
      <c r="Q709" t="s">
        <v>2857</v>
      </c>
      <c r="R709" t="s">
        <v>2858</v>
      </c>
      <c r="S709" s="4">
        <v>2021</v>
      </c>
      <c r="T709" s="4">
        <v>2021</v>
      </c>
      <c r="U709" s="4">
        <v>0</v>
      </c>
      <c r="V709" s="5">
        <v>0</v>
      </c>
      <c r="W709" s="6">
        <v>44500</v>
      </c>
      <c r="X709" t="s">
        <v>36</v>
      </c>
      <c r="Y709" t="s">
        <v>37</v>
      </c>
      <c r="Z709" t="s">
        <v>38</v>
      </c>
      <c r="AA709" t="s">
        <v>2859</v>
      </c>
      <c r="AB709" t="s">
        <v>2860</v>
      </c>
      <c r="AC709" t="s">
        <v>41</v>
      </c>
      <c r="AD709" t="s">
        <v>42</v>
      </c>
      <c r="AE709" t="s">
        <v>560</v>
      </c>
    </row>
    <row r="710" spans="1:31" x14ac:dyDescent="0.25">
      <c r="A710" s="4">
        <v>198174</v>
      </c>
      <c r="B710" s="4">
        <v>1</v>
      </c>
      <c r="C710" s="4">
        <v>77364</v>
      </c>
      <c r="D710" t="s">
        <v>2861</v>
      </c>
      <c r="E710" t="s">
        <v>553</v>
      </c>
      <c r="F710" t="s">
        <v>554</v>
      </c>
      <c r="G710" s="4">
        <v>14837</v>
      </c>
      <c r="H710" t="s">
        <v>555</v>
      </c>
      <c r="I710" s="5">
        <v>7011.9</v>
      </c>
      <c r="J710" s="5">
        <v>5747.46</v>
      </c>
      <c r="K710" s="5">
        <v>-1264.44</v>
      </c>
      <c r="L710" s="5">
        <v>-7011.9</v>
      </c>
      <c r="M710" s="5">
        <v>-5747.46</v>
      </c>
      <c r="N710" s="6">
        <v>44561</v>
      </c>
      <c r="O710" s="6">
        <v>44559</v>
      </c>
      <c r="P710" s="6">
        <v>44559</v>
      </c>
      <c r="Q710" t="s">
        <v>2862</v>
      </c>
      <c r="R710" t="s">
        <v>593</v>
      </c>
      <c r="S710" s="4">
        <v>2021</v>
      </c>
      <c r="T710" s="4">
        <v>2021</v>
      </c>
      <c r="U710" s="4">
        <v>2</v>
      </c>
      <c r="V710" s="5">
        <v>11494.92</v>
      </c>
      <c r="W710" s="6">
        <v>44498</v>
      </c>
      <c r="X710" t="s">
        <v>36</v>
      </c>
      <c r="Y710" t="s">
        <v>37</v>
      </c>
      <c r="Z710" t="s">
        <v>38</v>
      </c>
      <c r="AA710" t="s">
        <v>2859</v>
      </c>
      <c r="AB710" t="s">
        <v>2860</v>
      </c>
      <c r="AC710" t="s">
        <v>41</v>
      </c>
      <c r="AD710" t="s">
        <v>42</v>
      </c>
      <c r="AE710" t="s">
        <v>560</v>
      </c>
    </row>
    <row r="711" spans="1:31" x14ac:dyDescent="0.25">
      <c r="A711" s="4">
        <v>196979</v>
      </c>
      <c r="B711" s="4">
        <v>1</v>
      </c>
      <c r="C711" s="4">
        <v>77148</v>
      </c>
      <c r="D711" t="s">
        <v>2863</v>
      </c>
      <c r="E711" t="s">
        <v>553</v>
      </c>
      <c r="F711" t="s">
        <v>554</v>
      </c>
      <c r="G711" s="4">
        <v>14837</v>
      </c>
      <c r="H711" t="s">
        <v>555</v>
      </c>
      <c r="I711" s="5">
        <v>2512.21</v>
      </c>
      <c r="J711" s="5">
        <v>2059.19</v>
      </c>
      <c r="K711" s="5">
        <v>-453.02</v>
      </c>
      <c r="L711" s="5">
        <v>-2512.21</v>
      </c>
      <c r="M711" s="5">
        <v>-2059.19</v>
      </c>
      <c r="N711" s="6">
        <v>44561</v>
      </c>
      <c r="O711" s="6">
        <v>44554</v>
      </c>
      <c r="P711" s="6">
        <v>44554</v>
      </c>
      <c r="Q711" t="s">
        <v>2864</v>
      </c>
      <c r="R711" t="s">
        <v>593</v>
      </c>
      <c r="S711" s="4">
        <v>2021</v>
      </c>
      <c r="T711" s="4">
        <v>2021</v>
      </c>
      <c r="U711" s="4">
        <v>7</v>
      </c>
      <c r="V711" s="5">
        <v>14414.33</v>
      </c>
      <c r="W711" s="6">
        <v>44493</v>
      </c>
      <c r="X711" t="s">
        <v>36</v>
      </c>
      <c r="Y711" t="s">
        <v>37</v>
      </c>
      <c r="Z711" t="s">
        <v>38</v>
      </c>
      <c r="AA711" t="s">
        <v>2859</v>
      </c>
      <c r="AB711" t="s">
        <v>2860</v>
      </c>
      <c r="AC711" t="s">
        <v>41</v>
      </c>
      <c r="AD711" t="s">
        <v>42</v>
      </c>
      <c r="AE711" t="s">
        <v>560</v>
      </c>
    </row>
    <row r="712" spans="1:31" x14ac:dyDescent="0.25">
      <c r="A712" s="4">
        <v>195735</v>
      </c>
      <c r="B712" s="4">
        <v>1</v>
      </c>
      <c r="C712" s="4">
        <v>76981</v>
      </c>
      <c r="D712" t="s">
        <v>2865</v>
      </c>
      <c r="E712" t="s">
        <v>553</v>
      </c>
      <c r="F712" t="s">
        <v>554</v>
      </c>
      <c r="G712" s="4">
        <v>14837</v>
      </c>
      <c r="H712" t="s">
        <v>555</v>
      </c>
      <c r="I712" s="5">
        <v>3880.72</v>
      </c>
      <c r="J712" s="5">
        <v>3180.92</v>
      </c>
      <c r="K712" s="5">
        <v>-699.8</v>
      </c>
      <c r="L712" s="5">
        <v>-3880.72</v>
      </c>
      <c r="M712" s="5">
        <v>-3180.92</v>
      </c>
      <c r="N712" s="6">
        <v>44561</v>
      </c>
      <c r="O712" s="6">
        <v>44547</v>
      </c>
      <c r="P712" s="6">
        <v>44547</v>
      </c>
      <c r="Q712" t="s">
        <v>2866</v>
      </c>
      <c r="R712" t="s">
        <v>593</v>
      </c>
      <c r="S712" s="4">
        <v>2021</v>
      </c>
      <c r="T712" s="4">
        <v>2021</v>
      </c>
      <c r="U712" s="4">
        <v>14</v>
      </c>
      <c r="V712" s="5">
        <v>44532.88</v>
      </c>
      <c r="W712" s="6">
        <v>44486</v>
      </c>
      <c r="X712" t="s">
        <v>36</v>
      </c>
      <c r="Y712" t="s">
        <v>37</v>
      </c>
      <c r="Z712" t="s">
        <v>38</v>
      </c>
      <c r="AA712" t="s">
        <v>2859</v>
      </c>
      <c r="AB712" t="s">
        <v>2860</v>
      </c>
      <c r="AC712" t="s">
        <v>41</v>
      </c>
      <c r="AD712" t="s">
        <v>42</v>
      </c>
      <c r="AE712" t="s">
        <v>560</v>
      </c>
    </row>
    <row r="713" spans="1:31" x14ac:dyDescent="0.25">
      <c r="A713" s="4">
        <v>195458</v>
      </c>
      <c r="B713" s="4">
        <v>1</v>
      </c>
      <c r="C713" s="4">
        <v>76769</v>
      </c>
      <c r="D713" t="s">
        <v>2867</v>
      </c>
      <c r="E713" t="s">
        <v>553</v>
      </c>
      <c r="F713" t="s">
        <v>554</v>
      </c>
      <c r="G713" s="4">
        <v>14837</v>
      </c>
      <c r="H713" t="s">
        <v>555</v>
      </c>
      <c r="I713" s="5">
        <v>6158.16</v>
      </c>
      <c r="J713" s="5">
        <v>5047.67</v>
      </c>
      <c r="K713" s="5">
        <v>-1110.49</v>
      </c>
      <c r="L713" s="5">
        <v>-6158.16</v>
      </c>
      <c r="M713" s="5">
        <v>-5047.67</v>
      </c>
      <c r="N713" s="6">
        <v>44546</v>
      </c>
      <c r="O713" s="6">
        <v>44540</v>
      </c>
      <c r="P713" s="6">
        <v>44540</v>
      </c>
      <c r="Q713" t="s">
        <v>2868</v>
      </c>
      <c r="R713" t="s">
        <v>593</v>
      </c>
      <c r="S713" s="4">
        <v>2021</v>
      </c>
      <c r="T713" s="4">
        <v>2021</v>
      </c>
      <c r="U713" s="4">
        <v>6</v>
      </c>
      <c r="V713" s="5">
        <v>30286.02</v>
      </c>
      <c r="W713" s="6">
        <v>44479</v>
      </c>
      <c r="X713" t="s">
        <v>36</v>
      </c>
      <c r="Y713" t="s">
        <v>37</v>
      </c>
      <c r="Z713" t="s">
        <v>38</v>
      </c>
      <c r="AA713" t="s">
        <v>2859</v>
      </c>
      <c r="AB713" t="s">
        <v>2860</v>
      </c>
      <c r="AC713" t="s">
        <v>41</v>
      </c>
      <c r="AD713" t="s">
        <v>42</v>
      </c>
      <c r="AE713" t="s">
        <v>560</v>
      </c>
    </row>
    <row r="714" spans="1:31" x14ac:dyDescent="0.25">
      <c r="A714" s="4">
        <v>195787</v>
      </c>
      <c r="B714" s="4">
        <v>1</v>
      </c>
      <c r="C714" s="4">
        <v>77037</v>
      </c>
      <c r="D714" t="s">
        <v>2869</v>
      </c>
      <c r="E714" t="s">
        <v>2870</v>
      </c>
      <c r="F714" t="s">
        <v>2871</v>
      </c>
      <c r="G714" s="4">
        <v>23367</v>
      </c>
      <c r="H714" t="s">
        <v>2871</v>
      </c>
      <c r="I714" s="5">
        <v>603.9</v>
      </c>
      <c r="J714" s="5">
        <v>495</v>
      </c>
      <c r="K714" s="5">
        <v>-108.9</v>
      </c>
      <c r="L714" s="5">
        <v>-603.9</v>
      </c>
      <c r="M714" s="5">
        <v>-495</v>
      </c>
      <c r="N714" s="6">
        <v>44515</v>
      </c>
      <c r="O714" s="6">
        <v>44512</v>
      </c>
      <c r="P714" s="6">
        <v>44512</v>
      </c>
      <c r="Q714" t="s">
        <v>2872</v>
      </c>
      <c r="R714" t="s">
        <v>2873</v>
      </c>
      <c r="S714" s="4">
        <v>2021</v>
      </c>
      <c r="T714" s="4">
        <v>2021</v>
      </c>
      <c r="U714" s="4">
        <v>3</v>
      </c>
      <c r="V714" s="5">
        <v>1485</v>
      </c>
      <c r="W714" s="6">
        <v>44481</v>
      </c>
      <c r="X714" t="s">
        <v>36</v>
      </c>
      <c r="Y714" t="s">
        <v>37</v>
      </c>
      <c r="Z714" t="s">
        <v>38</v>
      </c>
      <c r="AA714" t="s">
        <v>2874</v>
      </c>
      <c r="AB714" t="s">
        <v>2875</v>
      </c>
      <c r="AC714" t="s">
        <v>41</v>
      </c>
      <c r="AD714" t="s">
        <v>42</v>
      </c>
      <c r="AE714" t="s">
        <v>2876</v>
      </c>
    </row>
    <row r="715" spans="1:31" x14ac:dyDescent="0.25">
      <c r="A715" s="4">
        <v>199620</v>
      </c>
      <c r="B715" s="4">
        <v>1</v>
      </c>
      <c r="C715" s="4">
        <v>77890</v>
      </c>
      <c r="D715" t="s">
        <v>2877</v>
      </c>
      <c r="E715" t="s">
        <v>2870</v>
      </c>
      <c r="F715" t="s">
        <v>2871</v>
      </c>
      <c r="G715" s="4">
        <v>23367</v>
      </c>
      <c r="H715" t="s">
        <v>2871</v>
      </c>
      <c r="I715" s="5">
        <v>239.12</v>
      </c>
      <c r="J715" s="5">
        <v>196</v>
      </c>
      <c r="K715" s="5">
        <v>-43.12</v>
      </c>
      <c r="L715" s="5">
        <v>-239.12</v>
      </c>
      <c r="M715" s="5">
        <v>-196</v>
      </c>
      <c r="N715" s="6">
        <v>44546</v>
      </c>
      <c r="O715" s="6">
        <v>44538</v>
      </c>
      <c r="P715" s="6">
        <v>44538</v>
      </c>
      <c r="Q715" t="s">
        <v>2878</v>
      </c>
      <c r="R715" t="s">
        <v>2879</v>
      </c>
      <c r="S715" s="4">
        <v>2021</v>
      </c>
      <c r="T715" s="4">
        <v>2021</v>
      </c>
      <c r="U715" s="4">
        <v>8</v>
      </c>
      <c r="V715" s="5">
        <v>1568</v>
      </c>
      <c r="W715" s="6">
        <v>44508</v>
      </c>
      <c r="X715" t="s">
        <v>36</v>
      </c>
      <c r="Y715" t="s">
        <v>37</v>
      </c>
      <c r="Z715" t="s">
        <v>38</v>
      </c>
      <c r="AA715" t="s">
        <v>2874</v>
      </c>
      <c r="AB715" t="s">
        <v>2875</v>
      </c>
      <c r="AC715" t="s">
        <v>41</v>
      </c>
      <c r="AD715" t="s">
        <v>42</v>
      </c>
      <c r="AE715" t="s">
        <v>2876</v>
      </c>
    </row>
    <row r="716" spans="1:31" x14ac:dyDescent="0.25">
      <c r="A716" s="4">
        <v>194899</v>
      </c>
      <c r="B716" s="4">
        <v>1</v>
      </c>
      <c r="C716" s="4">
        <v>76590</v>
      </c>
      <c r="D716" t="s">
        <v>2880</v>
      </c>
      <c r="E716" t="s">
        <v>2870</v>
      </c>
      <c r="F716" t="s">
        <v>2871</v>
      </c>
      <c r="G716" s="4">
        <v>23367</v>
      </c>
      <c r="H716" t="s">
        <v>2871</v>
      </c>
      <c r="I716" s="5">
        <v>834.07</v>
      </c>
      <c r="J716" s="5">
        <v>683.66</v>
      </c>
      <c r="K716" s="5">
        <v>-150.41</v>
      </c>
      <c r="L716" s="5">
        <v>-834.07</v>
      </c>
      <c r="M716" s="5">
        <v>-683.66</v>
      </c>
      <c r="N716" s="6">
        <v>44515</v>
      </c>
      <c r="O716" s="6">
        <v>44506</v>
      </c>
      <c r="P716" s="6">
        <v>44506</v>
      </c>
      <c r="Q716" t="s">
        <v>2881</v>
      </c>
      <c r="R716" t="s">
        <v>2882</v>
      </c>
      <c r="S716" s="4">
        <v>2021</v>
      </c>
      <c r="T716" s="4">
        <v>2021</v>
      </c>
      <c r="U716" s="4">
        <v>9</v>
      </c>
      <c r="V716" s="5">
        <v>6152.94</v>
      </c>
      <c r="W716" s="6">
        <v>44475</v>
      </c>
      <c r="X716" t="s">
        <v>36</v>
      </c>
      <c r="Y716" t="s">
        <v>37</v>
      </c>
      <c r="Z716" t="s">
        <v>38</v>
      </c>
      <c r="AA716" t="s">
        <v>2874</v>
      </c>
      <c r="AB716" t="s">
        <v>2875</v>
      </c>
      <c r="AC716" t="s">
        <v>41</v>
      </c>
      <c r="AD716" t="s">
        <v>42</v>
      </c>
      <c r="AE716" t="s">
        <v>2876</v>
      </c>
    </row>
    <row r="717" spans="1:31" x14ac:dyDescent="0.25">
      <c r="A717" s="4">
        <v>202406</v>
      </c>
      <c r="B717" s="4">
        <v>1</v>
      </c>
      <c r="C717" s="4">
        <v>78455</v>
      </c>
      <c r="D717" t="s">
        <v>2883</v>
      </c>
      <c r="E717" t="s">
        <v>2870</v>
      </c>
      <c r="F717" t="s">
        <v>2871</v>
      </c>
      <c r="G717" s="4">
        <v>23367</v>
      </c>
      <c r="H717" t="s">
        <v>2871</v>
      </c>
      <c r="I717" s="5">
        <v>1918.33</v>
      </c>
      <c r="J717" s="5">
        <v>1572.4</v>
      </c>
      <c r="K717" s="5">
        <v>-345.93</v>
      </c>
      <c r="L717" s="5">
        <v>-1918.33</v>
      </c>
      <c r="M717" s="5">
        <v>-1572.4</v>
      </c>
      <c r="N717" s="6">
        <v>44561</v>
      </c>
      <c r="O717" s="6">
        <v>44553</v>
      </c>
      <c r="P717" s="6">
        <v>44553</v>
      </c>
      <c r="Q717" t="s">
        <v>2884</v>
      </c>
      <c r="R717" t="s">
        <v>2885</v>
      </c>
      <c r="S717" s="4">
        <v>2021</v>
      </c>
      <c r="T717" s="4">
        <v>2021</v>
      </c>
      <c r="U717" s="4">
        <v>8</v>
      </c>
      <c r="V717" s="5">
        <v>12579.2</v>
      </c>
      <c r="W717" s="6">
        <v>44523</v>
      </c>
      <c r="X717" t="s">
        <v>36</v>
      </c>
      <c r="Y717" t="s">
        <v>37</v>
      </c>
      <c r="Z717" t="s">
        <v>38</v>
      </c>
      <c r="AA717" t="s">
        <v>2874</v>
      </c>
      <c r="AB717" t="s">
        <v>2875</v>
      </c>
      <c r="AC717" t="s">
        <v>41</v>
      </c>
      <c r="AD717" t="s">
        <v>42</v>
      </c>
      <c r="AE717" t="s">
        <v>2876</v>
      </c>
    </row>
    <row r="718" spans="1:31" x14ac:dyDescent="0.25">
      <c r="A718" s="4">
        <v>199618</v>
      </c>
      <c r="B718" s="4">
        <v>1</v>
      </c>
      <c r="C718" s="4">
        <v>77887</v>
      </c>
      <c r="D718" t="s">
        <v>2886</v>
      </c>
      <c r="E718" t="s">
        <v>2870</v>
      </c>
      <c r="F718" t="s">
        <v>2871</v>
      </c>
      <c r="G718" s="4">
        <v>23367</v>
      </c>
      <c r="H718" t="s">
        <v>2871</v>
      </c>
      <c r="I718" s="5">
        <v>355.04</v>
      </c>
      <c r="J718" s="5">
        <v>291.02</v>
      </c>
      <c r="K718" s="5">
        <v>-64.02</v>
      </c>
      <c r="L718" s="5">
        <v>-355.04</v>
      </c>
      <c r="M718" s="5">
        <v>-291.02</v>
      </c>
      <c r="N718" s="6">
        <v>44546</v>
      </c>
      <c r="O718" s="6">
        <v>44538</v>
      </c>
      <c r="P718" s="6">
        <v>44538</v>
      </c>
      <c r="Q718" t="s">
        <v>2887</v>
      </c>
      <c r="R718" t="s">
        <v>2879</v>
      </c>
      <c r="S718" s="4">
        <v>2021</v>
      </c>
      <c r="T718" s="4">
        <v>2021</v>
      </c>
      <c r="U718" s="4">
        <v>8</v>
      </c>
      <c r="V718" s="5">
        <v>2328.16</v>
      </c>
      <c r="W718" s="6">
        <v>44508</v>
      </c>
      <c r="X718" t="s">
        <v>36</v>
      </c>
      <c r="Y718" t="s">
        <v>37</v>
      </c>
      <c r="Z718" t="s">
        <v>38</v>
      </c>
      <c r="AA718" t="s">
        <v>2874</v>
      </c>
      <c r="AB718" t="s">
        <v>2875</v>
      </c>
      <c r="AC718" t="s">
        <v>41</v>
      </c>
      <c r="AD718" t="s">
        <v>42</v>
      </c>
      <c r="AE718" t="s">
        <v>2876</v>
      </c>
    </row>
    <row r="719" spans="1:31" x14ac:dyDescent="0.25">
      <c r="A719" s="4">
        <v>199622</v>
      </c>
      <c r="B719" s="4">
        <v>1</v>
      </c>
      <c r="C719" s="4">
        <v>77893</v>
      </c>
      <c r="D719" t="s">
        <v>2888</v>
      </c>
      <c r="E719" t="s">
        <v>2870</v>
      </c>
      <c r="F719" t="s">
        <v>2871</v>
      </c>
      <c r="G719" s="4">
        <v>23367</v>
      </c>
      <c r="H719" t="s">
        <v>2871</v>
      </c>
      <c r="I719" s="5">
        <v>85.4</v>
      </c>
      <c r="J719" s="5">
        <v>70</v>
      </c>
      <c r="K719" s="5">
        <v>-15.4</v>
      </c>
      <c r="L719" s="5">
        <v>-85.4</v>
      </c>
      <c r="M719" s="5">
        <v>-70</v>
      </c>
      <c r="N719" s="6">
        <v>44546</v>
      </c>
      <c r="O719" s="6">
        <v>44538</v>
      </c>
      <c r="P719" s="6">
        <v>44538</v>
      </c>
      <c r="Q719" t="s">
        <v>2889</v>
      </c>
      <c r="R719" t="s">
        <v>2879</v>
      </c>
      <c r="S719" s="4">
        <v>2021</v>
      </c>
      <c r="T719" s="4">
        <v>2021</v>
      </c>
      <c r="U719" s="4">
        <v>8</v>
      </c>
      <c r="V719" s="5">
        <v>560</v>
      </c>
      <c r="W719" s="6">
        <v>44508</v>
      </c>
      <c r="X719" t="s">
        <v>36</v>
      </c>
      <c r="Y719" t="s">
        <v>37</v>
      </c>
      <c r="Z719" t="s">
        <v>38</v>
      </c>
      <c r="AA719" t="s">
        <v>2874</v>
      </c>
      <c r="AB719" t="s">
        <v>2875</v>
      </c>
      <c r="AC719" t="s">
        <v>41</v>
      </c>
      <c r="AD719" t="s">
        <v>42</v>
      </c>
      <c r="AE719" t="s">
        <v>2876</v>
      </c>
    </row>
    <row r="720" spans="1:31" x14ac:dyDescent="0.25">
      <c r="A720" s="4">
        <v>199624</v>
      </c>
      <c r="B720" s="4">
        <v>1</v>
      </c>
      <c r="C720" s="4">
        <v>77896</v>
      </c>
      <c r="D720" t="s">
        <v>2890</v>
      </c>
      <c r="E720" t="s">
        <v>2870</v>
      </c>
      <c r="F720" t="s">
        <v>2871</v>
      </c>
      <c r="G720" s="4">
        <v>23367</v>
      </c>
      <c r="H720" t="s">
        <v>2871</v>
      </c>
      <c r="I720" s="5">
        <v>183</v>
      </c>
      <c r="J720" s="5">
        <v>150</v>
      </c>
      <c r="K720" s="5">
        <v>-33</v>
      </c>
      <c r="L720" s="5">
        <v>-183</v>
      </c>
      <c r="M720" s="5">
        <v>-150</v>
      </c>
      <c r="N720" s="6">
        <v>44546</v>
      </c>
      <c r="O720" s="6">
        <v>44538</v>
      </c>
      <c r="P720" s="6">
        <v>44538</v>
      </c>
      <c r="Q720" t="s">
        <v>2891</v>
      </c>
      <c r="R720" t="s">
        <v>2879</v>
      </c>
      <c r="S720" s="4">
        <v>2021</v>
      </c>
      <c r="T720" s="4">
        <v>2021</v>
      </c>
      <c r="U720" s="4">
        <v>8</v>
      </c>
      <c r="V720" s="5">
        <v>1200</v>
      </c>
      <c r="W720" s="6">
        <v>44508</v>
      </c>
      <c r="X720" t="s">
        <v>36</v>
      </c>
      <c r="Y720" t="s">
        <v>37</v>
      </c>
      <c r="Z720" t="s">
        <v>38</v>
      </c>
      <c r="AA720" t="s">
        <v>2874</v>
      </c>
      <c r="AB720" t="s">
        <v>2875</v>
      </c>
      <c r="AC720" t="s">
        <v>41</v>
      </c>
      <c r="AD720" t="s">
        <v>42</v>
      </c>
      <c r="AE720" t="s">
        <v>2876</v>
      </c>
    </row>
    <row r="721" spans="1:31" x14ac:dyDescent="0.25">
      <c r="A721" s="4">
        <v>198355</v>
      </c>
      <c r="B721" s="4">
        <v>1</v>
      </c>
      <c r="C721" s="4">
        <v>77458</v>
      </c>
      <c r="D721" t="s">
        <v>2892</v>
      </c>
      <c r="E721" t="s">
        <v>2188</v>
      </c>
      <c r="F721" t="s">
        <v>2189</v>
      </c>
      <c r="G721" s="4">
        <v>19928</v>
      </c>
      <c r="H721" t="s">
        <v>2189</v>
      </c>
      <c r="I721" s="5">
        <v>1443.9</v>
      </c>
      <c r="J721" s="5">
        <v>1396.62</v>
      </c>
      <c r="K721" s="5">
        <v>-47.28</v>
      </c>
      <c r="L721" s="5">
        <v>-1443.9</v>
      </c>
      <c r="M721" s="5">
        <v>-1396.62</v>
      </c>
      <c r="N721" s="6">
        <v>44515</v>
      </c>
      <c r="O721" s="6">
        <v>44499</v>
      </c>
      <c r="P721" s="6">
        <v>44499</v>
      </c>
      <c r="Q721" t="s">
        <v>2893</v>
      </c>
      <c r="R721" t="s">
        <v>2894</v>
      </c>
      <c r="S721" s="4">
        <v>2021</v>
      </c>
      <c r="T721" s="4">
        <v>2021</v>
      </c>
      <c r="U721" s="4">
        <v>16</v>
      </c>
      <c r="V721" s="5">
        <v>22345.919999999998</v>
      </c>
      <c r="W721" s="6">
        <v>44469</v>
      </c>
      <c r="X721" t="s">
        <v>36</v>
      </c>
      <c r="Y721" t="s">
        <v>37</v>
      </c>
      <c r="Z721" t="s">
        <v>38</v>
      </c>
      <c r="AA721" t="s">
        <v>2895</v>
      </c>
      <c r="AB721" t="s">
        <v>2896</v>
      </c>
      <c r="AC721" t="s">
        <v>41</v>
      </c>
      <c r="AD721" t="s">
        <v>42</v>
      </c>
      <c r="AE721" t="s">
        <v>2194</v>
      </c>
    </row>
    <row r="722" spans="1:31" x14ac:dyDescent="0.25">
      <c r="A722" s="4">
        <v>195793</v>
      </c>
      <c r="B722" s="4">
        <v>1</v>
      </c>
      <c r="C722" s="4">
        <v>77044</v>
      </c>
      <c r="D722" t="s">
        <v>2897</v>
      </c>
      <c r="E722" t="s">
        <v>2898</v>
      </c>
      <c r="F722" t="s">
        <v>2899</v>
      </c>
      <c r="G722" s="4">
        <v>20076</v>
      </c>
      <c r="H722" t="s">
        <v>2899</v>
      </c>
      <c r="I722" s="5">
        <v>1445.92</v>
      </c>
      <c r="J722" s="5">
        <v>1191.2</v>
      </c>
      <c r="K722" s="5">
        <v>-254.72</v>
      </c>
      <c r="L722" s="5">
        <v>-1445.92</v>
      </c>
      <c r="M722" s="5">
        <v>-1191.2</v>
      </c>
      <c r="N722" s="6">
        <v>44515</v>
      </c>
      <c r="O722" s="6">
        <v>44515</v>
      </c>
      <c r="P722" s="6">
        <v>44515</v>
      </c>
      <c r="Q722" t="s">
        <v>2900</v>
      </c>
      <c r="R722" t="s">
        <v>2901</v>
      </c>
      <c r="S722" s="4">
        <v>2021</v>
      </c>
      <c r="T722" s="4">
        <v>2021</v>
      </c>
      <c r="U722" s="4">
        <v>0</v>
      </c>
      <c r="V722" s="5">
        <v>0</v>
      </c>
      <c r="W722" s="6">
        <v>44484</v>
      </c>
      <c r="X722" t="s">
        <v>36</v>
      </c>
      <c r="Y722" t="s">
        <v>37</v>
      </c>
      <c r="Z722" t="s">
        <v>38</v>
      </c>
      <c r="AA722" t="s">
        <v>2902</v>
      </c>
      <c r="AB722" t="s">
        <v>2903</v>
      </c>
      <c r="AC722" t="s">
        <v>41</v>
      </c>
      <c r="AD722" t="s">
        <v>42</v>
      </c>
      <c r="AE722" t="s">
        <v>2904</v>
      </c>
    </row>
    <row r="723" spans="1:31" x14ac:dyDescent="0.25">
      <c r="A723" s="4">
        <v>197160</v>
      </c>
      <c r="B723" s="4">
        <v>1</v>
      </c>
      <c r="C723" s="4">
        <v>77187</v>
      </c>
      <c r="D723" t="s">
        <v>2905</v>
      </c>
      <c r="E723" t="s">
        <v>2906</v>
      </c>
      <c r="F723" t="s">
        <v>2907</v>
      </c>
      <c r="G723" s="4">
        <v>21280</v>
      </c>
      <c r="H723" t="s">
        <v>2907</v>
      </c>
      <c r="I723" s="5">
        <v>713.7</v>
      </c>
      <c r="J723" s="5">
        <v>585</v>
      </c>
      <c r="K723" s="5">
        <v>-128.69999999999999</v>
      </c>
      <c r="L723" s="5">
        <v>-713.7</v>
      </c>
      <c r="M723" s="5">
        <v>-585</v>
      </c>
      <c r="N723" s="6">
        <v>44530</v>
      </c>
      <c r="O723" s="6">
        <v>44521</v>
      </c>
      <c r="P723" s="6">
        <v>44521</v>
      </c>
      <c r="Q723" t="s">
        <v>2908</v>
      </c>
      <c r="R723" t="s">
        <v>2909</v>
      </c>
      <c r="S723" s="4">
        <v>2021</v>
      </c>
      <c r="T723" s="4">
        <v>2021</v>
      </c>
      <c r="U723" s="4">
        <v>9</v>
      </c>
      <c r="V723" s="5">
        <v>5265</v>
      </c>
      <c r="W723" s="6">
        <v>44490</v>
      </c>
      <c r="X723" t="s">
        <v>36</v>
      </c>
      <c r="Y723" t="s">
        <v>37</v>
      </c>
      <c r="Z723" t="s">
        <v>38</v>
      </c>
      <c r="AA723" t="s">
        <v>2910</v>
      </c>
      <c r="AB723" t="s">
        <v>2911</v>
      </c>
      <c r="AC723" t="s">
        <v>41</v>
      </c>
      <c r="AD723" t="s">
        <v>42</v>
      </c>
      <c r="AE723" t="s">
        <v>2912</v>
      </c>
    </row>
    <row r="724" spans="1:31" x14ac:dyDescent="0.25">
      <c r="A724" s="4">
        <v>198375</v>
      </c>
      <c r="B724" s="4">
        <v>1</v>
      </c>
      <c r="C724" s="4">
        <v>77467</v>
      </c>
      <c r="D724" t="s">
        <v>2913</v>
      </c>
      <c r="E724" t="s">
        <v>1249</v>
      </c>
      <c r="F724" t="s">
        <v>1250</v>
      </c>
      <c r="G724" s="4">
        <v>21256</v>
      </c>
      <c r="H724" t="s">
        <v>1250</v>
      </c>
      <c r="I724" s="5">
        <v>2806</v>
      </c>
      <c r="J724" s="5">
        <v>2300</v>
      </c>
      <c r="K724" s="5">
        <v>-506</v>
      </c>
      <c r="L724" s="5">
        <v>-2806</v>
      </c>
      <c r="M724" s="5">
        <v>-2300</v>
      </c>
      <c r="N724" s="6">
        <v>44530</v>
      </c>
      <c r="O724" s="6">
        <v>44529</v>
      </c>
      <c r="P724" s="6">
        <v>44529</v>
      </c>
      <c r="Q724" t="s">
        <v>2914</v>
      </c>
      <c r="R724" t="s">
        <v>2915</v>
      </c>
      <c r="S724" s="4">
        <v>2021</v>
      </c>
      <c r="T724" s="4">
        <v>2021</v>
      </c>
      <c r="U724" s="4">
        <v>1</v>
      </c>
      <c r="V724" s="5">
        <v>2300</v>
      </c>
      <c r="W724" s="6">
        <v>44498</v>
      </c>
      <c r="X724" t="s">
        <v>36</v>
      </c>
      <c r="Y724" t="s">
        <v>37</v>
      </c>
      <c r="Z724" t="s">
        <v>38</v>
      </c>
      <c r="AA724" t="s">
        <v>2916</v>
      </c>
      <c r="AB724" t="s">
        <v>2917</v>
      </c>
      <c r="AC724" t="s">
        <v>41</v>
      </c>
      <c r="AD724" t="s">
        <v>42</v>
      </c>
      <c r="AE724" t="s">
        <v>1255</v>
      </c>
    </row>
    <row r="725" spans="1:31" x14ac:dyDescent="0.25">
      <c r="A725" s="4">
        <v>195824</v>
      </c>
      <c r="B725" s="4">
        <v>1</v>
      </c>
      <c r="C725" s="4">
        <v>77074</v>
      </c>
      <c r="D725" t="s">
        <v>2918</v>
      </c>
      <c r="E725" t="s">
        <v>1666</v>
      </c>
      <c r="F725" t="s">
        <v>1667</v>
      </c>
      <c r="G725" s="4">
        <v>19920</v>
      </c>
      <c r="H725" t="s">
        <v>1667</v>
      </c>
      <c r="I725" s="5">
        <v>780.68</v>
      </c>
      <c r="J725" s="5">
        <v>639.9</v>
      </c>
      <c r="K725" s="5">
        <v>-140.78</v>
      </c>
      <c r="L725" s="5">
        <v>-780.68</v>
      </c>
      <c r="M725" s="5">
        <v>-639.9</v>
      </c>
      <c r="N725" s="6">
        <v>44515</v>
      </c>
      <c r="O725" s="6">
        <v>44515</v>
      </c>
      <c r="P725" s="6">
        <v>44515</v>
      </c>
      <c r="Q725" t="s">
        <v>2919</v>
      </c>
      <c r="R725" t="s">
        <v>2920</v>
      </c>
      <c r="S725" s="4">
        <v>2021</v>
      </c>
      <c r="T725" s="4">
        <v>2021</v>
      </c>
      <c r="U725" s="4">
        <v>0</v>
      </c>
      <c r="V725" s="5">
        <v>0</v>
      </c>
      <c r="W725" s="6">
        <v>44484</v>
      </c>
      <c r="X725" t="s">
        <v>36</v>
      </c>
      <c r="Y725" t="s">
        <v>37</v>
      </c>
      <c r="Z725" t="s">
        <v>38</v>
      </c>
      <c r="AA725" t="s">
        <v>2921</v>
      </c>
      <c r="AB725" t="s">
        <v>2922</v>
      </c>
      <c r="AC725" t="s">
        <v>41</v>
      </c>
      <c r="AD725" t="s">
        <v>42</v>
      </c>
      <c r="AE725" t="s">
        <v>1672</v>
      </c>
    </row>
    <row r="726" spans="1:31" x14ac:dyDescent="0.25">
      <c r="A726" s="4">
        <v>195482</v>
      </c>
      <c r="B726" s="4">
        <v>1</v>
      </c>
      <c r="C726" s="4">
        <v>76799</v>
      </c>
      <c r="D726" t="s">
        <v>2923</v>
      </c>
      <c r="E726" t="s">
        <v>2136</v>
      </c>
      <c r="F726" t="s">
        <v>2137</v>
      </c>
      <c r="G726" s="4">
        <v>14673</v>
      </c>
      <c r="H726" t="s">
        <v>2137</v>
      </c>
      <c r="I726" s="5">
        <v>1235.8599999999999</v>
      </c>
      <c r="J726" s="5">
        <v>1013</v>
      </c>
      <c r="K726" s="5">
        <v>-222.86</v>
      </c>
      <c r="L726" s="5">
        <v>-1235.8599999999999</v>
      </c>
      <c r="M726" s="5">
        <v>-1013</v>
      </c>
      <c r="N726" s="6">
        <v>44546</v>
      </c>
      <c r="O726" s="6">
        <v>44543</v>
      </c>
      <c r="P726" s="6">
        <v>44543</v>
      </c>
      <c r="Q726" t="s">
        <v>2924</v>
      </c>
      <c r="R726" t="s">
        <v>2925</v>
      </c>
      <c r="S726" s="4">
        <v>2021</v>
      </c>
      <c r="T726" s="4">
        <v>2021</v>
      </c>
      <c r="U726" s="4">
        <v>3</v>
      </c>
      <c r="V726" s="5">
        <v>3039</v>
      </c>
      <c r="W726" s="6">
        <v>44482</v>
      </c>
      <c r="X726" t="s">
        <v>36</v>
      </c>
      <c r="Y726" t="s">
        <v>37</v>
      </c>
      <c r="Z726" t="s">
        <v>38</v>
      </c>
      <c r="AA726" t="s">
        <v>2926</v>
      </c>
      <c r="AB726" t="s">
        <v>2927</v>
      </c>
      <c r="AC726" t="s">
        <v>41</v>
      </c>
      <c r="AD726" t="s">
        <v>42</v>
      </c>
      <c r="AE726" t="s">
        <v>2142</v>
      </c>
    </row>
    <row r="727" spans="1:31" x14ac:dyDescent="0.25">
      <c r="A727" s="4">
        <v>195731</v>
      </c>
      <c r="B727" s="4">
        <v>1</v>
      </c>
      <c r="C727" s="4">
        <v>76975</v>
      </c>
      <c r="D727" t="s">
        <v>2928</v>
      </c>
      <c r="E727" t="s">
        <v>2136</v>
      </c>
      <c r="F727" t="s">
        <v>2137</v>
      </c>
      <c r="G727" s="4">
        <v>14673</v>
      </c>
      <c r="H727" t="s">
        <v>2137</v>
      </c>
      <c r="I727" s="5">
        <v>305</v>
      </c>
      <c r="J727" s="5">
        <v>250</v>
      </c>
      <c r="K727" s="5">
        <v>-55</v>
      </c>
      <c r="L727" s="5">
        <v>-305</v>
      </c>
      <c r="M727" s="5">
        <v>-250</v>
      </c>
      <c r="N727" s="6">
        <v>44561</v>
      </c>
      <c r="O727" s="6">
        <v>44548</v>
      </c>
      <c r="P727" s="6">
        <v>44548</v>
      </c>
      <c r="Q727" t="s">
        <v>2929</v>
      </c>
      <c r="R727" t="s">
        <v>2930</v>
      </c>
      <c r="S727" s="4">
        <v>2021</v>
      </c>
      <c r="T727" s="4">
        <v>2021</v>
      </c>
      <c r="U727" s="4">
        <v>13</v>
      </c>
      <c r="V727" s="5">
        <v>3250</v>
      </c>
      <c r="W727" s="6">
        <v>44487</v>
      </c>
      <c r="X727" t="s">
        <v>36</v>
      </c>
      <c r="Y727" t="s">
        <v>37</v>
      </c>
      <c r="Z727" t="s">
        <v>38</v>
      </c>
      <c r="AA727" t="s">
        <v>2931</v>
      </c>
      <c r="AB727" t="s">
        <v>2932</v>
      </c>
      <c r="AC727" t="s">
        <v>41</v>
      </c>
      <c r="AD727" t="s">
        <v>42</v>
      </c>
      <c r="AE727" t="s">
        <v>2142</v>
      </c>
    </row>
    <row r="728" spans="1:31" x14ac:dyDescent="0.25">
      <c r="A728" s="4">
        <v>196334</v>
      </c>
      <c r="B728" s="4">
        <v>1</v>
      </c>
      <c r="C728" s="4">
        <v>77092</v>
      </c>
      <c r="D728" t="s">
        <v>2933</v>
      </c>
      <c r="E728" t="s">
        <v>506</v>
      </c>
      <c r="F728" t="s">
        <v>507</v>
      </c>
      <c r="G728" s="4">
        <v>15470</v>
      </c>
      <c r="H728" t="s">
        <v>507</v>
      </c>
      <c r="I728" s="5">
        <v>302.56</v>
      </c>
      <c r="J728" s="5">
        <v>248</v>
      </c>
      <c r="K728" s="5">
        <v>-54.56</v>
      </c>
      <c r="L728" s="5">
        <v>-302.56</v>
      </c>
      <c r="M728" s="5">
        <v>-248</v>
      </c>
      <c r="N728" s="6">
        <v>44530</v>
      </c>
      <c r="O728" s="6">
        <v>44518</v>
      </c>
      <c r="P728" s="6">
        <v>44518</v>
      </c>
      <c r="Q728" t="s">
        <v>2934</v>
      </c>
      <c r="R728" t="s">
        <v>2935</v>
      </c>
      <c r="S728" s="4">
        <v>2021</v>
      </c>
      <c r="T728" s="4">
        <v>2021</v>
      </c>
      <c r="U728" s="4">
        <v>12</v>
      </c>
      <c r="V728" s="5">
        <v>2976</v>
      </c>
      <c r="W728" s="6">
        <v>44487</v>
      </c>
      <c r="X728" t="s">
        <v>36</v>
      </c>
      <c r="Y728" t="s">
        <v>37</v>
      </c>
      <c r="Z728" t="s">
        <v>38</v>
      </c>
      <c r="AA728" t="s">
        <v>2936</v>
      </c>
      <c r="AB728" t="s">
        <v>2937</v>
      </c>
      <c r="AC728" t="s">
        <v>41</v>
      </c>
      <c r="AD728" t="s">
        <v>42</v>
      </c>
      <c r="AE728" t="s">
        <v>512</v>
      </c>
    </row>
    <row r="729" spans="1:31" x14ac:dyDescent="0.25">
      <c r="A729" s="4">
        <v>198332</v>
      </c>
      <c r="B729" s="4">
        <v>1</v>
      </c>
      <c r="C729" s="4">
        <v>77446</v>
      </c>
      <c r="D729" t="s">
        <v>2938</v>
      </c>
      <c r="E729" t="s">
        <v>2939</v>
      </c>
      <c r="F729" t="s">
        <v>2940</v>
      </c>
      <c r="G729" s="4">
        <v>14841</v>
      </c>
      <c r="H729" t="s">
        <v>2940</v>
      </c>
      <c r="I729" s="5">
        <v>399.67</v>
      </c>
      <c r="J729" s="5">
        <v>327.60000000000002</v>
      </c>
      <c r="K729" s="5">
        <v>-72.069999999999993</v>
      </c>
      <c r="L729" s="5">
        <v>-399.67</v>
      </c>
      <c r="M729" s="5">
        <v>-327.60000000000002</v>
      </c>
      <c r="N729" s="6">
        <v>44530</v>
      </c>
      <c r="O729" s="6">
        <v>44491</v>
      </c>
      <c r="P729" s="6">
        <v>44491</v>
      </c>
      <c r="Q729" t="s">
        <v>2941</v>
      </c>
      <c r="R729" t="s">
        <v>2942</v>
      </c>
      <c r="S729" s="4">
        <v>2021</v>
      </c>
      <c r="T729" s="4">
        <v>2021</v>
      </c>
      <c r="U729" s="4">
        <v>39</v>
      </c>
      <c r="V729" s="5">
        <v>12776.4</v>
      </c>
      <c r="W729" s="6">
        <v>44491</v>
      </c>
      <c r="X729" t="s">
        <v>36</v>
      </c>
      <c r="Y729" t="s">
        <v>37</v>
      </c>
      <c r="Z729" t="s">
        <v>38</v>
      </c>
      <c r="AA729" t="s">
        <v>2943</v>
      </c>
      <c r="AB729" t="s">
        <v>2944</v>
      </c>
      <c r="AC729" t="s">
        <v>41</v>
      </c>
      <c r="AD729" t="s">
        <v>42</v>
      </c>
      <c r="AE729" t="s">
        <v>2945</v>
      </c>
    </row>
    <row r="730" spans="1:31" x14ac:dyDescent="0.25">
      <c r="A730" s="4">
        <v>195760</v>
      </c>
      <c r="B730" s="4">
        <v>1</v>
      </c>
      <c r="C730" s="4">
        <v>77015</v>
      </c>
      <c r="D730" t="s">
        <v>2946</v>
      </c>
      <c r="E730" t="s">
        <v>1620</v>
      </c>
      <c r="F730" t="s">
        <v>1621</v>
      </c>
      <c r="G730" s="4">
        <v>14554</v>
      </c>
      <c r="H730" t="s">
        <v>1621</v>
      </c>
      <c r="I730" s="5">
        <v>18849</v>
      </c>
      <c r="J730" s="5">
        <v>15450</v>
      </c>
      <c r="K730" s="5">
        <v>-3399</v>
      </c>
      <c r="L730" s="5">
        <v>-18849</v>
      </c>
      <c r="M730" s="5">
        <v>-15450</v>
      </c>
      <c r="N730" s="6">
        <v>44530</v>
      </c>
      <c r="O730" s="6">
        <v>44520</v>
      </c>
      <c r="P730" s="6">
        <v>44520</v>
      </c>
      <c r="Q730" t="s">
        <v>2947</v>
      </c>
      <c r="R730" t="s">
        <v>2948</v>
      </c>
      <c r="S730" s="4">
        <v>2021</v>
      </c>
      <c r="T730" s="4">
        <v>2021</v>
      </c>
      <c r="U730" s="4">
        <v>10</v>
      </c>
      <c r="V730" s="5">
        <v>154500</v>
      </c>
      <c r="W730" s="6">
        <v>44489</v>
      </c>
      <c r="X730" t="s">
        <v>36</v>
      </c>
      <c r="Y730" t="s">
        <v>37</v>
      </c>
      <c r="Z730" t="s">
        <v>38</v>
      </c>
      <c r="AA730" t="s">
        <v>2949</v>
      </c>
      <c r="AB730" t="s">
        <v>2950</v>
      </c>
      <c r="AC730" t="s">
        <v>41</v>
      </c>
      <c r="AD730" t="s">
        <v>42</v>
      </c>
      <c r="AE730" t="s">
        <v>1626</v>
      </c>
    </row>
    <row r="731" spans="1:31" x14ac:dyDescent="0.25">
      <c r="A731" s="4">
        <v>197670</v>
      </c>
      <c r="B731" s="4">
        <v>1</v>
      </c>
      <c r="C731" s="4">
        <v>77268</v>
      </c>
      <c r="D731" t="s">
        <v>2951</v>
      </c>
      <c r="E731" t="s">
        <v>1620</v>
      </c>
      <c r="F731" t="s">
        <v>1621</v>
      </c>
      <c r="G731" s="4">
        <v>14554</v>
      </c>
      <c r="H731" t="s">
        <v>1621</v>
      </c>
      <c r="I731" s="5">
        <v>410.79</v>
      </c>
      <c r="J731" s="5">
        <v>336.71</v>
      </c>
      <c r="K731" s="5">
        <v>-74.08</v>
      </c>
      <c r="L731" s="5">
        <v>-410.79</v>
      </c>
      <c r="M731" s="5">
        <v>-336.71</v>
      </c>
      <c r="N731" s="6">
        <v>44530</v>
      </c>
      <c r="O731" s="6">
        <v>44555</v>
      </c>
      <c r="P731" s="6">
        <v>44555</v>
      </c>
      <c r="Q731" t="s">
        <v>2952</v>
      </c>
      <c r="R731" t="s">
        <v>2953</v>
      </c>
      <c r="S731" s="4">
        <v>2021</v>
      </c>
      <c r="T731" s="4">
        <v>2021</v>
      </c>
      <c r="U731" s="4">
        <v>-25</v>
      </c>
      <c r="V731" s="5">
        <v>-8417.75</v>
      </c>
      <c r="W731" s="6">
        <v>44494</v>
      </c>
      <c r="X731" t="s">
        <v>36</v>
      </c>
      <c r="Y731" t="s">
        <v>37</v>
      </c>
      <c r="Z731" t="s">
        <v>38</v>
      </c>
      <c r="AA731" t="s">
        <v>2954</v>
      </c>
      <c r="AB731" t="s">
        <v>2955</v>
      </c>
      <c r="AC731" t="s">
        <v>41</v>
      </c>
      <c r="AD731" t="s">
        <v>42</v>
      </c>
      <c r="AE731" t="s">
        <v>1626</v>
      </c>
    </row>
    <row r="732" spans="1:31" x14ac:dyDescent="0.25">
      <c r="A732" s="4">
        <v>204061</v>
      </c>
      <c r="B732" s="4">
        <v>1</v>
      </c>
      <c r="C732" s="4">
        <v>79093</v>
      </c>
      <c r="D732" t="s">
        <v>2956</v>
      </c>
      <c r="E732" t="s">
        <v>2957</v>
      </c>
      <c r="F732" t="s">
        <v>2958</v>
      </c>
      <c r="G732" s="4">
        <v>15074</v>
      </c>
      <c r="H732" t="s">
        <v>2958</v>
      </c>
      <c r="I732" s="5">
        <v>13985.43</v>
      </c>
      <c r="J732" s="5">
        <v>11463.47</v>
      </c>
      <c r="K732" s="5">
        <v>-2521.96</v>
      </c>
      <c r="L732" s="5">
        <v>-13985.43</v>
      </c>
      <c r="M732" s="5">
        <v>-11463.47</v>
      </c>
      <c r="N732" s="6">
        <v>44561</v>
      </c>
      <c r="O732" s="6">
        <v>44560</v>
      </c>
      <c r="P732" s="6">
        <v>44560</v>
      </c>
      <c r="Q732" t="s">
        <v>2959</v>
      </c>
      <c r="R732" t="s">
        <v>2960</v>
      </c>
      <c r="S732" s="4">
        <v>2021</v>
      </c>
      <c r="T732" s="4">
        <v>2021</v>
      </c>
      <c r="U732" s="4">
        <v>1</v>
      </c>
      <c r="V732" s="5">
        <v>11463.47</v>
      </c>
      <c r="W732" s="6">
        <v>44530</v>
      </c>
      <c r="X732" t="s">
        <v>36</v>
      </c>
      <c r="Y732" t="s">
        <v>37</v>
      </c>
      <c r="Z732" t="s">
        <v>38</v>
      </c>
      <c r="AA732" t="s">
        <v>2961</v>
      </c>
      <c r="AB732" t="s">
        <v>2962</v>
      </c>
      <c r="AC732" t="s">
        <v>41</v>
      </c>
      <c r="AD732" t="s">
        <v>42</v>
      </c>
      <c r="AE732" t="s">
        <v>2963</v>
      </c>
    </row>
    <row r="733" spans="1:31" x14ac:dyDescent="0.25">
      <c r="A733" s="4">
        <v>203365</v>
      </c>
      <c r="B733" s="4">
        <v>1</v>
      </c>
      <c r="C733" s="4">
        <v>78906</v>
      </c>
      <c r="D733" t="s">
        <v>2964</v>
      </c>
      <c r="E733" t="s">
        <v>2965</v>
      </c>
      <c r="F733" t="s">
        <v>2966</v>
      </c>
      <c r="G733" s="4">
        <v>15662</v>
      </c>
      <c r="H733" t="s">
        <v>2966</v>
      </c>
      <c r="I733" s="5">
        <v>13663.21</v>
      </c>
      <c r="J733" s="5">
        <v>12421.1</v>
      </c>
      <c r="K733" s="5">
        <v>-1242.1099999999999</v>
      </c>
      <c r="L733" s="5">
        <v>-13663.21</v>
      </c>
      <c r="M733" s="5">
        <v>-12421.1</v>
      </c>
      <c r="N733" s="6">
        <v>44561</v>
      </c>
      <c r="O733" s="6">
        <v>44560</v>
      </c>
      <c r="P733" s="6">
        <v>44560</v>
      </c>
      <c r="Q733" t="s">
        <v>2967</v>
      </c>
      <c r="R733" t="s">
        <v>2968</v>
      </c>
      <c r="S733" s="4">
        <v>2021</v>
      </c>
      <c r="T733" s="4">
        <v>2021</v>
      </c>
      <c r="U733" s="4">
        <v>1</v>
      </c>
      <c r="V733" s="5">
        <v>12421.1</v>
      </c>
      <c r="W733" s="6">
        <v>44530</v>
      </c>
      <c r="X733" t="s">
        <v>36</v>
      </c>
      <c r="Y733" t="s">
        <v>37</v>
      </c>
      <c r="Z733" t="s">
        <v>38</v>
      </c>
      <c r="AA733" t="s">
        <v>2969</v>
      </c>
      <c r="AB733" t="s">
        <v>2970</v>
      </c>
      <c r="AC733" t="s">
        <v>41</v>
      </c>
      <c r="AD733" t="s">
        <v>42</v>
      </c>
      <c r="AE733" t="s">
        <v>2971</v>
      </c>
    </row>
    <row r="734" spans="1:31" x14ac:dyDescent="0.25">
      <c r="A734" s="4">
        <v>202505</v>
      </c>
      <c r="B734" s="4">
        <v>1</v>
      </c>
      <c r="C734" s="4">
        <v>78534</v>
      </c>
      <c r="D734" t="s">
        <v>2972</v>
      </c>
      <c r="E734" t="s">
        <v>2965</v>
      </c>
      <c r="F734" t="s">
        <v>2966</v>
      </c>
      <c r="G734" s="4">
        <v>15662</v>
      </c>
      <c r="H734" t="s">
        <v>2966</v>
      </c>
      <c r="I734" s="5">
        <v>14239.14</v>
      </c>
      <c r="J734" s="5">
        <v>12944.67</v>
      </c>
      <c r="K734" s="5">
        <v>-1294.47</v>
      </c>
      <c r="L734" s="5">
        <v>-14239.14</v>
      </c>
      <c r="M734" s="5">
        <v>-12944.67</v>
      </c>
      <c r="N734" s="6">
        <v>44561</v>
      </c>
      <c r="O734" s="6">
        <v>44551</v>
      </c>
      <c r="P734" s="6">
        <v>44551</v>
      </c>
      <c r="Q734" t="s">
        <v>2973</v>
      </c>
      <c r="R734" t="s">
        <v>2968</v>
      </c>
      <c r="S734" s="4">
        <v>2021</v>
      </c>
      <c r="T734" s="4">
        <v>2021</v>
      </c>
      <c r="U734" s="4">
        <v>10</v>
      </c>
      <c r="V734" s="5">
        <v>129446.7</v>
      </c>
      <c r="W734" s="6">
        <v>44521</v>
      </c>
      <c r="X734" t="s">
        <v>36</v>
      </c>
      <c r="Y734" t="s">
        <v>37</v>
      </c>
      <c r="Z734" t="s">
        <v>38</v>
      </c>
      <c r="AA734" t="s">
        <v>2969</v>
      </c>
      <c r="AB734" t="s">
        <v>2970</v>
      </c>
      <c r="AC734" t="s">
        <v>41</v>
      </c>
      <c r="AD734" t="s">
        <v>42</v>
      </c>
      <c r="AE734" t="s">
        <v>2971</v>
      </c>
    </row>
    <row r="735" spans="1:31" x14ac:dyDescent="0.25">
      <c r="A735" s="4">
        <v>199489</v>
      </c>
      <c r="B735" s="4">
        <v>1</v>
      </c>
      <c r="C735" s="4">
        <v>77739</v>
      </c>
      <c r="D735" t="s">
        <v>2974</v>
      </c>
      <c r="E735" t="s">
        <v>2640</v>
      </c>
      <c r="F735" t="s">
        <v>2641</v>
      </c>
      <c r="G735" s="4">
        <v>19713</v>
      </c>
      <c r="H735" t="s">
        <v>2641</v>
      </c>
      <c r="I735" s="5">
        <v>1830</v>
      </c>
      <c r="J735" s="5">
        <v>1500</v>
      </c>
      <c r="K735" s="5">
        <v>-330</v>
      </c>
      <c r="L735" s="5">
        <v>-1830</v>
      </c>
      <c r="M735" s="5">
        <v>-1500</v>
      </c>
      <c r="N735" s="6">
        <v>44546</v>
      </c>
      <c r="O735" s="6">
        <v>44533</v>
      </c>
      <c r="P735" s="6">
        <v>44533</v>
      </c>
      <c r="Q735" t="s">
        <v>2975</v>
      </c>
      <c r="R735" t="s">
        <v>2976</v>
      </c>
      <c r="S735" s="4">
        <v>2021</v>
      </c>
      <c r="T735" s="4">
        <v>2021</v>
      </c>
      <c r="U735" s="4">
        <v>13</v>
      </c>
      <c r="V735" s="5">
        <v>19500</v>
      </c>
      <c r="W735" s="6">
        <v>44503</v>
      </c>
      <c r="X735" t="s">
        <v>36</v>
      </c>
      <c r="Y735" t="s">
        <v>37</v>
      </c>
      <c r="Z735" t="s">
        <v>38</v>
      </c>
      <c r="AA735" t="s">
        <v>2977</v>
      </c>
      <c r="AB735" t="s">
        <v>2978</v>
      </c>
      <c r="AC735" t="s">
        <v>41</v>
      </c>
      <c r="AD735" t="s">
        <v>42</v>
      </c>
      <c r="AE735" t="s">
        <v>2646</v>
      </c>
    </row>
    <row r="736" spans="1:31" x14ac:dyDescent="0.25">
      <c r="A736" s="4">
        <v>203129</v>
      </c>
      <c r="B736" s="4">
        <v>1</v>
      </c>
      <c r="C736" s="4">
        <v>78726</v>
      </c>
      <c r="D736" t="s">
        <v>2979</v>
      </c>
      <c r="E736" t="s">
        <v>2980</v>
      </c>
      <c r="F736" t="s">
        <v>2981</v>
      </c>
      <c r="G736" s="4">
        <v>23378</v>
      </c>
      <c r="H736" t="s">
        <v>2981</v>
      </c>
      <c r="I736" s="5">
        <v>25417.48</v>
      </c>
      <c r="J736" s="5">
        <v>20834</v>
      </c>
      <c r="K736" s="5">
        <v>-4583.4799999999996</v>
      </c>
      <c r="L736" s="5">
        <v>-25417.48</v>
      </c>
      <c r="M736" s="5">
        <v>-20834</v>
      </c>
      <c r="N736" s="6">
        <v>44561</v>
      </c>
      <c r="O736" s="6">
        <v>44560</v>
      </c>
      <c r="P736" s="6">
        <v>44560</v>
      </c>
      <c r="Q736" t="s">
        <v>2982</v>
      </c>
      <c r="R736" t="s">
        <v>2983</v>
      </c>
      <c r="S736" s="4">
        <v>2021</v>
      </c>
      <c r="T736" s="4">
        <v>2021</v>
      </c>
      <c r="U736" s="4">
        <v>1</v>
      </c>
      <c r="V736" s="5">
        <v>20834</v>
      </c>
      <c r="W736" s="6">
        <v>44530</v>
      </c>
      <c r="X736" t="s">
        <v>36</v>
      </c>
      <c r="Y736" t="s">
        <v>37</v>
      </c>
      <c r="Z736" t="s">
        <v>38</v>
      </c>
      <c r="AA736" t="s">
        <v>2984</v>
      </c>
      <c r="AB736" t="s">
        <v>2985</v>
      </c>
      <c r="AC736" t="s">
        <v>41</v>
      </c>
      <c r="AD736" t="s">
        <v>42</v>
      </c>
      <c r="AE736" t="s">
        <v>2986</v>
      </c>
    </row>
    <row r="737" spans="1:31" x14ac:dyDescent="0.25">
      <c r="A737" s="4">
        <v>202284</v>
      </c>
      <c r="B737" s="4">
        <v>1</v>
      </c>
      <c r="C737" s="4">
        <v>78351</v>
      </c>
      <c r="D737" t="s">
        <v>2987</v>
      </c>
      <c r="E737" t="s">
        <v>2906</v>
      </c>
      <c r="F737" t="s">
        <v>2907</v>
      </c>
      <c r="G737" s="4">
        <v>21280</v>
      </c>
      <c r="H737" t="s">
        <v>2907</v>
      </c>
      <c r="I737" s="5">
        <v>1639.92</v>
      </c>
      <c r="J737" s="5">
        <v>1344.2</v>
      </c>
      <c r="K737" s="5">
        <v>-295.72000000000003</v>
      </c>
      <c r="L737" s="5">
        <v>-1639.92</v>
      </c>
      <c r="M737" s="5">
        <v>-1344.2</v>
      </c>
      <c r="N737" s="6">
        <v>44561</v>
      </c>
      <c r="O737" s="6">
        <v>44546</v>
      </c>
      <c r="P737" s="6">
        <v>44546</v>
      </c>
      <c r="Q737" t="s">
        <v>2988</v>
      </c>
      <c r="R737" t="s">
        <v>2989</v>
      </c>
      <c r="S737" s="4">
        <v>2021</v>
      </c>
      <c r="T737" s="4">
        <v>2021</v>
      </c>
      <c r="U737" s="4">
        <v>15</v>
      </c>
      <c r="V737" s="5">
        <v>20163</v>
      </c>
      <c r="W737" s="6">
        <v>44516</v>
      </c>
      <c r="X737" t="s">
        <v>36</v>
      </c>
      <c r="Y737" t="s">
        <v>37</v>
      </c>
      <c r="Z737" t="s">
        <v>38</v>
      </c>
      <c r="AA737" t="s">
        <v>2990</v>
      </c>
      <c r="AB737" t="s">
        <v>2991</v>
      </c>
      <c r="AC737" t="s">
        <v>41</v>
      </c>
      <c r="AD737" t="s">
        <v>42</v>
      </c>
      <c r="AE737" t="s">
        <v>2912</v>
      </c>
    </row>
    <row r="738" spans="1:31" x14ac:dyDescent="0.25">
      <c r="A738" s="4">
        <v>204748</v>
      </c>
      <c r="B738" s="4">
        <v>1</v>
      </c>
      <c r="C738" s="4">
        <v>79361</v>
      </c>
      <c r="D738" t="s">
        <v>2992</v>
      </c>
      <c r="E738" t="s">
        <v>2993</v>
      </c>
      <c r="F738" t="s">
        <v>2994</v>
      </c>
      <c r="G738" s="4">
        <v>23380</v>
      </c>
      <c r="H738" t="s">
        <v>2994</v>
      </c>
      <c r="I738" s="5">
        <v>79474.59</v>
      </c>
      <c r="J738" s="5">
        <v>65143.11</v>
      </c>
      <c r="K738" s="5">
        <v>-14331.48</v>
      </c>
      <c r="L738" s="5">
        <v>-79474.59</v>
      </c>
      <c r="M738" s="5">
        <v>-65143.11</v>
      </c>
      <c r="N738" s="6">
        <v>44561</v>
      </c>
      <c r="O738" s="6">
        <v>44577</v>
      </c>
      <c r="P738" s="6">
        <v>44577</v>
      </c>
      <c r="Q738" t="s">
        <v>2995</v>
      </c>
      <c r="R738" t="s">
        <v>2996</v>
      </c>
      <c r="S738" s="4">
        <v>2022</v>
      </c>
      <c r="T738" s="4">
        <v>2021</v>
      </c>
      <c r="U738" s="4">
        <v>-16</v>
      </c>
      <c r="V738" s="5">
        <v>-1042289.76</v>
      </c>
      <c r="W738" s="6">
        <v>44546</v>
      </c>
      <c r="X738" t="s">
        <v>36</v>
      </c>
      <c r="Y738" t="s">
        <v>37</v>
      </c>
      <c r="Z738" t="s">
        <v>38</v>
      </c>
      <c r="AA738" t="s">
        <v>2997</v>
      </c>
      <c r="AB738" t="s">
        <v>2998</v>
      </c>
      <c r="AC738" t="s">
        <v>41</v>
      </c>
      <c r="AD738" t="s">
        <v>42</v>
      </c>
      <c r="AE738" t="s">
        <v>2999</v>
      </c>
    </row>
    <row r="739" spans="1:31" x14ac:dyDescent="0.25">
      <c r="A739" s="4">
        <v>198382</v>
      </c>
      <c r="B739" s="4">
        <v>1</v>
      </c>
      <c r="C739" s="4">
        <v>77473</v>
      </c>
      <c r="D739" t="s">
        <v>3000</v>
      </c>
      <c r="E739" t="s">
        <v>2993</v>
      </c>
      <c r="F739" t="s">
        <v>2994</v>
      </c>
      <c r="G739" s="4">
        <v>23380</v>
      </c>
      <c r="H739" t="s">
        <v>2994</v>
      </c>
      <c r="I739" s="5">
        <v>732</v>
      </c>
      <c r="J739" s="5">
        <v>600</v>
      </c>
      <c r="K739" s="5">
        <v>-132</v>
      </c>
      <c r="L739" s="5">
        <v>-732</v>
      </c>
      <c r="M739" s="5">
        <v>-600</v>
      </c>
      <c r="N739" s="6">
        <v>44505</v>
      </c>
      <c r="O739" s="6">
        <v>44528</v>
      </c>
      <c r="P739" s="6">
        <v>44528</v>
      </c>
      <c r="Q739" t="s">
        <v>3001</v>
      </c>
      <c r="R739" t="s">
        <v>2996</v>
      </c>
      <c r="S739" s="4">
        <v>2021</v>
      </c>
      <c r="T739" s="4">
        <v>2021</v>
      </c>
      <c r="U739" s="4">
        <v>-23</v>
      </c>
      <c r="V739" s="5">
        <v>-13800</v>
      </c>
      <c r="W739" s="6">
        <v>44497</v>
      </c>
      <c r="X739" t="s">
        <v>36</v>
      </c>
      <c r="Y739" t="s">
        <v>37</v>
      </c>
      <c r="Z739" t="s">
        <v>38</v>
      </c>
      <c r="AA739" t="s">
        <v>2997</v>
      </c>
      <c r="AB739" t="s">
        <v>2998</v>
      </c>
      <c r="AC739" t="s">
        <v>41</v>
      </c>
      <c r="AD739" t="s">
        <v>42</v>
      </c>
      <c r="AE739" t="s">
        <v>2999</v>
      </c>
    </row>
    <row r="740" spans="1:31" x14ac:dyDescent="0.25">
      <c r="A740" s="4">
        <v>202982</v>
      </c>
      <c r="B740" s="4">
        <v>1</v>
      </c>
      <c r="C740" s="4">
        <v>78675</v>
      </c>
      <c r="D740" t="s">
        <v>3002</v>
      </c>
      <c r="E740" t="s">
        <v>506</v>
      </c>
      <c r="F740" t="s">
        <v>507</v>
      </c>
      <c r="G740" s="4">
        <v>15470</v>
      </c>
      <c r="H740" t="s">
        <v>507</v>
      </c>
      <c r="I740" s="5">
        <v>137.62</v>
      </c>
      <c r="J740" s="5">
        <v>112.8</v>
      </c>
      <c r="K740" s="5">
        <v>-24.82</v>
      </c>
      <c r="L740" s="5">
        <v>-137.62</v>
      </c>
      <c r="M740" s="5">
        <v>-112.8</v>
      </c>
      <c r="N740" s="6">
        <v>44561</v>
      </c>
      <c r="O740" s="6">
        <v>44553</v>
      </c>
      <c r="P740" s="6">
        <v>44553</v>
      </c>
      <c r="Q740" t="s">
        <v>3003</v>
      </c>
      <c r="R740" t="s">
        <v>3004</v>
      </c>
      <c r="S740" s="4">
        <v>2021</v>
      </c>
      <c r="T740" s="4">
        <v>2021</v>
      </c>
      <c r="U740" s="4">
        <v>8</v>
      </c>
      <c r="V740" s="5">
        <v>902.4</v>
      </c>
      <c r="W740" s="6">
        <v>44523</v>
      </c>
      <c r="X740" t="s">
        <v>36</v>
      </c>
      <c r="Y740" t="s">
        <v>37</v>
      </c>
      <c r="Z740" t="s">
        <v>38</v>
      </c>
      <c r="AA740" t="s">
        <v>3005</v>
      </c>
      <c r="AB740" t="s">
        <v>3006</v>
      </c>
      <c r="AC740" t="s">
        <v>41</v>
      </c>
      <c r="AD740" t="s">
        <v>42</v>
      </c>
      <c r="AE740" t="s">
        <v>512</v>
      </c>
    </row>
    <row r="741" spans="1:31" x14ac:dyDescent="0.25">
      <c r="A741" s="4">
        <v>199571</v>
      </c>
      <c r="B741" s="4">
        <v>1</v>
      </c>
      <c r="C741" s="4">
        <v>77837</v>
      </c>
      <c r="D741" t="s">
        <v>3007</v>
      </c>
      <c r="E741" t="s">
        <v>1977</v>
      </c>
      <c r="F741" t="s">
        <v>1978</v>
      </c>
      <c r="G741" s="4">
        <v>19778</v>
      </c>
      <c r="H741" t="s">
        <v>1978</v>
      </c>
      <c r="I741" s="5">
        <v>400</v>
      </c>
      <c r="J741" s="5">
        <v>400</v>
      </c>
      <c r="K741" s="5">
        <v>0</v>
      </c>
      <c r="L741" s="5">
        <v>-400</v>
      </c>
      <c r="M741" s="5">
        <v>-400</v>
      </c>
      <c r="N741" s="6">
        <v>44546</v>
      </c>
      <c r="O741" s="6">
        <v>44534</v>
      </c>
      <c r="P741" s="6">
        <v>44534</v>
      </c>
      <c r="Q741" t="s">
        <v>3008</v>
      </c>
      <c r="R741" t="s">
        <v>3009</v>
      </c>
      <c r="S741" s="4">
        <v>2021</v>
      </c>
      <c r="T741" s="4">
        <v>2021</v>
      </c>
      <c r="U741" s="4">
        <v>12</v>
      </c>
      <c r="V741" s="5">
        <v>4800</v>
      </c>
      <c r="W741" s="6">
        <v>44504</v>
      </c>
      <c r="X741" t="s">
        <v>269</v>
      </c>
      <c r="Y741" t="s">
        <v>270</v>
      </c>
      <c r="Z741" t="s">
        <v>38</v>
      </c>
      <c r="AA741" t="s">
        <v>3010</v>
      </c>
      <c r="AB741" t="s">
        <v>3011</v>
      </c>
      <c r="AC741" t="s">
        <v>41</v>
      </c>
      <c r="AD741" t="s">
        <v>42</v>
      </c>
      <c r="AE741" t="s">
        <v>1983</v>
      </c>
    </row>
    <row r="742" spans="1:31" x14ac:dyDescent="0.25">
      <c r="A742" s="4">
        <v>199688</v>
      </c>
      <c r="B742" s="4">
        <v>1</v>
      </c>
      <c r="C742" s="4">
        <v>77970</v>
      </c>
      <c r="D742" t="s">
        <v>3012</v>
      </c>
      <c r="E742" t="s">
        <v>3013</v>
      </c>
      <c r="F742" t="s">
        <v>3014</v>
      </c>
      <c r="G742" s="4">
        <v>15236</v>
      </c>
      <c r="H742" t="s">
        <v>3014</v>
      </c>
      <c r="I742" s="5">
        <v>3161.33</v>
      </c>
      <c r="J742" s="5">
        <v>2591.25</v>
      </c>
      <c r="K742" s="5">
        <v>-570.08000000000004</v>
      </c>
      <c r="L742" s="5">
        <v>-3161.33</v>
      </c>
      <c r="M742" s="5">
        <v>-2591.25</v>
      </c>
      <c r="N742" s="6">
        <v>44530</v>
      </c>
      <c r="O742" s="6">
        <v>44530</v>
      </c>
      <c r="P742" s="6">
        <v>44530</v>
      </c>
      <c r="Q742" t="s">
        <v>3015</v>
      </c>
      <c r="R742" t="s">
        <v>3016</v>
      </c>
      <c r="S742" s="4">
        <v>2021</v>
      </c>
      <c r="T742" s="4">
        <v>2021</v>
      </c>
      <c r="U742" s="4">
        <v>0</v>
      </c>
      <c r="V742" s="5">
        <v>0</v>
      </c>
      <c r="W742" s="6">
        <v>44500</v>
      </c>
      <c r="X742" t="s">
        <v>36</v>
      </c>
      <c r="Y742" t="s">
        <v>37</v>
      </c>
      <c r="Z742" t="s">
        <v>38</v>
      </c>
      <c r="AA742" t="s">
        <v>3017</v>
      </c>
      <c r="AB742" t="s">
        <v>3018</v>
      </c>
      <c r="AC742" t="s">
        <v>41</v>
      </c>
      <c r="AD742" t="s">
        <v>42</v>
      </c>
      <c r="AE742" t="s">
        <v>3019</v>
      </c>
    </row>
    <row r="743" spans="1:31" x14ac:dyDescent="0.25">
      <c r="A743" s="4">
        <v>203374</v>
      </c>
      <c r="B743" s="4">
        <v>1</v>
      </c>
      <c r="C743" s="4">
        <v>78915</v>
      </c>
      <c r="D743" t="s">
        <v>3020</v>
      </c>
      <c r="E743" t="s">
        <v>3013</v>
      </c>
      <c r="F743" t="s">
        <v>3014</v>
      </c>
      <c r="G743" s="4">
        <v>15236</v>
      </c>
      <c r="H743" t="s">
        <v>3014</v>
      </c>
      <c r="I743" s="5">
        <v>6143.27</v>
      </c>
      <c r="J743" s="5">
        <v>5035.47</v>
      </c>
      <c r="K743" s="5">
        <v>-1107.8</v>
      </c>
      <c r="L743" s="5">
        <v>-6143.27</v>
      </c>
      <c r="M743" s="5">
        <v>-5035.47</v>
      </c>
      <c r="N743" s="6">
        <v>44561</v>
      </c>
      <c r="O743" s="6">
        <v>44560</v>
      </c>
      <c r="P743" s="6">
        <v>44560</v>
      </c>
      <c r="Q743" t="s">
        <v>3021</v>
      </c>
      <c r="R743" t="s">
        <v>3016</v>
      </c>
      <c r="S743" s="4">
        <v>2021</v>
      </c>
      <c r="T743" s="4">
        <v>2021</v>
      </c>
      <c r="U743" s="4">
        <v>1</v>
      </c>
      <c r="V743" s="5">
        <v>5035.47</v>
      </c>
      <c r="W743" s="6">
        <v>44530</v>
      </c>
      <c r="X743" t="s">
        <v>36</v>
      </c>
      <c r="Y743" t="s">
        <v>37</v>
      </c>
      <c r="Z743" t="s">
        <v>38</v>
      </c>
      <c r="AA743" t="s">
        <v>3017</v>
      </c>
      <c r="AB743" t="s">
        <v>3018</v>
      </c>
      <c r="AC743" t="s">
        <v>41</v>
      </c>
      <c r="AD743" t="s">
        <v>42</v>
      </c>
      <c r="AE743" t="s">
        <v>3019</v>
      </c>
    </row>
    <row r="744" spans="1:31" x14ac:dyDescent="0.25">
      <c r="A744" s="4">
        <v>203092</v>
      </c>
      <c r="B744" s="4">
        <v>1</v>
      </c>
      <c r="C744" s="4">
        <v>78691</v>
      </c>
      <c r="D744" t="s">
        <v>3022</v>
      </c>
      <c r="E744" t="s">
        <v>3023</v>
      </c>
      <c r="F744" t="s">
        <v>3024</v>
      </c>
      <c r="G744" s="4">
        <v>15613</v>
      </c>
      <c r="H744" t="s">
        <v>3024</v>
      </c>
      <c r="I744" s="5">
        <v>16471.240000000002</v>
      </c>
      <c r="J744" s="5">
        <v>14973.85</v>
      </c>
      <c r="K744" s="5">
        <v>-1497.39</v>
      </c>
      <c r="L744" s="5">
        <v>-16471.240000000002</v>
      </c>
      <c r="M744" s="5">
        <v>-14973.85</v>
      </c>
      <c r="N744" s="6">
        <v>44561</v>
      </c>
      <c r="O744" s="6">
        <v>44560</v>
      </c>
      <c r="P744" s="6">
        <v>44560</v>
      </c>
      <c r="Q744" t="s">
        <v>3025</v>
      </c>
      <c r="R744" t="s">
        <v>3026</v>
      </c>
      <c r="S744" s="4">
        <v>2021</v>
      </c>
      <c r="T744" s="4">
        <v>2021</v>
      </c>
      <c r="U744" s="4">
        <v>1</v>
      </c>
      <c r="V744" s="5">
        <v>14973.85</v>
      </c>
      <c r="W744" s="6">
        <v>44530</v>
      </c>
      <c r="X744" t="s">
        <v>36</v>
      </c>
      <c r="Y744" t="s">
        <v>37</v>
      </c>
      <c r="Z744" t="s">
        <v>38</v>
      </c>
      <c r="AA744" t="s">
        <v>3027</v>
      </c>
      <c r="AB744" t="s">
        <v>3028</v>
      </c>
      <c r="AC744" t="s">
        <v>41</v>
      </c>
      <c r="AD744" t="s">
        <v>42</v>
      </c>
      <c r="AE744" t="s">
        <v>3029</v>
      </c>
    </row>
    <row r="745" spans="1:31" x14ac:dyDescent="0.25">
      <c r="A745" s="4">
        <v>198473</v>
      </c>
      <c r="B745" s="4">
        <v>1</v>
      </c>
      <c r="C745" s="4">
        <v>77537</v>
      </c>
      <c r="D745" t="s">
        <v>3030</v>
      </c>
      <c r="E745" t="s">
        <v>3023</v>
      </c>
      <c r="F745" t="s">
        <v>3024</v>
      </c>
      <c r="G745" s="4">
        <v>15613</v>
      </c>
      <c r="H745" t="s">
        <v>3024</v>
      </c>
      <c r="I745" s="5">
        <v>17333.86</v>
      </c>
      <c r="J745" s="5">
        <v>15758.05</v>
      </c>
      <c r="K745" s="5">
        <v>-1575.81</v>
      </c>
      <c r="L745" s="5">
        <v>-17333.86</v>
      </c>
      <c r="M745" s="5">
        <v>-15758.05</v>
      </c>
      <c r="N745" s="6">
        <v>44530</v>
      </c>
      <c r="O745" s="6">
        <v>44529</v>
      </c>
      <c r="P745" s="6">
        <v>44529</v>
      </c>
      <c r="Q745" t="s">
        <v>3031</v>
      </c>
      <c r="R745" t="s">
        <v>3026</v>
      </c>
      <c r="S745" s="4">
        <v>2021</v>
      </c>
      <c r="T745" s="4">
        <v>2021</v>
      </c>
      <c r="U745" s="4">
        <v>1</v>
      </c>
      <c r="V745" s="5">
        <v>15758.05</v>
      </c>
      <c r="W745" s="6">
        <v>44498</v>
      </c>
      <c r="X745" t="s">
        <v>36</v>
      </c>
      <c r="Y745" t="s">
        <v>37</v>
      </c>
      <c r="Z745" t="s">
        <v>38</v>
      </c>
      <c r="AA745" t="s">
        <v>3027</v>
      </c>
      <c r="AB745" t="s">
        <v>3028</v>
      </c>
      <c r="AC745" t="s">
        <v>41</v>
      </c>
      <c r="AD745" t="s">
        <v>42</v>
      </c>
      <c r="AE745" t="s">
        <v>3029</v>
      </c>
    </row>
    <row r="746" spans="1:31" x14ac:dyDescent="0.25">
      <c r="A746" s="4">
        <v>203875</v>
      </c>
      <c r="B746" s="4">
        <v>1</v>
      </c>
      <c r="C746" s="4">
        <v>79083</v>
      </c>
      <c r="D746" t="s">
        <v>3032</v>
      </c>
      <c r="E746" t="s">
        <v>3033</v>
      </c>
      <c r="F746" t="s">
        <v>3034</v>
      </c>
      <c r="G746" s="4">
        <v>23385</v>
      </c>
      <c r="H746" t="s">
        <v>3035</v>
      </c>
      <c r="I746" s="5">
        <v>841.8</v>
      </c>
      <c r="J746" s="5">
        <v>690</v>
      </c>
      <c r="K746" s="5">
        <v>-151.80000000000001</v>
      </c>
      <c r="L746" s="5">
        <v>-841.8</v>
      </c>
      <c r="M746" s="5">
        <v>-690</v>
      </c>
      <c r="N746" s="6">
        <v>44561</v>
      </c>
      <c r="O746" s="6">
        <v>44560</v>
      </c>
      <c r="P746" s="6">
        <v>44560</v>
      </c>
      <c r="Q746" t="s">
        <v>3036</v>
      </c>
      <c r="R746" t="s">
        <v>3037</v>
      </c>
      <c r="S746" s="4">
        <v>2021</v>
      </c>
      <c r="T746" s="4">
        <v>2021</v>
      </c>
      <c r="U746" s="4">
        <v>1</v>
      </c>
      <c r="V746" s="5">
        <v>690</v>
      </c>
      <c r="W746" s="6">
        <v>44530</v>
      </c>
      <c r="X746" t="s">
        <v>36</v>
      </c>
      <c r="Y746" t="s">
        <v>37</v>
      </c>
      <c r="Z746" t="s">
        <v>38</v>
      </c>
      <c r="AA746" t="s">
        <v>3038</v>
      </c>
      <c r="AB746" t="s">
        <v>3039</v>
      </c>
      <c r="AC746" t="s">
        <v>41</v>
      </c>
      <c r="AD746" t="s">
        <v>42</v>
      </c>
      <c r="AE746" t="s">
        <v>3040</v>
      </c>
    </row>
    <row r="747" spans="1:31" x14ac:dyDescent="0.25">
      <c r="A747" s="4">
        <v>202513</v>
      </c>
      <c r="B747" s="4">
        <v>1</v>
      </c>
      <c r="C747" s="4">
        <v>78537</v>
      </c>
      <c r="D747" t="s">
        <v>3041</v>
      </c>
      <c r="E747" t="s">
        <v>2585</v>
      </c>
      <c r="F747" t="s">
        <v>2586</v>
      </c>
      <c r="G747" s="4">
        <v>15330</v>
      </c>
      <c r="H747" t="s">
        <v>2586</v>
      </c>
      <c r="I747" s="5">
        <v>751.64</v>
      </c>
      <c r="J747" s="5">
        <v>616.1</v>
      </c>
      <c r="K747" s="5">
        <v>-135.54</v>
      </c>
      <c r="L747" s="5">
        <v>-751.64</v>
      </c>
      <c r="M747" s="5">
        <v>-616.1</v>
      </c>
      <c r="N747" s="6">
        <v>44546</v>
      </c>
      <c r="O747" s="6">
        <v>44545</v>
      </c>
      <c r="P747" s="6">
        <v>44545</v>
      </c>
      <c r="Q747" t="s">
        <v>3042</v>
      </c>
      <c r="R747" t="s">
        <v>3043</v>
      </c>
      <c r="S747" s="4">
        <v>2021</v>
      </c>
      <c r="T747" s="4">
        <v>2021</v>
      </c>
      <c r="U747" s="4">
        <v>1</v>
      </c>
      <c r="V747" s="5">
        <v>616.1</v>
      </c>
      <c r="W747" s="6">
        <v>44515</v>
      </c>
      <c r="X747" t="s">
        <v>36</v>
      </c>
      <c r="Y747" t="s">
        <v>37</v>
      </c>
      <c r="Z747" t="s">
        <v>38</v>
      </c>
      <c r="AA747" t="s">
        <v>3044</v>
      </c>
      <c r="AB747" t="s">
        <v>3045</v>
      </c>
      <c r="AC747" t="s">
        <v>41</v>
      </c>
      <c r="AD747" t="s">
        <v>42</v>
      </c>
      <c r="AE747" t="s">
        <v>2591</v>
      </c>
    </row>
    <row r="748" spans="1:31" x14ac:dyDescent="0.25">
      <c r="A748" s="4">
        <v>202501</v>
      </c>
      <c r="B748" s="4">
        <v>1</v>
      </c>
      <c r="C748" s="4">
        <v>78531</v>
      </c>
      <c r="D748" t="s">
        <v>3046</v>
      </c>
      <c r="E748" t="s">
        <v>2585</v>
      </c>
      <c r="F748" t="s">
        <v>2586</v>
      </c>
      <c r="G748" s="4">
        <v>15330</v>
      </c>
      <c r="H748" t="s">
        <v>2586</v>
      </c>
      <c r="I748" s="5">
        <v>339.65</v>
      </c>
      <c r="J748" s="5">
        <v>278.39999999999998</v>
      </c>
      <c r="K748" s="5">
        <v>-61.25</v>
      </c>
      <c r="L748" s="5">
        <v>-339.65</v>
      </c>
      <c r="M748" s="5">
        <v>-278.39999999999998</v>
      </c>
      <c r="N748" s="6">
        <v>44546</v>
      </c>
      <c r="O748" s="6">
        <v>44545</v>
      </c>
      <c r="P748" s="6">
        <v>44545</v>
      </c>
      <c r="Q748" t="s">
        <v>3047</v>
      </c>
      <c r="R748" t="s">
        <v>3048</v>
      </c>
      <c r="S748" s="4">
        <v>2021</v>
      </c>
      <c r="T748" s="4">
        <v>2021</v>
      </c>
      <c r="U748" s="4">
        <v>1</v>
      </c>
      <c r="V748" s="5">
        <v>278.39999999999998</v>
      </c>
      <c r="W748" s="6">
        <v>44515</v>
      </c>
      <c r="X748" t="s">
        <v>36</v>
      </c>
      <c r="Y748" t="s">
        <v>37</v>
      </c>
      <c r="Z748" t="s">
        <v>38</v>
      </c>
      <c r="AA748" t="s">
        <v>3049</v>
      </c>
      <c r="AB748" t="s">
        <v>3050</v>
      </c>
      <c r="AC748" t="s">
        <v>41</v>
      </c>
      <c r="AD748" t="s">
        <v>42</v>
      </c>
      <c r="AE748" t="s">
        <v>2591</v>
      </c>
    </row>
    <row r="749" spans="1:31" x14ac:dyDescent="0.25">
      <c r="A749" s="4">
        <v>203367</v>
      </c>
      <c r="B749" s="4">
        <v>1</v>
      </c>
      <c r="C749" s="4">
        <v>78909</v>
      </c>
      <c r="D749" t="s">
        <v>3051</v>
      </c>
      <c r="E749" t="s">
        <v>2617</v>
      </c>
      <c r="F749" t="s">
        <v>2618</v>
      </c>
      <c r="G749" s="4">
        <v>15712</v>
      </c>
      <c r="H749" t="s">
        <v>2618</v>
      </c>
      <c r="I749" s="5">
        <v>1689.7</v>
      </c>
      <c r="J749" s="5">
        <v>1385</v>
      </c>
      <c r="K749" s="5">
        <v>-304.7</v>
      </c>
      <c r="L749" s="5">
        <v>-1689.7</v>
      </c>
      <c r="M749" s="5">
        <v>-1385</v>
      </c>
      <c r="N749" s="6">
        <v>44561</v>
      </c>
      <c r="O749" s="6">
        <v>44560</v>
      </c>
      <c r="P749" s="6">
        <v>44560</v>
      </c>
      <c r="Q749" t="s">
        <v>3052</v>
      </c>
      <c r="R749" t="s">
        <v>3053</v>
      </c>
      <c r="S749" s="4">
        <v>2021</v>
      </c>
      <c r="T749" s="4">
        <v>2021</v>
      </c>
      <c r="U749" s="4">
        <v>1</v>
      </c>
      <c r="V749" s="5">
        <v>1385</v>
      </c>
      <c r="W749" s="6">
        <v>44530</v>
      </c>
      <c r="X749" t="s">
        <v>36</v>
      </c>
      <c r="Y749" t="s">
        <v>37</v>
      </c>
      <c r="Z749" t="s">
        <v>38</v>
      </c>
      <c r="AA749" t="s">
        <v>3054</v>
      </c>
      <c r="AB749" t="s">
        <v>3055</v>
      </c>
      <c r="AC749" t="s">
        <v>41</v>
      </c>
      <c r="AD749" t="s">
        <v>42</v>
      </c>
      <c r="AE749" t="s">
        <v>2623</v>
      </c>
    </row>
    <row r="750" spans="1:31" x14ac:dyDescent="0.25">
      <c r="A750" s="4">
        <v>199723</v>
      </c>
      <c r="B750" s="4">
        <v>1</v>
      </c>
      <c r="C750" s="4">
        <v>77985</v>
      </c>
      <c r="D750" t="s">
        <v>3056</v>
      </c>
      <c r="E750" t="s">
        <v>3057</v>
      </c>
      <c r="F750" t="s">
        <v>3058</v>
      </c>
      <c r="G750" s="4">
        <v>23379</v>
      </c>
      <c r="H750" t="s">
        <v>3058</v>
      </c>
      <c r="I750" s="5">
        <v>130845</v>
      </c>
      <c r="J750" s="5">
        <v>130845</v>
      </c>
      <c r="K750" s="5">
        <v>0</v>
      </c>
      <c r="L750" s="5">
        <v>-130845</v>
      </c>
      <c r="M750" s="5">
        <v>-130845</v>
      </c>
      <c r="N750" s="6">
        <v>44553</v>
      </c>
      <c r="O750" s="6">
        <v>44532</v>
      </c>
      <c r="P750" s="6">
        <v>44532</v>
      </c>
      <c r="Q750" t="s">
        <v>3059</v>
      </c>
      <c r="R750" t="s">
        <v>3060</v>
      </c>
      <c r="S750" s="4">
        <v>2021</v>
      </c>
      <c r="T750" s="4">
        <v>2021</v>
      </c>
      <c r="U750" s="4">
        <v>21</v>
      </c>
      <c r="V750" s="5">
        <v>2747745</v>
      </c>
      <c r="W750" s="6">
        <v>44502</v>
      </c>
      <c r="X750" t="s">
        <v>36</v>
      </c>
      <c r="Y750" t="s">
        <v>37</v>
      </c>
      <c r="Z750" t="s">
        <v>38</v>
      </c>
      <c r="AA750" t="s">
        <v>3061</v>
      </c>
      <c r="AB750" t="s">
        <v>3062</v>
      </c>
      <c r="AC750" t="s">
        <v>41</v>
      </c>
      <c r="AD750" t="s">
        <v>42</v>
      </c>
      <c r="AE750" t="s">
        <v>3063</v>
      </c>
    </row>
    <row r="751" spans="1:31" x14ac:dyDescent="0.25">
      <c r="A751" s="4">
        <v>199724</v>
      </c>
      <c r="B751" s="4">
        <v>1</v>
      </c>
      <c r="C751" s="4">
        <v>77986</v>
      </c>
      <c r="D751" t="s">
        <v>3064</v>
      </c>
      <c r="E751" t="s">
        <v>3057</v>
      </c>
      <c r="F751" t="s">
        <v>3058</v>
      </c>
      <c r="G751" s="4">
        <v>23379</v>
      </c>
      <c r="H751" t="s">
        <v>3058</v>
      </c>
      <c r="I751" s="5">
        <v>130845</v>
      </c>
      <c r="J751" s="5">
        <v>130845</v>
      </c>
      <c r="K751" s="5">
        <v>0</v>
      </c>
      <c r="L751" s="5">
        <v>-130845</v>
      </c>
      <c r="M751" s="5">
        <v>-130845</v>
      </c>
      <c r="N751" s="6">
        <v>44553</v>
      </c>
      <c r="O751" s="6">
        <v>44532</v>
      </c>
      <c r="P751" s="6">
        <v>44532</v>
      </c>
      <c r="Q751" t="s">
        <v>3065</v>
      </c>
      <c r="R751" t="s">
        <v>3060</v>
      </c>
      <c r="S751" s="4">
        <v>2021</v>
      </c>
      <c r="T751" s="4">
        <v>2021</v>
      </c>
      <c r="U751" s="4">
        <v>21</v>
      </c>
      <c r="V751" s="5">
        <v>2747745</v>
      </c>
      <c r="W751" s="6">
        <v>44502</v>
      </c>
      <c r="X751" t="s">
        <v>36</v>
      </c>
      <c r="Y751" t="s">
        <v>37</v>
      </c>
      <c r="Z751" t="s">
        <v>38</v>
      </c>
      <c r="AA751" t="s">
        <v>3061</v>
      </c>
      <c r="AB751" t="s">
        <v>3062</v>
      </c>
      <c r="AC751" t="s">
        <v>41</v>
      </c>
      <c r="AD751" t="s">
        <v>42</v>
      </c>
      <c r="AE751" t="s">
        <v>3063</v>
      </c>
    </row>
    <row r="752" spans="1:31" x14ac:dyDescent="0.25">
      <c r="A752" s="4">
        <v>199725</v>
      </c>
      <c r="B752" s="4">
        <v>1</v>
      </c>
      <c r="C752" s="4">
        <v>77987</v>
      </c>
      <c r="D752" t="s">
        <v>3066</v>
      </c>
      <c r="E752" t="s">
        <v>3057</v>
      </c>
      <c r="F752" t="s">
        <v>3058</v>
      </c>
      <c r="G752" s="4">
        <v>23379</v>
      </c>
      <c r="H752" t="s">
        <v>3058</v>
      </c>
      <c r="I752" s="5">
        <v>130845</v>
      </c>
      <c r="J752" s="5">
        <v>130845</v>
      </c>
      <c r="K752" s="5">
        <v>0</v>
      </c>
      <c r="L752" s="5">
        <v>-130845</v>
      </c>
      <c r="M752" s="5">
        <v>-130845</v>
      </c>
      <c r="N752" s="6">
        <v>44553</v>
      </c>
      <c r="O752" s="6">
        <v>44532</v>
      </c>
      <c r="P752" s="6">
        <v>44532</v>
      </c>
      <c r="Q752" t="s">
        <v>3067</v>
      </c>
      <c r="R752" t="s">
        <v>3060</v>
      </c>
      <c r="S752" s="4">
        <v>2021</v>
      </c>
      <c r="T752" s="4">
        <v>2021</v>
      </c>
      <c r="U752" s="4">
        <v>21</v>
      </c>
      <c r="V752" s="5">
        <v>2747745</v>
      </c>
      <c r="W752" s="6">
        <v>44502</v>
      </c>
      <c r="X752" t="s">
        <v>36</v>
      </c>
      <c r="Y752" t="s">
        <v>37</v>
      </c>
      <c r="Z752" t="s">
        <v>38</v>
      </c>
      <c r="AA752" t="s">
        <v>3061</v>
      </c>
      <c r="AB752" t="s">
        <v>3062</v>
      </c>
      <c r="AC752" t="s">
        <v>41</v>
      </c>
      <c r="AD752" t="s">
        <v>42</v>
      </c>
      <c r="AE752" t="s">
        <v>3063</v>
      </c>
    </row>
    <row r="753" spans="1:31" x14ac:dyDescent="0.25">
      <c r="A753" s="4">
        <v>199726</v>
      </c>
      <c r="B753" s="4">
        <v>1</v>
      </c>
      <c r="C753" s="4">
        <v>77988</v>
      </c>
      <c r="D753" t="s">
        <v>3068</v>
      </c>
      <c r="E753" t="s">
        <v>3057</v>
      </c>
      <c r="F753" t="s">
        <v>3058</v>
      </c>
      <c r="G753" s="4">
        <v>23379</v>
      </c>
      <c r="H753" t="s">
        <v>3058</v>
      </c>
      <c r="I753" s="5">
        <v>130845</v>
      </c>
      <c r="J753" s="5">
        <v>130845</v>
      </c>
      <c r="K753" s="5">
        <v>0</v>
      </c>
      <c r="L753" s="5">
        <v>-130845</v>
      </c>
      <c r="M753" s="5">
        <v>-130845</v>
      </c>
      <c r="N753" s="6">
        <v>44553</v>
      </c>
      <c r="O753" s="6">
        <v>44532</v>
      </c>
      <c r="P753" s="6">
        <v>44532</v>
      </c>
      <c r="Q753" t="s">
        <v>3069</v>
      </c>
      <c r="R753" t="s">
        <v>3060</v>
      </c>
      <c r="S753" s="4">
        <v>2021</v>
      </c>
      <c r="T753" s="4">
        <v>2021</v>
      </c>
      <c r="U753" s="4">
        <v>21</v>
      </c>
      <c r="V753" s="5">
        <v>2747745</v>
      </c>
      <c r="W753" s="6">
        <v>44502</v>
      </c>
      <c r="X753" t="s">
        <v>36</v>
      </c>
      <c r="Y753" t="s">
        <v>37</v>
      </c>
      <c r="Z753" t="s">
        <v>38</v>
      </c>
      <c r="AA753" t="s">
        <v>3061</v>
      </c>
      <c r="AB753" t="s">
        <v>3062</v>
      </c>
      <c r="AC753" t="s">
        <v>41</v>
      </c>
      <c r="AD753" t="s">
        <v>42</v>
      </c>
      <c r="AE753" t="s">
        <v>3063</v>
      </c>
    </row>
    <row r="754" spans="1:31" x14ac:dyDescent="0.25">
      <c r="A754" s="4">
        <v>199731</v>
      </c>
      <c r="B754" s="4">
        <v>1</v>
      </c>
      <c r="C754" s="4">
        <v>77993</v>
      </c>
      <c r="D754" t="s">
        <v>3070</v>
      </c>
      <c r="E754" t="s">
        <v>3057</v>
      </c>
      <c r="F754" t="s">
        <v>3058</v>
      </c>
      <c r="G754" s="4">
        <v>23379</v>
      </c>
      <c r="H754" t="s">
        <v>3058</v>
      </c>
      <c r="I754" s="5">
        <v>130845</v>
      </c>
      <c r="J754" s="5">
        <v>130845</v>
      </c>
      <c r="K754" s="5">
        <v>0</v>
      </c>
      <c r="L754" s="5">
        <v>-130845</v>
      </c>
      <c r="M754" s="5">
        <v>-130845</v>
      </c>
      <c r="N754" s="6">
        <v>44553</v>
      </c>
      <c r="O754" s="6">
        <v>44532</v>
      </c>
      <c r="P754" s="6">
        <v>44532</v>
      </c>
      <c r="Q754" t="s">
        <v>3071</v>
      </c>
      <c r="R754" t="s">
        <v>3060</v>
      </c>
      <c r="S754" s="4">
        <v>2021</v>
      </c>
      <c r="T754" s="4">
        <v>2021</v>
      </c>
      <c r="U754" s="4">
        <v>21</v>
      </c>
      <c r="V754" s="5">
        <v>2747745</v>
      </c>
      <c r="W754" s="6">
        <v>44502</v>
      </c>
      <c r="X754" t="s">
        <v>36</v>
      </c>
      <c r="Y754" t="s">
        <v>37</v>
      </c>
      <c r="Z754" t="s">
        <v>38</v>
      </c>
      <c r="AA754" t="s">
        <v>3061</v>
      </c>
      <c r="AB754" t="s">
        <v>3062</v>
      </c>
      <c r="AC754" t="s">
        <v>41</v>
      </c>
      <c r="AD754" t="s">
        <v>42</v>
      </c>
      <c r="AE754" t="s">
        <v>3063</v>
      </c>
    </row>
    <row r="755" spans="1:31" x14ac:dyDescent="0.25">
      <c r="A755" s="4">
        <v>199732</v>
      </c>
      <c r="B755" s="4">
        <v>1</v>
      </c>
      <c r="C755" s="4">
        <v>77994</v>
      </c>
      <c r="D755" t="s">
        <v>3072</v>
      </c>
      <c r="E755" t="s">
        <v>3057</v>
      </c>
      <c r="F755" t="s">
        <v>3058</v>
      </c>
      <c r="G755" s="4">
        <v>23379</v>
      </c>
      <c r="H755" t="s">
        <v>3058</v>
      </c>
      <c r="I755" s="5">
        <v>130845</v>
      </c>
      <c r="J755" s="5">
        <v>130845</v>
      </c>
      <c r="K755" s="5">
        <v>0</v>
      </c>
      <c r="L755" s="5">
        <v>-130845</v>
      </c>
      <c r="M755" s="5">
        <v>-130845</v>
      </c>
      <c r="N755" s="6">
        <v>44553</v>
      </c>
      <c r="O755" s="6">
        <v>44532</v>
      </c>
      <c r="P755" s="6">
        <v>44532</v>
      </c>
      <c r="Q755" t="s">
        <v>3073</v>
      </c>
      <c r="R755" t="s">
        <v>3060</v>
      </c>
      <c r="S755" s="4">
        <v>2021</v>
      </c>
      <c r="T755" s="4">
        <v>2021</v>
      </c>
      <c r="U755" s="4">
        <v>21</v>
      </c>
      <c r="V755" s="5">
        <v>2747745</v>
      </c>
      <c r="W755" s="6">
        <v>44502</v>
      </c>
      <c r="X755" t="s">
        <v>36</v>
      </c>
      <c r="Y755" t="s">
        <v>37</v>
      </c>
      <c r="Z755" t="s">
        <v>38</v>
      </c>
      <c r="AA755" t="s">
        <v>3061</v>
      </c>
      <c r="AB755" t="s">
        <v>3062</v>
      </c>
      <c r="AC755" t="s">
        <v>41</v>
      </c>
      <c r="AD755" t="s">
        <v>42</v>
      </c>
      <c r="AE755" t="s">
        <v>3063</v>
      </c>
    </row>
    <row r="756" spans="1:31" x14ac:dyDescent="0.25">
      <c r="A756" s="4">
        <v>199733</v>
      </c>
      <c r="B756" s="4">
        <v>1</v>
      </c>
      <c r="C756" s="4">
        <v>77995</v>
      </c>
      <c r="D756" t="s">
        <v>3074</v>
      </c>
      <c r="E756" t="s">
        <v>3057</v>
      </c>
      <c r="F756" t="s">
        <v>3058</v>
      </c>
      <c r="G756" s="4">
        <v>23379</v>
      </c>
      <c r="H756" t="s">
        <v>3058</v>
      </c>
      <c r="I756" s="5">
        <v>130845</v>
      </c>
      <c r="J756" s="5">
        <v>130845</v>
      </c>
      <c r="K756" s="5">
        <v>0</v>
      </c>
      <c r="L756" s="5">
        <v>-130845</v>
      </c>
      <c r="M756" s="5">
        <v>-130845</v>
      </c>
      <c r="N756" s="6">
        <v>44553</v>
      </c>
      <c r="O756" s="6">
        <v>44532</v>
      </c>
      <c r="P756" s="6">
        <v>44532</v>
      </c>
      <c r="Q756" t="s">
        <v>3075</v>
      </c>
      <c r="R756" t="s">
        <v>3060</v>
      </c>
      <c r="S756" s="4">
        <v>2021</v>
      </c>
      <c r="T756" s="4">
        <v>2021</v>
      </c>
      <c r="U756" s="4">
        <v>21</v>
      </c>
      <c r="V756" s="5">
        <v>2747745</v>
      </c>
      <c r="W756" s="6">
        <v>44502</v>
      </c>
      <c r="X756" t="s">
        <v>36</v>
      </c>
      <c r="Y756" t="s">
        <v>37</v>
      </c>
      <c r="Z756" t="s">
        <v>38</v>
      </c>
      <c r="AA756" t="s">
        <v>3061</v>
      </c>
      <c r="AB756" t="s">
        <v>3062</v>
      </c>
      <c r="AC756" t="s">
        <v>41</v>
      </c>
      <c r="AD756" t="s">
        <v>42</v>
      </c>
      <c r="AE756" t="s">
        <v>3063</v>
      </c>
    </row>
    <row r="757" spans="1:31" x14ac:dyDescent="0.25">
      <c r="A757" s="4">
        <v>199734</v>
      </c>
      <c r="B757" s="4">
        <v>1</v>
      </c>
      <c r="C757" s="4">
        <v>77996</v>
      </c>
      <c r="D757" t="s">
        <v>3076</v>
      </c>
      <c r="E757" t="s">
        <v>3057</v>
      </c>
      <c r="F757" t="s">
        <v>3058</v>
      </c>
      <c r="G757" s="4">
        <v>23379</v>
      </c>
      <c r="H757" t="s">
        <v>3058</v>
      </c>
      <c r="I757" s="5">
        <v>130845</v>
      </c>
      <c r="J757" s="5">
        <v>130845</v>
      </c>
      <c r="K757" s="5">
        <v>0</v>
      </c>
      <c r="L757" s="5">
        <v>-130845</v>
      </c>
      <c r="M757" s="5">
        <v>-130845</v>
      </c>
      <c r="N757" s="6">
        <v>44553</v>
      </c>
      <c r="O757" s="6">
        <v>44532</v>
      </c>
      <c r="P757" s="6">
        <v>44532</v>
      </c>
      <c r="Q757" t="s">
        <v>3077</v>
      </c>
      <c r="R757" t="s">
        <v>3060</v>
      </c>
      <c r="S757" s="4">
        <v>2021</v>
      </c>
      <c r="T757" s="4">
        <v>2021</v>
      </c>
      <c r="U757" s="4">
        <v>21</v>
      </c>
      <c r="V757" s="5">
        <v>2747745</v>
      </c>
      <c r="W757" s="6">
        <v>44502</v>
      </c>
      <c r="X757" t="s">
        <v>36</v>
      </c>
      <c r="Y757" t="s">
        <v>37</v>
      </c>
      <c r="Z757" t="s">
        <v>38</v>
      </c>
      <c r="AA757" t="s">
        <v>3061</v>
      </c>
      <c r="AB757" t="s">
        <v>3062</v>
      </c>
      <c r="AC757" t="s">
        <v>41</v>
      </c>
      <c r="AD757" t="s">
        <v>42</v>
      </c>
      <c r="AE757" t="s">
        <v>3063</v>
      </c>
    </row>
    <row r="758" spans="1:31" x14ac:dyDescent="0.25">
      <c r="A758" s="4">
        <v>199736</v>
      </c>
      <c r="B758" s="4">
        <v>1</v>
      </c>
      <c r="C758" s="4">
        <v>77997</v>
      </c>
      <c r="D758" t="s">
        <v>3078</v>
      </c>
      <c r="E758" t="s">
        <v>3057</v>
      </c>
      <c r="F758" t="s">
        <v>3058</v>
      </c>
      <c r="G758" s="4">
        <v>23379</v>
      </c>
      <c r="H758" t="s">
        <v>3058</v>
      </c>
      <c r="I758" s="5">
        <v>129625</v>
      </c>
      <c r="J758" s="5">
        <v>129625</v>
      </c>
      <c r="K758" s="5">
        <v>0</v>
      </c>
      <c r="L758" s="5">
        <v>-129625</v>
      </c>
      <c r="M758" s="5">
        <v>-129625</v>
      </c>
      <c r="N758" s="6">
        <v>44553</v>
      </c>
      <c r="O758" s="6">
        <v>44532</v>
      </c>
      <c r="P758" s="6">
        <v>44532</v>
      </c>
      <c r="Q758" t="s">
        <v>3079</v>
      </c>
      <c r="R758" t="s">
        <v>3060</v>
      </c>
      <c r="S758" s="4">
        <v>2021</v>
      </c>
      <c r="T758" s="4">
        <v>2021</v>
      </c>
      <c r="U758" s="4">
        <v>21</v>
      </c>
      <c r="V758" s="5">
        <v>2722125</v>
      </c>
      <c r="W758" s="6">
        <v>44502</v>
      </c>
      <c r="X758" t="s">
        <v>36</v>
      </c>
      <c r="Y758" t="s">
        <v>37</v>
      </c>
      <c r="Z758" t="s">
        <v>38</v>
      </c>
      <c r="AA758" t="s">
        <v>3061</v>
      </c>
      <c r="AB758" t="s">
        <v>3062</v>
      </c>
      <c r="AC758" t="s">
        <v>41</v>
      </c>
      <c r="AD758" t="s">
        <v>42</v>
      </c>
      <c r="AE758" t="s">
        <v>3063</v>
      </c>
    </row>
    <row r="759" spans="1:31" x14ac:dyDescent="0.25">
      <c r="A759" s="4">
        <v>199824</v>
      </c>
      <c r="B759" s="4">
        <v>1</v>
      </c>
      <c r="C759" s="4">
        <v>78059</v>
      </c>
      <c r="D759" t="s">
        <v>3080</v>
      </c>
      <c r="E759" t="s">
        <v>1678</v>
      </c>
      <c r="F759" t="s">
        <v>1679</v>
      </c>
      <c r="G759" s="4">
        <v>15480</v>
      </c>
      <c r="H759" t="s">
        <v>1679</v>
      </c>
      <c r="I759" s="5">
        <v>15637.77</v>
      </c>
      <c r="J759" s="5">
        <v>14216.15</v>
      </c>
      <c r="K759" s="5">
        <v>-1421.62</v>
      </c>
      <c r="L759" s="5">
        <v>-15637.77</v>
      </c>
      <c r="M759" s="5">
        <v>-14216.15</v>
      </c>
      <c r="N759" s="6">
        <v>44530</v>
      </c>
      <c r="O759" s="6">
        <v>44530</v>
      </c>
      <c r="P759" s="6">
        <v>44530</v>
      </c>
      <c r="Q759" t="s">
        <v>3081</v>
      </c>
      <c r="R759" t="s">
        <v>2828</v>
      </c>
      <c r="S759" s="4">
        <v>2021</v>
      </c>
      <c r="T759" s="4">
        <v>2021</v>
      </c>
      <c r="U759" s="4">
        <v>0</v>
      </c>
      <c r="V759" s="5">
        <v>0</v>
      </c>
      <c r="W759" s="6">
        <v>44500</v>
      </c>
      <c r="X759" t="s">
        <v>36</v>
      </c>
      <c r="Y759" t="s">
        <v>37</v>
      </c>
      <c r="Z759" t="s">
        <v>38</v>
      </c>
      <c r="AA759" t="s">
        <v>2829</v>
      </c>
      <c r="AB759" t="s">
        <v>2830</v>
      </c>
      <c r="AC759" t="s">
        <v>41</v>
      </c>
      <c r="AD759" t="s">
        <v>42</v>
      </c>
      <c r="AE759" t="s">
        <v>1684</v>
      </c>
    </row>
    <row r="760" spans="1:31" x14ac:dyDescent="0.25">
      <c r="A760" s="4">
        <v>198388</v>
      </c>
      <c r="B760" s="4">
        <v>1</v>
      </c>
      <c r="C760" s="4">
        <v>77480</v>
      </c>
      <c r="D760" t="s">
        <v>3082</v>
      </c>
      <c r="E760" t="s">
        <v>3023</v>
      </c>
      <c r="F760" t="s">
        <v>3024</v>
      </c>
      <c r="G760" s="4">
        <v>15613</v>
      </c>
      <c r="H760" t="s">
        <v>3024</v>
      </c>
      <c r="I760" s="5">
        <v>12474</v>
      </c>
      <c r="J760" s="5">
        <v>11340</v>
      </c>
      <c r="K760" s="5">
        <v>-1134</v>
      </c>
      <c r="L760" s="5">
        <v>-12474</v>
      </c>
      <c r="M760" s="5">
        <v>-11340</v>
      </c>
      <c r="N760" s="6">
        <v>44530</v>
      </c>
      <c r="O760" s="6">
        <v>44529</v>
      </c>
      <c r="P760" s="6">
        <v>44529</v>
      </c>
      <c r="Q760" t="s">
        <v>3083</v>
      </c>
      <c r="R760" t="s">
        <v>3084</v>
      </c>
      <c r="S760" s="4">
        <v>2021</v>
      </c>
      <c r="T760" s="4">
        <v>2021</v>
      </c>
      <c r="U760" s="4">
        <v>1</v>
      </c>
      <c r="V760" s="5">
        <v>11340</v>
      </c>
      <c r="W760" s="6">
        <v>44498</v>
      </c>
      <c r="X760" t="s">
        <v>36</v>
      </c>
      <c r="Y760" t="s">
        <v>37</v>
      </c>
      <c r="Z760" t="s">
        <v>38</v>
      </c>
      <c r="AA760" t="s">
        <v>3085</v>
      </c>
      <c r="AB760" t="s">
        <v>3086</v>
      </c>
      <c r="AC760" t="s">
        <v>41</v>
      </c>
      <c r="AD760" t="s">
        <v>42</v>
      </c>
      <c r="AE760" t="s">
        <v>3029</v>
      </c>
    </row>
    <row r="761" spans="1:31" x14ac:dyDescent="0.25">
      <c r="A761" s="4">
        <v>197741</v>
      </c>
      <c r="B761" s="4">
        <v>1</v>
      </c>
      <c r="C761" s="4">
        <v>77321</v>
      </c>
      <c r="D761" t="s">
        <v>3087</v>
      </c>
      <c r="E761" t="s">
        <v>3023</v>
      </c>
      <c r="F761" t="s">
        <v>3024</v>
      </c>
      <c r="G761" s="4">
        <v>15613</v>
      </c>
      <c r="H761" t="s">
        <v>3024</v>
      </c>
      <c r="I761" s="5">
        <v>195.2</v>
      </c>
      <c r="J761" s="5">
        <v>160</v>
      </c>
      <c r="K761" s="5">
        <v>-35.200000000000003</v>
      </c>
      <c r="L761" s="5">
        <v>-195.2</v>
      </c>
      <c r="M761" s="5">
        <v>-160</v>
      </c>
      <c r="N761" s="6">
        <v>44530</v>
      </c>
      <c r="O761" s="6">
        <v>44525</v>
      </c>
      <c r="P761" s="6">
        <v>44525</v>
      </c>
      <c r="Q761" t="s">
        <v>3088</v>
      </c>
      <c r="R761" t="s">
        <v>3084</v>
      </c>
      <c r="S761" s="4">
        <v>2021</v>
      </c>
      <c r="T761" s="4">
        <v>2021</v>
      </c>
      <c r="U761" s="4">
        <v>5</v>
      </c>
      <c r="V761" s="5">
        <v>800</v>
      </c>
      <c r="W761" s="6">
        <v>44494</v>
      </c>
      <c r="X761" t="s">
        <v>36</v>
      </c>
      <c r="Y761" t="s">
        <v>37</v>
      </c>
      <c r="Z761" t="s">
        <v>38</v>
      </c>
      <c r="AA761" t="s">
        <v>3085</v>
      </c>
      <c r="AB761" t="s">
        <v>3086</v>
      </c>
      <c r="AC761" t="s">
        <v>41</v>
      </c>
      <c r="AD761" t="s">
        <v>42</v>
      </c>
      <c r="AE761" t="s">
        <v>3029</v>
      </c>
    </row>
    <row r="762" spans="1:31" x14ac:dyDescent="0.25">
      <c r="A762" s="4">
        <v>194872</v>
      </c>
      <c r="B762" s="4">
        <v>1</v>
      </c>
      <c r="C762" s="4">
        <v>76551</v>
      </c>
      <c r="D762" t="s">
        <v>3089</v>
      </c>
      <c r="E762" t="s">
        <v>3023</v>
      </c>
      <c r="F762" t="s">
        <v>3024</v>
      </c>
      <c r="G762" s="4">
        <v>15613</v>
      </c>
      <c r="H762" t="s">
        <v>3024</v>
      </c>
      <c r="I762" s="5">
        <v>11286</v>
      </c>
      <c r="J762" s="5">
        <v>10260</v>
      </c>
      <c r="K762" s="5">
        <v>-1026</v>
      </c>
      <c r="L762" s="5">
        <v>-11286</v>
      </c>
      <c r="M762" s="5">
        <v>-10260</v>
      </c>
      <c r="N762" s="6">
        <v>44530</v>
      </c>
      <c r="O762" s="6">
        <v>44499</v>
      </c>
      <c r="P762" s="6">
        <v>44499</v>
      </c>
      <c r="Q762" t="s">
        <v>3090</v>
      </c>
      <c r="R762" t="s">
        <v>3084</v>
      </c>
      <c r="S762" s="4">
        <v>2021</v>
      </c>
      <c r="T762" s="4">
        <v>2021</v>
      </c>
      <c r="U762" s="4">
        <v>31</v>
      </c>
      <c r="V762" s="5">
        <v>318060</v>
      </c>
      <c r="W762" s="6">
        <v>44469</v>
      </c>
      <c r="X762" t="s">
        <v>36</v>
      </c>
      <c r="Y762" t="s">
        <v>37</v>
      </c>
      <c r="Z762" t="s">
        <v>38</v>
      </c>
      <c r="AA762" t="s">
        <v>3085</v>
      </c>
      <c r="AB762" t="s">
        <v>3086</v>
      </c>
      <c r="AC762" t="s">
        <v>41</v>
      </c>
      <c r="AD762" t="s">
        <v>42</v>
      </c>
      <c r="AE762" t="s">
        <v>3029</v>
      </c>
    </row>
    <row r="763" spans="1:31" x14ac:dyDescent="0.25">
      <c r="A763" s="4">
        <v>203094</v>
      </c>
      <c r="B763" s="4">
        <v>1</v>
      </c>
      <c r="C763" s="4">
        <v>78694</v>
      </c>
      <c r="D763" t="s">
        <v>3091</v>
      </c>
      <c r="E763" t="s">
        <v>3023</v>
      </c>
      <c r="F763" t="s">
        <v>3024</v>
      </c>
      <c r="G763" s="4">
        <v>15613</v>
      </c>
      <c r="H763" t="s">
        <v>3024</v>
      </c>
      <c r="I763" s="5">
        <v>10098</v>
      </c>
      <c r="J763" s="5">
        <v>9180</v>
      </c>
      <c r="K763" s="5">
        <v>-918</v>
      </c>
      <c r="L763" s="5">
        <v>-10098</v>
      </c>
      <c r="M763" s="5">
        <v>-9180</v>
      </c>
      <c r="N763" s="6">
        <v>44561</v>
      </c>
      <c r="O763" s="6">
        <v>44560</v>
      </c>
      <c r="P763" s="6">
        <v>44560</v>
      </c>
      <c r="Q763" t="s">
        <v>3092</v>
      </c>
      <c r="R763" t="s">
        <v>3084</v>
      </c>
      <c r="S763" s="4">
        <v>2021</v>
      </c>
      <c r="T763" s="4">
        <v>2021</v>
      </c>
      <c r="U763" s="4">
        <v>1</v>
      </c>
      <c r="V763" s="5">
        <v>9180</v>
      </c>
      <c r="W763" s="6">
        <v>44530</v>
      </c>
      <c r="X763" t="s">
        <v>36</v>
      </c>
      <c r="Y763" t="s">
        <v>37</v>
      </c>
      <c r="Z763" t="s">
        <v>38</v>
      </c>
      <c r="AA763" t="s">
        <v>3085</v>
      </c>
      <c r="AB763" t="s">
        <v>3086</v>
      </c>
      <c r="AC763" t="s">
        <v>41</v>
      </c>
      <c r="AD763" t="s">
        <v>42</v>
      </c>
      <c r="AE763" t="s">
        <v>3029</v>
      </c>
    </row>
    <row r="764" spans="1:31" x14ac:dyDescent="0.25">
      <c r="A764" s="4">
        <v>199872</v>
      </c>
      <c r="B764" s="4">
        <v>1</v>
      </c>
      <c r="C764" s="4">
        <v>78093</v>
      </c>
      <c r="D764" t="s">
        <v>3093</v>
      </c>
      <c r="E764" t="s">
        <v>455</v>
      </c>
      <c r="F764" t="s">
        <v>456</v>
      </c>
      <c r="G764" s="4">
        <v>20093</v>
      </c>
      <c r="H764" t="s">
        <v>456</v>
      </c>
      <c r="I764" s="5">
        <v>175.68</v>
      </c>
      <c r="J764" s="5">
        <v>144</v>
      </c>
      <c r="K764" s="5">
        <v>-31.68</v>
      </c>
      <c r="L764" s="5">
        <v>-175.68</v>
      </c>
      <c r="M764" s="5">
        <v>-144</v>
      </c>
      <c r="N764" s="6">
        <v>44530</v>
      </c>
      <c r="O764" s="6">
        <v>44530</v>
      </c>
      <c r="P764" s="6">
        <v>44530</v>
      </c>
      <c r="Q764" t="s">
        <v>3094</v>
      </c>
      <c r="R764" t="s">
        <v>3095</v>
      </c>
      <c r="S764" s="4">
        <v>2021</v>
      </c>
      <c r="T764" s="4">
        <v>2021</v>
      </c>
      <c r="U764" s="4">
        <v>0</v>
      </c>
      <c r="V764" s="5">
        <v>0</v>
      </c>
      <c r="W764" s="6">
        <v>44500</v>
      </c>
      <c r="X764" t="s">
        <v>36</v>
      </c>
      <c r="Y764" t="s">
        <v>37</v>
      </c>
      <c r="Z764" t="s">
        <v>38</v>
      </c>
      <c r="AA764" t="s">
        <v>3096</v>
      </c>
      <c r="AB764" t="s">
        <v>3097</v>
      </c>
      <c r="AC764" t="s">
        <v>41</v>
      </c>
      <c r="AD764" t="s">
        <v>42</v>
      </c>
      <c r="AE764" t="s">
        <v>461</v>
      </c>
    </row>
    <row r="765" spans="1:31" x14ac:dyDescent="0.25">
      <c r="A765" s="4">
        <v>203378</v>
      </c>
      <c r="B765" s="4">
        <v>1</v>
      </c>
      <c r="C765" s="4">
        <v>78921</v>
      </c>
      <c r="D765" t="s">
        <v>3098</v>
      </c>
      <c r="E765" t="s">
        <v>455</v>
      </c>
      <c r="F765" t="s">
        <v>456</v>
      </c>
      <c r="G765" s="4">
        <v>20093</v>
      </c>
      <c r="H765" t="s">
        <v>456</v>
      </c>
      <c r="I765" s="5">
        <v>1954.44</v>
      </c>
      <c r="J765" s="5">
        <v>1602</v>
      </c>
      <c r="K765" s="5">
        <v>-352.44</v>
      </c>
      <c r="L765" s="5">
        <v>-1954.44</v>
      </c>
      <c r="M765" s="5">
        <v>-1602</v>
      </c>
      <c r="N765" s="6">
        <v>44561</v>
      </c>
      <c r="O765" s="6">
        <v>44560</v>
      </c>
      <c r="P765" s="6">
        <v>44560</v>
      </c>
      <c r="Q765" t="s">
        <v>3099</v>
      </c>
      <c r="R765" t="s">
        <v>3100</v>
      </c>
      <c r="S765" s="4">
        <v>2021</v>
      </c>
      <c r="T765" s="4">
        <v>2021</v>
      </c>
      <c r="U765" s="4">
        <v>1</v>
      </c>
      <c r="V765" s="5">
        <v>1602</v>
      </c>
      <c r="W765" s="6">
        <v>44530</v>
      </c>
      <c r="X765" t="s">
        <v>36</v>
      </c>
      <c r="Y765" t="s">
        <v>37</v>
      </c>
      <c r="Z765" t="s">
        <v>38</v>
      </c>
      <c r="AA765" t="s">
        <v>3101</v>
      </c>
      <c r="AB765" t="s">
        <v>3102</v>
      </c>
      <c r="AC765" t="s">
        <v>41</v>
      </c>
      <c r="AD765" t="s">
        <v>42</v>
      </c>
      <c r="AE765" t="s">
        <v>461</v>
      </c>
    </row>
    <row r="766" spans="1:31" x14ac:dyDescent="0.25">
      <c r="A766" s="4">
        <v>203380</v>
      </c>
      <c r="B766" s="4">
        <v>1</v>
      </c>
      <c r="C766" s="4">
        <v>78924</v>
      </c>
      <c r="D766" t="s">
        <v>3103</v>
      </c>
      <c r="E766" t="s">
        <v>455</v>
      </c>
      <c r="F766" t="s">
        <v>456</v>
      </c>
      <c r="G766" s="4">
        <v>20093</v>
      </c>
      <c r="H766" t="s">
        <v>456</v>
      </c>
      <c r="I766" s="5">
        <v>1024.8</v>
      </c>
      <c r="J766" s="5">
        <v>840</v>
      </c>
      <c r="K766" s="5">
        <v>-184.8</v>
      </c>
      <c r="L766" s="5">
        <v>-1024.8</v>
      </c>
      <c r="M766" s="5">
        <v>-840</v>
      </c>
      <c r="N766" s="6">
        <v>44561</v>
      </c>
      <c r="O766" s="6">
        <v>44560</v>
      </c>
      <c r="P766" s="6">
        <v>44560</v>
      </c>
      <c r="Q766" t="s">
        <v>3104</v>
      </c>
      <c r="R766" t="s">
        <v>3100</v>
      </c>
      <c r="S766" s="4">
        <v>2021</v>
      </c>
      <c r="T766" s="4">
        <v>2021</v>
      </c>
      <c r="U766" s="4">
        <v>1</v>
      </c>
      <c r="V766" s="5">
        <v>840</v>
      </c>
      <c r="W766" s="6">
        <v>44530</v>
      </c>
      <c r="X766" t="s">
        <v>36</v>
      </c>
      <c r="Y766" t="s">
        <v>37</v>
      </c>
      <c r="Z766" t="s">
        <v>38</v>
      </c>
      <c r="AA766" t="s">
        <v>3101</v>
      </c>
      <c r="AB766" t="s">
        <v>3102</v>
      </c>
      <c r="AC766" t="s">
        <v>41</v>
      </c>
      <c r="AD766" t="s">
        <v>42</v>
      </c>
      <c r="AE766" t="s">
        <v>461</v>
      </c>
    </row>
    <row r="767" spans="1:31" x14ac:dyDescent="0.25">
      <c r="A767" s="4">
        <v>199531</v>
      </c>
      <c r="B767" s="4">
        <v>1</v>
      </c>
      <c r="C767" s="4">
        <v>77777</v>
      </c>
      <c r="D767" t="s">
        <v>3105</v>
      </c>
      <c r="E767" t="s">
        <v>2617</v>
      </c>
      <c r="F767" t="s">
        <v>2618</v>
      </c>
      <c r="G767" s="4">
        <v>15712</v>
      </c>
      <c r="H767" t="s">
        <v>2618</v>
      </c>
      <c r="I767" s="5">
        <v>7076</v>
      </c>
      <c r="J767" s="5">
        <v>5800</v>
      </c>
      <c r="K767" s="5">
        <v>-1276</v>
      </c>
      <c r="L767" s="5">
        <v>-7076</v>
      </c>
      <c r="M767" s="5">
        <v>-5800</v>
      </c>
      <c r="N767" s="6">
        <v>44530</v>
      </c>
      <c r="O767" s="6">
        <v>44529</v>
      </c>
      <c r="P767" s="6">
        <v>44529</v>
      </c>
      <c r="Q767" t="s">
        <v>3106</v>
      </c>
      <c r="R767" t="s">
        <v>3107</v>
      </c>
      <c r="S767" s="4">
        <v>2021</v>
      </c>
      <c r="T767" s="4">
        <v>2021</v>
      </c>
      <c r="U767" s="4">
        <v>1</v>
      </c>
      <c r="V767" s="5">
        <v>5800</v>
      </c>
      <c r="W767" s="6">
        <v>44498</v>
      </c>
      <c r="X767" t="s">
        <v>36</v>
      </c>
      <c r="Y767" t="s">
        <v>37</v>
      </c>
      <c r="Z767" t="s">
        <v>38</v>
      </c>
      <c r="AA767" t="s">
        <v>3108</v>
      </c>
      <c r="AB767" t="s">
        <v>3109</v>
      </c>
      <c r="AC767" t="s">
        <v>41</v>
      </c>
      <c r="AD767" t="s">
        <v>42</v>
      </c>
      <c r="AE767" t="s">
        <v>2623</v>
      </c>
    </row>
    <row r="768" spans="1:31" x14ac:dyDescent="0.25">
      <c r="A768" s="4">
        <v>203240</v>
      </c>
      <c r="B768" s="4">
        <v>1</v>
      </c>
      <c r="C768" s="4">
        <v>78836</v>
      </c>
      <c r="D768" t="s">
        <v>3110</v>
      </c>
      <c r="E768" t="s">
        <v>3111</v>
      </c>
      <c r="F768" t="s">
        <v>3112</v>
      </c>
      <c r="G768" s="4">
        <v>21138</v>
      </c>
      <c r="H768" t="s">
        <v>3112</v>
      </c>
      <c r="I768" s="5">
        <v>3904</v>
      </c>
      <c r="J768" s="5">
        <v>3200</v>
      </c>
      <c r="K768" s="5">
        <v>-704</v>
      </c>
      <c r="L768" s="5">
        <v>-3904</v>
      </c>
      <c r="M768" s="5">
        <v>-3200</v>
      </c>
      <c r="N768" s="6">
        <v>44546</v>
      </c>
      <c r="O768" s="6">
        <v>44564</v>
      </c>
      <c r="P768" s="6">
        <v>44564</v>
      </c>
      <c r="Q768" t="s">
        <v>3113</v>
      </c>
      <c r="R768" t="s">
        <v>3114</v>
      </c>
      <c r="S768" s="4">
        <v>2022</v>
      </c>
      <c r="T768" s="4">
        <v>2021</v>
      </c>
      <c r="U768" s="4">
        <v>-18</v>
      </c>
      <c r="V768" s="5">
        <v>-57600</v>
      </c>
      <c r="W768" s="6">
        <v>44533</v>
      </c>
      <c r="X768" t="s">
        <v>36</v>
      </c>
      <c r="Y768" t="s">
        <v>37</v>
      </c>
      <c r="Z768" t="s">
        <v>38</v>
      </c>
      <c r="AA768" t="s">
        <v>3115</v>
      </c>
      <c r="AB768" t="s">
        <v>3116</v>
      </c>
      <c r="AC768" t="s">
        <v>41</v>
      </c>
      <c r="AD768" t="s">
        <v>42</v>
      </c>
      <c r="AE768" t="s">
        <v>3117</v>
      </c>
    </row>
    <row r="769" spans="1:31" x14ac:dyDescent="0.25">
      <c r="A769" s="4">
        <v>195749</v>
      </c>
      <c r="B769" s="4">
        <v>1</v>
      </c>
      <c r="C769" s="4">
        <v>76999</v>
      </c>
      <c r="D769" t="s">
        <v>3118</v>
      </c>
      <c r="E769" t="s">
        <v>3119</v>
      </c>
      <c r="F769" t="s">
        <v>3120</v>
      </c>
      <c r="G769" s="4">
        <v>15281</v>
      </c>
      <c r="H769" t="s">
        <v>3120</v>
      </c>
      <c r="I769" s="5">
        <v>181.09</v>
      </c>
      <c r="J769" s="5">
        <v>181.09</v>
      </c>
      <c r="K769" s="5">
        <v>0</v>
      </c>
      <c r="L769" s="5">
        <v>-181.09</v>
      </c>
      <c r="M769" s="5">
        <v>-181.09</v>
      </c>
      <c r="N769" s="6">
        <v>44530</v>
      </c>
      <c r="O769" s="6">
        <v>44488</v>
      </c>
      <c r="P769" s="6">
        <v>44488</v>
      </c>
      <c r="Q769" t="s">
        <v>3121</v>
      </c>
      <c r="R769" t="s">
        <v>3122</v>
      </c>
      <c r="S769" s="4">
        <v>2021</v>
      </c>
      <c r="T769" s="4">
        <v>2021</v>
      </c>
      <c r="U769" s="4">
        <v>42</v>
      </c>
      <c r="V769" s="5">
        <v>7605.78</v>
      </c>
      <c r="W769" s="6">
        <v>44488</v>
      </c>
      <c r="X769" t="s">
        <v>100</v>
      </c>
      <c r="Y769" t="s">
        <v>101</v>
      </c>
      <c r="Z769" t="s">
        <v>38</v>
      </c>
      <c r="AA769" t="s">
        <v>3123</v>
      </c>
      <c r="AB769" t="s">
        <v>3124</v>
      </c>
      <c r="AC769" t="s">
        <v>41</v>
      </c>
      <c r="AD769" t="s">
        <v>42</v>
      </c>
      <c r="AE769" t="s">
        <v>3125</v>
      </c>
    </row>
    <row r="770" spans="1:31" x14ac:dyDescent="0.25">
      <c r="A770" s="4">
        <v>199626</v>
      </c>
      <c r="B770" s="4">
        <v>1</v>
      </c>
      <c r="C770" s="4">
        <v>77899</v>
      </c>
      <c r="D770" t="s">
        <v>3126</v>
      </c>
      <c r="E770" t="s">
        <v>3127</v>
      </c>
      <c r="F770" t="s">
        <v>3128</v>
      </c>
      <c r="G770" s="4">
        <v>15058</v>
      </c>
      <c r="H770" t="s">
        <v>3128</v>
      </c>
      <c r="I770" s="5">
        <v>610</v>
      </c>
      <c r="J770" s="5">
        <v>500</v>
      </c>
      <c r="K770" s="5">
        <v>-110</v>
      </c>
      <c r="L770" s="5">
        <v>-610</v>
      </c>
      <c r="M770" s="5">
        <v>-500</v>
      </c>
      <c r="N770" s="6">
        <v>44530</v>
      </c>
      <c r="O770" s="6">
        <v>44498</v>
      </c>
      <c r="P770" s="6">
        <v>44498</v>
      </c>
      <c r="Q770" t="s">
        <v>3129</v>
      </c>
      <c r="R770" t="s">
        <v>3130</v>
      </c>
      <c r="S770" s="4">
        <v>2021</v>
      </c>
      <c r="T770" s="4">
        <v>2021</v>
      </c>
      <c r="U770" s="4">
        <v>32</v>
      </c>
      <c r="V770" s="5">
        <v>16000</v>
      </c>
      <c r="W770" s="6">
        <v>44498</v>
      </c>
      <c r="X770" t="s">
        <v>36</v>
      </c>
      <c r="Y770" t="s">
        <v>37</v>
      </c>
      <c r="Z770" t="s">
        <v>38</v>
      </c>
      <c r="AA770" t="s">
        <v>3131</v>
      </c>
      <c r="AB770" t="s">
        <v>3132</v>
      </c>
      <c r="AC770" t="s">
        <v>41</v>
      </c>
      <c r="AD770" t="s">
        <v>42</v>
      </c>
      <c r="AE770" t="s">
        <v>3133</v>
      </c>
    </row>
    <row r="771" spans="1:31" x14ac:dyDescent="0.25">
      <c r="A771" s="4">
        <v>197743</v>
      </c>
      <c r="B771" s="4">
        <v>1</v>
      </c>
      <c r="C771" s="4">
        <v>77324</v>
      </c>
      <c r="D771" t="s">
        <v>3134</v>
      </c>
      <c r="E771" t="s">
        <v>506</v>
      </c>
      <c r="F771" t="s">
        <v>507</v>
      </c>
      <c r="G771" s="4">
        <v>15470</v>
      </c>
      <c r="H771" t="s">
        <v>507</v>
      </c>
      <c r="I771" s="5">
        <v>201.3</v>
      </c>
      <c r="J771" s="5">
        <v>165</v>
      </c>
      <c r="K771" s="5">
        <v>-36.299999999999997</v>
      </c>
      <c r="L771" s="5">
        <v>-201.3</v>
      </c>
      <c r="M771" s="5">
        <v>-165</v>
      </c>
      <c r="N771" s="6">
        <v>44530</v>
      </c>
      <c r="O771" s="6">
        <v>44526</v>
      </c>
      <c r="P771" s="6">
        <v>44526</v>
      </c>
      <c r="Q771" t="s">
        <v>3135</v>
      </c>
      <c r="R771" t="s">
        <v>3136</v>
      </c>
      <c r="S771" s="4">
        <v>2021</v>
      </c>
      <c r="T771" s="4">
        <v>2021</v>
      </c>
      <c r="U771" s="4">
        <v>4</v>
      </c>
      <c r="V771" s="5">
        <v>660</v>
      </c>
      <c r="W771" s="6">
        <v>44495</v>
      </c>
      <c r="X771" t="s">
        <v>36</v>
      </c>
      <c r="Y771" t="s">
        <v>37</v>
      </c>
      <c r="Z771" t="s">
        <v>38</v>
      </c>
      <c r="AA771" t="s">
        <v>3137</v>
      </c>
      <c r="AB771" t="s">
        <v>3138</v>
      </c>
      <c r="AC771" t="s">
        <v>41</v>
      </c>
      <c r="AD771" t="s">
        <v>42</v>
      </c>
      <c r="AE771" t="s">
        <v>512</v>
      </c>
    </row>
    <row r="772" spans="1:31" x14ac:dyDescent="0.25">
      <c r="A772" s="4">
        <v>202389</v>
      </c>
      <c r="B772" s="4">
        <v>1</v>
      </c>
      <c r="C772" s="4">
        <v>78438</v>
      </c>
      <c r="D772" t="s">
        <v>3139</v>
      </c>
      <c r="E772" t="s">
        <v>3140</v>
      </c>
      <c r="F772" t="s">
        <v>3141</v>
      </c>
      <c r="G772" s="4">
        <v>23374</v>
      </c>
      <c r="H772" t="s">
        <v>3141</v>
      </c>
      <c r="I772" s="5">
        <v>44537.32</v>
      </c>
      <c r="J772" s="5">
        <v>36506</v>
      </c>
      <c r="K772" s="5">
        <v>-8031.32</v>
      </c>
      <c r="L772" s="5">
        <v>-44537.32</v>
      </c>
      <c r="M772" s="5">
        <v>-36506</v>
      </c>
      <c r="N772" s="6">
        <v>44546</v>
      </c>
      <c r="O772" s="6">
        <v>44544</v>
      </c>
      <c r="P772" s="6">
        <v>44544</v>
      </c>
      <c r="Q772" t="s">
        <v>3142</v>
      </c>
      <c r="R772" t="s">
        <v>3143</v>
      </c>
      <c r="S772" s="4">
        <v>2021</v>
      </c>
      <c r="T772" s="4">
        <v>2021</v>
      </c>
      <c r="U772" s="4">
        <v>2</v>
      </c>
      <c r="V772" s="5">
        <v>73012</v>
      </c>
      <c r="W772" s="6">
        <v>44514</v>
      </c>
      <c r="X772" t="s">
        <v>36</v>
      </c>
      <c r="Y772" t="s">
        <v>37</v>
      </c>
      <c r="Z772" t="s">
        <v>38</v>
      </c>
      <c r="AA772" t="s">
        <v>3144</v>
      </c>
      <c r="AB772" t="s">
        <v>3145</v>
      </c>
      <c r="AC772" t="s">
        <v>41</v>
      </c>
      <c r="AD772" t="s">
        <v>42</v>
      </c>
      <c r="AE772" t="s">
        <v>3146</v>
      </c>
    </row>
    <row r="773" spans="1:31" x14ac:dyDescent="0.25">
      <c r="A773" s="4">
        <v>203305</v>
      </c>
      <c r="B773" s="4">
        <v>1</v>
      </c>
      <c r="C773" s="4">
        <v>78869</v>
      </c>
      <c r="D773" t="s">
        <v>3147</v>
      </c>
      <c r="E773" t="s">
        <v>3148</v>
      </c>
      <c r="F773" t="s">
        <v>3149</v>
      </c>
      <c r="G773" s="4">
        <v>14637</v>
      </c>
      <c r="H773" t="s">
        <v>3149</v>
      </c>
      <c r="I773" s="5">
        <v>1821.95</v>
      </c>
      <c r="J773" s="5">
        <v>1493.4</v>
      </c>
      <c r="K773" s="5">
        <v>-328.55</v>
      </c>
      <c r="L773" s="5">
        <v>-1821.95</v>
      </c>
      <c r="M773" s="5">
        <v>-1493.4</v>
      </c>
      <c r="N773" s="6">
        <v>44561</v>
      </c>
      <c r="O773" s="6">
        <v>44560</v>
      </c>
      <c r="P773" s="6">
        <v>44560</v>
      </c>
      <c r="Q773" t="s">
        <v>3150</v>
      </c>
      <c r="R773" t="s">
        <v>3151</v>
      </c>
      <c r="S773" s="4">
        <v>2021</v>
      </c>
      <c r="T773" s="4">
        <v>2021</v>
      </c>
      <c r="U773" s="4">
        <v>1</v>
      </c>
      <c r="V773" s="5">
        <v>1493.4</v>
      </c>
      <c r="W773" s="6">
        <v>44530</v>
      </c>
      <c r="X773" t="s">
        <v>36</v>
      </c>
      <c r="Y773" t="s">
        <v>37</v>
      </c>
      <c r="Z773" t="s">
        <v>38</v>
      </c>
      <c r="AA773" t="s">
        <v>3152</v>
      </c>
      <c r="AB773" t="s">
        <v>3153</v>
      </c>
      <c r="AC773" t="s">
        <v>41</v>
      </c>
      <c r="AD773" t="s">
        <v>42</v>
      </c>
      <c r="AE773" t="s">
        <v>3154</v>
      </c>
    </row>
    <row r="774" spans="1:31" x14ac:dyDescent="0.25">
      <c r="A774" s="4">
        <v>203310</v>
      </c>
      <c r="B774" s="4">
        <v>1</v>
      </c>
      <c r="C774" s="4">
        <v>78872</v>
      </c>
      <c r="D774" t="s">
        <v>3155</v>
      </c>
      <c r="E774" t="s">
        <v>3148</v>
      </c>
      <c r="F774" t="s">
        <v>3149</v>
      </c>
      <c r="G774" s="4">
        <v>14637</v>
      </c>
      <c r="H774" t="s">
        <v>3149</v>
      </c>
      <c r="I774" s="5">
        <v>4682.3599999999997</v>
      </c>
      <c r="J774" s="5">
        <v>3838</v>
      </c>
      <c r="K774" s="5">
        <v>-844.36</v>
      </c>
      <c r="L774" s="5">
        <v>-4682.3599999999997</v>
      </c>
      <c r="M774" s="5">
        <v>-3838</v>
      </c>
      <c r="N774" s="6">
        <v>44561</v>
      </c>
      <c r="O774" s="6">
        <v>44560</v>
      </c>
      <c r="P774" s="6">
        <v>44560</v>
      </c>
      <c r="Q774" t="s">
        <v>3156</v>
      </c>
      <c r="R774" t="s">
        <v>3151</v>
      </c>
      <c r="S774" s="4">
        <v>2021</v>
      </c>
      <c r="T774" s="4">
        <v>2021</v>
      </c>
      <c r="U774" s="4">
        <v>1</v>
      </c>
      <c r="V774" s="5">
        <v>3838</v>
      </c>
      <c r="W774" s="6">
        <v>44530</v>
      </c>
      <c r="X774" t="s">
        <v>36</v>
      </c>
      <c r="Y774" t="s">
        <v>37</v>
      </c>
      <c r="Z774" t="s">
        <v>38</v>
      </c>
      <c r="AA774" t="s">
        <v>3152</v>
      </c>
      <c r="AB774" t="s">
        <v>3153</v>
      </c>
      <c r="AC774" t="s">
        <v>41</v>
      </c>
      <c r="AD774" t="s">
        <v>42</v>
      </c>
      <c r="AE774" t="s">
        <v>3154</v>
      </c>
    </row>
    <row r="775" spans="1:31" x14ac:dyDescent="0.25">
      <c r="A775" s="4">
        <v>203181</v>
      </c>
      <c r="B775" s="4">
        <v>1</v>
      </c>
      <c r="C775" s="4">
        <v>78769</v>
      </c>
      <c r="D775" t="s">
        <v>3157</v>
      </c>
      <c r="E775" t="s">
        <v>1130</v>
      </c>
      <c r="F775" t="s">
        <v>1131</v>
      </c>
      <c r="G775" s="4">
        <v>19945</v>
      </c>
      <c r="H775" t="s">
        <v>1131</v>
      </c>
      <c r="I775" s="5">
        <v>25132.44</v>
      </c>
      <c r="J775" s="5">
        <v>23205.24</v>
      </c>
      <c r="K775" s="5">
        <v>-1927.2</v>
      </c>
      <c r="L775" s="5">
        <v>-25132.44</v>
      </c>
      <c r="M775" s="5">
        <v>-23205.24</v>
      </c>
      <c r="N775" s="6">
        <v>44561</v>
      </c>
      <c r="O775" s="6">
        <v>44560</v>
      </c>
      <c r="P775" s="6">
        <v>44560</v>
      </c>
      <c r="Q775" t="s">
        <v>3158</v>
      </c>
      <c r="R775" t="s">
        <v>3159</v>
      </c>
      <c r="S775" s="4">
        <v>2021</v>
      </c>
      <c r="T775" s="4">
        <v>2021</v>
      </c>
      <c r="U775" s="4">
        <v>1</v>
      </c>
      <c r="V775" s="5">
        <v>23205.24</v>
      </c>
      <c r="W775" s="6">
        <v>44530</v>
      </c>
      <c r="X775" t="s">
        <v>36</v>
      </c>
      <c r="Y775" t="s">
        <v>37</v>
      </c>
      <c r="Z775" t="s">
        <v>38</v>
      </c>
      <c r="AA775" t="s">
        <v>3160</v>
      </c>
      <c r="AB775" t="s">
        <v>3161</v>
      </c>
      <c r="AC775" t="s">
        <v>41</v>
      </c>
      <c r="AD775" t="s">
        <v>42</v>
      </c>
      <c r="AE775" t="s">
        <v>1136</v>
      </c>
    </row>
    <row r="776" spans="1:31" x14ac:dyDescent="0.25">
      <c r="A776" s="4">
        <v>198362</v>
      </c>
      <c r="B776" s="4">
        <v>1</v>
      </c>
      <c r="C776" s="4">
        <v>77461</v>
      </c>
      <c r="D776" t="s">
        <v>3162</v>
      </c>
      <c r="E776" t="s">
        <v>2742</v>
      </c>
      <c r="F776" t="s">
        <v>2743</v>
      </c>
      <c r="G776" s="4">
        <v>23363</v>
      </c>
      <c r="H776" t="s">
        <v>2743</v>
      </c>
      <c r="I776" s="5">
        <v>127.51</v>
      </c>
      <c r="J776" s="5">
        <v>114.71</v>
      </c>
      <c r="K776" s="5">
        <v>-12.8</v>
      </c>
      <c r="L776" s="5">
        <v>-127.51</v>
      </c>
      <c r="M776" s="5">
        <v>-114.71</v>
      </c>
      <c r="N776" s="6">
        <v>44530</v>
      </c>
      <c r="O776" s="6">
        <v>44529</v>
      </c>
      <c r="P776" s="6">
        <v>44529</v>
      </c>
      <c r="Q776" t="s">
        <v>3163</v>
      </c>
      <c r="R776" t="s">
        <v>3164</v>
      </c>
      <c r="S776" s="4">
        <v>2021</v>
      </c>
      <c r="T776" s="4">
        <v>2021</v>
      </c>
      <c r="U776" s="4">
        <v>1</v>
      </c>
      <c r="V776" s="5">
        <v>114.71</v>
      </c>
      <c r="W776" s="6">
        <v>44498</v>
      </c>
      <c r="X776" t="s">
        <v>36</v>
      </c>
      <c r="Y776" t="s">
        <v>37</v>
      </c>
      <c r="Z776" t="s">
        <v>38</v>
      </c>
      <c r="AA776" t="s">
        <v>3165</v>
      </c>
      <c r="AB776" t="s">
        <v>3166</v>
      </c>
      <c r="AC776" t="s">
        <v>41</v>
      </c>
      <c r="AD776" t="s">
        <v>42</v>
      </c>
      <c r="AE776" t="s">
        <v>2748</v>
      </c>
    </row>
    <row r="777" spans="1:31" x14ac:dyDescent="0.25">
      <c r="A777" s="4">
        <v>197673</v>
      </c>
      <c r="B777" s="4">
        <v>1</v>
      </c>
      <c r="C777" s="4">
        <v>77272</v>
      </c>
      <c r="D777" t="s">
        <v>3167</v>
      </c>
      <c r="E777" t="s">
        <v>3168</v>
      </c>
      <c r="F777" t="s">
        <v>3169</v>
      </c>
      <c r="G777" s="4">
        <v>23376</v>
      </c>
      <c r="H777" t="s">
        <v>3169</v>
      </c>
      <c r="I777" s="5">
        <v>73.2</v>
      </c>
      <c r="J777" s="5">
        <v>60</v>
      </c>
      <c r="K777" s="5">
        <v>-13.2</v>
      </c>
      <c r="L777" s="5">
        <v>-73.2</v>
      </c>
      <c r="M777" s="5">
        <v>-60</v>
      </c>
      <c r="N777" s="6">
        <v>44530</v>
      </c>
      <c r="O777" s="6">
        <v>44525</v>
      </c>
      <c r="P777" s="6">
        <v>44525</v>
      </c>
      <c r="Q777" t="s">
        <v>3170</v>
      </c>
      <c r="R777" t="s">
        <v>3171</v>
      </c>
      <c r="S777" s="4">
        <v>2021</v>
      </c>
      <c r="T777" s="4">
        <v>2021</v>
      </c>
      <c r="U777" s="4">
        <v>5</v>
      </c>
      <c r="V777" s="5">
        <v>300</v>
      </c>
      <c r="W777" s="6">
        <v>44494</v>
      </c>
      <c r="X777" t="s">
        <v>36</v>
      </c>
      <c r="Y777" t="s">
        <v>37</v>
      </c>
      <c r="Z777" t="s">
        <v>38</v>
      </c>
      <c r="AA777" t="s">
        <v>3172</v>
      </c>
      <c r="AB777" t="s">
        <v>3173</v>
      </c>
      <c r="AC777" t="s">
        <v>41</v>
      </c>
      <c r="AD777" t="s">
        <v>42</v>
      </c>
      <c r="AE777" t="s">
        <v>3174</v>
      </c>
    </row>
    <row r="778" spans="1:31" x14ac:dyDescent="0.25">
      <c r="A778" s="4">
        <v>199902</v>
      </c>
      <c r="B778" s="4">
        <v>1</v>
      </c>
      <c r="C778" s="4">
        <v>78141</v>
      </c>
      <c r="D778" t="s">
        <v>3175</v>
      </c>
      <c r="E778" t="s">
        <v>2906</v>
      </c>
      <c r="F778" t="s">
        <v>2907</v>
      </c>
      <c r="G778" s="4">
        <v>21280</v>
      </c>
      <c r="H778" t="s">
        <v>2907</v>
      </c>
      <c r="I778" s="5">
        <v>4661.62</v>
      </c>
      <c r="J778" s="5">
        <v>3821</v>
      </c>
      <c r="K778" s="5">
        <v>-840.62</v>
      </c>
      <c r="L778" s="5">
        <v>-4661.62</v>
      </c>
      <c r="M778" s="5">
        <v>-3821</v>
      </c>
      <c r="N778" s="6">
        <v>44546</v>
      </c>
      <c r="O778" s="6">
        <v>44542</v>
      </c>
      <c r="P778" s="6">
        <v>44542</v>
      </c>
      <c r="Q778" t="s">
        <v>3176</v>
      </c>
      <c r="R778" t="s">
        <v>3177</v>
      </c>
      <c r="S778" s="4">
        <v>2021</v>
      </c>
      <c r="T778" s="4">
        <v>2021</v>
      </c>
      <c r="U778" s="4">
        <v>4</v>
      </c>
      <c r="V778" s="5">
        <v>15284</v>
      </c>
      <c r="W778" s="6">
        <v>44512</v>
      </c>
      <c r="X778" t="s">
        <v>36</v>
      </c>
      <c r="Y778" t="s">
        <v>37</v>
      </c>
      <c r="Z778" t="s">
        <v>38</v>
      </c>
      <c r="AA778" t="s">
        <v>3178</v>
      </c>
      <c r="AB778" t="s">
        <v>3179</v>
      </c>
      <c r="AC778" t="s">
        <v>41</v>
      </c>
      <c r="AD778" t="s">
        <v>42</v>
      </c>
      <c r="AE778" t="s">
        <v>2912</v>
      </c>
    </row>
    <row r="779" spans="1:31" x14ac:dyDescent="0.25">
      <c r="A779" s="4">
        <v>199590</v>
      </c>
      <c r="B779" s="4">
        <v>1</v>
      </c>
      <c r="C779" s="4">
        <v>77862</v>
      </c>
      <c r="D779" t="s">
        <v>3180</v>
      </c>
      <c r="E779" t="s">
        <v>3181</v>
      </c>
      <c r="F779" t="s">
        <v>3182</v>
      </c>
      <c r="G779" s="4">
        <v>15305</v>
      </c>
      <c r="H779" t="s">
        <v>3182</v>
      </c>
      <c r="I779" s="5">
        <v>805.2</v>
      </c>
      <c r="J779" s="5">
        <v>660</v>
      </c>
      <c r="K779" s="5">
        <v>-145.19999999999999</v>
      </c>
      <c r="L779" s="5">
        <v>-805.2</v>
      </c>
      <c r="M779" s="5">
        <v>-660</v>
      </c>
      <c r="N779" s="6">
        <v>44530</v>
      </c>
      <c r="O779" s="6">
        <v>44500</v>
      </c>
      <c r="P779" s="6">
        <v>44500</v>
      </c>
      <c r="Q779" t="s">
        <v>3183</v>
      </c>
      <c r="R779" t="s">
        <v>3184</v>
      </c>
      <c r="S779" s="4">
        <v>2021</v>
      </c>
      <c r="T779" s="4">
        <v>2021</v>
      </c>
      <c r="U779" s="4">
        <v>30</v>
      </c>
      <c r="V779" s="5">
        <v>19800</v>
      </c>
      <c r="W779" s="6">
        <v>44500</v>
      </c>
      <c r="X779" t="s">
        <v>36</v>
      </c>
      <c r="Y779" t="s">
        <v>37</v>
      </c>
      <c r="Z779" t="s">
        <v>38</v>
      </c>
      <c r="AA779" t="s">
        <v>3185</v>
      </c>
      <c r="AB779" t="s">
        <v>3186</v>
      </c>
      <c r="AC779" t="s">
        <v>41</v>
      </c>
      <c r="AD779" t="s">
        <v>42</v>
      </c>
      <c r="AE779" t="s">
        <v>3187</v>
      </c>
    </row>
    <row r="780" spans="1:31" x14ac:dyDescent="0.25">
      <c r="A780" s="4">
        <v>198372</v>
      </c>
      <c r="B780" s="4">
        <v>1</v>
      </c>
      <c r="C780" s="4">
        <v>77464</v>
      </c>
      <c r="D780" t="s">
        <v>3188</v>
      </c>
      <c r="E780" t="s">
        <v>506</v>
      </c>
      <c r="F780" t="s">
        <v>507</v>
      </c>
      <c r="G780" s="4">
        <v>15470</v>
      </c>
      <c r="H780" t="s">
        <v>507</v>
      </c>
      <c r="I780" s="5">
        <v>901.58</v>
      </c>
      <c r="J780" s="5">
        <v>739</v>
      </c>
      <c r="K780" s="5">
        <v>-162.58000000000001</v>
      </c>
      <c r="L780" s="5">
        <v>-901.58</v>
      </c>
      <c r="M780" s="5">
        <v>-739</v>
      </c>
      <c r="N780" s="6">
        <v>44530</v>
      </c>
      <c r="O780" s="6">
        <v>44529</v>
      </c>
      <c r="P780" s="6">
        <v>44529</v>
      </c>
      <c r="Q780" t="s">
        <v>3189</v>
      </c>
      <c r="R780" t="s">
        <v>3190</v>
      </c>
      <c r="S780" s="4">
        <v>2021</v>
      </c>
      <c r="T780" s="4">
        <v>2021</v>
      </c>
      <c r="U780" s="4">
        <v>1</v>
      </c>
      <c r="V780" s="5">
        <v>739</v>
      </c>
      <c r="W780" s="6">
        <v>44498</v>
      </c>
      <c r="X780" t="s">
        <v>36</v>
      </c>
      <c r="Y780" t="s">
        <v>37</v>
      </c>
      <c r="Z780" t="s">
        <v>38</v>
      </c>
      <c r="AA780" t="s">
        <v>3191</v>
      </c>
      <c r="AB780" t="s">
        <v>3192</v>
      </c>
      <c r="AC780" t="s">
        <v>41</v>
      </c>
      <c r="AD780" t="s">
        <v>42</v>
      </c>
      <c r="AE780" t="s">
        <v>512</v>
      </c>
    </row>
    <row r="781" spans="1:31" x14ac:dyDescent="0.25">
      <c r="A781" s="4">
        <v>203201</v>
      </c>
      <c r="B781" s="4">
        <v>1</v>
      </c>
      <c r="C781" s="4">
        <v>78791</v>
      </c>
      <c r="D781" t="s">
        <v>3193</v>
      </c>
      <c r="E781" t="s">
        <v>2344</v>
      </c>
      <c r="F781" t="s">
        <v>2345</v>
      </c>
      <c r="G781" s="4">
        <v>14303</v>
      </c>
      <c r="H781" t="s">
        <v>2345</v>
      </c>
      <c r="I781" s="5">
        <v>3941.82</v>
      </c>
      <c r="J781" s="5">
        <v>3231</v>
      </c>
      <c r="K781" s="5">
        <v>-710.82</v>
      </c>
      <c r="L781" s="5">
        <v>-3941.82</v>
      </c>
      <c r="M781" s="5">
        <v>-3231</v>
      </c>
      <c r="N781" s="6">
        <v>44561</v>
      </c>
      <c r="O781" s="6">
        <v>44560</v>
      </c>
      <c r="P781" s="6">
        <v>44560</v>
      </c>
      <c r="Q781" t="s">
        <v>3194</v>
      </c>
      <c r="R781" t="s">
        <v>3195</v>
      </c>
      <c r="S781" s="4">
        <v>2021</v>
      </c>
      <c r="T781" s="4">
        <v>2021</v>
      </c>
      <c r="U781" s="4">
        <v>1</v>
      </c>
      <c r="V781" s="5">
        <v>3231</v>
      </c>
      <c r="W781" s="6">
        <v>44530</v>
      </c>
      <c r="X781" t="s">
        <v>36</v>
      </c>
      <c r="Y781" t="s">
        <v>37</v>
      </c>
      <c r="Z781" t="s">
        <v>38</v>
      </c>
      <c r="AA781" t="s">
        <v>3196</v>
      </c>
      <c r="AB781" t="s">
        <v>3197</v>
      </c>
      <c r="AC781" t="s">
        <v>41</v>
      </c>
      <c r="AD781" t="s">
        <v>42</v>
      </c>
      <c r="AE781" t="s">
        <v>2349</v>
      </c>
    </row>
    <row r="782" spans="1:31" x14ac:dyDescent="0.25">
      <c r="A782" s="4">
        <v>199243</v>
      </c>
      <c r="B782" s="4">
        <v>1</v>
      </c>
      <c r="C782" s="4">
        <v>77668</v>
      </c>
      <c r="D782" t="s">
        <v>3198</v>
      </c>
      <c r="E782" t="s">
        <v>2504</v>
      </c>
      <c r="F782" t="s">
        <v>2505</v>
      </c>
      <c r="G782" s="4">
        <v>19515</v>
      </c>
      <c r="H782" t="s">
        <v>2505</v>
      </c>
      <c r="I782" s="5">
        <v>662.72</v>
      </c>
      <c r="J782" s="5">
        <v>543.21</v>
      </c>
      <c r="K782" s="5">
        <v>-119.51</v>
      </c>
      <c r="L782" s="5">
        <v>-662.72</v>
      </c>
      <c r="M782" s="5">
        <v>-543.21</v>
      </c>
      <c r="N782" s="6">
        <v>44561</v>
      </c>
      <c r="O782" s="6">
        <v>44559</v>
      </c>
      <c r="P782" s="6">
        <v>44559</v>
      </c>
      <c r="Q782" t="s">
        <v>3199</v>
      </c>
      <c r="R782" t="s">
        <v>3200</v>
      </c>
      <c r="S782" s="4">
        <v>2021</v>
      </c>
      <c r="T782" s="4">
        <v>2021</v>
      </c>
      <c r="U782" s="4">
        <v>2</v>
      </c>
      <c r="V782" s="5">
        <v>1086.42</v>
      </c>
      <c r="W782" s="6">
        <v>44498</v>
      </c>
      <c r="X782" t="s">
        <v>36</v>
      </c>
      <c r="Y782" t="s">
        <v>37</v>
      </c>
      <c r="Z782" t="s">
        <v>38</v>
      </c>
      <c r="AA782" t="s">
        <v>3201</v>
      </c>
      <c r="AB782" t="s">
        <v>3197</v>
      </c>
      <c r="AC782" t="s">
        <v>41</v>
      </c>
      <c r="AD782" t="s">
        <v>42</v>
      </c>
      <c r="AE782" t="s">
        <v>2510</v>
      </c>
    </row>
    <row r="783" spans="1:31" x14ac:dyDescent="0.25">
      <c r="A783" s="4">
        <v>199545</v>
      </c>
      <c r="B783" s="4">
        <v>1</v>
      </c>
      <c r="C783" s="4">
        <v>77800</v>
      </c>
      <c r="D783" t="s">
        <v>3202</v>
      </c>
      <c r="E783" t="s">
        <v>3203</v>
      </c>
      <c r="F783" t="s">
        <v>3204</v>
      </c>
      <c r="G783" s="4">
        <v>21206</v>
      </c>
      <c r="H783" t="s">
        <v>3204</v>
      </c>
      <c r="I783" s="5">
        <v>90</v>
      </c>
      <c r="J783" s="5">
        <v>73.77</v>
      </c>
      <c r="K783" s="5">
        <v>-16.23</v>
      </c>
      <c r="L783" s="5">
        <v>-90</v>
      </c>
      <c r="M783" s="5">
        <v>-73.77</v>
      </c>
      <c r="N783" s="6">
        <v>44546</v>
      </c>
      <c r="O783" s="6">
        <v>44534</v>
      </c>
      <c r="P783" s="6">
        <v>44534</v>
      </c>
      <c r="Q783" t="s">
        <v>3205</v>
      </c>
      <c r="R783" t="s">
        <v>3206</v>
      </c>
      <c r="S783" s="4">
        <v>2021</v>
      </c>
      <c r="T783" s="4">
        <v>2021</v>
      </c>
      <c r="U783" s="4">
        <v>12</v>
      </c>
      <c r="V783" s="5">
        <v>885.24</v>
      </c>
      <c r="W783" s="6">
        <v>44504</v>
      </c>
      <c r="X783" t="s">
        <v>36</v>
      </c>
      <c r="Y783" t="s">
        <v>37</v>
      </c>
      <c r="Z783" t="s">
        <v>38</v>
      </c>
      <c r="AA783" t="s">
        <v>3207</v>
      </c>
      <c r="AB783" t="s">
        <v>3208</v>
      </c>
      <c r="AC783" t="s">
        <v>41</v>
      </c>
      <c r="AD783" t="s">
        <v>42</v>
      </c>
      <c r="AE783" t="s">
        <v>3209</v>
      </c>
    </row>
    <row r="784" spans="1:31" x14ac:dyDescent="0.25">
      <c r="A784" s="4">
        <v>202970</v>
      </c>
      <c r="B784" s="4">
        <v>1</v>
      </c>
      <c r="C784" s="4">
        <v>78659</v>
      </c>
      <c r="D784" t="s">
        <v>3210</v>
      </c>
      <c r="E784" t="s">
        <v>3211</v>
      </c>
      <c r="F784" t="s">
        <v>3212</v>
      </c>
      <c r="G784" s="4">
        <v>15502</v>
      </c>
      <c r="H784" t="s">
        <v>3212</v>
      </c>
      <c r="I784" s="5">
        <v>158.6</v>
      </c>
      <c r="J784" s="5">
        <v>130</v>
      </c>
      <c r="K784" s="5">
        <v>-28.6</v>
      </c>
      <c r="L784" s="5">
        <v>-158.6</v>
      </c>
      <c r="M784" s="5">
        <v>-130</v>
      </c>
      <c r="N784" s="6">
        <v>44561</v>
      </c>
      <c r="O784" s="6">
        <v>44547</v>
      </c>
      <c r="P784" s="6">
        <v>44547</v>
      </c>
      <c r="Q784" t="s">
        <v>3213</v>
      </c>
      <c r="R784" t="s">
        <v>3214</v>
      </c>
      <c r="S784" s="4">
        <v>2021</v>
      </c>
      <c r="T784" s="4">
        <v>2021</v>
      </c>
      <c r="U784" s="4">
        <v>14</v>
      </c>
      <c r="V784" s="5">
        <v>1820</v>
      </c>
      <c r="W784" s="6">
        <v>44517</v>
      </c>
      <c r="X784" t="s">
        <v>36</v>
      </c>
      <c r="Y784" t="s">
        <v>37</v>
      </c>
      <c r="Z784" t="s">
        <v>38</v>
      </c>
      <c r="AA784" t="s">
        <v>3215</v>
      </c>
      <c r="AB784" t="s">
        <v>3216</v>
      </c>
      <c r="AC784" t="s">
        <v>41</v>
      </c>
      <c r="AD784" t="s">
        <v>42</v>
      </c>
      <c r="AE784" t="s">
        <v>3217</v>
      </c>
    </row>
    <row r="785" spans="1:31" x14ac:dyDescent="0.25">
      <c r="A785" s="4">
        <v>202968</v>
      </c>
      <c r="B785" s="4">
        <v>1</v>
      </c>
      <c r="C785" s="4">
        <v>78656</v>
      </c>
      <c r="D785" t="s">
        <v>3218</v>
      </c>
      <c r="E785" t="s">
        <v>3219</v>
      </c>
      <c r="F785" t="s">
        <v>3220</v>
      </c>
      <c r="G785" s="4">
        <v>15796</v>
      </c>
      <c r="H785" t="s">
        <v>3220</v>
      </c>
      <c r="I785" s="5">
        <v>431.88</v>
      </c>
      <c r="J785" s="5">
        <v>354</v>
      </c>
      <c r="K785" s="5">
        <v>-77.88</v>
      </c>
      <c r="L785" s="5">
        <v>-431.88</v>
      </c>
      <c r="M785" s="5">
        <v>-354</v>
      </c>
      <c r="N785" s="6">
        <v>44546</v>
      </c>
      <c r="O785" s="6">
        <v>44545</v>
      </c>
      <c r="P785" s="6">
        <v>44545</v>
      </c>
      <c r="Q785" t="s">
        <v>3221</v>
      </c>
      <c r="R785" t="s">
        <v>3222</v>
      </c>
      <c r="S785" s="4">
        <v>2021</v>
      </c>
      <c r="T785" s="4">
        <v>2021</v>
      </c>
      <c r="U785" s="4">
        <v>1</v>
      </c>
      <c r="V785" s="5">
        <v>354</v>
      </c>
      <c r="W785" s="6">
        <v>44515</v>
      </c>
      <c r="X785" t="s">
        <v>36</v>
      </c>
      <c r="Y785" t="s">
        <v>37</v>
      </c>
      <c r="Z785" t="s">
        <v>38</v>
      </c>
      <c r="AA785" t="s">
        <v>3223</v>
      </c>
      <c r="AB785" t="s">
        <v>3224</v>
      </c>
      <c r="AC785" t="s">
        <v>41</v>
      </c>
      <c r="AD785" t="s">
        <v>42</v>
      </c>
      <c r="AE785" t="s">
        <v>3225</v>
      </c>
    </row>
    <row r="786" spans="1:31" x14ac:dyDescent="0.25">
      <c r="A786" s="4">
        <v>204750</v>
      </c>
      <c r="B786" s="4">
        <v>1</v>
      </c>
      <c r="C786" s="4">
        <v>79364</v>
      </c>
      <c r="D786" t="s">
        <v>3226</v>
      </c>
      <c r="E786" t="s">
        <v>2993</v>
      </c>
      <c r="F786" t="s">
        <v>2994</v>
      </c>
      <c r="G786" s="4">
        <v>23380</v>
      </c>
      <c r="H786" t="s">
        <v>2994</v>
      </c>
      <c r="I786" s="5">
        <v>79474.59</v>
      </c>
      <c r="J786" s="5">
        <v>65143.11</v>
      </c>
      <c r="K786" s="5">
        <v>-14331.48</v>
      </c>
      <c r="L786" s="5">
        <v>-79474.59</v>
      </c>
      <c r="M786" s="5">
        <v>-65143.11</v>
      </c>
      <c r="N786" s="6">
        <v>44561</v>
      </c>
      <c r="O786" s="6">
        <v>44577</v>
      </c>
      <c r="P786" s="6">
        <v>44577</v>
      </c>
      <c r="Q786" t="s">
        <v>3227</v>
      </c>
      <c r="R786" t="s">
        <v>3228</v>
      </c>
      <c r="S786" s="4">
        <v>2022</v>
      </c>
      <c r="T786" s="4">
        <v>2021</v>
      </c>
      <c r="U786" s="4">
        <v>-16</v>
      </c>
      <c r="V786" s="5">
        <v>-1042289.76</v>
      </c>
      <c r="W786" s="6">
        <v>44546</v>
      </c>
      <c r="X786" t="s">
        <v>36</v>
      </c>
      <c r="Y786" t="s">
        <v>37</v>
      </c>
      <c r="Z786" t="s">
        <v>38</v>
      </c>
      <c r="AA786" t="s">
        <v>3229</v>
      </c>
      <c r="AB786" t="s">
        <v>3230</v>
      </c>
      <c r="AC786" t="s">
        <v>41</v>
      </c>
      <c r="AD786" t="s">
        <v>42</v>
      </c>
      <c r="AE786" t="s">
        <v>2999</v>
      </c>
    </row>
    <row r="787" spans="1:31" x14ac:dyDescent="0.25">
      <c r="A787" s="4">
        <v>204752</v>
      </c>
      <c r="B787" s="4">
        <v>1</v>
      </c>
      <c r="C787" s="4">
        <v>79367</v>
      </c>
      <c r="D787" t="s">
        <v>3231</v>
      </c>
      <c r="E787" t="s">
        <v>2993</v>
      </c>
      <c r="F787" t="s">
        <v>2994</v>
      </c>
      <c r="G787" s="4">
        <v>23380</v>
      </c>
      <c r="H787" t="s">
        <v>2994</v>
      </c>
      <c r="I787" s="5">
        <v>79474.59</v>
      </c>
      <c r="J787" s="5">
        <v>65143.11</v>
      </c>
      <c r="K787" s="5">
        <v>-14331.48</v>
      </c>
      <c r="L787" s="5">
        <v>-79474.59</v>
      </c>
      <c r="M787" s="5">
        <v>-65143.11</v>
      </c>
      <c r="N787" s="6">
        <v>44561</v>
      </c>
      <c r="O787" s="6">
        <v>44577</v>
      </c>
      <c r="P787" s="6">
        <v>44577</v>
      </c>
      <c r="Q787" t="s">
        <v>3232</v>
      </c>
      <c r="R787" t="s">
        <v>3233</v>
      </c>
      <c r="S787" s="4">
        <v>2022</v>
      </c>
      <c r="T787" s="4">
        <v>2021</v>
      </c>
      <c r="U787" s="4">
        <v>-16</v>
      </c>
      <c r="V787" s="5">
        <v>-1042289.76</v>
      </c>
      <c r="W787" s="6">
        <v>44546</v>
      </c>
      <c r="X787" t="s">
        <v>36</v>
      </c>
      <c r="Y787" t="s">
        <v>37</v>
      </c>
      <c r="Z787" t="s">
        <v>38</v>
      </c>
      <c r="AA787" t="s">
        <v>3234</v>
      </c>
      <c r="AB787" t="s">
        <v>3235</v>
      </c>
      <c r="AC787" t="s">
        <v>41</v>
      </c>
      <c r="AD787" t="s">
        <v>42</v>
      </c>
      <c r="AE787" t="s">
        <v>2999</v>
      </c>
    </row>
    <row r="788" spans="1:31" x14ac:dyDescent="0.25">
      <c r="A788" s="4">
        <v>199755</v>
      </c>
      <c r="B788" s="4">
        <v>1</v>
      </c>
      <c r="C788" s="4">
        <v>78005</v>
      </c>
      <c r="D788" t="s">
        <v>3236</v>
      </c>
      <c r="E788" t="s">
        <v>3057</v>
      </c>
      <c r="F788" t="s">
        <v>3058</v>
      </c>
      <c r="G788" s="4">
        <v>23379</v>
      </c>
      <c r="H788" t="s">
        <v>3058</v>
      </c>
      <c r="I788" s="5">
        <v>72590</v>
      </c>
      <c r="J788" s="5">
        <v>72590</v>
      </c>
      <c r="K788" s="5">
        <v>0</v>
      </c>
      <c r="L788" s="5">
        <v>-72590</v>
      </c>
      <c r="M788" s="5">
        <v>-72590</v>
      </c>
      <c r="N788" s="6">
        <v>44553</v>
      </c>
      <c r="O788" s="6">
        <v>44532</v>
      </c>
      <c r="P788" s="6">
        <v>44532</v>
      </c>
      <c r="Q788" t="s">
        <v>3237</v>
      </c>
      <c r="R788" t="s">
        <v>3060</v>
      </c>
      <c r="S788" s="4">
        <v>2021</v>
      </c>
      <c r="T788" s="4">
        <v>2021</v>
      </c>
      <c r="U788" s="4">
        <v>21</v>
      </c>
      <c r="V788" s="5">
        <v>1524390</v>
      </c>
      <c r="W788" s="6">
        <v>44502</v>
      </c>
      <c r="X788" t="s">
        <v>36</v>
      </c>
      <c r="Y788" t="s">
        <v>37</v>
      </c>
      <c r="Z788" t="s">
        <v>38</v>
      </c>
      <c r="AA788" t="s">
        <v>3061</v>
      </c>
      <c r="AB788" t="s">
        <v>3062</v>
      </c>
      <c r="AC788" t="s">
        <v>41</v>
      </c>
      <c r="AD788" t="s">
        <v>42</v>
      </c>
      <c r="AE788" t="s">
        <v>3063</v>
      </c>
    </row>
    <row r="789" spans="1:31" x14ac:dyDescent="0.25">
      <c r="A789" s="4">
        <v>199721</v>
      </c>
      <c r="B789" s="4">
        <v>1</v>
      </c>
      <c r="C789" s="4">
        <v>77983</v>
      </c>
      <c r="D789" t="s">
        <v>3238</v>
      </c>
      <c r="E789" t="s">
        <v>3057</v>
      </c>
      <c r="F789" t="s">
        <v>3058</v>
      </c>
      <c r="G789" s="4">
        <v>23379</v>
      </c>
      <c r="H789" t="s">
        <v>3058</v>
      </c>
      <c r="I789" s="5">
        <v>130845</v>
      </c>
      <c r="J789" s="5">
        <v>130845</v>
      </c>
      <c r="K789" s="5">
        <v>0</v>
      </c>
      <c r="L789" s="5">
        <v>-130845</v>
      </c>
      <c r="M789" s="5">
        <v>-130845</v>
      </c>
      <c r="N789" s="6">
        <v>44553</v>
      </c>
      <c r="O789" s="6">
        <v>44532</v>
      </c>
      <c r="P789" s="6">
        <v>44532</v>
      </c>
      <c r="Q789" t="s">
        <v>3239</v>
      </c>
      <c r="R789" t="s">
        <v>3060</v>
      </c>
      <c r="S789" s="4">
        <v>2021</v>
      </c>
      <c r="T789" s="4">
        <v>2021</v>
      </c>
      <c r="U789" s="4">
        <v>21</v>
      </c>
      <c r="V789" s="5">
        <v>2747745</v>
      </c>
      <c r="W789" s="6">
        <v>44502</v>
      </c>
      <c r="X789" t="s">
        <v>36</v>
      </c>
      <c r="Y789" t="s">
        <v>37</v>
      </c>
      <c r="Z789" t="s">
        <v>38</v>
      </c>
      <c r="AA789" t="s">
        <v>3061</v>
      </c>
      <c r="AB789" t="s">
        <v>3062</v>
      </c>
      <c r="AC789" t="s">
        <v>41</v>
      </c>
      <c r="AD789" t="s">
        <v>42</v>
      </c>
      <c r="AE789" t="s">
        <v>3063</v>
      </c>
    </row>
    <row r="790" spans="1:31" x14ac:dyDescent="0.25">
      <c r="A790" s="4">
        <v>199722</v>
      </c>
      <c r="B790" s="4">
        <v>1</v>
      </c>
      <c r="C790" s="4">
        <v>77984</v>
      </c>
      <c r="D790" t="s">
        <v>3240</v>
      </c>
      <c r="E790" t="s">
        <v>3057</v>
      </c>
      <c r="F790" t="s">
        <v>3058</v>
      </c>
      <c r="G790" s="4">
        <v>23379</v>
      </c>
      <c r="H790" t="s">
        <v>3058</v>
      </c>
      <c r="I790" s="5">
        <v>130845</v>
      </c>
      <c r="J790" s="5">
        <v>130845</v>
      </c>
      <c r="K790" s="5">
        <v>0</v>
      </c>
      <c r="L790" s="5">
        <v>-130845</v>
      </c>
      <c r="M790" s="5">
        <v>-130845</v>
      </c>
      <c r="N790" s="6">
        <v>44553</v>
      </c>
      <c r="O790" s="6">
        <v>44532</v>
      </c>
      <c r="P790" s="6">
        <v>44532</v>
      </c>
      <c r="Q790" t="s">
        <v>3241</v>
      </c>
      <c r="R790" t="s">
        <v>3060</v>
      </c>
      <c r="S790" s="4">
        <v>2021</v>
      </c>
      <c r="T790" s="4">
        <v>2021</v>
      </c>
      <c r="U790" s="4">
        <v>21</v>
      </c>
      <c r="V790" s="5">
        <v>2747745</v>
      </c>
      <c r="W790" s="6">
        <v>44502</v>
      </c>
      <c r="X790" t="s">
        <v>36</v>
      </c>
      <c r="Y790" t="s">
        <v>37</v>
      </c>
      <c r="Z790" t="s">
        <v>38</v>
      </c>
      <c r="AA790" t="s">
        <v>3061</v>
      </c>
      <c r="AB790" t="s">
        <v>3062</v>
      </c>
      <c r="AC790" t="s">
        <v>41</v>
      </c>
      <c r="AD790" t="s">
        <v>42</v>
      </c>
      <c r="AE790" t="s">
        <v>3063</v>
      </c>
    </row>
    <row r="791" spans="1:31" x14ac:dyDescent="0.25">
      <c r="A791" s="4">
        <v>199727</v>
      </c>
      <c r="B791" s="4">
        <v>1</v>
      </c>
      <c r="C791" s="4">
        <v>77989</v>
      </c>
      <c r="D791" t="s">
        <v>3242</v>
      </c>
      <c r="E791" t="s">
        <v>3057</v>
      </c>
      <c r="F791" t="s">
        <v>3058</v>
      </c>
      <c r="G791" s="4">
        <v>23379</v>
      </c>
      <c r="H791" t="s">
        <v>3058</v>
      </c>
      <c r="I791" s="5">
        <v>130845</v>
      </c>
      <c r="J791" s="5">
        <v>97409</v>
      </c>
      <c r="K791" s="5">
        <v>-33436</v>
      </c>
      <c r="L791" s="5">
        <v>-130845</v>
      </c>
      <c r="M791" s="5">
        <v>-97409</v>
      </c>
      <c r="N791" s="6">
        <v>44553</v>
      </c>
      <c r="O791" s="6">
        <v>44532</v>
      </c>
      <c r="P791" s="6">
        <v>44532</v>
      </c>
      <c r="Q791" t="s">
        <v>3243</v>
      </c>
      <c r="R791" t="s">
        <v>3060</v>
      </c>
      <c r="S791" s="4">
        <v>2021</v>
      </c>
      <c r="T791" s="4">
        <v>2021</v>
      </c>
      <c r="U791" s="4">
        <v>21</v>
      </c>
      <c r="V791" s="5">
        <v>2045589</v>
      </c>
      <c r="W791" s="6">
        <v>44502</v>
      </c>
      <c r="X791" t="s">
        <v>36</v>
      </c>
      <c r="Y791" t="s">
        <v>37</v>
      </c>
      <c r="Z791" t="s">
        <v>38</v>
      </c>
      <c r="AA791" t="s">
        <v>3061</v>
      </c>
      <c r="AB791" t="s">
        <v>3062</v>
      </c>
      <c r="AC791" t="s">
        <v>41</v>
      </c>
      <c r="AD791" t="s">
        <v>42</v>
      </c>
      <c r="AE791" t="s">
        <v>3063</v>
      </c>
    </row>
    <row r="792" spans="1:31" x14ac:dyDescent="0.25">
      <c r="A792" s="4">
        <v>199728</v>
      </c>
      <c r="B792" s="4">
        <v>1</v>
      </c>
      <c r="C792" s="4">
        <v>77990</v>
      </c>
      <c r="D792" t="s">
        <v>3244</v>
      </c>
      <c r="E792" t="s">
        <v>3057</v>
      </c>
      <c r="F792" t="s">
        <v>3058</v>
      </c>
      <c r="G792" s="4">
        <v>23379</v>
      </c>
      <c r="H792" t="s">
        <v>3058</v>
      </c>
      <c r="I792" s="5">
        <v>130845</v>
      </c>
      <c r="J792" s="5">
        <v>130845</v>
      </c>
      <c r="K792" s="5">
        <v>0</v>
      </c>
      <c r="L792" s="5">
        <v>-130845</v>
      </c>
      <c r="M792" s="5">
        <v>-130845</v>
      </c>
      <c r="N792" s="6">
        <v>44553</v>
      </c>
      <c r="O792" s="6">
        <v>44532</v>
      </c>
      <c r="P792" s="6">
        <v>44532</v>
      </c>
      <c r="Q792" t="s">
        <v>3245</v>
      </c>
      <c r="R792" t="s">
        <v>3060</v>
      </c>
      <c r="S792" s="4">
        <v>2021</v>
      </c>
      <c r="T792" s="4">
        <v>2021</v>
      </c>
      <c r="U792" s="4">
        <v>21</v>
      </c>
      <c r="V792" s="5">
        <v>2747745</v>
      </c>
      <c r="W792" s="6">
        <v>44502</v>
      </c>
      <c r="X792" t="s">
        <v>36</v>
      </c>
      <c r="Y792" t="s">
        <v>37</v>
      </c>
      <c r="Z792" t="s">
        <v>38</v>
      </c>
      <c r="AA792" t="s">
        <v>3061</v>
      </c>
      <c r="AB792" t="s">
        <v>3062</v>
      </c>
      <c r="AC792" t="s">
        <v>41</v>
      </c>
      <c r="AD792" t="s">
        <v>42</v>
      </c>
      <c r="AE792" t="s">
        <v>3063</v>
      </c>
    </row>
    <row r="793" spans="1:31" x14ac:dyDescent="0.25">
      <c r="A793" s="4">
        <v>199729</v>
      </c>
      <c r="B793" s="4">
        <v>1</v>
      </c>
      <c r="C793" s="4">
        <v>77991</v>
      </c>
      <c r="D793" t="s">
        <v>3246</v>
      </c>
      <c r="E793" t="s">
        <v>3057</v>
      </c>
      <c r="F793" t="s">
        <v>3058</v>
      </c>
      <c r="G793" s="4">
        <v>23379</v>
      </c>
      <c r="H793" t="s">
        <v>3058</v>
      </c>
      <c r="I793" s="5">
        <v>130845</v>
      </c>
      <c r="J793" s="5">
        <v>130845</v>
      </c>
      <c r="K793" s="5">
        <v>0</v>
      </c>
      <c r="L793" s="5">
        <v>-130845</v>
      </c>
      <c r="M793" s="5">
        <v>-130845</v>
      </c>
      <c r="N793" s="6">
        <v>44553</v>
      </c>
      <c r="O793" s="6">
        <v>44532</v>
      </c>
      <c r="P793" s="6">
        <v>44532</v>
      </c>
      <c r="Q793" t="s">
        <v>3247</v>
      </c>
      <c r="R793" t="s">
        <v>3060</v>
      </c>
      <c r="S793" s="4">
        <v>2021</v>
      </c>
      <c r="T793" s="4">
        <v>2021</v>
      </c>
      <c r="U793" s="4">
        <v>21</v>
      </c>
      <c r="V793" s="5">
        <v>2747745</v>
      </c>
      <c r="W793" s="6">
        <v>44502</v>
      </c>
      <c r="X793" t="s">
        <v>36</v>
      </c>
      <c r="Y793" t="s">
        <v>37</v>
      </c>
      <c r="Z793" t="s">
        <v>38</v>
      </c>
      <c r="AA793" t="s">
        <v>3061</v>
      </c>
      <c r="AB793" t="s">
        <v>3062</v>
      </c>
      <c r="AC793" t="s">
        <v>41</v>
      </c>
      <c r="AD793" t="s">
        <v>42</v>
      </c>
      <c r="AE793" t="s">
        <v>3063</v>
      </c>
    </row>
    <row r="794" spans="1:31" x14ac:dyDescent="0.25">
      <c r="A794" s="4">
        <v>199730</v>
      </c>
      <c r="B794" s="4">
        <v>1</v>
      </c>
      <c r="C794" s="4">
        <v>77992</v>
      </c>
      <c r="D794" t="s">
        <v>3248</v>
      </c>
      <c r="E794" t="s">
        <v>3057</v>
      </c>
      <c r="F794" t="s">
        <v>3058</v>
      </c>
      <c r="G794" s="4">
        <v>23379</v>
      </c>
      <c r="H794" t="s">
        <v>3058</v>
      </c>
      <c r="I794" s="5">
        <v>130845</v>
      </c>
      <c r="J794" s="5">
        <v>130845</v>
      </c>
      <c r="K794" s="5">
        <v>0</v>
      </c>
      <c r="L794" s="5">
        <v>-130845</v>
      </c>
      <c r="M794" s="5">
        <v>-130845</v>
      </c>
      <c r="N794" s="6">
        <v>44553</v>
      </c>
      <c r="O794" s="6">
        <v>44532</v>
      </c>
      <c r="P794" s="6">
        <v>44532</v>
      </c>
      <c r="Q794" t="s">
        <v>3249</v>
      </c>
      <c r="R794" t="s">
        <v>3060</v>
      </c>
      <c r="S794" s="4">
        <v>2021</v>
      </c>
      <c r="T794" s="4">
        <v>2021</v>
      </c>
      <c r="U794" s="4">
        <v>21</v>
      </c>
      <c r="V794" s="5">
        <v>2747745</v>
      </c>
      <c r="W794" s="6">
        <v>44502</v>
      </c>
      <c r="X794" t="s">
        <v>36</v>
      </c>
      <c r="Y794" t="s">
        <v>37</v>
      </c>
      <c r="Z794" t="s">
        <v>38</v>
      </c>
      <c r="AA794" t="s">
        <v>3061</v>
      </c>
      <c r="AB794" t="s">
        <v>3062</v>
      </c>
      <c r="AC794" t="s">
        <v>41</v>
      </c>
      <c r="AD794" t="s">
        <v>42</v>
      </c>
      <c r="AE794" t="s">
        <v>3063</v>
      </c>
    </row>
    <row r="795" spans="1:31" x14ac:dyDescent="0.25">
      <c r="A795" s="4">
        <v>199737</v>
      </c>
      <c r="B795" s="4">
        <v>1</v>
      </c>
      <c r="C795" s="4">
        <v>77998</v>
      </c>
      <c r="D795" t="s">
        <v>3250</v>
      </c>
      <c r="E795" t="s">
        <v>3057</v>
      </c>
      <c r="F795" t="s">
        <v>3058</v>
      </c>
      <c r="G795" s="4">
        <v>23379</v>
      </c>
      <c r="H795" t="s">
        <v>3058</v>
      </c>
      <c r="I795" s="5">
        <v>56425</v>
      </c>
      <c r="J795" s="5">
        <v>56425</v>
      </c>
      <c r="K795" s="5">
        <v>0</v>
      </c>
      <c r="L795" s="5">
        <v>-56425</v>
      </c>
      <c r="M795" s="5">
        <v>-56425</v>
      </c>
      <c r="N795" s="6">
        <v>44553</v>
      </c>
      <c r="O795" s="6">
        <v>44532</v>
      </c>
      <c r="P795" s="6">
        <v>44532</v>
      </c>
      <c r="Q795" t="s">
        <v>3251</v>
      </c>
      <c r="R795" t="s">
        <v>3060</v>
      </c>
      <c r="S795" s="4">
        <v>2021</v>
      </c>
      <c r="T795" s="4">
        <v>2021</v>
      </c>
      <c r="U795" s="4">
        <v>21</v>
      </c>
      <c r="V795" s="5">
        <v>1184925</v>
      </c>
      <c r="W795" s="6">
        <v>44502</v>
      </c>
      <c r="X795" t="s">
        <v>36</v>
      </c>
      <c r="Y795" t="s">
        <v>37</v>
      </c>
      <c r="Z795" t="s">
        <v>38</v>
      </c>
      <c r="AA795" t="s">
        <v>3061</v>
      </c>
      <c r="AB795" t="s">
        <v>3062</v>
      </c>
      <c r="AC795" t="s">
        <v>41</v>
      </c>
      <c r="AD795" t="s">
        <v>42</v>
      </c>
      <c r="AE795" t="s">
        <v>3063</v>
      </c>
    </row>
    <row r="796" spans="1:31" x14ac:dyDescent="0.25">
      <c r="A796" s="4">
        <v>199738</v>
      </c>
      <c r="B796" s="4">
        <v>1</v>
      </c>
      <c r="C796" s="4">
        <v>77999</v>
      </c>
      <c r="D796" t="s">
        <v>3252</v>
      </c>
      <c r="E796" t="s">
        <v>3057</v>
      </c>
      <c r="F796" t="s">
        <v>3058</v>
      </c>
      <c r="G796" s="4">
        <v>23379</v>
      </c>
      <c r="H796" t="s">
        <v>3058</v>
      </c>
      <c r="I796" s="5">
        <v>56425</v>
      </c>
      <c r="J796" s="5">
        <v>56425</v>
      </c>
      <c r="K796" s="5">
        <v>0</v>
      </c>
      <c r="L796" s="5">
        <v>-56425</v>
      </c>
      <c r="M796" s="5">
        <v>-56425</v>
      </c>
      <c r="N796" s="6">
        <v>44553</v>
      </c>
      <c r="O796" s="6">
        <v>44532</v>
      </c>
      <c r="P796" s="6">
        <v>44532</v>
      </c>
      <c r="Q796" t="s">
        <v>3253</v>
      </c>
      <c r="R796" t="s">
        <v>3060</v>
      </c>
      <c r="S796" s="4">
        <v>2021</v>
      </c>
      <c r="T796" s="4">
        <v>2021</v>
      </c>
      <c r="U796" s="4">
        <v>21</v>
      </c>
      <c r="V796" s="5">
        <v>1184925</v>
      </c>
      <c r="W796" s="6">
        <v>44502</v>
      </c>
      <c r="X796" t="s">
        <v>36</v>
      </c>
      <c r="Y796" t="s">
        <v>37</v>
      </c>
      <c r="Z796" t="s">
        <v>38</v>
      </c>
      <c r="AA796" t="s">
        <v>3061</v>
      </c>
      <c r="AB796" t="s">
        <v>3062</v>
      </c>
      <c r="AC796" t="s">
        <v>41</v>
      </c>
      <c r="AD796" t="s">
        <v>42</v>
      </c>
      <c r="AE796" t="s">
        <v>3063</v>
      </c>
    </row>
    <row r="797" spans="1:31" x14ac:dyDescent="0.25">
      <c r="A797" s="4">
        <v>199739</v>
      </c>
      <c r="B797" s="4">
        <v>1</v>
      </c>
      <c r="C797" s="4">
        <v>78000</v>
      </c>
      <c r="D797" t="s">
        <v>3254</v>
      </c>
      <c r="E797" t="s">
        <v>3057</v>
      </c>
      <c r="F797" t="s">
        <v>3058</v>
      </c>
      <c r="G797" s="4">
        <v>23379</v>
      </c>
      <c r="H797" t="s">
        <v>3058</v>
      </c>
      <c r="I797" s="5">
        <v>56425</v>
      </c>
      <c r="J797" s="5">
        <v>56425</v>
      </c>
      <c r="K797" s="5">
        <v>0</v>
      </c>
      <c r="L797" s="5">
        <v>-56425</v>
      </c>
      <c r="M797" s="5">
        <v>-56425</v>
      </c>
      <c r="N797" s="6">
        <v>44553</v>
      </c>
      <c r="O797" s="6">
        <v>44532</v>
      </c>
      <c r="P797" s="6">
        <v>44532</v>
      </c>
      <c r="Q797" t="s">
        <v>3255</v>
      </c>
      <c r="R797" t="s">
        <v>3060</v>
      </c>
      <c r="S797" s="4">
        <v>2021</v>
      </c>
      <c r="T797" s="4">
        <v>2021</v>
      </c>
      <c r="U797" s="4">
        <v>21</v>
      </c>
      <c r="V797" s="5">
        <v>1184925</v>
      </c>
      <c r="W797" s="6">
        <v>44502</v>
      </c>
      <c r="X797" t="s">
        <v>36</v>
      </c>
      <c r="Y797" t="s">
        <v>37</v>
      </c>
      <c r="Z797" t="s">
        <v>38</v>
      </c>
      <c r="AA797" t="s">
        <v>3061</v>
      </c>
      <c r="AB797" t="s">
        <v>3062</v>
      </c>
      <c r="AC797" t="s">
        <v>41</v>
      </c>
      <c r="AD797" t="s">
        <v>42</v>
      </c>
      <c r="AE797" t="s">
        <v>3063</v>
      </c>
    </row>
    <row r="798" spans="1:31" x14ac:dyDescent="0.25">
      <c r="A798" s="4">
        <v>199756</v>
      </c>
      <c r="B798" s="4">
        <v>1</v>
      </c>
      <c r="C798" s="4">
        <v>78006</v>
      </c>
      <c r="D798" t="s">
        <v>3256</v>
      </c>
      <c r="E798" t="s">
        <v>3057</v>
      </c>
      <c r="F798" t="s">
        <v>3058</v>
      </c>
      <c r="G798" s="4">
        <v>23379</v>
      </c>
      <c r="H798" t="s">
        <v>3058</v>
      </c>
      <c r="I798" s="5">
        <v>72590</v>
      </c>
      <c r="J798" s="5">
        <v>72590</v>
      </c>
      <c r="K798" s="5">
        <v>0</v>
      </c>
      <c r="L798" s="5">
        <v>-72590</v>
      </c>
      <c r="M798" s="5">
        <v>-72590</v>
      </c>
      <c r="N798" s="6">
        <v>44553</v>
      </c>
      <c r="O798" s="6">
        <v>44532</v>
      </c>
      <c r="P798" s="6">
        <v>44532</v>
      </c>
      <c r="Q798" t="s">
        <v>3257</v>
      </c>
      <c r="R798" t="s">
        <v>3060</v>
      </c>
      <c r="S798" s="4">
        <v>2021</v>
      </c>
      <c r="T798" s="4">
        <v>2021</v>
      </c>
      <c r="U798" s="4">
        <v>21</v>
      </c>
      <c r="V798" s="5">
        <v>1524390</v>
      </c>
      <c r="W798" s="6">
        <v>44502</v>
      </c>
      <c r="X798" t="s">
        <v>36</v>
      </c>
      <c r="Y798" t="s">
        <v>37</v>
      </c>
      <c r="Z798" t="s">
        <v>38</v>
      </c>
      <c r="AA798" t="s">
        <v>3061</v>
      </c>
      <c r="AB798" t="s">
        <v>3062</v>
      </c>
      <c r="AC798" t="s">
        <v>41</v>
      </c>
      <c r="AD798" t="s">
        <v>42</v>
      </c>
      <c r="AE798" t="s">
        <v>3063</v>
      </c>
    </row>
    <row r="799" spans="1:31" x14ac:dyDescent="0.25">
      <c r="A799" s="4">
        <v>199757</v>
      </c>
      <c r="B799" s="4">
        <v>1</v>
      </c>
      <c r="C799" s="4">
        <v>78007</v>
      </c>
      <c r="D799" t="s">
        <v>3258</v>
      </c>
      <c r="E799" t="s">
        <v>3057</v>
      </c>
      <c r="F799" t="s">
        <v>3058</v>
      </c>
      <c r="G799" s="4">
        <v>23379</v>
      </c>
      <c r="H799" t="s">
        <v>3058</v>
      </c>
      <c r="I799" s="5">
        <v>71370</v>
      </c>
      <c r="J799" s="5">
        <v>71370</v>
      </c>
      <c r="K799" s="5">
        <v>0</v>
      </c>
      <c r="L799" s="5">
        <v>-71370</v>
      </c>
      <c r="M799" s="5">
        <v>-71370</v>
      </c>
      <c r="N799" s="6">
        <v>44553</v>
      </c>
      <c r="O799" s="6">
        <v>44532</v>
      </c>
      <c r="P799" s="6">
        <v>44532</v>
      </c>
      <c r="Q799" t="s">
        <v>3259</v>
      </c>
      <c r="R799" t="s">
        <v>3060</v>
      </c>
      <c r="S799" s="4">
        <v>2021</v>
      </c>
      <c r="T799" s="4">
        <v>2021</v>
      </c>
      <c r="U799" s="4">
        <v>21</v>
      </c>
      <c r="V799" s="5">
        <v>1498770</v>
      </c>
      <c r="W799" s="6">
        <v>44502</v>
      </c>
      <c r="X799" t="s">
        <v>36</v>
      </c>
      <c r="Y799" t="s">
        <v>37</v>
      </c>
      <c r="Z799" t="s">
        <v>38</v>
      </c>
      <c r="AA799" t="s">
        <v>3061</v>
      </c>
      <c r="AB799" t="s">
        <v>3062</v>
      </c>
      <c r="AC799" t="s">
        <v>41</v>
      </c>
      <c r="AD799" t="s">
        <v>42</v>
      </c>
      <c r="AE799" t="s">
        <v>3063</v>
      </c>
    </row>
    <row r="800" spans="1:31" x14ac:dyDescent="0.25">
      <c r="A800" s="4">
        <v>199758</v>
      </c>
      <c r="B800" s="4">
        <v>1</v>
      </c>
      <c r="C800" s="4">
        <v>78008</v>
      </c>
      <c r="D800" t="s">
        <v>3260</v>
      </c>
      <c r="E800" t="s">
        <v>3057</v>
      </c>
      <c r="F800" t="s">
        <v>3058</v>
      </c>
      <c r="G800" s="4">
        <v>23379</v>
      </c>
      <c r="H800" t="s">
        <v>3058</v>
      </c>
      <c r="I800" s="5">
        <v>71370</v>
      </c>
      <c r="J800" s="5">
        <v>71370</v>
      </c>
      <c r="K800" s="5">
        <v>0</v>
      </c>
      <c r="L800" s="5">
        <v>-71370</v>
      </c>
      <c r="M800" s="5">
        <v>-71370</v>
      </c>
      <c r="N800" s="6">
        <v>44553</v>
      </c>
      <c r="O800" s="6">
        <v>44532</v>
      </c>
      <c r="P800" s="6">
        <v>44532</v>
      </c>
      <c r="Q800" t="s">
        <v>3261</v>
      </c>
      <c r="R800" t="s">
        <v>3060</v>
      </c>
      <c r="S800" s="4">
        <v>2021</v>
      </c>
      <c r="T800" s="4">
        <v>2021</v>
      </c>
      <c r="U800" s="4">
        <v>21</v>
      </c>
      <c r="V800" s="5">
        <v>1498770</v>
      </c>
      <c r="W800" s="6">
        <v>44502</v>
      </c>
      <c r="X800" t="s">
        <v>36</v>
      </c>
      <c r="Y800" t="s">
        <v>37</v>
      </c>
      <c r="Z800" t="s">
        <v>38</v>
      </c>
      <c r="AA800" t="s">
        <v>3061</v>
      </c>
      <c r="AB800" t="s">
        <v>3062</v>
      </c>
      <c r="AC800" t="s">
        <v>41</v>
      </c>
      <c r="AD800" t="s">
        <v>42</v>
      </c>
      <c r="AE800" t="s">
        <v>3063</v>
      </c>
    </row>
    <row r="801" spans="1:31" x14ac:dyDescent="0.25">
      <c r="A801" s="4">
        <v>199716</v>
      </c>
      <c r="B801" s="4">
        <v>1</v>
      </c>
      <c r="C801" s="4">
        <v>77982</v>
      </c>
      <c r="D801" t="s">
        <v>3262</v>
      </c>
      <c r="E801" t="s">
        <v>3057</v>
      </c>
      <c r="F801" t="s">
        <v>3058</v>
      </c>
      <c r="G801" s="4">
        <v>23379</v>
      </c>
      <c r="H801" t="s">
        <v>3058</v>
      </c>
      <c r="I801" s="5">
        <v>130845</v>
      </c>
      <c r="J801" s="5">
        <v>130845</v>
      </c>
      <c r="K801" s="5">
        <v>0</v>
      </c>
      <c r="L801" s="5">
        <v>-130845</v>
      </c>
      <c r="M801" s="5">
        <v>-130845</v>
      </c>
      <c r="N801" s="6">
        <v>44553</v>
      </c>
      <c r="O801" s="6">
        <v>44532</v>
      </c>
      <c r="P801" s="6">
        <v>44532</v>
      </c>
      <c r="Q801" t="s">
        <v>3263</v>
      </c>
      <c r="R801" t="s">
        <v>3264</v>
      </c>
      <c r="S801" s="4">
        <v>2021</v>
      </c>
      <c r="T801" s="4">
        <v>2021</v>
      </c>
      <c r="U801" s="4">
        <v>21</v>
      </c>
      <c r="V801" s="5">
        <v>2747745</v>
      </c>
      <c r="W801" s="6">
        <v>44502</v>
      </c>
      <c r="X801" t="s">
        <v>36</v>
      </c>
      <c r="Y801" t="s">
        <v>37</v>
      </c>
      <c r="Z801" t="s">
        <v>38</v>
      </c>
      <c r="AA801" t="s">
        <v>3061</v>
      </c>
      <c r="AB801" t="s">
        <v>3062</v>
      </c>
      <c r="AC801" t="s">
        <v>41</v>
      </c>
      <c r="AD801" t="s">
        <v>42</v>
      </c>
      <c r="AE801" t="s">
        <v>3063</v>
      </c>
    </row>
    <row r="802" spans="1:31" x14ac:dyDescent="0.25">
      <c r="A802" s="4">
        <v>202469</v>
      </c>
      <c r="B802" s="4">
        <v>1</v>
      </c>
      <c r="C802" s="4">
        <v>78490</v>
      </c>
      <c r="D802" t="s">
        <v>3265</v>
      </c>
      <c r="E802" t="s">
        <v>1291</v>
      </c>
      <c r="F802" t="s">
        <v>1292</v>
      </c>
      <c r="G802" s="4">
        <v>15593</v>
      </c>
      <c r="H802" t="s">
        <v>1292</v>
      </c>
      <c r="I802" s="5">
        <v>45911.040000000001</v>
      </c>
      <c r="J802" s="5">
        <v>37632</v>
      </c>
      <c r="K802" s="5">
        <v>-8279.0400000000009</v>
      </c>
      <c r="L802" s="5">
        <v>-45911.040000000001</v>
      </c>
      <c r="M802" s="5">
        <v>-37632</v>
      </c>
      <c r="N802" s="6">
        <v>44561</v>
      </c>
      <c r="O802" s="6">
        <v>44552</v>
      </c>
      <c r="P802" s="6">
        <v>44552</v>
      </c>
      <c r="Q802" t="s">
        <v>3266</v>
      </c>
      <c r="R802" t="s">
        <v>3267</v>
      </c>
      <c r="S802" s="4">
        <v>2021</v>
      </c>
      <c r="T802" s="4">
        <v>2021</v>
      </c>
      <c r="U802" s="4">
        <v>9</v>
      </c>
      <c r="V802" s="5">
        <v>338688</v>
      </c>
      <c r="W802" s="6">
        <v>44522</v>
      </c>
      <c r="X802" t="s">
        <v>36</v>
      </c>
      <c r="Y802" t="s">
        <v>37</v>
      </c>
      <c r="Z802" t="s">
        <v>38</v>
      </c>
      <c r="AA802" t="s">
        <v>3268</v>
      </c>
      <c r="AB802" t="s">
        <v>3269</v>
      </c>
      <c r="AC802" t="s">
        <v>41</v>
      </c>
      <c r="AD802" t="s">
        <v>42</v>
      </c>
      <c r="AE802" t="s">
        <v>1297</v>
      </c>
    </row>
    <row r="803" spans="1:31" x14ac:dyDescent="0.25">
      <c r="A803" s="4">
        <v>204754</v>
      </c>
      <c r="B803" s="4">
        <v>1</v>
      </c>
      <c r="C803" s="4">
        <v>79370</v>
      </c>
      <c r="D803" t="s">
        <v>3270</v>
      </c>
      <c r="E803" t="s">
        <v>2993</v>
      </c>
      <c r="F803" t="s">
        <v>2994</v>
      </c>
      <c r="G803" s="4">
        <v>23380</v>
      </c>
      <c r="H803" t="s">
        <v>2994</v>
      </c>
      <c r="I803" s="5">
        <v>51660.84</v>
      </c>
      <c r="J803" s="5">
        <v>42344.95</v>
      </c>
      <c r="K803" s="5">
        <v>-9315.89</v>
      </c>
      <c r="L803" s="5">
        <v>-51660.84</v>
      </c>
      <c r="M803" s="5">
        <v>-42344.95</v>
      </c>
      <c r="N803" s="6">
        <v>44561</v>
      </c>
      <c r="O803" s="6">
        <v>44577</v>
      </c>
      <c r="P803" s="6">
        <v>44577</v>
      </c>
      <c r="Q803" t="s">
        <v>3271</v>
      </c>
      <c r="R803" t="s">
        <v>3272</v>
      </c>
      <c r="S803" s="4">
        <v>2022</v>
      </c>
      <c r="T803" s="4">
        <v>2021</v>
      </c>
      <c r="U803" s="4">
        <v>-16</v>
      </c>
      <c r="V803" s="5">
        <v>-677519.2</v>
      </c>
      <c r="W803" s="6">
        <v>44546</v>
      </c>
      <c r="X803" t="s">
        <v>36</v>
      </c>
      <c r="Y803" t="s">
        <v>37</v>
      </c>
      <c r="Z803" t="s">
        <v>38</v>
      </c>
      <c r="AA803" t="s">
        <v>3273</v>
      </c>
      <c r="AB803" t="s">
        <v>3274</v>
      </c>
      <c r="AC803" t="s">
        <v>41</v>
      </c>
      <c r="AD803" t="s">
        <v>42</v>
      </c>
      <c r="AE803" t="s">
        <v>2999</v>
      </c>
    </row>
    <row r="804" spans="1:31" x14ac:dyDescent="0.25">
      <c r="A804" s="4">
        <v>202473</v>
      </c>
      <c r="B804" s="4">
        <v>1</v>
      </c>
      <c r="C804" s="4">
        <v>78496</v>
      </c>
      <c r="D804" t="s">
        <v>3275</v>
      </c>
      <c r="E804" t="s">
        <v>1573</v>
      </c>
      <c r="F804" t="s">
        <v>1574</v>
      </c>
      <c r="G804" s="4">
        <v>21178</v>
      </c>
      <c r="H804" t="s">
        <v>1574</v>
      </c>
      <c r="I804" s="5">
        <v>792.93</v>
      </c>
      <c r="J804" s="5">
        <v>649.94000000000005</v>
      </c>
      <c r="K804" s="5">
        <v>-142.99</v>
      </c>
      <c r="L804" s="5">
        <v>-792.93</v>
      </c>
      <c r="M804" s="5">
        <v>-649.94000000000005</v>
      </c>
      <c r="N804" s="6">
        <v>44561</v>
      </c>
      <c r="O804" s="6">
        <v>44560</v>
      </c>
      <c r="P804" s="6">
        <v>44560</v>
      </c>
      <c r="Q804" t="s">
        <v>3276</v>
      </c>
      <c r="R804" t="s">
        <v>3277</v>
      </c>
      <c r="S804" s="4">
        <v>2021</v>
      </c>
      <c r="T804" s="4">
        <v>2021</v>
      </c>
      <c r="U804" s="4">
        <v>1</v>
      </c>
      <c r="V804" s="5">
        <v>649.94000000000005</v>
      </c>
      <c r="W804" s="6">
        <v>44530</v>
      </c>
      <c r="X804" t="s">
        <v>36</v>
      </c>
      <c r="Y804" t="s">
        <v>37</v>
      </c>
      <c r="Z804" t="s">
        <v>38</v>
      </c>
      <c r="AA804" t="s">
        <v>3278</v>
      </c>
      <c r="AB804" t="s">
        <v>3279</v>
      </c>
      <c r="AC804" t="s">
        <v>41</v>
      </c>
      <c r="AD804" t="s">
        <v>42</v>
      </c>
      <c r="AE804" t="s">
        <v>1579</v>
      </c>
    </row>
    <row r="805" spans="1:31" x14ac:dyDescent="0.25">
      <c r="A805" s="4">
        <v>202304</v>
      </c>
      <c r="B805" s="4">
        <v>1</v>
      </c>
      <c r="C805" s="4">
        <v>78375</v>
      </c>
      <c r="D805" t="s">
        <v>3280</v>
      </c>
      <c r="E805" t="s">
        <v>1573</v>
      </c>
      <c r="F805" t="s">
        <v>1574</v>
      </c>
      <c r="G805" s="4">
        <v>21178</v>
      </c>
      <c r="H805" t="s">
        <v>1574</v>
      </c>
      <c r="I805" s="5">
        <v>993.78</v>
      </c>
      <c r="J805" s="5">
        <v>814.57</v>
      </c>
      <c r="K805" s="5">
        <v>-179.21</v>
      </c>
      <c r="L805" s="5">
        <v>-993.78</v>
      </c>
      <c r="M805" s="5">
        <v>-814.57</v>
      </c>
      <c r="N805" s="6">
        <v>44561</v>
      </c>
      <c r="O805" s="6">
        <v>44556</v>
      </c>
      <c r="P805" s="6">
        <v>44556</v>
      </c>
      <c r="Q805" t="s">
        <v>3281</v>
      </c>
      <c r="R805" t="s">
        <v>3282</v>
      </c>
      <c r="S805" s="4">
        <v>2021</v>
      </c>
      <c r="T805" s="4">
        <v>2021</v>
      </c>
      <c r="U805" s="4">
        <v>5</v>
      </c>
      <c r="V805" s="5">
        <v>4072.85</v>
      </c>
      <c r="W805" s="6">
        <v>44526</v>
      </c>
      <c r="X805" t="s">
        <v>36</v>
      </c>
      <c r="Y805" t="s">
        <v>37</v>
      </c>
      <c r="Z805" t="s">
        <v>38</v>
      </c>
      <c r="AA805" t="s">
        <v>3278</v>
      </c>
      <c r="AB805" t="s">
        <v>3279</v>
      </c>
      <c r="AC805" t="s">
        <v>41</v>
      </c>
      <c r="AD805" t="s">
        <v>42</v>
      </c>
      <c r="AE805" t="s">
        <v>1579</v>
      </c>
    </row>
    <row r="806" spans="1:31" x14ac:dyDescent="0.25">
      <c r="A806" s="4">
        <v>199982</v>
      </c>
      <c r="B806" s="4">
        <v>1</v>
      </c>
      <c r="C806" s="4">
        <v>78209</v>
      </c>
      <c r="D806" t="s">
        <v>3283</v>
      </c>
      <c r="E806" t="s">
        <v>1573</v>
      </c>
      <c r="F806" t="s">
        <v>1574</v>
      </c>
      <c r="G806" s="4">
        <v>21178</v>
      </c>
      <c r="H806" t="s">
        <v>1574</v>
      </c>
      <c r="I806" s="5">
        <v>1175.1199999999999</v>
      </c>
      <c r="J806" s="5">
        <v>963.21</v>
      </c>
      <c r="K806" s="5">
        <v>-211.91</v>
      </c>
      <c r="L806" s="5">
        <v>-1175.1199999999999</v>
      </c>
      <c r="M806" s="5">
        <v>-963.21</v>
      </c>
      <c r="N806" s="6">
        <v>44561</v>
      </c>
      <c r="O806" s="6">
        <v>44548</v>
      </c>
      <c r="P806" s="6">
        <v>44548</v>
      </c>
      <c r="Q806" t="s">
        <v>3284</v>
      </c>
      <c r="R806" t="s">
        <v>3285</v>
      </c>
      <c r="S806" s="4">
        <v>2021</v>
      </c>
      <c r="T806" s="4">
        <v>2021</v>
      </c>
      <c r="U806" s="4">
        <v>13</v>
      </c>
      <c r="V806" s="5">
        <v>12521.73</v>
      </c>
      <c r="W806" s="6">
        <v>44518</v>
      </c>
      <c r="X806" t="s">
        <v>36</v>
      </c>
      <c r="Y806" t="s">
        <v>37</v>
      </c>
      <c r="Z806" t="s">
        <v>38</v>
      </c>
      <c r="AA806" t="s">
        <v>3278</v>
      </c>
      <c r="AB806" t="s">
        <v>3279</v>
      </c>
      <c r="AC806" t="s">
        <v>41</v>
      </c>
      <c r="AD806" t="s">
        <v>42</v>
      </c>
      <c r="AE806" t="s">
        <v>1579</v>
      </c>
    </row>
    <row r="807" spans="1:31" x14ac:dyDescent="0.25">
      <c r="A807" s="4">
        <v>199847</v>
      </c>
      <c r="B807" s="4">
        <v>1</v>
      </c>
      <c r="C807" s="4">
        <v>78078</v>
      </c>
      <c r="D807" t="s">
        <v>3286</v>
      </c>
      <c r="E807" t="s">
        <v>1573</v>
      </c>
      <c r="F807" t="s">
        <v>1574</v>
      </c>
      <c r="G807" s="4">
        <v>21178</v>
      </c>
      <c r="H807" t="s">
        <v>1574</v>
      </c>
      <c r="I807" s="5">
        <v>666.38</v>
      </c>
      <c r="J807" s="5">
        <v>546.21</v>
      </c>
      <c r="K807" s="5">
        <v>-120.17</v>
      </c>
      <c r="L807" s="5">
        <v>-666.38</v>
      </c>
      <c r="M807" s="5">
        <v>-546.21</v>
      </c>
      <c r="N807" s="6">
        <v>44561</v>
      </c>
      <c r="O807" s="6">
        <v>44546</v>
      </c>
      <c r="P807" s="6">
        <v>44546</v>
      </c>
      <c r="Q807" t="s">
        <v>3287</v>
      </c>
      <c r="R807" t="s">
        <v>3288</v>
      </c>
      <c r="S807" s="4">
        <v>2021</v>
      </c>
      <c r="T807" s="4">
        <v>2021</v>
      </c>
      <c r="U807" s="4">
        <v>15</v>
      </c>
      <c r="V807" s="5">
        <v>8193.15</v>
      </c>
      <c r="W807" s="6">
        <v>44516</v>
      </c>
      <c r="X807" t="s">
        <v>36</v>
      </c>
      <c r="Y807" t="s">
        <v>37</v>
      </c>
      <c r="Z807" t="s">
        <v>38</v>
      </c>
      <c r="AA807" t="s">
        <v>3278</v>
      </c>
      <c r="AB807" t="s">
        <v>3279</v>
      </c>
      <c r="AC807" t="s">
        <v>41</v>
      </c>
      <c r="AD807" t="s">
        <v>42</v>
      </c>
      <c r="AE807" t="s">
        <v>1579</v>
      </c>
    </row>
    <row r="808" spans="1:31" x14ac:dyDescent="0.25">
      <c r="A808" s="4">
        <v>202295</v>
      </c>
      <c r="B808" s="4">
        <v>1</v>
      </c>
      <c r="C808" s="4">
        <v>78363</v>
      </c>
      <c r="D808" t="s">
        <v>3289</v>
      </c>
      <c r="E808" t="s">
        <v>1573</v>
      </c>
      <c r="F808" t="s">
        <v>1574</v>
      </c>
      <c r="G808" s="4">
        <v>21178</v>
      </c>
      <c r="H808" t="s">
        <v>1574</v>
      </c>
      <c r="I808" s="5">
        <v>989.86</v>
      </c>
      <c r="J808" s="5">
        <v>811.36</v>
      </c>
      <c r="K808" s="5">
        <v>-178.5</v>
      </c>
      <c r="L808" s="5">
        <v>-989.86</v>
      </c>
      <c r="M808" s="5">
        <v>-811.36</v>
      </c>
      <c r="N808" s="6">
        <v>44561</v>
      </c>
      <c r="O808" s="6">
        <v>44553</v>
      </c>
      <c r="P808" s="6">
        <v>44553</v>
      </c>
      <c r="Q808" t="s">
        <v>3290</v>
      </c>
      <c r="R808" t="s">
        <v>3291</v>
      </c>
      <c r="S808" s="4">
        <v>2021</v>
      </c>
      <c r="T808" s="4">
        <v>2021</v>
      </c>
      <c r="U808" s="4">
        <v>8</v>
      </c>
      <c r="V808" s="5">
        <v>6490.88</v>
      </c>
      <c r="W808" s="6">
        <v>44523</v>
      </c>
      <c r="X808" t="s">
        <v>36</v>
      </c>
      <c r="Y808" t="s">
        <v>37</v>
      </c>
      <c r="Z808" t="s">
        <v>38</v>
      </c>
      <c r="AA808" t="s">
        <v>3278</v>
      </c>
      <c r="AB808" t="s">
        <v>3279</v>
      </c>
      <c r="AC808" t="s">
        <v>41</v>
      </c>
      <c r="AD808" t="s">
        <v>42</v>
      </c>
      <c r="AE808" t="s">
        <v>1579</v>
      </c>
    </row>
    <row r="809" spans="1:31" x14ac:dyDescent="0.25">
      <c r="A809" s="4">
        <v>202299</v>
      </c>
      <c r="B809" s="4">
        <v>1</v>
      </c>
      <c r="C809" s="4">
        <v>78369</v>
      </c>
      <c r="D809" t="s">
        <v>3292</v>
      </c>
      <c r="E809" t="s">
        <v>1573</v>
      </c>
      <c r="F809" t="s">
        <v>1574</v>
      </c>
      <c r="G809" s="4">
        <v>21178</v>
      </c>
      <c r="H809" t="s">
        <v>1574</v>
      </c>
      <c r="I809" s="5">
        <v>2386.9899999999998</v>
      </c>
      <c r="J809" s="5">
        <v>1956.55</v>
      </c>
      <c r="K809" s="5">
        <v>-430.44</v>
      </c>
      <c r="L809" s="5">
        <v>-2386.9899999999998</v>
      </c>
      <c r="M809" s="5">
        <v>-1956.55</v>
      </c>
      <c r="N809" s="6">
        <v>44561</v>
      </c>
      <c r="O809" s="6">
        <v>44555</v>
      </c>
      <c r="P809" s="6">
        <v>44555</v>
      </c>
      <c r="Q809" t="s">
        <v>3293</v>
      </c>
      <c r="R809" t="s">
        <v>3294</v>
      </c>
      <c r="S809" s="4">
        <v>2021</v>
      </c>
      <c r="T809" s="4">
        <v>2021</v>
      </c>
      <c r="U809" s="4">
        <v>6</v>
      </c>
      <c r="V809" s="5">
        <v>11739.3</v>
      </c>
      <c r="W809" s="6">
        <v>44525</v>
      </c>
      <c r="X809" t="s">
        <v>36</v>
      </c>
      <c r="Y809" t="s">
        <v>37</v>
      </c>
      <c r="Z809" t="s">
        <v>38</v>
      </c>
      <c r="AA809" t="s">
        <v>3278</v>
      </c>
      <c r="AB809" t="s">
        <v>3279</v>
      </c>
      <c r="AC809" t="s">
        <v>41</v>
      </c>
      <c r="AD809" t="s">
        <v>42</v>
      </c>
      <c r="AE809" t="s">
        <v>1579</v>
      </c>
    </row>
    <row r="810" spans="1:31" x14ac:dyDescent="0.25">
      <c r="A810" s="4">
        <v>202301</v>
      </c>
      <c r="B810" s="4">
        <v>1</v>
      </c>
      <c r="C810" s="4">
        <v>78372</v>
      </c>
      <c r="D810" t="s">
        <v>3295</v>
      </c>
      <c r="E810" t="s">
        <v>1573</v>
      </c>
      <c r="F810" t="s">
        <v>1574</v>
      </c>
      <c r="G810" s="4">
        <v>21178</v>
      </c>
      <c r="H810" t="s">
        <v>1574</v>
      </c>
      <c r="I810" s="5">
        <v>444.63</v>
      </c>
      <c r="J810" s="5">
        <v>364.45</v>
      </c>
      <c r="K810" s="5">
        <v>-80.180000000000007</v>
      </c>
      <c r="L810" s="5">
        <v>-444.63</v>
      </c>
      <c r="M810" s="5">
        <v>-364.45</v>
      </c>
      <c r="N810" s="6">
        <v>44561</v>
      </c>
      <c r="O810" s="6">
        <v>44556</v>
      </c>
      <c r="P810" s="6">
        <v>44556</v>
      </c>
      <c r="Q810" t="s">
        <v>3296</v>
      </c>
      <c r="R810" t="s">
        <v>3297</v>
      </c>
      <c r="S810" s="4">
        <v>2021</v>
      </c>
      <c r="T810" s="4">
        <v>2021</v>
      </c>
      <c r="U810" s="4">
        <v>5</v>
      </c>
      <c r="V810" s="5">
        <v>1822.25</v>
      </c>
      <c r="W810" s="6">
        <v>44526</v>
      </c>
      <c r="X810" t="s">
        <v>36</v>
      </c>
      <c r="Y810" t="s">
        <v>37</v>
      </c>
      <c r="Z810" t="s">
        <v>38</v>
      </c>
      <c r="AA810" t="s">
        <v>3278</v>
      </c>
      <c r="AB810" t="s">
        <v>3279</v>
      </c>
      <c r="AC810" t="s">
        <v>41</v>
      </c>
      <c r="AD810" t="s">
        <v>42</v>
      </c>
      <c r="AE810" t="s">
        <v>1579</v>
      </c>
    </row>
    <row r="811" spans="1:31" x14ac:dyDescent="0.25">
      <c r="A811" s="4">
        <v>198744</v>
      </c>
      <c r="B811" s="4">
        <v>1</v>
      </c>
      <c r="C811" s="4">
        <v>77612</v>
      </c>
      <c r="D811" t="s">
        <v>3298</v>
      </c>
      <c r="E811" t="s">
        <v>3299</v>
      </c>
      <c r="F811" t="s">
        <v>3300</v>
      </c>
      <c r="G811" s="4">
        <v>23381</v>
      </c>
      <c r="H811" t="s">
        <v>3300</v>
      </c>
      <c r="I811" s="5">
        <v>4300.5</v>
      </c>
      <c r="J811" s="5">
        <v>3525</v>
      </c>
      <c r="K811" s="5">
        <v>-775.5</v>
      </c>
      <c r="L811" s="5">
        <v>-4300.5</v>
      </c>
      <c r="M811" s="5">
        <v>-3525</v>
      </c>
      <c r="N811" s="6">
        <v>44536</v>
      </c>
      <c r="O811" s="6">
        <v>44533</v>
      </c>
      <c r="P811" s="6">
        <v>44533</v>
      </c>
      <c r="Q811" t="s">
        <v>3301</v>
      </c>
      <c r="R811" t="s">
        <v>3302</v>
      </c>
      <c r="S811" s="4">
        <v>2021</v>
      </c>
      <c r="T811" s="4">
        <v>2021</v>
      </c>
      <c r="U811" s="4">
        <v>3</v>
      </c>
      <c r="V811" s="5">
        <v>10575</v>
      </c>
      <c r="W811" s="6">
        <v>44503</v>
      </c>
      <c r="X811" t="s">
        <v>36</v>
      </c>
      <c r="Y811" t="s">
        <v>37</v>
      </c>
      <c r="Z811" t="s">
        <v>38</v>
      </c>
      <c r="AA811" t="s">
        <v>3303</v>
      </c>
      <c r="AB811" t="s">
        <v>3304</v>
      </c>
      <c r="AC811" t="s">
        <v>41</v>
      </c>
      <c r="AD811" t="s">
        <v>42</v>
      </c>
      <c r="AE811" t="s">
        <v>3305</v>
      </c>
    </row>
    <row r="812" spans="1:31" x14ac:dyDescent="0.25">
      <c r="A812" s="4">
        <v>202459</v>
      </c>
      <c r="B812" s="4">
        <v>1</v>
      </c>
      <c r="C812" s="4">
        <v>78481</v>
      </c>
      <c r="D812" t="s">
        <v>3306</v>
      </c>
      <c r="E812" t="s">
        <v>1249</v>
      </c>
      <c r="F812" t="s">
        <v>1250</v>
      </c>
      <c r="G812" s="4">
        <v>21256</v>
      </c>
      <c r="H812" t="s">
        <v>1250</v>
      </c>
      <c r="I812" s="5">
        <v>5990.2</v>
      </c>
      <c r="J812" s="5">
        <v>4910</v>
      </c>
      <c r="K812" s="5">
        <v>-1080.2</v>
      </c>
      <c r="L812" s="5">
        <v>-5990.2</v>
      </c>
      <c r="M812" s="5">
        <v>-4910</v>
      </c>
      <c r="N812" s="6">
        <v>44561</v>
      </c>
      <c r="O812" s="6">
        <v>44560</v>
      </c>
      <c r="P812" s="6">
        <v>44560</v>
      </c>
      <c r="Q812" t="s">
        <v>3307</v>
      </c>
      <c r="R812" t="s">
        <v>3308</v>
      </c>
      <c r="S812" s="4">
        <v>2021</v>
      </c>
      <c r="T812" s="4">
        <v>2021</v>
      </c>
      <c r="U812" s="4">
        <v>1</v>
      </c>
      <c r="V812" s="5">
        <v>4910</v>
      </c>
      <c r="W812" s="6">
        <v>44530</v>
      </c>
      <c r="X812" t="s">
        <v>36</v>
      </c>
      <c r="Y812" t="s">
        <v>37</v>
      </c>
      <c r="Z812" t="s">
        <v>38</v>
      </c>
      <c r="AA812" t="s">
        <v>3309</v>
      </c>
      <c r="AB812" t="s">
        <v>3310</v>
      </c>
      <c r="AC812" t="s">
        <v>41</v>
      </c>
      <c r="AD812" t="s">
        <v>42</v>
      </c>
      <c r="AE812" t="s">
        <v>1255</v>
      </c>
    </row>
    <row r="813" spans="1:31" x14ac:dyDescent="0.25">
      <c r="A813" s="4">
        <v>204063</v>
      </c>
      <c r="B813" s="4">
        <v>1</v>
      </c>
      <c r="C813" s="4">
        <v>79096</v>
      </c>
      <c r="D813" t="s">
        <v>3311</v>
      </c>
      <c r="E813" t="s">
        <v>506</v>
      </c>
      <c r="F813" t="s">
        <v>507</v>
      </c>
      <c r="G813" s="4">
        <v>15470</v>
      </c>
      <c r="H813" t="s">
        <v>507</v>
      </c>
      <c r="I813" s="5">
        <v>2571.7600000000002</v>
      </c>
      <c r="J813" s="5">
        <v>2108</v>
      </c>
      <c r="K813" s="5">
        <v>-463.76</v>
      </c>
      <c r="L813" s="5">
        <v>-2571.7600000000002</v>
      </c>
      <c r="M813" s="5">
        <v>-2108</v>
      </c>
      <c r="N813" s="6">
        <v>44561</v>
      </c>
      <c r="O813" s="6">
        <v>44518</v>
      </c>
      <c r="P813" s="6">
        <v>44518</v>
      </c>
      <c r="Q813" t="s">
        <v>3312</v>
      </c>
      <c r="R813" t="s">
        <v>3313</v>
      </c>
      <c r="S813" s="4">
        <v>2021</v>
      </c>
      <c r="T813" s="4">
        <v>2021</v>
      </c>
      <c r="U813" s="4">
        <v>43</v>
      </c>
      <c r="V813" s="5">
        <v>90644</v>
      </c>
      <c r="W813" s="6">
        <v>44487</v>
      </c>
      <c r="X813" t="s">
        <v>36</v>
      </c>
      <c r="Y813" t="s">
        <v>37</v>
      </c>
      <c r="Z813" t="s">
        <v>38</v>
      </c>
      <c r="AA813" t="s">
        <v>3314</v>
      </c>
      <c r="AB813" t="s">
        <v>3315</v>
      </c>
      <c r="AC813" t="s">
        <v>41</v>
      </c>
      <c r="AD813" t="s">
        <v>42</v>
      </c>
      <c r="AE813" t="s">
        <v>512</v>
      </c>
    </row>
    <row r="814" spans="1:31" x14ac:dyDescent="0.25">
      <c r="A814" s="4">
        <v>203184</v>
      </c>
      <c r="B814" s="4">
        <v>1</v>
      </c>
      <c r="C814" s="4">
        <v>78772</v>
      </c>
      <c r="D814" t="s">
        <v>3316</v>
      </c>
      <c r="E814" t="s">
        <v>996</v>
      </c>
      <c r="F814" t="s">
        <v>997</v>
      </c>
      <c r="G814" s="4">
        <v>14145</v>
      </c>
      <c r="H814" t="s">
        <v>997</v>
      </c>
      <c r="I814" s="5">
        <v>28262.52</v>
      </c>
      <c r="J814" s="5">
        <v>23166</v>
      </c>
      <c r="K814" s="5">
        <v>-5096.5200000000004</v>
      </c>
      <c r="L814" s="5">
        <v>-28262.52</v>
      </c>
      <c r="M814" s="5">
        <v>-23166</v>
      </c>
      <c r="N814" s="6">
        <v>44561</v>
      </c>
      <c r="O814" s="6">
        <v>44560</v>
      </c>
      <c r="P814" s="6">
        <v>44560</v>
      </c>
      <c r="Q814" t="s">
        <v>3317</v>
      </c>
      <c r="R814" t="s">
        <v>3318</v>
      </c>
      <c r="S814" s="4">
        <v>2021</v>
      </c>
      <c r="T814" s="4">
        <v>2021</v>
      </c>
      <c r="U814" s="4">
        <v>1</v>
      </c>
      <c r="V814" s="5">
        <v>23166</v>
      </c>
      <c r="W814" s="6">
        <v>44530</v>
      </c>
      <c r="X814" t="s">
        <v>36</v>
      </c>
      <c r="Y814" t="s">
        <v>37</v>
      </c>
      <c r="Z814" t="s">
        <v>38</v>
      </c>
      <c r="AA814" t="s">
        <v>3319</v>
      </c>
      <c r="AB814" t="s">
        <v>3320</v>
      </c>
      <c r="AC814" t="s">
        <v>41</v>
      </c>
      <c r="AD814" t="s">
        <v>42</v>
      </c>
      <c r="AE814" t="s">
        <v>1002</v>
      </c>
    </row>
    <row r="815" spans="1:31" x14ac:dyDescent="0.25">
      <c r="A815" s="4">
        <v>202331</v>
      </c>
      <c r="B815" s="4">
        <v>1</v>
      </c>
      <c r="C815" s="4">
        <v>78405</v>
      </c>
      <c r="D815" t="s">
        <v>3321</v>
      </c>
      <c r="E815" t="s">
        <v>996</v>
      </c>
      <c r="F815" t="s">
        <v>997</v>
      </c>
      <c r="G815" s="4">
        <v>14145</v>
      </c>
      <c r="H815" t="s">
        <v>997</v>
      </c>
      <c r="I815" s="5">
        <v>28482.12</v>
      </c>
      <c r="J815" s="5">
        <v>23346</v>
      </c>
      <c r="K815" s="5">
        <v>-5136.12</v>
      </c>
      <c r="L815" s="5">
        <v>-28482.12</v>
      </c>
      <c r="M815" s="5">
        <v>-23346</v>
      </c>
      <c r="N815" s="6">
        <v>44561</v>
      </c>
      <c r="O815" s="6">
        <v>44554</v>
      </c>
      <c r="P815" s="6">
        <v>44554</v>
      </c>
      <c r="Q815" t="s">
        <v>3322</v>
      </c>
      <c r="R815" t="s">
        <v>3323</v>
      </c>
      <c r="S815" s="4">
        <v>2021</v>
      </c>
      <c r="T815" s="4">
        <v>2021</v>
      </c>
      <c r="U815" s="4">
        <v>7</v>
      </c>
      <c r="V815" s="5">
        <v>163422</v>
      </c>
      <c r="W815" s="6">
        <v>44524</v>
      </c>
      <c r="X815" t="s">
        <v>36</v>
      </c>
      <c r="Y815" t="s">
        <v>37</v>
      </c>
      <c r="Z815" t="s">
        <v>38</v>
      </c>
      <c r="AA815" t="s">
        <v>3319</v>
      </c>
      <c r="AB815" t="s">
        <v>3320</v>
      </c>
      <c r="AC815" t="s">
        <v>41</v>
      </c>
      <c r="AD815" t="s">
        <v>42</v>
      </c>
      <c r="AE815" t="s">
        <v>1002</v>
      </c>
    </row>
    <row r="816" spans="1:31" x14ac:dyDescent="0.25">
      <c r="A816" s="4">
        <v>199810</v>
      </c>
      <c r="B816" s="4">
        <v>1</v>
      </c>
      <c r="C816" s="4">
        <v>78038</v>
      </c>
      <c r="D816" t="s">
        <v>3324</v>
      </c>
      <c r="E816" t="s">
        <v>996</v>
      </c>
      <c r="F816" t="s">
        <v>997</v>
      </c>
      <c r="G816" s="4">
        <v>14145</v>
      </c>
      <c r="H816" t="s">
        <v>997</v>
      </c>
      <c r="I816" s="5">
        <v>183</v>
      </c>
      <c r="J816" s="5">
        <v>150</v>
      </c>
      <c r="K816" s="5">
        <v>-33</v>
      </c>
      <c r="L816" s="5">
        <v>-183</v>
      </c>
      <c r="M816" s="5">
        <v>-150</v>
      </c>
      <c r="N816" s="6">
        <v>44546</v>
      </c>
      <c r="O816" s="6">
        <v>44544</v>
      </c>
      <c r="P816" s="6">
        <v>44544</v>
      </c>
      <c r="Q816" t="s">
        <v>3325</v>
      </c>
      <c r="R816" t="s">
        <v>3326</v>
      </c>
      <c r="S816" s="4">
        <v>2021</v>
      </c>
      <c r="T816" s="4">
        <v>2021</v>
      </c>
      <c r="U816" s="4">
        <v>2</v>
      </c>
      <c r="V816" s="5">
        <v>300</v>
      </c>
      <c r="W816" s="6">
        <v>44514</v>
      </c>
      <c r="X816" t="s">
        <v>36</v>
      </c>
      <c r="Y816" t="s">
        <v>37</v>
      </c>
      <c r="Z816" t="s">
        <v>38</v>
      </c>
      <c r="AA816" t="s">
        <v>3319</v>
      </c>
      <c r="AB816" t="s">
        <v>3320</v>
      </c>
      <c r="AC816" t="s">
        <v>41</v>
      </c>
      <c r="AD816" t="s">
        <v>42</v>
      </c>
      <c r="AE816" t="s">
        <v>1002</v>
      </c>
    </row>
    <row r="817" spans="1:31" x14ac:dyDescent="0.25">
      <c r="A817" s="4">
        <v>199808</v>
      </c>
      <c r="B817" s="4">
        <v>1</v>
      </c>
      <c r="C817" s="4">
        <v>78099</v>
      </c>
      <c r="D817" t="s">
        <v>3327</v>
      </c>
      <c r="E817" t="s">
        <v>996</v>
      </c>
      <c r="F817" t="s">
        <v>997</v>
      </c>
      <c r="G817" s="4">
        <v>14145</v>
      </c>
      <c r="H817" t="s">
        <v>997</v>
      </c>
      <c r="I817" s="5">
        <v>30412.16</v>
      </c>
      <c r="J817" s="5">
        <v>24928</v>
      </c>
      <c r="K817" s="5">
        <v>-5484.16</v>
      </c>
      <c r="L817" s="5">
        <v>-30412.16</v>
      </c>
      <c r="M817" s="5">
        <v>-24928</v>
      </c>
      <c r="N817" s="6">
        <v>44546</v>
      </c>
      <c r="O817" s="6">
        <v>44544</v>
      </c>
      <c r="P817" s="6">
        <v>44544</v>
      </c>
      <c r="Q817" t="s">
        <v>3328</v>
      </c>
      <c r="R817" t="s">
        <v>3326</v>
      </c>
      <c r="S817" s="4">
        <v>2021</v>
      </c>
      <c r="T817" s="4">
        <v>2021</v>
      </c>
      <c r="U817" s="4">
        <v>2</v>
      </c>
      <c r="V817" s="5">
        <v>49856</v>
      </c>
      <c r="W817" s="6">
        <v>44514</v>
      </c>
      <c r="X817" t="s">
        <v>36</v>
      </c>
      <c r="Y817" t="s">
        <v>37</v>
      </c>
      <c r="Z817" t="s">
        <v>38</v>
      </c>
      <c r="AA817" t="s">
        <v>3319</v>
      </c>
      <c r="AB817" t="s">
        <v>3320</v>
      </c>
      <c r="AC817" t="s">
        <v>41</v>
      </c>
      <c r="AD817" t="s">
        <v>42</v>
      </c>
      <c r="AE817" t="s">
        <v>1002</v>
      </c>
    </row>
    <row r="818" spans="1:31" x14ac:dyDescent="0.25">
      <c r="A818" s="4">
        <v>199805</v>
      </c>
      <c r="B818" s="4">
        <v>1</v>
      </c>
      <c r="C818" s="4">
        <v>78126</v>
      </c>
      <c r="D818" t="s">
        <v>3329</v>
      </c>
      <c r="E818" t="s">
        <v>996</v>
      </c>
      <c r="F818" t="s">
        <v>997</v>
      </c>
      <c r="G818" s="4">
        <v>14145</v>
      </c>
      <c r="H818" t="s">
        <v>997</v>
      </c>
      <c r="I818" s="5">
        <v>30412.16</v>
      </c>
      <c r="J818" s="5">
        <v>24928</v>
      </c>
      <c r="K818" s="5">
        <v>-5484.16</v>
      </c>
      <c r="L818" s="5">
        <v>-30412.16</v>
      </c>
      <c r="M818" s="5">
        <v>-24928</v>
      </c>
      <c r="N818" s="6">
        <v>44546</v>
      </c>
      <c r="O818" s="6">
        <v>44544</v>
      </c>
      <c r="P818" s="6">
        <v>44544</v>
      </c>
      <c r="Q818" t="s">
        <v>3330</v>
      </c>
      <c r="R818" t="s">
        <v>3331</v>
      </c>
      <c r="S818" s="4">
        <v>2021</v>
      </c>
      <c r="T818" s="4">
        <v>2021</v>
      </c>
      <c r="U818" s="4">
        <v>2</v>
      </c>
      <c r="V818" s="5">
        <v>49856</v>
      </c>
      <c r="W818" s="6">
        <v>44514</v>
      </c>
      <c r="X818" t="s">
        <v>36</v>
      </c>
      <c r="Y818" t="s">
        <v>37</v>
      </c>
      <c r="Z818" t="s">
        <v>38</v>
      </c>
      <c r="AA818" t="s">
        <v>3332</v>
      </c>
      <c r="AB818" t="s">
        <v>3333</v>
      </c>
      <c r="AC818" t="s">
        <v>41</v>
      </c>
      <c r="AD818" t="s">
        <v>42</v>
      </c>
      <c r="AE818" t="s">
        <v>1002</v>
      </c>
    </row>
    <row r="819" spans="1:31" x14ac:dyDescent="0.25">
      <c r="A819" s="4">
        <v>199802</v>
      </c>
      <c r="B819" s="4">
        <v>1</v>
      </c>
      <c r="C819" s="4">
        <v>78029</v>
      </c>
      <c r="D819" t="s">
        <v>3334</v>
      </c>
      <c r="E819" t="s">
        <v>996</v>
      </c>
      <c r="F819" t="s">
        <v>997</v>
      </c>
      <c r="G819" s="4">
        <v>14145</v>
      </c>
      <c r="H819" t="s">
        <v>997</v>
      </c>
      <c r="I819" s="5">
        <v>183</v>
      </c>
      <c r="J819" s="5">
        <v>150</v>
      </c>
      <c r="K819" s="5">
        <v>-33</v>
      </c>
      <c r="L819" s="5">
        <v>-183</v>
      </c>
      <c r="M819" s="5">
        <v>-150</v>
      </c>
      <c r="N819" s="6">
        <v>44546</v>
      </c>
      <c r="O819" s="6">
        <v>44544</v>
      </c>
      <c r="P819" s="6">
        <v>44544</v>
      </c>
      <c r="Q819" t="s">
        <v>3335</v>
      </c>
      <c r="R819" t="s">
        <v>3331</v>
      </c>
      <c r="S819" s="4">
        <v>2021</v>
      </c>
      <c r="T819" s="4">
        <v>2021</v>
      </c>
      <c r="U819" s="4">
        <v>2</v>
      </c>
      <c r="V819" s="5">
        <v>300</v>
      </c>
      <c r="W819" s="6">
        <v>44514</v>
      </c>
      <c r="X819" t="s">
        <v>36</v>
      </c>
      <c r="Y819" t="s">
        <v>37</v>
      </c>
      <c r="Z819" t="s">
        <v>38</v>
      </c>
      <c r="AA819" t="s">
        <v>3332</v>
      </c>
      <c r="AB819" t="s">
        <v>3333</v>
      </c>
      <c r="AC819" t="s">
        <v>41</v>
      </c>
      <c r="AD819" t="s">
        <v>42</v>
      </c>
      <c r="AE819" t="s">
        <v>1002</v>
      </c>
    </row>
    <row r="820" spans="1:31" x14ac:dyDescent="0.25">
      <c r="A820" s="4">
        <v>202399</v>
      </c>
      <c r="B820" s="4">
        <v>1</v>
      </c>
      <c r="C820" s="4">
        <v>78445</v>
      </c>
      <c r="D820" t="s">
        <v>3336</v>
      </c>
      <c r="E820" t="s">
        <v>996</v>
      </c>
      <c r="F820" t="s">
        <v>997</v>
      </c>
      <c r="G820" s="4">
        <v>14145</v>
      </c>
      <c r="H820" t="s">
        <v>997</v>
      </c>
      <c r="I820" s="5">
        <v>28482.12</v>
      </c>
      <c r="J820" s="5">
        <v>23346</v>
      </c>
      <c r="K820" s="5">
        <v>-5136.12</v>
      </c>
      <c r="L820" s="5">
        <v>-28482.12</v>
      </c>
      <c r="M820" s="5">
        <v>-23346</v>
      </c>
      <c r="N820" s="6">
        <v>44561</v>
      </c>
      <c r="O820" s="6">
        <v>44554</v>
      </c>
      <c r="P820" s="6">
        <v>44554</v>
      </c>
      <c r="Q820" t="s">
        <v>3337</v>
      </c>
      <c r="R820" t="s">
        <v>3338</v>
      </c>
      <c r="S820" s="4">
        <v>2021</v>
      </c>
      <c r="T820" s="4">
        <v>2021</v>
      </c>
      <c r="U820" s="4">
        <v>7</v>
      </c>
      <c r="V820" s="5">
        <v>163422</v>
      </c>
      <c r="W820" s="6">
        <v>44524</v>
      </c>
      <c r="X820" t="s">
        <v>36</v>
      </c>
      <c r="Y820" t="s">
        <v>37</v>
      </c>
      <c r="Z820" t="s">
        <v>38</v>
      </c>
      <c r="AA820" t="s">
        <v>3332</v>
      </c>
      <c r="AB820" t="s">
        <v>3333</v>
      </c>
      <c r="AC820" t="s">
        <v>41</v>
      </c>
      <c r="AD820" t="s">
        <v>42</v>
      </c>
      <c r="AE820" t="s">
        <v>1002</v>
      </c>
    </row>
    <row r="821" spans="1:31" x14ac:dyDescent="0.25">
      <c r="A821" s="4">
        <v>199485</v>
      </c>
      <c r="B821" s="4">
        <v>1</v>
      </c>
      <c r="C821" s="4">
        <v>77736</v>
      </c>
      <c r="D821" t="s">
        <v>3339</v>
      </c>
      <c r="E821" t="s">
        <v>1169</v>
      </c>
      <c r="F821" t="s">
        <v>1170</v>
      </c>
      <c r="G821" s="4">
        <v>14817</v>
      </c>
      <c r="H821" t="s">
        <v>1170</v>
      </c>
      <c r="I821" s="5">
        <v>80730.73</v>
      </c>
      <c r="J821" s="5">
        <v>66172.73</v>
      </c>
      <c r="K821" s="5">
        <v>-14558</v>
      </c>
      <c r="L821" s="5">
        <v>-80730.73</v>
      </c>
      <c r="M821" s="5">
        <v>-66172.73</v>
      </c>
      <c r="N821" s="6">
        <v>44546</v>
      </c>
      <c r="O821" s="6">
        <v>44535</v>
      </c>
      <c r="P821" s="6">
        <v>44535</v>
      </c>
      <c r="Q821" t="s">
        <v>3340</v>
      </c>
      <c r="R821" t="s">
        <v>3341</v>
      </c>
      <c r="S821" s="4">
        <v>2021</v>
      </c>
      <c r="T821" s="4">
        <v>2021</v>
      </c>
      <c r="U821" s="4">
        <v>11</v>
      </c>
      <c r="V821" s="5">
        <v>727900.03</v>
      </c>
      <c r="W821" s="6">
        <v>44505</v>
      </c>
      <c r="X821" t="s">
        <v>36</v>
      </c>
      <c r="Y821" t="s">
        <v>37</v>
      </c>
      <c r="Z821" t="s">
        <v>38</v>
      </c>
      <c r="AA821" t="s">
        <v>3342</v>
      </c>
      <c r="AB821" t="s">
        <v>3343</v>
      </c>
      <c r="AC821" t="s">
        <v>41</v>
      </c>
      <c r="AD821" t="s">
        <v>42</v>
      </c>
      <c r="AE821" t="s">
        <v>1175</v>
      </c>
    </row>
    <row r="822" spans="1:31" x14ac:dyDescent="0.25">
      <c r="A822" s="4">
        <v>203194</v>
      </c>
      <c r="B822" s="4">
        <v>1</v>
      </c>
      <c r="C822" s="4">
        <v>78782</v>
      </c>
      <c r="D822" t="s">
        <v>3344</v>
      </c>
      <c r="E822" t="s">
        <v>2059</v>
      </c>
      <c r="F822" t="s">
        <v>2060</v>
      </c>
      <c r="G822" s="4">
        <v>21129</v>
      </c>
      <c r="H822" t="s">
        <v>2060</v>
      </c>
      <c r="I822" s="5">
        <v>11864.5</v>
      </c>
      <c r="J822" s="5">
        <v>9725</v>
      </c>
      <c r="K822" s="5">
        <v>-2139.5</v>
      </c>
      <c r="L822" s="5">
        <v>-11864.5</v>
      </c>
      <c r="M822" s="5">
        <v>-9725</v>
      </c>
      <c r="N822" s="6">
        <v>44561</v>
      </c>
      <c r="O822" s="6">
        <v>44560</v>
      </c>
      <c r="P822" s="6">
        <v>44560</v>
      </c>
      <c r="Q822" t="s">
        <v>3345</v>
      </c>
      <c r="R822" t="s">
        <v>593</v>
      </c>
      <c r="S822" s="4">
        <v>2021</v>
      </c>
      <c r="T822" s="4">
        <v>2021</v>
      </c>
      <c r="U822" s="4">
        <v>1</v>
      </c>
      <c r="V822" s="5">
        <v>9725</v>
      </c>
      <c r="W822" s="6">
        <v>44530</v>
      </c>
      <c r="X822" t="s">
        <v>36</v>
      </c>
      <c r="Y822" t="s">
        <v>37</v>
      </c>
      <c r="Z822" t="s">
        <v>38</v>
      </c>
      <c r="AA822" t="s">
        <v>3346</v>
      </c>
      <c r="AB822" t="s">
        <v>3347</v>
      </c>
      <c r="AC822" t="s">
        <v>41</v>
      </c>
      <c r="AD822" t="s">
        <v>42</v>
      </c>
      <c r="AE822" t="s">
        <v>2064</v>
      </c>
    </row>
    <row r="823" spans="1:31" x14ac:dyDescent="0.25">
      <c r="A823" s="4">
        <v>203229</v>
      </c>
      <c r="B823" s="4">
        <v>1</v>
      </c>
      <c r="C823" s="4">
        <v>78824</v>
      </c>
      <c r="D823" t="s">
        <v>3348</v>
      </c>
      <c r="E823" t="s">
        <v>1605</v>
      </c>
      <c r="F823" t="s">
        <v>1606</v>
      </c>
      <c r="G823" s="4">
        <v>15563</v>
      </c>
      <c r="H823" t="s">
        <v>1606</v>
      </c>
      <c r="I823" s="5">
        <v>561.08000000000004</v>
      </c>
      <c r="J823" s="5">
        <v>459.9</v>
      </c>
      <c r="K823" s="5">
        <v>-101.18</v>
      </c>
      <c r="L823" s="5">
        <v>-561.08000000000004</v>
      </c>
      <c r="M823" s="5">
        <v>-459.9</v>
      </c>
      <c r="N823" s="6">
        <v>44561</v>
      </c>
      <c r="O823" s="6">
        <v>44560</v>
      </c>
      <c r="P823" s="6">
        <v>44560</v>
      </c>
      <c r="Q823" t="s">
        <v>3349</v>
      </c>
      <c r="R823" t="s">
        <v>3350</v>
      </c>
      <c r="S823" s="4">
        <v>2021</v>
      </c>
      <c r="T823" s="4">
        <v>2021</v>
      </c>
      <c r="U823" s="4">
        <v>1</v>
      </c>
      <c r="V823" s="5">
        <v>459.9</v>
      </c>
      <c r="W823" s="6">
        <v>44530</v>
      </c>
      <c r="X823" t="s">
        <v>36</v>
      </c>
      <c r="Y823" t="s">
        <v>37</v>
      </c>
      <c r="Z823" t="s">
        <v>38</v>
      </c>
      <c r="AA823" t="s">
        <v>3351</v>
      </c>
      <c r="AB823" t="s">
        <v>3352</v>
      </c>
      <c r="AC823" t="s">
        <v>41</v>
      </c>
      <c r="AD823" t="s">
        <v>42</v>
      </c>
      <c r="AE823" t="s">
        <v>1611</v>
      </c>
    </row>
    <row r="824" spans="1:31" x14ac:dyDescent="0.25">
      <c r="A824" s="4">
        <v>199870</v>
      </c>
      <c r="B824" s="4">
        <v>1</v>
      </c>
      <c r="C824" s="4">
        <v>78090</v>
      </c>
      <c r="D824" t="s">
        <v>3353</v>
      </c>
      <c r="E824" t="s">
        <v>3354</v>
      </c>
      <c r="F824" t="s">
        <v>3355</v>
      </c>
      <c r="G824" s="4">
        <v>21238</v>
      </c>
      <c r="H824" t="s">
        <v>3355</v>
      </c>
      <c r="I824" s="5">
        <v>439.2</v>
      </c>
      <c r="J824" s="5">
        <v>360</v>
      </c>
      <c r="K824" s="5">
        <v>-79.2</v>
      </c>
      <c r="L824" s="5">
        <v>-439.2</v>
      </c>
      <c r="M824" s="5">
        <v>-360</v>
      </c>
      <c r="N824" s="6">
        <v>44546</v>
      </c>
      <c r="O824" s="6">
        <v>44545</v>
      </c>
      <c r="P824" s="6">
        <v>44545</v>
      </c>
      <c r="Q824" t="s">
        <v>3356</v>
      </c>
      <c r="R824" t="s">
        <v>3357</v>
      </c>
      <c r="S824" s="4">
        <v>2021</v>
      </c>
      <c r="T824" s="4">
        <v>2021</v>
      </c>
      <c r="U824" s="4">
        <v>1</v>
      </c>
      <c r="V824" s="5">
        <v>360</v>
      </c>
      <c r="W824" s="6">
        <v>44515</v>
      </c>
      <c r="X824" t="s">
        <v>36</v>
      </c>
      <c r="Y824" t="s">
        <v>37</v>
      </c>
      <c r="Z824" t="s">
        <v>38</v>
      </c>
      <c r="AA824" t="s">
        <v>3358</v>
      </c>
      <c r="AB824" t="s">
        <v>3359</v>
      </c>
      <c r="AC824" t="s">
        <v>41</v>
      </c>
      <c r="AD824" t="s">
        <v>42</v>
      </c>
      <c r="AE824" t="s">
        <v>3360</v>
      </c>
    </row>
    <row r="825" spans="1:31" x14ac:dyDescent="0.25">
      <c r="A825" s="4">
        <v>199979</v>
      </c>
      <c r="B825" s="4">
        <v>1</v>
      </c>
      <c r="C825" s="4">
        <v>78206</v>
      </c>
      <c r="D825" t="s">
        <v>3361</v>
      </c>
      <c r="E825" t="s">
        <v>1658</v>
      </c>
      <c r="F825" t="s">
        <v>1659</v>
      </c>
      <c r="G825" s="4">
        <v>19941</v>
      </c>
      <c r="H825" t="s">
        <v>1659</v>
      </c>
      <c r="I825" s="5">
        <v>4377.3599999999997</v>
      </c>
      <c r="J825" s="5">
        <v>3588</v>
      </c>
      <c r="K825" s="5">
        <v>-789.36</v>
      </c>
      <c r="L825" s="5">
        <v>-4377.3599999999997</v>
      </c>
      <c r="M825" s="5">
        <v>-3588</v>
      </c>
      <c r="N825" s="6">
        <v>44519</v>
      </c>
      <c r="O825" s="6">
        <v>44548</v>
      </c>
      <c r="P825" s="6">
        <v>44548</v>
      </c>
      <c r="Q825" t="s">
        <v>3362</v>
      </c>
      <c r="R825" t="s">
        <v>3363</v>
      </c>
      <c r="S825" s="4">
        <v>2021</v>
      </c>
      <c r="T825" s="4">
        <v>2021</v>
      </c>
      <c r="U825" s="4">
        <v>-29</v>
      </c>
      <c r="V825" s="5">
        <v>-104052</v>
      </c>
      <c r="W825" s="6">
        <v>44518</v>
      </c>
      <c r="X825" t="s">
        <v>100</v>
      </c>
      <c r="Y825" t="s">
        <v>101</v>
      </c>
      <c r="Z825" t="s">
        <v>38</v>
      </c>
      <c r="AA825" t="s">
        <v>3364</v>
      </c>
      <c r="AB825" t="s">
        <v>3365</v>
      </c>
      <c r="AC825" t="s">
        <v>41</v>
      </c>
      <c r="AD825" t="s">
        <v>42</v>
      </c>
      <c r="AE825" t="s">
        <v>1664</v>
      </c>
    </row>
    <row r="826" spans="1:31" x14ac:dyDescent="0.25">
      <c r="A826" s="4">
        <v>202978</v>
      </c>
      <c r="B826" s="4">
        <v>1</v>
      </c>
      <c r="C826" s="4">
        <v>78669</v>
      </c>
      <c r="D826" t="s">
        <v>3366</v>
      </c>
      <c r="E826" t="s">
        <v>1291</v>
      </c>
      <c r="F826" t="s">
        <v>1292</v>
      </c>
      <c r="G826" s="4">
        <v>15593</v>
      </c>
      <c r="H826" t="s">
        <v>1292</v>
      </c>
      <c r="I826" s="5">
        <v>368.15</v>
      </c>
      <c r="J826" s="5">
        <v>301.76</v>
      </c>
      <c r="K826" s="5">
        <v>-66.39</v>
      </c>
      <c r="L826" s="5">
        <v>-368.15</v>
      </c>
      <c r="M826" s="5">
        <v>-301.76</v>
      </c>
      <c r="N826" s="6">
        <v>44561</v>
      </c>
      <c r="O826" s="6">
        <v>44552</v>
      </c>
      <c r="P826" s="6">
        <v>44552</v>
      </c>
      <c r="Q826" t="s">
        <v>3367</v>
      </c>
      <c r="R826" t="s">
        <v>3368</v>
      </c>
      <c r="S826" s="4">
        <v>2021</v>
      </c>
      <c r="T826" s="4">
        <v>2021</v>
      </c>
      <c r="U826" s="4">
        <v>9</v>
      </c>
      <c r="V826" s="5">
        <v>2715.84</v>
      </c>
      <c r="W826" s="6">
        <v>44522</v>
      </c>
      <c r="X826" t="s">
        <v>36</v>
      </c>
      <c r="Y826" t="s">
        <v>37</v>
      </c>
      <c r="Z826" t="s">
        <v>38</v>
      </c>
      <c r="AA826" t="s">
        <v>3369</v>
      </c>
      <c r="AB826" t="s">
        <v>3370</v>
      </c>
      <c r="AC826" t="s">
        <v>41</v>
      </c>
      <c r="AD826" t="s">
        <v>42</v>
      </c>
      <c r="AE826" t="s">
        <v>1297</v>
      </c>
    </row>
    <row r="827" spans="1:31" x14ac:dyDescent="0.25">
      <c r="A827" s="4">
        <v>202974</v>
      </c>
      <c r="B827" s="4">
        <v>1</v>
      </c>
      <c r="C827" s="4">
        <v>78663</v>
      </c>
      <c r="D827" t="s">
        <v>3371</v>
      </c>
      <c r="E827" t="s">
        <v>1291</v>
      </c>
      <c r="F827" t="s">
        <v>1292</v>
      </c>
      <c r="G827" s="4">
        <v>15593</v>
      </c>
      <c r="H827" t="s">
        <v>1292</v>
      </c>
      <c r="I827" s="5">
        <v>1717.02</v>
      </c>
      <c r="J827" s="5">
        <v>1407.39</v>
      </c>
      <c r="K827" s="5">
        <v>-309.63</v>
      </c>
      <c r="L827" s="5">
        <v>-1717.02</v>
      </c>
      <c r="M827" s="5">
        <v>-1407.39</v>
      </c>
      <c r="N827" s="6">
        <v>44561</v>
      </c>
      <c r="O827" s="6">
        <v>44545</v>
      </c>
      <c r="P827" s="6">
        <v>44545</v>
      </c>
      <c r="Q827" t="s">
        <v>3372</v>
      </c>
      <c r="R827" t="s">
        <v>3368</v>
      </c>
      <c r="S827" s="4">
        <v>2021</v>
      </c>
      <c r="T827" s="4">
        <v>2021</v>
      </c>
      <c r="U827" s="4">
        <v>16</v>
      </c>
      <c r="V827" s="5">
        <v>22518.240000000002</v>
      </c>
      <c r="W827" s="6">
        <v>44515</v>
      </c>
      <c r="X827" t="s">
        <v>36</v>
      </c>
      <c r="Y827" t="s">
        <v>37</v>
      </c>
      <c r="Z827" t="s">
        <v>38</v>
      </c>
      <c r="AA827" t="s">
        <v>3369</v>
      </c>
      <c r="AB827" t="s">
        <v>3370</v>
      </c>
      <c r="AC827" t="s">
        <v>41</v>
      </c>
      <c r="AD827" t="s">
        <v>42</v>
      </c>
      <c r="AE827" t="s">
        <v>1297</v>
      </c>
    </row>
    <row r="828" spans="1:31" x14ac:dyDescent="0.25">
      <c r="A828" s="4">
        <v>203188</v>
      </c>
      <c r="B828" s="4">
        <v>1</v>
      </c>
      <c r="C828" s="4">
        <v>78776</v>
      </c>
      <c r="D828" t="s">
        <v>3373</v>
      </c>
      <c r="E828" t="s">
        <v>996</v>
      </c>
      <c r="F828" t="s">
        <v>997</v>
      </c>
      <c r="G828" s="4">
        <v>14145</v>
      </c>
      <c r="H828" t="s">
        <v>997</v>
      </c>
      <c r="I828" s="5">
        <v>4719.99</v>
      </c>
      <c r="J828" s="5">
        <v>3780.44</v>
      </c>
      <c r="K828" s="5">
        <v>-939.55</v>
      </c>
      <c r="L828" s="5">
        <v>-4719.99</v>
      </c>
      <c r="M828" s="5">
        <v>-3780.44</v>
      </c>
      <c r="N828" s="6">
        <v>44561</v>
      </c>
      <c r="O828" s="6">
        <v>44560</v>
      </c>
      <c r="P828" s="6">
        <v>44560</v>
      </c>
      <c r="Q828" t="s">
        <v>3374</v>
      </c>
      <c r="R828" t="s">
        <v>3375</v>
      </c>
      <c r="S828" s="4">
        <v>2021</v>
      </c>
      <c r="T828" s="4">
        <v>2021</v>
      </c>
      <c r="U828" s="4">
        <v>1</v>
      </c>
      <c r="V828" s="5">
        <v>3780.44</v>
      </c>
      <c r="W828" s="6">
        <v>44530</v>
      </c>
      <c r="X828" t="s">
        <v>36</v>
      </c>
      <c r="Y828" t="s">
        <v>37</v>
      </c>
      <c r="Z828" t="s">
        <v>38</v>
      </c>
      <c r="AA828" t="s">
        <v>3376</v>
      </c>
      <c r="AB828" t="s">
        <v>3377</v>
      </c>
      <c r="AC828" t="s">
        <v>41</v>
      </c>
      <c r="AD828" t="s">
        <v>42</v>
      </c>
      <c r="AE828" t="s">
        <v>1002</v>
      </c>
    </row>
    <row r="829" spans="1:31" x14ac:dyDescent="0.25">
      <c r="A829" s="4">
        <v>202420</v>
      </c>
      <c r="B829" s="4">
        <v>1</v>
      </c>
      <c r="C829" s="4">
        <v>78471</v>
      </c>
      <c r="D829" t="s">
        <v>3378</v>
      </c>
      <c r="E829" t="s">
        <v>2601</v>
      </c>
      <c r="F829" t="s">
        <v>2602</v>
      </c>
      <c r="G829" s="4">
        <v>14409</v>
      </c>
      <c r="H829" t="s">
        <v>2602</v>
      </c>
      <c r="I829" s="5">
        <v>3328.77</v>
      </c>
      <c r="J829" s="5">
        <v>2728.5</v>
      </c>
      <c r="K829" s="5">
        <v>-600.27</v>
      </c>
      <c r="L829" s="5">
        <v>-3328.77</v>
      </c>
      <c r="M829" s="5">
        <v>-2728.5</v>
      </c>
      <c r="N829" s="6">
        <v>44561</v>
      </c>
      <c r="O829" s="6">
        <v>44556</v>
      </c>
      <c r="P829" s="6">
        <v>44556</v>
      </c>
      <c r="Q829" t="s">
        <v>3379</v>
      </c>
      <c r="R829" t="s">
        <v>3380</v>
      </c>
      <c r="S829" s="4">
        <v>2021</v>
      </c>
      <c r="T829" s="4">
        <v>2021</v>
      </c>
      <c r="U829" s="4">
        <v>5</v>
      </c>
      <c r="V829" s="5">
        <v>13642.5</v>
      </c>
      <c r="W829" s="6">
        <v>44526</v>
      </c>
      <c r="X829" t="s">
        <v>36</v>
      </c>
      <c r="Y829" t="s">
        <v>37</v>
      </c>
      <c r="Z829" t="s">
        <v>38</v>
      </c>
      <c r="AA829" t="s">
        <v>3381</v>
      </c>
      <c r="AB829" t="s">
        <v>3382</v>
      </c>
      <c r="AC829" t="s">
        <v>41</v>
      </c>
      <c r="AD829" t="s">
        <v>42</v>
      </c>
      <c r="AE829" t="s">
        <v>2607</v>
      </c>
    </row>
    <row r="830" spans="1:31" x14ac:dyDescent="0.25">
      <c r="A830" s="4">
        <v>203509</v>
      </c>
      <c r="B830" s="4">
        <v>1</v>
      </c>
      <c r="C830" s="4">
        <v>79049</v>
      </c>
      <c r="D830" t="s">
        <v>3383</v>
      </c>
      <c r="E830" t="s">
        <v>3384</v>
      </c>
      <c r="F830" t="s">
        <v>3385</v>
      </c>
      <c r="G830" s="4">
        <v>23391</v>
      </c>
      <c r="H830" t="s">
        <v>3385</v>
      </c>
      <c r="I830" s="5">
        <v>942.95</v>
      </c>
      <c r="J830" s="5">
        <v>772.91</v>
      </c>
      <c r="K830" s="5">
        <v>-170.04</v>
      </c>
      <c r="L830" s="5">
        <v>-942.95</v>
      </c>
      <c r="M830" s="5">
        <v>-772.91</v>
      </c>
      <c r="N830" s="6">
        <v>44559</v>
      </c>
      <c r="O830" s="6">
        <v>44570</v>
      </c>
      <c r="P830" s="6">
        <v>44570</v>
      </c>
      <c r="Q830" t="s">
        <v>3386</v>
      </c>
      <c r="R830" t="s">
        <v>3387</v>
      </c>
      <c r="S830" s="4">
        <v>2022</v>
      </c>
      <c r="T830" s="4">
        <v>2021</v>
      </c>
      <c r="U830" s="4">
        <v>-11</v>
      </c>
      <c r="V830" s="5">
        <v>-8502.01</v>
      </c>
      <c r="W830" s="6">
        <v>44539</v>
      </c>
      <c r="X830" t="s">
        <v>36</v>
      </c>
      <c r="Y830" t="s">
        <v>37</v>
      </c>
      <c r="Z830" t="s">
        <v>38</v>
      </c>
      <c r="AA830" t="s">
        <v>3388</v>
      </c>
      <c r="AB830" t="s">
        <v>3389</v>
      </c>
      <c r="AC830" t="s">
        <v>41</v>
      </c>
      <c r="AD830" t="s">
        <v>42</v>
      </c>
      <c r="AE830" t="s">
        <v>3390</v>
      </c>
    </row>
    <row r="831" spans="1:31" x14ac:dyDescent="0.25">
      <c r="A831" s="4">
        <v>202976</v>
      </c>
      <c r="B831" s="4">
        <v>1</v>
      </c>
      <c r="C831" s="4">
        <v>78666</v>
      </c>
      <c r="D831" t="s">
        <v>3391</v>
      </c>
      <c r="E831" t="s">
        <v>1291</v>
      </c>
      <c r="F831" t="s">
        <v>1292</v>
      </c>
      <c r="G831" s="4">
        <v>15593</v>
      </c>
      <c r="H831" t="s">
        <v>1292</v>
      </c>
      <c r="I831" s="5">
        <v>4928.8</v>
      </c>
      <c r="J831" s="5">
        <v>4040</v>
      </c>
      <c r="K831" s="5">
        <v>-888.8</v>
      </c>
      <c r="L831" s="5">
        <v>-4928.8</v>
      </c>
      <c r="M831" s="5">
        <v>-4040</v>
      </c>
      <c r="N831" s="6">
        <v>44561</v>
      </c>
      <c r="O831" s="6">
        <v>44552</v>
      </c>
      <c r="P831" s="6">
        <v>44552</v>
      </c>
      <c r="Q831" t="s">
        <v>3392</v>
      </c>
      <c r="R831" t="s">
        <v>3393</v>
      </c>
      <c r="S831" s="4">
        <v>2021</v>
      </c>
      <c r="T831" s="4">
        <v>2021</v>
      </c>
      <c r="U831" s="4">
        <v>9</v>
      </c>
      <c r="V831" s="5">
        <v>36360</v>
      </c>
      <c r="W831" s="6">
        <v>44522</v>
      </c>
      <c r="X831" t="s">
        <v>36</v>
      </c>
      <c r="Y831" t="s">
        <v>37</v>
      </c>
      <c r="Z831" t="s">
        <v>38</v>
      </c>
      <c r="AA831" t="s">
        <v>3394</v>
      </c>
      <c r="AB831" t="s">
        <v>3395</v>
      </c>
      <c r="AC831" t="s">
        <v>41</v>
      </c>
      <c r="AD831" t="s">
        <v>42</v>
      </c>
      <c r="AE831" t="s">
        <v>1297</v>
      </c>
    </row>
    <row r="832" spans="1:31" x14ac:dyDescent="0.25">
      <c r="A832" s="4">
        <v>203407</v>
      </c>
      <c r="B832" s="4">
        <v>1</v>
      </c>
      <c r="C832" s="4">
        <v>78945</v>
      </c>
      <c r="D832" t="s">
        <v>3396</v>
      </c>
      <c r="E832" t="s">
        <v>3397</v>
      </c>
      <c r="F832" t="s">
        <v>3398</v>
      </c>
      <c r="G832" s="4">
        <v>14247</v>
      </c>
      <c r="H832" t="s">
        <v>3398</v>
      </c>
      <c r="I832" s="5">
        <v>187.07</v>
      </c>
      <c r="J832" s="5">
        <v>153.34</v>
      </c>
      <c r="K832" s="5">
        <v>-33.729999999999997</v>
      </c>
      <c r="L832" s="5">
        <v>-187.07</v>
      </c>
      <c r="M832" s="5">
        <v>-153.34</v>
      </c>
      <c r="N832" s="6">
        <v>44561</v>
      </c>
      <c r="O832" s="6">
        <v>44560</v>
      </c>
      <c r="P832" s="6">
        <v>44560</v>
      </c>
      <c r="Q832" t="s">
        <v>3399</v>
      </c>
      <c r="R832" t="s">
        <v>3400</v>
      </c>
      <c r="S832" s="4">
        <v>2021</v>
      </c>
      <c r="T832" s="4">
        <v>2021</v>
      </c>
      <c r="U832" s="4">
        <v>1</v>
      </c>
      <c r="V832" s="5">
        <v>153.34</v>
      </c>
      <c r="W832" s="6">
        <v>44530</v>
      </c>
      <c r="X832" t="s">
        <v>36</v>
      </c>
      <c r="Y832" t="s">
        <v>37</v>
      </c>
      <c r="Z832" t="s">
        <v>38</v>
      </c>
      <c r="AA832" t="s">
        <v>3401</v>
      </c>
      <c r="AB832" t="s">
        <v>3402</v>
      </c>
      <c r="AC832" t="s">
        <v>41</v>
      </c>
      <c r="AD832" t="s">
        <v>42</v>
      </c>
      <c r="AE832" t="s">
        <v>3403</v>
      </c>
    </row>
    <row r="833" spans="1:31" x14ac:dyDescent="0.25">
      <c r="A833" s="4">
        <v>203087</v>
      </c>
      <c r="B833" s="4">
        <v>1</v>
      </c>
      <c r="C833" s="4">
        <v>78685</v>
      </c>
      <c r="D833" t="s">
        <v>3404</v>
      </c>
      <c r="E833" t="s">
        <v>3023</v>
      </c>
      <c r="F833" t="s">
        <v>3024</v>
      </c>
      <c r="G833" s="4">
        <v>15613</v>
      </c>
      <c r="H833" t="s">
        <v>3024</v>
      </c>
      <c r="I833" s="5">
        <v>67699.259999999995</v>
      </c>
      <c r="J833" s="5">
        <v>61544.78</v>
      </c>
      <c r="K833" s="5">
        <v>-6154.48</v>
      </c>
      <c r="L833" s="5">
        <v>-67699.259999999995</v>
      </c>
      <c r="M833" s="5">
        <v>-61544.78</v>
      </c>
      <c r="N833" s="6">
        <v>44561</v>
      </c>
      <c r="O833" s="6">
        <v>44560</v>
      </c>
      <c r="P833" s="6">
        <v>44560</v>
      </c>
      <c r="Q833" t="s">
        <v>3405</v>
      </c>
      <c r="R833" t="s">
        <v>3406</v>
      </c>
      <c r="S833" s="4">
        <v>2021</v>
      </c>
      <c r="T833" s="4">
        <v>2021</v>
      </c>
      <c r="U833" s="4">
        <v>1</v>
      </c>
      <c r="V833" s="5">
        <v>61544.78</v>
      </c>
      <c r="W833" s="6">
        <v>44530</v>
      </c>
      <c r="X833" t="s">
        <v>36</v>
      </c>
      <c r="Y833" t="s">
        <v>37</v>
      </c>
      <c r="Z833" t="s">
        <v>38</v>
      </c>
      <c r="AA833" t="s">
        <v>3407</v>
      </c>
      <c r="AB833" t="s">
        <v>3408</v>
      </c>
      <c r="AC833" t="s">
        <v>41</v>
      </c>
      <c r="AD833" t="s">
        <v>42</v>
      </c>
      <c r="AE833" t="s">
        <v>3029</v>
      </c>
    </row>
    <row r="834" spans="1:31" x14ac:dyDescent="0.25">
      <c r="A834" s="4">
        <v>203089</v>
      </c>
      <c r="B834" s="4">
        <v>1</v>
      </c>
      <c r="C834" s="4">
        <v>78688</v>
      </c>
      <c r="D834" t="s">
        <v>3409</v>
      </c>
      <c r="E834" t="s">
        <v>3023</v>
      </c>
      <c r="F834" t="s">
        <v>3024</v>
      </c>
      <c r="G834" s="4">
        <v>15613</v>
      </c>
      <c r="H834" t="s">
        <v>3024</v>
      </c>
      <c r="I834" s="5">
        <v>29535.63</v>
      </c>
      <c r="J834" s="5">
        <v>26850.57</v>
      </c>
      <c r="K834" s="5">
        <v>-2685.06</v>
      </c>
      <c r="L834" s="5">
        <v>-29535.63</v>
      </c>
      <c r="M834" s="5">
        <v>-26850.57</v>
      </c>
      <c r="N834" s="6">
        <v>44561</v>
      </c>
      <c r="O834" s="6">
        <v>44560</v>
      </c>
      <c r="P834" s="6">
        <v>44560</v>
      </c>
      <c r="Q834" t="s">
        <v>3410</v>
      </c>
      <c r="R834" t="s">
        <v>3406</v>
      </c>
      <c r="S834" s="4">
        <v>2021</v>
      </c>
      <c r="T834" s="4">
        <v>2021</v>
      </c>
      <c r="U834" s="4">
        <v>1</v>
      </c>
      <c r="V834" s="5">
        <v>26850.57</v>
      </c>
      <c r="W834" s="6">
        <v>44530</v>
      </c>
      <c r="X834" t="s">
        <v>36</v>
      </c>
      <c r="Y834" t="s">
        <v>37</v>
      </c>
      <c r="Z834" t="s">
        <v>38</v>
      </c>
      <c r="AA834" t="s">
        <v>3407</v>
      </c>
      <c r="AB834" t="s">
        <v>3408</v>
      </c>
      <c r="AC834" t="s">
        <v>41</v>
      </c>
      <c r="AD834" t="s">
        <v>42</v>
      </c>
      <c r="AE834" t="s">
        <v>3029</v>
      </c>
    </row>
    <row r="835" spans="1:31" x14ac:dyDescent="0.25">
      <c r="A835" s="4">
        <v>205073</v>
      </c>
      <c r="B835" s="4">
        <v>1</v>
      </c>
      <c r="C835" s="4">
        <v>79628</v>
      </c>
      <c r="D835" t="s">
        <v>3411</v>
      </c>
      <c r="E835" t="s">
        <v>3412</v>
      </c>
      <c r="F835" t="s">
        <v>3413</v>
      </c>
      <c r="G835" s="4">
        <v>23389</v>
      </c>
      <c r="H835" t="s">
        <v>3413</v>
      </c>
      <c r="I835" s="5">
        <v>198432.67</v>
      </c>
      <c r="J835" s="5">
        <v>180393.34</v>
      </c>
      <c r="K835" s="5">
        <v>-18039.330000000002</v>
      </c>
      <c r="L835" s="5">
        <v>-198432.67</v>
      </c>
      <c r="M835" s="5">
        <v>-180393.34</v>
      </c>
      <c r="N835" s="6">
        <v>44560</v>
      </c>
      <c r="O835" s="6">
        <v>44567</v>
      </c>
      <c r="P835" s="6">
        <v>44567</v>
      </c>
      <c r="Q835" t="s">
        <v>3414</v>
      </c>
      <c r="R835" t="s">
        <v>3415</v>
      </c>
      <c r="S835" s="4">
        <v>2022</v>
      </c>
      <c r="T835" s="4">
        <v>2021</v>
      </c>
      <c r="U835" s="4">
        <v>-7</v>
      </c>
      <c r="V835" s="5">
        <v>-1262753.3799999999</v>
      </c>
      <c r="W835" s="6">
        <v>44536</v>
      </c>
      <c r="X835" t="s">
        <v>36</v>
      </c>
      <c r="Y835" t="s">
        <v>37</v>
      </c>
      <c r="Z835" t="s">
        <v>38</v>
      </c>
      <c r="AA835" t="s">
        <v>3416</v>
      </c>
      <c r="AB835" t="s">
        <v>3417</v>
      </c>
      <c r="AC835" t="s">
        <v>41</v>
      </c>
      <c r="AD835" t="s">
        <v>42</v>
      </c>
      <c r="AE835" t="s">
        <v>3418</v>
      </c>
    </row>
    <row r="836" spans="1:31" x14ac:dyDescent="0.25">
      <c r="A836" s="4">
        <v>202963</v>
      </c>
      <c r="B836" s="4">
        <v>1</v>
      </c>
      <c r="C836" s="4">
        <v>78652</v>
      </c>
      <c r="D836" t="s">
        <v>3419</v>
      </c>
      <c r="E836" t="s">
        <v>306</v>
      </c>
      <c r="F836" t="s">
        <v>307</v>
      </c>
      <c r="G836" s="4">
        <v>14685</v>
      </c>
      <c r="H836" t="s">
        <v>307</v>
      </c>
      <c r="I836" s="5">
        <v>51.56</v>
      </c>
      <c r="J836" s="5">
        <v>46.87</v>
      </c>
      <c r="K836" s="5">
        <v>-4.6900000000000004</v>
      </c>
      <c r="L836" s="5">
        <v>-51.56</v>
      </c>
      <c r="M836" s="5">
        <v>-46.87</v>
      </c>
      <c r="N836" s="6">
        <v>44561</v>
      </c>
      <c r="O836" s="6">
        <v>44533</v>
      </c>
      <c r="P836" s="6">
        <v>44533</v>
      </c>
      <c r="Q836" t="s">
        <v>3420</v>
      </c>
      <c r="R836" t="s">
        <v>3421</v>
      </c>
      <c r="S836" s="4">
        <v>2021</v>
      </c>
      <c r="T836" s="4">
        <v>2021</v>
      </c>
      <c r="U836" s="4">
        <v>28</v>
      </c>
      <c r="V836" s="5">
        <v>1312.36</v>
      </c>
      <c r="W836" s="6">
        <v>44503</v>
      </c>
      <c r="X836" t="s">
        <v>36</v>
      </c>
      <c r="Y836" t="s">
        <v>37</v>
      </c>
      <c r="Z836" t="s">
        <v>38</v>
      </c>
      <c r="AA836" t="s">
        <v>3422</v>
      </c>
      <c r="AB836" t="s">
        <v>3423</v>
      </c>
      <c r="AC836" t="s">
        <v>41</v>
      </c>
      <c r="AD836" t="s">
        <v>42</v>
      </c>
      <c r="AE836" t="s">
        <v>312</v>
      </c>
    </row>
    <row r="837" spans="1:31" x14ac:dyDescent="0.25">
      <c r="A837" s="4">
        <v>203417</v>
      </c>
      <c r="B837" s="4">
        <v>1</v>
      </c>
      <c r="C837" s="4">
        <v>78957</v>
      </c>
      <c r="D837" t="s">
        <v>3424</v>
      </c>
      <c r="E837" t="s">
        <v>83</v>
      </c>
      <c r="F837" t="s">
        <v>84</v>
      </c>
      <c r="G837" s="4">
        <v>15626</v>
      </c>
      <c r="H837" t="s">
        <v>84</v>
      </c>
      <c r="I837" s="5">
        <v>152.99</v>
      </c>
      <c r="J837" s="5">
        <v>125.4</v>
      </c>
      <c r="K837" s="5">
        <v>-27.59</v>
      </c>
      <c r="L837" s="5">
        <v>-152.99</v>
      </c>
      <c r="M837" s="5">
        <v>-125.4</v>
      </c>
      <c r="N837" s="6">
        <v>44561</v>
      </c>
      <c r="O837" s="6">
        <v>44560</v>
      </c>
      <c r="P837" s="6">
        <v>44560</v>
      </c>
      <c r="Q837" t="s">
        <v>3425</v>
      </c>
      <c r="S837" s="4">
        <v>2021</v>
      </c>
      <c r="T837" s="4">
        <v>2021</v>
      </c>
      <c r="U837" s="4">
        <v>1</v>
      </c>
      <c r="V837" s="5">
        <v>125.4</v>
      </c>
      <c r="W837" s="6">
        <v>44530</v>
      </c>
      <c r="X837" t="s">
        <v>36</v>
      </c>
      <c r="Y837" t="s">
        <v>37</v>
      </c>
      <c r="Z837" t="s">
        <v>38</v>
      </c>
      <c r="AA837" t="s">
        <v>3426</v>
      </c>
      <c r="AB837" t="s">
        <v>3427</v>
      </c>
      <c r="AC837" t="s">
        <v>41</v>
      </c>
      <c r="AD837" t="s">
        <v>42</v>
      </c>
      <c r="AE837" t="s">
        <v>89</v>
      </c>
    </row>
    <row r="838" spans="1:31" x14ac:dyDescent="0.25">
      <c r="A838" s="4">
        <v>203421</v>
      </c>
      <c r="B838" s="4">
        <v>1</v>
      </c>
      <c r="C838" s="4">
        <v>78961</v>
      </c>
      <c r="D838" t="s">
        <v>3428</v>
      </c>
      <c r="E838" t="s">
        <v>83</v>
      </c>
      <c r="F838" t="s">
        <v>84</v>
      </c>
      <c r="G838" s="4">
        <v>15626</v>
      </c>
      <c r="H838" t="s">
        <v>84</v>
      </c>
      <c r="I838" s="5">
        <v>132.13</v>
      </c>
      <c r="J838" s="5">
        <v>108.3</v>
      </c>
      <c r="K838" s="5">
        <v>-23.83</v>
      </c>
      <c r="L838" s="5">
        <v>-132.13</v>
      </c>
      <c r="M838" s="5">
        <v>-108.3</v>
      </c>
      <c r="N838" s="6">
        <v>44561</v>
      </c>
      <c r="O838" s="6">
        <v>44560</v>
      </c>
      <c r="P838" s="6">
        <v>44560</v>
      </c>
      <c r="Q838" t="s">
        <v>3429</v>
      </c>
      <c r="S838" s="4">
        <v>2021</v>
      </c>
      <c r="T838" s="4">
        <v>2021</v>
      </c>
      <c r="U838" s="4">
        <v>1</v>
      </c>
      <c r="V838" s="5">
        <v>108.3</v>
      </c>
      <c r="W838" s="6">
        <v>44530</v>
      </c>
      <c r="X838" t="s">
        <v>36</v>
      </c>
      <c r="Y838" t="s">
        <v>37</v>
      </c>
      <c r="Z838" t="s">
        <v>38</v>
      </c>
      <c r="AA838" t="s">
        <v>3430</v>
      </c>
      <c r="AB838" t="s">
        <v>3431</v>
      </c>
      <c r="AC838" t="s">
        <v>41</v>
      </c>
      <c r="AD838" t="s">
        <v>42</v>
      </c>
      <c r="AE838" t="s">
        <v>89</v>
      </c>
    </row>
    <row r="839" spans="1:31" x14ac:dyDescent="0.25">
      <c r="A839" s="4">
        <v>203526</v>
      </c>
      <c r="B839" s="4">
        <v>1</v>
      </c>
      <c r="C839" s="4">
        <v>79076</v>
      </c>
      <c r="D839" t="s">
        <v>3432</v>
      </c>
      <c r="E839" t="s">
        <v>3433</v>
      </c>
      <c r="F839" t="s">
        <v>3434</v>
      </c>
      <c r="G839" s="4">
        <v>23388</v>
      </c>
      <c r="H839" t="s">
        <v>3434</v>
      </c>
      <c r="I839" s="5">
        <v>23124.28</v>
      </c>
      <c r="J839" s="5">
        <v>21022.07</v>
      </c>
      <c r="K839" s="5">
        <v>-2102.21</v>
      </c>
      <c r="L839" s="5">
        <v>-23124.28</v>
      </c>
      <c r="M839" s="5">
        <v>-21022.07</v>
      </c>
      <c r="N839" s="6">
        <v>44561</v>
      </c>
      <c r="O839" s="6">
        <v>44560</v>
      </c>
      <c r="P839" s="6">
        <v>44560</v>
      </c>
      <c r="Q839" t="s">
        <v>3435</v>
      </c>
      <c r="R839" t="s">
        <v>3436</v>
      </c>
      <c r="S839" s="4">
        <v>2021</v>
      </c>
      <c r="T839" s="4">
        <v>2021</v>
      </c>
      <c r="U839" s="4">
        <v>1</v>
      </c>
      <c r="V839" s="5">
        <v>21022.07</v>
      </c>
      <c r="W839" s="6">
        <v>44530</v>
      </c>
      <c r="X839" t="s">
        <v>36</v>
      </c>
      <c r="Y839" t="s">
        <v>37</v>
      </c>
      <c r="Z839" t="s">
        <v>38</v>
      </c>
      <c r="AA839" t="s">
        <v>3437</v>
      </c>
      <c r="AB839" t="s">
        <v>3438</v>
      </c>
      <c r="AC839" t="s">
        <v>41</v>
      </c>
      <c r="AD839" t="s">
        <v>42</v>
      </c>
      <c r="AE839" t="s">
        <v>3439</v>
      </c>
    </row>
    <row r="840" spans="1:31" x14ac:dyDescent="0.25">
      <c r="A840" s="4">
        <v>203424</v>
      </c>
      <c r="B840" s="4">
        <v>1</v>
      </c>
      <c r="C840" s="4">
        <v>78964</v>
      </c>
      <c r="D840" t="s">
        <v>3440</v>
      </c>
      <c r="E840" t="s">
        <v>83</v>
      </c>
      <c r="F840" t="s">
        <v>84</v>
      </c>
      <c r="G840" s="4">
        <v>15626</v>
      </c>
      <c r="H840" t="s">
        <v>84</v>
      </c>
      <c r="I840" s="5">
        <v>104.31</v>
      </c>
      <c r="J840" s="5">
        <v>85.5</v>
      </c>
      <c r="K840" s="5">
        <v>-18.809999999999999</v>
      </c>
      <c r="L840" s="5">
        <v>-104.31</v>
      </c>
      <c r="M840" s="5">
        <v>-85.5</v>
      </c>
      <c r="N840" s="6">
        <v>44561</v>
      </c>
      <c r="O840" s="6">
        <v>44560</v>
      </c>
      <c r="P840" s="6">
        <v>44560</v>
      </c>
      <c r="Q840" t="s">
        <v>3441</v>
      </c>
      <c r="S840" s="4">
        <v>2021</v>
      </c>
      <c r="T840" s="4">
        <v>2021</v>
      </c>
      <c r="U840" s="4">
        <v>1</v>
      </c>
      <c r="V840" s="5">
        <v>85.5</v>
      </c>
      <c r="W840" s="6">
        <v>44530</v>
      </c>
      <c r="X840" t="s">
        <v>36</v>
      </c>
      <c r="Y840" t="s">
        <v>37</v>
      </c>
      <c r="Z840" t="s">
        <v>38</v>
      </c>
      <c r="AA840" t="s">
        <v>3442</v>
      </c>
      <c r="AB840" t="s">
        <v>3443</v>
      </c>
      <c r="AC840" t="s">
        <v>41</v>
      </c>
      <c r="AD840" t="s">
        <v>42</v>
      </c>
      <c r="AE840" t="s">
        <v>89</v>
      </c>
    </row>
    <row r="841" spans="1:31" x14ac:dyDescent="0.25">
      <c r="A841" s="4">
        <v>203429</v>
      </c>
      <c r="B841" s="4">
        <v>1</v>
      </c>
      <c r="C841" s="4">
        <v>78971</v>
      </c>
      <c r="D841" t="s">
        <v>3444</v>
      </c>
      <c r="E841" t="s">
        <v>83</v>
      </c>
      <c r="F841" t="s">
        <v>84</v>
      </c>
      <c r="G841" s="4">
        <v>15626</v>
      </c>
      <c r="H841" t="s">
        <v>84</v>
      </c>
      <c r="I841" s="5">
        <v>1067.5</v>
      </c>
      <c r="J841" s="5">
        <v>875</v>
      </c>
      <c r="K841" s="5">
        <v>-192.5</v>
      </c>
      <c r="L841" s="5">
        <v>-1067.5</v>
      </c>
      <c r="M841" s="5">
        <v>-875</v>
      </c>
      <c r="N841" s="6">
        <v>44561</v>
      </c>
      <c r="O841" s="6">
        <v>44560</v>
      </c>
      <c r="P841" s="6">
        <v>44560</v>
      </c>
      <c r="Q841" t="s">
        <v>3445</v>
      </c>
      <c r="R841" t="s">
        <v>3446</v>
      </c>
      <c r="S841" s="4">
        <v>2021</v>
      </c>
      <c r="T841" s="4">
        <v>2021</v>
      </c>
      <c r="U841" s="4">
        <v>1</v>
      </c>
      <c r="V841" s="5">
        <v>875</v>
      </c>
      <c r="W841" s="6">
        <v>44530</v>
      </c>
      <c r="X841" t="s">
        <v>36</v>
      </c>
      <c r="Y841" t="s">
        <v>37</v>
      </c>
      <c r="Z841" t="s">
        <v>38</v>
      </c>
      <c r="AA841" t="s">
        <v>3447</v>
      </c>
      <c r="AB841" t="s">
        <v>3448</v>
      </c>
      <c r="AC841" t="s">
        <v>41</v>
      </c>
      <c r="AD841" t="s">
        <v>42</v>
      </c>
      <c r="AE841" t="s">
        <v>89</v>
      </c>
    </row>
    <row r="842" spans="1:31" x14ac:dyDescent="0.25">
      <c r="A842" s="4">
        <v>203878</v>
      </c>
      <c r="B842" s="4">
        <v>1</v>
      </c>
      <c r="C842" s="4">
        <v>79086</v>
      </c>
      <c r="D842" t="s">
        <v>3449</v>
      </c>
      <c r="E842" t="s">
        <v>3450</v>
      </c>
      <c r="F842" t="s">
        <v>3451</v>
      </c>
      <c r="G842" s="4">
        <v>23392</v>
      </c>
      <c r="H842" t="s">
        <v>3451</v>
      </c>
      <c r="I842" s="5">
        <v>322.08</v>
      </c>
      <c r="J842" s="5">
        <v>264</v>
      </c>
      <c r="K842" s="5">
        <v>-58.08</v>
      </c>
      <c r="L842" s="5">
        <v>-322.08</v>
      </c>
      <c r="M842" s="5">
        <v>-264</v>
      </c>
      <c r="N842" s="6">
        <v>44561</v>
      </c>
      <c r="O842" s="6">
        <v>44554</v>
      </c>
      <c r="P842" s="6">
        <v>44554</v>
      </c>
      <c r="Q842" t="s">
        <v>3452</v>
      </c>
      <c r="R842" t="s">
        <v>3453</v>
      </c>
      <c r="S842" s="4">
        <v>2021</v>
      </c>
      <c r="T842" s="4">
        <v>2021</v>
      </c>
      <c r="U842" s="4">
        <v>7</v>
      </c>
      <c r="V842" s="5">
        <v>1848</v>
      </c>
      <c r="W842" s="6">
        <v>44524</v>
      </c>
      <c r="X842" t="s">
        <v>36</v>
      </c>
      <c r="Y842" t="s">
        <v>37</v>
      </c>
      <c r="Z842" t="s">
        <v>38</v>
      </c>
      <c r="AA842" t="s">
        <v>3454</v>
      </c>
      <c r="AB842" t="s">
        <v>3455</v>
      </c>
      <c r="AC842" t="s">
        <v>41</v>
      </c>
      <c r="AD842" t="s">
        <v>42</v>
      </c>
      <c r="AE842" t="s">
        <v>3456</v>
      </c>
    </row>
    <row r="843" spans="1:31" x14ac:dyDescent="0.25">
      <c r="A843" s="4">
        <v>203461</v>
      </c>
      <c r="B843" s="4">
        <v>1</v>
      </c>
      <c r="C843" s="4">
        <v>78999</v>
      </c>
      <c r="D843" t="s">
        <v>3457</v>
      </c>
      <c r="E843" t="s">
        <v>3458</v>
      </c>
      <c r="F843" t="s">
        <v>3459</v>
      </c>
      <c r="G843" s="4">
        <v>23384</v>
      </c>
      <c r="H843" t="s">
        <v>3459</v>
      </c>
      <c r="I843" s="5">
        <v>6683.58</v>
      </c>
      <c r="J843" s="5">
        <v>6075.98</v>
      </c>
      <c r="K843" s="5">
        <v>-607.6</v>
      </c>
      <c r="L843" s="5">
        <v>-6683.58</v>
      </c>
      <c r="M843" s="5">
        <v>-6075.98</v>
      </c>
      <c r="N843" s="6">
        <v>44561</v>
      </c>
      <c r="O843" s="6">
        <v>44560</v>
      </c>
      <c r="P843" s="6">
        <v>44560</v>
      </c>
      <c r="Q843" t="s">
        <v>3460</v>
      </c>
      <c r="R843" t="s">
        <v>3461</v>
      </c>
      <c r="S843" s="4">
        <v>2021</v>
      </c>
      <c r="T843" s="4">
        <v>2021</v>
      </c>
      <c r="U843" s="4">
        <v>1</v>
      </c>
      <c r="V843" s="5">
        <v>6075.98</v>
      </c>
      <c r="W843" s="6">
        <v>44530</v>
      </c>
      <c r="X843" t="s">
        <v>36</v>
      </c>
      <c r="Y843" t="s">
        <v>37</v>
      </c>
      <c r="Z843" t="s">
        <v>38</v>
      </c>
      <c r="AA843" t="s">
        <v>3462</v>
      </c>
      <c r="AB843" t="s">
        <v>3463</v>
      </c>
      <c r="AC843" t="s">
        <v>41</v>
      </c>
      <c r="AD843" t="s">
        <v>42</v>
      </c>
      <c r="AE843" t="s">
        <v>3464</v>
      </c>
    </row>
    <row r="844" spans="1:31" x14ac:dyDescent="0.25">
      <c r="A844" s="4">
        <v>204271</v>
      </c>
      <c r="B844" s="4">
        <v>1</v>
      </c>
      <c r="C844" s="4">
        <v>79123</v>
      </c>
      <c r="D844" t="s">
        <v>3465</v>
      </c>
      <c r="E844" t="s">
        <v>1678</v>
      </c>
      <c r="F844" t="s">
        <v>1679</v>
      </c>
      <c r="G844" s="4">
        <v>15480</v>
      </c>
      <c r="H844" t="s">
        <v>1679</v>
      </c>
      <c r="I844" s="5">
        <v>15927.41</v>
      </c>
      <c r="J844" s="5">
        <v>14479.46</v>
      </c>
      <c r="K844" s="5">
        <v>-1447.95</v>
      </c>
      <c r="L844" s="5">
        <v>-15927.41</v>
      </c>
      <c r="M844" s="5">
        <v>-14479.46</v>
      </c>
      <c r="N844" s="6">
        <v>44561</v>
      </c>
      <c r="O844" s="6">
        <v>44560</v>
      </c>
      <c r="P844" s="6">
        <v>44560</v>
      </c>
      <c r="Q844" t="s">
        <v>3466</v>
      </c>
      <c r="R844" t="s">
        <v>3467</v>
      </c>
      <c r="S844" s="4">
        <v>2021</v>
      </c>
      <c r="T844" s="4">
        <v>2021</v>
      </c>
      <c r="U844" s="4">
        <v>1</v>
      </c>
      <c r="V844" s="5">
        <v>14479.46</v>
      </c>
      <c r="W844" s="6">
        <v>44530</v>
      </c>
      <c r="X844" t="s">
        <v>36</v>
      </c>
      <c r="Y844" t="s">
        <v>37</v>
      </c>
      <c r="Z844" t="s">
        <v>38</v>
      </c>
      <c r="AA844" t="s">
        <v>3468</v>
      </c>
      <c r="AB844" t="s">
        <v>3469</v>
      </c>
      <c r="AC844" t="s">
        <v>41</v>
      </c>
      <c r="AD844" t="s">
        <v>42</v>
      </c>
      <c r="AE844" t="s">
        <v>1684</v>
      </c>
    </row>
    <row r="845" spans="1:31" x14ac:dyDescent="0.25">
      <c r="A845" s="4">
        <v>204265</v>
      </c>
      <c r="B845" s="4">
        <v>1</v>
      </c>
      <c r="C845" s="4">
        <v>79114</v>
      </c>
      <c r="D845" t="s">
        <v>3470</v>
      </c>
      <c r="E845" t="s">
        <v>1628</v>
      </c>
      <c r="F845" t="s">
        <v>1629</v>
      </c>
      <c r="G845" s="4">
        <v>15565</v>
      </c>
      <c r="H845" t="s">
        <v>1629</v>
      </c>
      <c r="I845" s="5">
        <v>15572.63</v>
      </c>
      <c r="J845" s="5">
        <v>14156.94</v>
      </c>
      <c r="K845" s="5">
        <v>-1415.69</v>
      </c>
      <c r="L845" s="5">
        <v>-15572.63</v>
      </c>
      <c r="M845" s="5">
        <v>-14156.94</v>
      </c>
      <c r="N845" s="6">
        <v>44561</v>
      </c>
      <c r="O845" s="6">
        <v>44560</v>
      </c>
      <c r="P845" s="6">
        <v>44560</v>
      </c>
      <c r="Q845" t="s">
        <v>3471</v>
      </c>
      <c r="R845" t="s">
        <v>3472</v>
      </c>
      <c r="S845" s="4">
        <v>2021</v>
      </c>
      <c r="T845" s="4">
        <v>2021</v>
      </c>
      <c r="U845" s="4">
        <v>1</v>
      </c>
      <c r="V845" s="5">
        <v>14156.94</v>
      </c>
      <c r="W845" s="6">
        <v>44530</v>
      </c>
      <c r="X845" t="s">
        <v>36</v>
      </c>
      <c r="Y845" t="s">
        <v>37</v>
      </c>
      <c r="Z845" t="s">
        <v>38</v>
      </c>
      <c r="AA845" t="s">
        <v>3473</v>
      </c>
      <c r="AB845" t="s">
        <v>3474</v>
      </c>
      <c r="AC845" t="s">
        <v>41</v>
      </c>
      <c r="AD845" t="s">
        <v>42</v>
      </c>
      <c r="AE845" t="s">
        <v>1634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51"/>
  <sheetViews>
    <sheetView workbookViewId="0"/>
  </sheetViews>
  <sheetFormatPr defaultRowHeight="15" x14ac:dyDescent="0.25"/>
  <cols>
    <col min="1" max="1" width="61.710937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3480</v>
      </c>
    </row>
    <row r="2" spans="1:7" x14ac:dyDescent="0.25">
      <c r="A2" s="7" t="s">
        <v>18</v>
      </c>
      <c r="B2" t="s">
        <v>3480</v>
      </c>
    </row>
    <row r="3" spans="1:7" x14ac:dyDescent="0.25">
      <c r="A3" s="7" t="s">
        <v>7</v>
      </c>
      <c r="B3" t="s">
        <v>3480</v>
      </c>
    </row>
    <row r="5" spans="1:7" x14ac:dyDescent="0.25">
      <c r="F5" s="7" t="s">
        <v>3475</v>
      </c>
    </row>
    <row r="6" spans="1:7" x14ac:dyDescent="0.25">
      <c r="A6" s="7" t="s">
        <v>3476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3477</v>
      </c>
      <c r="G6" t="s">
        <v>3478</v>
      </c>
    </row>
    <row r="7" spans="1:7" x14ac:dyDescent="0.25">
      <c r="A7" t="s">
        <v>718</v>
      </c>
      <c r="B7">
        <v>76070</v>
      </c>
      <c r="C7" s="6">
        <v>44489</v>
      </c>
      <c r="D7" s="6">
        <v>44503</v>
      </c>
      <c r="E7">
        <v>14</v>
      </c>
      <c r="F7" s="8">
        <v>366</v>
      </c>
      <c r="G7" s="8">
        <v>5124</v>
      </c>
    </row>
    <row r="8" spans="1:7" x14ac:dyDescent="0.25">
      <c r="B8">
        <v>77151</v>
      </c>
      <c r="C8" s="6">
        <v>44521</v>
      </c>
      <c r="D8" s="6">
        <v>44530</v>
      </c>
      <c r="E8">
        <v>9</v>
      </c>
      <c r="F8" s="8">
        <v>148</v>
      </c>
      <c r="G8" s="8">
        <v>1332</v>
      </c>
    </row>
    <row r="9" spans="1:7" x14ac:dyDescent="0.25">
      <c r="B9">
        <v>78075</v>
      </c>
      <c r="C9" s="6">
        <v>44546</v>
      </c>
      <c r="D9" s="6">
        <v>44561</v>
      </c>
      <c r="E9">
        <v>15</v>
      </c>
      <c r="F9" s="8">
        <v>203.5</v>
      </c>
      <c r="G9" s="8">
        <v>3052.5</v>
      </c>
    </row>
    <row r="10" spans="1:7" x14ac:dyDescent="0.25">
      <c r="A10" t="s">
        <v>554</v>
      </c>
      <c r="B10">
        <v>73641</v>
      </c>
      <c r="C10" s="6">
        <v>44474</v>
      </c>
      <c r="D10" s="6">
        <v>44503</v>
      </c>
      <c r="E10">
        <v>29</v>
      </c>
      <c r="F10" s="8">
        <v>323</v>
      </c>
      <c r="G10" s="8">
        <v>9367</v>
      </c>
    </row>
    <row r="11" spans="1:7" x14ac:dyDescent="0.25">
      <c r="B11">
        <v>73738</v>
      </c>
      <c r="C11" s="6">
        <v>44474</v>
      </c>
      <c r="D11" s="6">
        <v>44503</v>
      </c>
      <c r="E11">
        <v>29</v>
      </c>
      <c r="F11" s="8">
        <v>323</v>
      </c>
      <c r="G11" s="8">
        <v>9367</v>
      </c>
    </row>
    <row r="12" spans="1:7" x14ac:dyDescent="0.25">
      <c r="B12">
        <v>73762</v>
      </c>
      <c r="C12" s="6">
        <v>44477</v>
      </c>
      <c r="D12" s="6">
        <v>44503</v>
      </c>
      <c r="E12">
        <v>26</v>
      </c>
      <c r="F12" s="8">
        <v>1058.74</v>
      </c>
      <c r="G12" s="8">
        <v>27527.24</v>
      </c>
    </row>
    <row r="13" spans="1:7" x14ac:dyDescent="0.25">
      <c r="B13">
        <v>73887</v>
      </c>
      <c r="C13" s="6">
        <v>44484</v>
      </c>
      <c r="D13" s="6">
        <v>44503</v>
      </c>
      <c r="E13">
        <v>19</v>
      </c>
      <c r="F13" s="8">
        <v>7022.78</v>
      </c>
      <c r="G13" s="8">
        <v>133432.82</v>
      </c>
    </row>
    <row r="14" spans="1:7" x14ac:dyDescent="0.25">
      <c r="B14">
        <v>74011</v>
      </c>
      <c r="C14" s="6">
        <v>44491</v>
      </c>
      <c r="D14" s="6">
        <v>44503</v>
      </c>
      <c r="E14">
        <v>12</v>
      </c>
      <c r="F14" s="8">
        <v>3876.23</v>
      </c>
      <c r="G14" s="8">
        <v>46514.76</v>
      </c>
    </row>
    <row r="15" spans="1:7" x14ac:dyDescent="0.25">
      <c r="B15">
        <v>74149</v>
      </c>
      <c r="C15" s="6">
        <v>44491</v>
      </c>
      <c r="D15" s="6">
        <v>44503</v>
      </c>
      <c r="E15">
        <v>12</v>
      </c>
      <c r="F15" s="8">
        <v>-480</v>
      </c>
      <c r="G15" s="8">
        <v>-5760</v>
      </c>
    </row>
    <row r="16" spans="1:7" x14ac:dyDescent="0.25">
      <c r="B16">
        <v>74152</v>
      </c>
      <c r="C16" s="6">
        <v>44491</v>
      </c>
      <c r="D16" s="6">
        <v>44503</v>
      </c>
      <c r="E16">
        <v>12</v>
      </c>
      <c r="F16" s="8">
        <v>-990.86</v>
      </c>
      <c r="G16" s="8">
        <v>-11890.32</v>
      </c>
    </row>
    <row r="17" spans="2:7" x14ac:dyDescent="0.25">
      <c r="B17">
        <v>74190</v>
      </c>
      <c r="C17" s="6">
        <v>44498</v>
      </c>
      <c r="D17" s="6">
        <v>44503</v>
      </c>
      <c r="E17">
        <v>5</v>
      </c>
      <c r="F17" s="8">
        <v>248.98</v>
      </c>
      <c r="G17" s="8">
        <v>1244.9000000000001</v>
      </c>
    </row>
    <row r="18" spans="2:7" x14ac:dyDescent="0.25">
      <c r="B18">
        <v>74197</v>
      </c>
      <c r="C18" s="6">
        <v>44498</v>
      </c>
      <c r="D18" s="6">
        <v>44503</v>
      </c>
      <c r="E18">
        <v>5</v>
      </c>
      <c r="F18" s="8">
        <v>1138.21</v>
      </c>
      <c r="G18" s="8">
        <v>5691.05</v>
      </c>
    </row>
    <row r="19" spans="2:7" x14ac:dyDescent="0.25">
      <c r="B19">
        <v>74405</v>
      </c>
      <c r="C19" s="6">
        <v>44500</v>
      </c>
      <c r="D19" s="6">
        <v>44503</v>
      </c>
      <c r="E19">
        <v>3</v>
      </c>
      <c r="F19" s="8">
        <v>350.6</v>
      </c>
      <c r="G19" s="8">
        <v>1051.8</v>
      </c>
    </row>
    <row r="20" spans="2:7" x14ac:dyDescent="0.25">
      <c r="B20">
        <v>74413</v>
      </c>
      <c r="C20" s="6">
        <v>44500</v>
      </c>
      <c r="D20" s="6">
        <v>44503</v>
      </c>
      <c r="E20">
        <v>3</v>
      </c>
      <c r="F20" s="8">
        <v>473.19</v>
      </c>
      <c r="G20" s="8">
        <v>1419.57</v>
      </c>
    </row>
    <row r="21" spans="2:7" x14ac:dyDescent="0.25">
      <c r="B21">
        <v>74603</v>
      </c>
      <c r="C21" s="6">
        <v>44505</v>
      </c>
      <c r="D21" s="6">
        <v>44515</v>
      </c>
      <c r="E21">
        <v>10</v>
      </c>
      <c r="F21" s="8">
        <v>4508.7299999999996</v>
      </c>
      <c r="G21" s="8">
        <v>45087.3</v>
      </c>
    </row>
    <row r="22" spans="2:7" x14ac:dyDescent="0.25">
      <c r="B22">
        <v>74606</v>
      </c>
      <c r="C22" s="6">
        <v>44506</v>
      </c>
      <c r="D22" s="6">
        <v>44515</v>
      </c>
      <c r="E22">
        <v>9</v>
      </c>
      <c r="F22" s="8">
        <v>323</v>
      </c>
      <c r="G22" s="8">
        <v>2907</v>
      </c>
    </row>
    <row r="23" spans="2:7" x14ac:dyDescent="0.25">
      <c r="B23">
        <v>74609</v>
      </c>
      <c r="C23" s="6">
        <v>44506</v>
      </c>
      <c r="D23" s="6">
        <v>44515</v>
      </c>
      <c r="E23">
        <v>9</v>
      </c>
      <c r="F23" s="8">
        <v>323</v>
      </c>
      <c r="G23" s="8">
        <v>2907</v>
      </c>
    </row>
    <row r="24" spans="2:7" x14ac:dyDescent="0.25">
      <c r="B24">
        <v>75807</v>
      </c>
      <c r="C24" s="6">
        <v>44512</v>
      </c>
      <c r="D24" s="6">
        <v>44530</v>
      </c>
      <c r="E24">
        <v>18</v>
      </c>
      <c r="F24" s="8">
        <v>949.01</v>
      </c>
      <c r="G24" s="8">
        <v>17082.18</v>
      </c>
    </row>
    <row r="25" spans="2:7" x14ac:dyDescent="0.25">
      <c r="B25">
        <v>75933</v>
      </c>
      <c r="C25" s="6">
        <v>44519</v>
      </c>
      <c r="D25" s="6">
        <v>44530</v>
      </c>
      <c r="E25">
        <v>11</v>
      </c>
      <c r="F25" s="8">
        <v>2508.85</v>
      </c>
      <c r="G25" s="8">
        <v>27597.35</v>
      </c>
    </row>
    <row r="26" spans="2:7" x14ac:dyDescent="0.25">
      <c r="B26">
        <v>75966</v>
      </c>
      <c r="C26" s="6">
        <v>44519</v>
      </c>
      <c r="D26" s="6">
        <v>44530</v>
      </c>
      <c r="E26">
        <v>11</v>
      </c>
      <c r="F26" s="8">
        <v>122.16</v>
      </c>
      <c r="G26" s="8">
        <v>1343.76</v>
      </c>
    </row>
    <row r="27" spans="2:7" x14ac:dyDescent="0.25">
      <c r="B27">
        <v>76159</v>
      </c>
      <c r="C27" s="6">
        <v>44526</v>
      </c>
      <c r="D27" s="6">
        <v>44530</v>
      </c>
      <c r="E27">
        <v>4</v>
      </c>
      <c r="F27" s="8">
        <v>9234.1200000000008</v>
      </c>
      <c r="G27" s="8">
        <v>36936.480000000003</v>
      </c>
    </row>
    <row r="28" spans="2:7" x14ac:dyDescent="0.25">
      <c r="B28">
        <v>76368</v>
      </c>
      <c r="C28" s="6">
        <v>44533</v>
      </c>
      <c r="D28" s="6">
        <v>44546</v>
      </c>
      <c r="E28">
        <v>13</v>
      </c>
      <c r="F28" s="8">
        <v>101.85</v>
      </c>
      <c r="G28" s="8">
        <v>1324.05</v>
      </c>
    </row>
    <row r="29" spans="2:7" x14ac:dyDescent="0.25">
      <c r="B29">
        <v>76575</v>
      </c>
      <c r="C29" s="6">
        <v>44535</v>
      </c>
      <c r="D29" s="6">
        <v>44546</v>
      </c>
      <c r="E29">
        <v>11</v>
      </c>
      <c r="F29" s="8">
        <v>323</v>
      </c>
      <c r="G29" s="8">
        <v>3553</v>
      </c>
    </row>
    <row r="30" spans="2:7" x14ac:dyDescent="0.25">
      <c r="B30">
        <v>76578</v>
      </c>
      <c r="C30" s="6">
        <v>44535</v>
      </c>
      <c r="D30" s="6">
        <v>44546</v>
      </c>
      <c r="E30">
        <v>11</v>
      </c>
      <c r="F30" s="8">
        <v>323</v>
      </c>
      <c r="G30" s="8">
        <v>3553</v>
      </c>
    </row>
    <row r="31" spans="2:7" x14ac:dyDescent="0.25">
      <c r="B31">
        <v>76769</v>
      </c>
      <c r="C31" s="6">
        <v>44540</v>
      </c>
      <c r="D31" s="6">
        <v>44546</v>
      </c>
      <c r="E31">
        <v>6</v>
      </c>
      <c r="F31" s="8">
        <v>5047.67</v>
      </c>
      <c r="G31" s="8">
        <v>30286.02</v>
      </c>
    </row>
    <row r="32" spans="2:7" x14ac:dyDescent="0.25">
      <c r="B32">
        <v>76978</v>
      </c>
      <c r="C32" s="6">
        <v>44547</v>
      </c>
      <c r="D32" s="6">
        <v>44561</v>
      </c>
      <c r="E32">
        <v>14</v>
      </c>
      <c r="F32" s="8">
        <v>234.8</v>
      </c>
      <c r="G32" s="8">
        <v>3287.2</v>
      </c>
    </row>
    <row r="33" spans="1:7" x14ac:dyDescent="0.25">
      <c r="B33">
        <v>76981</v>
      </c>
      <c r="C33" s="6">
        <v>44547</v>
      </c>
      <c r="D33" s="6">
        <v>44561</v>
      </c>
      <c r="E33">
        <v>14</v>
      </c>
      <c r="F33" s="8">
        <v>3180.92</v>
      </c>
      <c r="G33" s="8">
        <v>44532.88</v>
      </c>
    </row>
    <row r="34" spans="1:7" x14ac:dyDescent="0.25">
      <c r="B34">
        <v>77148</v>
      </c>
      <c r="C34" s="6">
        <v>44554</v>
      </c>
      <c r="D34" s="6">
        <v>44561</v>
      </c>
      <c r="E34">
        <v>7</v>
      </c>
      <c r="F34" s="8">
        <v>2059.19</v>
      </c>
      <c r="G34" s="8">
        <v>14414.33</v>
      </c>
    </row>
    <row r="35" spans="1:7" x14ac:dyDescent="0.25">
      <c r="B35">
        <v>77200</v>
      </c>
      <c r="C35" s="6">
        <v>44556</v>
      </c>
      <c r="D35" s="6">
        <v>44561</v>
      </c>
      <c r="E35">
        <v>5</v>
      </c>
      <c r="F35" s="8">
        <v>33.950000000000003</v>
      </c>
      <c r="G35" s="8">
        <v>169.75</v>
      </c>
    </row>
    <row r="36" spans="1:7" x14ac:dyDescent="0.25">
      <c r="B36">
        <v>77203</v>
      </c>
      <c r="C36" s="6">
        <v>44556</v>
      </c>
      <c r="D36" s="6">
        <v>44561</v>
      </c>
      <c r="E36">
        <v>5</v>
      </c>
      <c r="F36" s="8">
        <v>964.18</v>
      </c>
      <c r="G36" s="8">
        <v>4820.8999999999996</v>
      </c>
    </row>
    <row r="37" spans="1:7" x14ac:dyDescent="0.25">
      <c r="B37">
        <v>77206</v>
      </c>
      <c r="C37" s="6">
        <v>44556</v>
      </c>
      <c r="D37" s="6">
        <v>44561</v>
      </c>
      <c r="E37">
        <v>5</v>
      </c>
      <c r="F37" s="8">
        <v>1716.29</v>
      </c>
      <c r="G37" s="8">
        <v>8581.4500000000007</v>
      </c>
    </row>
    <row r="38" spans="1:7" x14ac:dyDescent="0.25">
      <c r="B38">
        <v>77209</v>
      </c>
      <c r="C38" s="6">
        <v>44556</v>
      </c>
      <c r="D38" s="6">
        <v>44561</v>
      </c>
      <c r="E38">
        <v>5</v>
      </c>
      <c r="F38" s="8">
        <v>264.81</v>
      </c>
      <c r="G38" s="8">
        <v>1324.05</v>
      </c>
    </row>
    <row r="39" spans="1:7" x14ac:dyDescent="0.25">
      <c r="B39">
        <v>77212</v>
      </c>
      <c r="C39" s="6">
        <v>44556</v>
      </c>
      <c r="D39" s="6">
        <v>44561</v>
      </c>
      <c r="E39">
        <v>5</v>
      </c>
      <c r="F39" s="8">
        <v>5361.96</v>
      </c>
      <c r="G39" s="8">
        <v>26809.8</v>
      </c>
    </row>
    <row r="40" spans="1:7" x14ac:dyDescent="0.25">
      <c r="B40">
        <v>77215</v>
      </c>
      <c r="C40" s="6">
        <v>44556</v>
      </c>
      <c r="D40" s="6">
        <v>44561</v>
      </c>
      <c r="E40">
        <v>5</v>
      </c>
      <c r="F40" s="8">
        <v>3772.76</v>
      </c>
      <c r="G40" s="8">
        <v>18863.8</v>
      </c>
    </row>
    <row r="41" spans="1:7" x14ac:dyDescent="0.25">
      <c r="B41">
        <v>77297</v>
      </c>
      <c r="C41" s="6">
        <v>44527</v>
      </c>
      <c r="D41" s="6">
        <v>44530</v>
      </c>
      <c r="E41">
        <v>3</v>
      </c>
      <c r="F41" s="8">
        <v>47412.51</v>
      </c>
      <c r="G41" s="8">
        <v>142237.53</v>
      </c>
    </row>
    <row r="42" spans="1:7" x14ac:dyDescent="0.25">
      <c r="B42">
        <v>77364</v>
      </c>
      <c r="C42" s="6">
        <v>44559</v>
      </c>
      <c r="D42" s="6">
        <v>44561</v>
      </c>
      <c r="E42">
        <v>2</v>
      </c>
      <c r="F42" s="8">
        <v>5747.46</v>
      </c>
      <c r="G42" s="8">
        <v>11494.92</v>
      </c>
    </row>
    <row r="43" spans="1:7" x14ac:dyDescent="0.25">
      <c r="B43">
        <v>77588</v>
      </c>
      <c r="C43" s="6">
        <v>44561</v>
      </c>
      <c r="D43" s="6">
        <v>44561</v>
      </c>
      <c r="E43">
        <v>0</v>
      </c>
      <c r="F43" s="8">
        <v>112.79</v>
      </c>
      <c r="G43" s="8">
        <v>0</v>
      </c>
    </row>
    <row r="44" spans="1:7" x14ac:dyDescent="0.25">
      <c r="A44" t="s">
        <v>499</v>
      </c>
      <c r="B44">
        <v>76441</v>
      </c>
      <c r="C44" s="6">
        <v>44503</v>
      </c>
      <c r="D44" s="6">
        <v>44515</v>
      </c>
      <c r="E44">
        <v>12</v>
      </c>
      <c r="F44" s="8">
        <v>20579</v>
      </c>
      <c r="G44" s="8">
        <v>246948</v>
      </c>
    </row>
    <row r="45" spans="1:7" x14ac:dyDescent="0.25">
      <c r="A45" t="s">
        <v>507</v>
      </c>
      <c r="B45">
        <v>77092</v>
      </c>
      <c r="C45" s="6">
        <v>44518</v>
      </c>
      <c r="D45" s="6">
        <v>44530</v>
      </c>
      <c r="E45">
        <v>12</v>
      </c>
      <c r="F45" s="8">
        <v>248</v>
      </c>
      <c r="G45" s="8">
        <v>2976</v>
      </c>
    </row>
    <row r="46" spans="1:7" x14ac:dyDescent="0.25">
      <c r="B46">
        <v>77095</v>
      </c>
      <c r="C46" s="6">
        <v>44518</v>
      </c>
      <c r="D46" s="6">
        <v>44530</v>
      </c>
      <c r="E46">
        <v>12</v>
      </c>
      <c r="F46" s="8">
        <v>190.8</v>
      </c>
      <c r="G46" s="8">
        <v>2289.6</v>
      </c>
    </row>
    <row r="47" spans="1:7" x14ac:dyDescent="0.25">
      <c r="B47">
        <v>77099</v>
      </c>
      <c r="C47" s="6">
        <v>44518</v>
      </c>
      <c r="D47" s="6">
        <v>44530</v>
      </c>
      <c r="E47">
        <v>12</v>
      </c>
      <c r="F47" s="8">
        <v>228.3</v>
      </c>
      <c r="G47" s="8">
        <v>2739.6</v>
      </c>
    </row>
    <row r="48" spans="1:7" x14ac:dyDescent="0.25">
      <c r="B48">
        <v>77103</v>
      </c>
      <c r="C48" s="6">
        <v>44518</v>
      </c>
      <c r="D48" s="6">
        <v>44530</v>
      </c>
      <c r="E48">
        <v>12</v>
      </c>
      <c r="F48" s="8">
        <v>8724</v>
      </c>
      <c r="G48" s="8">
        <v>104688</v>
      </c>
    </row>
    <row r="49" spans="1:7" x14ac:dyDescent="0.25">
      <c r="B49">
        <v>77107</v>
      </c>
      <c r="C49" s="6">
        <v>44518</v>
      </c>
      <c r="D49" s="6">
        <v>44530</v>
      </c>
      <c r="E49">
        <v>12</v>
      </c>
      <c r="F49" s="8">
        <v>302.39999999999998</v>
      </c>
      <c r="G49" s="8">
        <v>3628.8</v>
      </c>
    </row>
    <row r="50" spans="1:7" x14ac:dyDescent="0.25">
      <c r="B50">
        <v>77111</v>
      </c>
      <c r="C50" s="6">
        <v>44518</v>
      </c>
      <c r="D50" s="6">
        <v>44530</v>
      </c>
      <c r="E50">
        <v>12</v>
      </c>
      <c r="F50" s="8">
        <v>302.39999999999998</v>
      </c>
      <c r="G50" s="8">
        <v>3628.8</v>
      </c>
    </row>
    <row r="51" spans="1:7" x14ac:dyDescent="0.25">
      <c r="B51">
        <v>77114</v>
      </c>
      <c r="C51" s="6">
        <v>44518</v>
      </c>
      <c r="D51" s="6">
        <v>44530</v>
      </c>
      <c r="E51">
        <v>12</v>
      </c>
      <c r="F51" s="8">
        <v>151.19999999999999</v>
      </c>
      <c r="G51" s="8">
        <v>1814.4</v>
      </c>
    </row>
    <row r="52" spans="1:7" x14ac:dyDescent="0.25">
      <c r="B52">
        <v>77231</v>
      </c>
      <c r="C52" s="6">
        <v>44519</v>
      </c>
      <c r="D52" s="6">
        <v>44530</v>
      </c>
      <c r="E52">
        <v>11</v>
      </c>
      <c r="F52" s="8">
        <v>13580.9</v>
      </c>
      <c r="G52" s="8">
        <v>149389.9</v>
      </c>
    </row>
    <row r="53" spans="1:7" x14ac:dyDescent="0.25">
      <c r="B53">
        <v>77234</v>
      </c>
      <c r="C53" s="6">
        <v>44519</v>
      </c>
      <c r="D53" s="6">
        <v>44530</v>
      </c>
      <c r="E53">
        <v>11</v>
      </c>
      <c r="F53" s="8">
        <v>980</v>
      </c>
      <c r="G53" s="8">
        <v>10780</v>
      </c>
    </row>
    <row r="54" spans="1:7" x14ac:dyDescent="0.25">
      <c r="B54">
        <v>77324</v>
      </c>
      <c r="C54" s="6">
        <v>44526</v>
      </c>
      <c r="D54" s="6">
        <v>44530</v>
      </c>
      <c r="E54">
        <v>4</v>
      </c>
      <c r="F54" s="8">
        <v>165</v>
      </c>
      <c r="G54" s="8">
        <v>660</v>
      </c>
    </row>
    <row r="55" spans="1:7" x14ac:dyDescent="0.25">
      <c r="B55">
        <v>77388</v>
      </c>
      <c r="C55" s="6">
        <v>44518</v>
      </c>
      <c r="D55" s="6">
        <v>44530</v>
      </c>
      <c r="E55">
        <v>12</v>
      </c>
      <c r="F55" s="8">
        <v>5683.17</v>
      </c>
      <c r="G55" s="8">
        <v>68198.039999999994</v>
      </c>
    </row>
    <row r="56" spans="1:7" x14ac:dyDescent="0.25">
      <c r="B56">
        <v>77464</v>
      </c>
      <c r="C56" s="6">
        <v>44529</v>
      </c>
      <c r="D56" s="6">
        <v>44530</v>
      </c>
      <c r="E56">
        <v>1</v>
      </c>
      <c r="F56" s="8">
        <v>739</v>
      </c>
      <c r="G56" s="8">
        <v>739</v>
      </c>
    </row>
    <row r="57" spans="1:7" x14ac:dyDescent="0.25">
      <c r="B57">
        <v>77792</v>
      </c>
      <c r="C57" s="6">
        <v>44518</v>
      </c>
      <c r="D57" s="6">
        <v>44530</v>
      </c>
      <c r="E57">
        <v>12</v>
      </c>
      <c r="F57" s="8">
        <v>1333.5</v>
      </c>
      <c r="G57" s="8">
        <v>16002</v>
      </c>
    </row>
    <row r="58" spans="1:7" x14ac:dyDescent="0.25">
      <c r="B58">
        <v>78087</v>
      </c>
      <c r="C58" s="6">
        <v>44530</v>
      </c>
      <c r="D58" s="6">
        <v>44530</v>
      </c>
      <c r="E58">
        <v>0</v>
      </c>
      <c r="F58" s="8">
        <v>158.09</v>
      </c>
      <c r="G58" s="8">
        <v>0</v>
      </c>
    </row>
    <row r="59" spans="1:7" x14ac:dyDescent="0.25">
      <c r="B59">
        <v>78672</v>
      </c>
      <c r="C59" s="6">
        <v>44553</v>
      </c>
      <c r="D59" s="6">
        <v>44561</v>
      </c>
      <c r="E59">
        <v>8</v>
      </c>
      <c r="F59" s="8">
        <v>387.4</v>
      </c>
      <c r="G59" s="8">
        <v>3099.2</v>
      </c>
    </row>
    <row r="60" spans="1:7" x14ac:dyDescent="0.25">
      <c r="B60">
        <v>78675</v>
      </c>
      <c r="C60" s="6">
        <v>44553</v>
      </c>
      <c r="D60" s="6">
        <v>44561</v>
      </c>
      <c r="E60">
        <v>8</v>
      </c>
      <c r="F60" s="8">
        <v>112.8</v>
      </c>
      <c r="G60" s="8">
        <v>902.4</v>
      </c>
    </row>
    <row r="61" spans="1:7" x14ac:dyDescent="0.25">
      <c r="B61">
        <v>78900</v>
      </c>
      <c r="C61" s="6">
        <v>44560</v>
      </c>
      <c r="D61" s="6">
        <v>44561</v>
      </c>
      <c r="E61">
        <v>1</v>
      </c>
      <c r="F61" s="8">
        <v>115.2</v>
      </c>
      <c r="G61" s="8">
        <v>115.2</v>
      </c>
    </row>
    <row r="62" spans="1:7" x14ac:dyDescent="0.25">
      <c r="B62">
        <v>78903</v>
      </c>
      <c r="C62" s="6">
        <v>44560</v>
      </c>
      <c r="D62" s="6">
        <v>44561</v>
      </c>
      <c r="E62">
        <v>1</v>
      </c>
      <c r="F62" s="8">
        <v>123.07</v>
      </c>
      <c r="G62" s="8">
        <v>123.07</v>
      </c>
    </row>
    <row r="63" spans="1:7" x14ac:dyDescent="0.25">
      <c r="B63">
        <v>79096</v>
      </c>
      <c r="C63" s="6">
        <v>44518</v>
      </c>
      <c r="D63" s="6">
        <v>44561</v>
      </c>
      <c r="E63">
        <v>43</v>
      </c>
      <c r="F63" s="8">
        <v>2108</v>
      </c>
      <c r="G63" s="8">
        <v>90644</v>
      </c>
    </row>
    <row r="64" spans="1:7" x14ac:dyDescent="0.25">
      <c r="A64" t="s">
        <v>2137</v>
      </c>
      <c r="B64">
        <v>76799</v>
      </c>
      <c r="C64" s="6">
        <v>44543</v>
      </c>
      <c r="D64" s="6">
        <v>44546</v>
      </c>
      <c r="E64">
        <v>3</v>
      </c>
      <c r="F64" s="8">
        <v>1013</v>
      </c>
      <c r="G64" s="8">
        <v>3039</v>
      </c>
    </row>
    <row r="65" spans="1:7" x14ac:dyDescent="0.25">
      <c r="B65">
        <v>76975</v>
      </c>
      <c r="C65" s="6">
        <v>44548</v>
      </c>
      <c r="D65" s="6">
        <v>44561</v>
      </c>
      <c r="E65">
        <v>13</v>
      </c>
      <c r="F65" s="8">
        <v>250</v>
      </c>
      <c r="G65" s="8">
        <v>3250</v>
      </c>
    </row>
    <row r="66" spans="1:7" x14ac:dyDescent="0.25">
      <c r="B66">
        <v>79256</v>
      </c>
      <c r="C66" s="6">
        <v>44547</v>
      </c>
      <c r="D66" s="6">
        <v>44557</v>
      </c>
      <c r="E66">
        <v>10</v>
      </c>
      <c r="F66" s="8">
        <v>48420</v>
      </c>
      <c r="G66" s="8">
        <v>484200</v>
      </c>
    </row>
    <row r="67" spans="1:7" x14ac:dyDescent="0.25">
      <c r="A67" t="s">
        <v>76</v>
      </c>
      <c r="B67">
        <v>78468</v>
      </c>
      <c r="C67" s="6">
        <v>44439</v>
      </c>
      <c r="D67" s="6">
        <v>44546</v>
      </c>
      <c r="E67">
        <v>107</v>
      </c>
      <c r="F67" s="8">
        <v>391.02</v>
      </c>
      <c r="G67" s="8">
        <v>41839.14</v>
      </c>
    </row>
    <row r="68" spans="1:7" x14ac:dyDescent="0.25">
      <c r="B68">
        <v>78754</v>
      </c>
      <c r="C68" s="6">
        <v>44530</v>
      </c>
      <c r="D68" s="6">
        <v>44561</v>
      </c>
      <c r="E68">
        <v>31</v>
      </c>
      <c r="F68" s="8">
        <v>944.36</v>
      </c>
      <c r="G68" s="8">
        <v>29275.16</v>
      </c>
    </row>
    <row r="69" spans="1:7" x14ac:dyDescent="0.25">
      <c r="B69">
        <v>78942</v>
      </c>
      <c r="C69" s="6">
        <v>44560</v>
      </c>
      <c r="D69" s="6">
        <v>44561</v>
      </c>
      <c r="E69">
        <v>1</v>
      </c>
      <c r="F69" s="8">
        <v>88.2</v>
      </c>
      <c r="G69" s="8">
        <v>88.2</v>
      </c>
    </row>
    <row r="70" spans="1:7" x14ac:dyDescent="0.25">
      <c r="A70" t="s">
        <v>211</v>
      </c>
      <c r="B70">
        <v>74127</v>
      </c>
      <c r="C70" s="6">
        <v>44492</v>
      </c>
      <c r="D70" s="6">
        <v>44503</v>
      </c>
      <c r="E70">
        <v>11</v>
      </c>
      <c r="F70" s="8">
        <v>2662.76</v>
      </c>
      <c r="G70" s="8">
        <v>29290.36</v>
      </c>
    </row>
    <row r="71" spans="1:7" x14ac:dyDescent="0.25">
      <c r="B71">
        <v>75754</v>
      </c>
      <c r="C71" s="6">
        <v>44476</v>
      </c>
      <c r="D71" s="6">
        <v>44484</v>
      </c>
      <c r="E71">
        <v>8</v>
      </c>
      <c r="F71" s="8">
        <v>6148.75</v>
      </c>
      <c r="G71" s="8">
        <v>49190</v>
      </c>
    </row>
    <row r="72" spans="1:7" x14ac:dyDescent="0.25">
      <c r="B72">
        <v>75907</v>
      </c>
      <c r="C72" s="6">
        <v>44462</v>
      </c>
      <c r="D72" s="6">
        <v>44503</v>
      </c>
      <c r="E72">
        <v>41</v>
      </c>
      <c r="F72" s="8">
        <v>53</v>
      </c>
      <c r="G72" s="8">
        <v>2173</v>
      </c>
    </row>
    <row r="73" spans="1:7" x14ac:dyDescent="0.25">
      <c r="B73">
        <v>75913</v>
      </c>
      <c r="C73" s="6">
        <v>44476</v>
      </c>
      <c r="D73" s="6">
        <v>44484</v>
      </c>
      <c r="E73">
        <v>8</v>
      </c>
      <c r="F73" s="8">
        <v>4702.08</v>
      </c>
      <c r="G73" s="8">
        <v>37616.639999999999</v>
      </c>
    </row>
    <row r="74" spans="1:7" x14ac:dyDescent="0.25">
      <c r="B74">
        <v>76392</v>
      </c>
      <c r="C74" s="6">
        <v>44499</v>
      </c>
      <c r="D74" s="6">
        <v>44515</v>
      </c>
      <c r="E74">
        <v>16</v>
      </c>
      <c r="F74" s="8">
        <v>237.04</v>
      </c>
      <c r="G74" s="8">
        <v>3792.64</v>
      </c>
    </row>
    <row r="75" spans="1:7" x14ac:dyDescent="0.25">
      <c r="B75">
        <v>76395</v>
      </c>
      <c r="C75" s="6">
        <v>44499</v>
      </c>
      <c r="D75" s="6">
        <v>44515</v>
      </c>
      <c r="E75">
        <v>16</v>
      </c>
      <c r="F75" s="8">
        <v>164.98</v>
      </c>
      <c r="G75" s="8">
        <v>2639.68</v>
      </c>
    </row>
    <row r="76" spans="1:7" x14ac:dyDescent="0.25">
      <c r="B76">
        <v>76416</v>
      </c>
      <c r="C76" s="6">
        <v>44499</v>
      </c>
      <c r="D76" s="6">
        <v>44515</v>
      </c>
      <c r="E76">
        <v>16</v>
      </c>
      <c r="F76" s="8">
        <v>318.35000000000002</v>
      </c>
      <c r="G76" s="8">
        <v>5093.6000000000004</v>
      </c>
    </row>
    <row r="77" spans="1:7" x14ac:dyDescent="0.25">
      <c r="B77">
        <v>76498</v>
      </c>
      <c r="C77" s="6">
        <v>44534</v>
      </c>
      <c r="D77" s="6">
        <v>44530</v>
      </c>
      <c r="E77">
        <v>-4</v>
      </c>
      <c r="F77" s="8">
        <v>21.03</v>
      </c>
      <c r="G77" s="8">
        <v>-84.12</v>
      </c>
    </row>
    <row r="78" spans="1:7" x14ac:dyDescent="0.25">
      <c r="B78">
        <v>76569</v>
      </c>
      <c r="C78" s="6">
        <v>44504</v>
      </c>
      <c r="D78" s="6">
        <v>44546</v>
      </c>
      <c r="E78">
        <v>42</v>
      </c>
      <c r="F78" s="8">
        <v>4607.2700000000004</v>
      </c>
      <c r="G78" s="8">
        <v>193505.34</v>
      </c>
    </row>
    <row r="79" spans="1:7" x14ac:dyDescent="0.25">
      <c r="B79">
        <v>76638</v>
      </c>
      <c r="C79" s="6">
        <v>44507</v>
      </c>
      <c r="D79" s="6">
        <v>44515</v>
      </c>
      <c r="E79">
        <v>8</v>
      </c>
      <c r="F79" s="8">
        <v>39.630000000000003</v>
      </c>
      <c r="G79" s="8">
        <v>317.04000000000002</v>
      </c>
    </row>
    <row r="80" spans="1:7" x14ac:dyDescent="0.25">
      <c r="B80">
        <v>76644</v>
      </c>
      <c r="C80" s="6">
        <v>44508</v>
      </c>
      <c r="D80" s="6">
        <v>44515</v>
      </c>
      <c r="E80">
        <v>7</v>
      </c>
      <c r="F80" s="8">
        <v>5847.75</v>
      </c>
      <c r="G80" s="8">
        <v>40934.25</v>
      </c>
    </row>
    <row r="81" spans="1:7" x14ac:dyDescent="0.25">
      <c r="B81">
        <v>76647</v>
      </c>
      <c r="C81" s="6">
        <v>44508</v>
      </c>
      <c r="D81" s="6">
        <v>44515</v>
      </c>
      <c r="E81">
        <v>7</v>
      </c>
      <c r="F81" s="8">
        <v>6118.24</v>
      </c>
      <c r="G81" s="8">
        <v>42827.68</v>
      </c>
    </row>
    <row r="82" spans="1:7" x14ac:dyDescent="0.25">
      <c r="B82">
        <v>77145</v>
      </c>
      <c r="C82" s="6">
        <v>44522</v>
      </c>
      <c r="D82" s="6">
        <v>44561</v>
      </c>
      <c r="E82">
        <v>39</v>
      </c>
      <c r="F82" s="8">
        <v>29.63</v>
      </c>
      <c r="G82" s="8">
        <v>1155.57</v>
      </c>
    </row>
    <row r="83" spans="1:7" x14ac:dyDescent="0.25">
      <c r="B83">
        <v>77355</v>
      </c>
      <c r="C83" s="6">
        <v>44528</v>
      </c>
      <c r="D83" s="6">
        <v>44530</v>
      </c>
      <c r="E83">
        <v>2</v>
      </c>
      <c r="F83" s="8">
        <v>232</v>
      </c>
      <c r="G83" s="8">
        <v>464</v>
      </c>
    </row>
    <row r="84" spans="1:7" x14ac:dyDescent="0.25">
      <c r="B84">
        <v>77671</v>
      </c>
      <c r="C84" s="6">
        <v>44532</v>
      </c>
      <c r="D84" s="6">
        <v>44546</v>
      </c>
      <c r="E84">
        <v>14</v>
      </c>
      <c r="F84" s="8">
        <v>39.630000000000003</v>
      </c>
      <c r="G84" s="8">
        <v>554.82000000000005</v>
      </c>
    </row>
    <row r="85" spans="1:7" x14ac:dyDescent="0.25">
      <c r="B85">
        <v>77907</v>
      </c>
      <c r="C85" s="6">
        <v>44539</v>
      </c>
      <c r="D85" s="6">
        <v>44546</v>
      </c>
      <c r="E85">
        <v>7</v>
      </c>
      <c r="F85" s="8">
        <v>8750.1200000000008</v>
      </c>
      <c r="G85" s="8">
        <v>61250.84</v>
      </c>
    </row>
    <row r="86" spans="1:7" x14ac:dyDescent="0.25">
      <c r="B86">
        <v>77910</v>
      </c>
      <c r="C86" s="6">
        <v>44539</v>
      </c>
      <c r="D86" s="6">
        <v>44546</v>
      </c>
      <c r="E86">
        <v>7</v>
      </c>
      <c r="F86" s="8">
        <v>9037.1200000000008</v>
      </c>
      <c r="G86" s="8">
        <v>63259.839999999997</v>
      </c>
    </row>
    <row r="87" spans="1:7" x14ac:dyDescent="0.25">
      <c r="B87">
        <v>78514</v>
      </c>
      <c r="C87" s="6">
        <v>44554</v>
      </c>
      <c r="D87" s="6">
        <v>44561</v>
      </c>
      <c r="E87">
        <v>7</v>
      </c>
      <c r="F87" s="8">
        <v>2614.37</v>
      </c>
      <c r="G87" s="8">
        <v>18300.59</v>
      </c>
    </row>
    <row r="88" spans="1:7" x14ac:dyDescent="0.25">
      <c r="B88">
        <v>78517</v>
      </c>
      <c r="C88" s="6">
        <v>44554</v>
      </c>
      <c r="D88" s="6">
        <v>44561</v>
      </c>
      <c r="E88">
        <v>7</v>
      </c>
      <c r="F88" s="8">
        <v>533.9</v>
      </c>
      <c r="G88" s="8">
        <v>3737.3</v>
      </c>
    </row>
    <row r="89" spans="1:7" x14ac:dyDescent="0.25">
      <c r="B89">
        <v>78520</v>
      </c>
      <c r="C89" s="6">
        <v>44554</v>
      </c>
      <c r="D89" s="6">
        <v>44561</v>
      </c>
      <c r="E89">
        <v>7</v>
      </c>
      <c r="F89" s="8">
        <v>271.89</v>
      </c>
      <c r="G89" s="8">
        <v>1903.23</v>
      </c>
    </row>
    <row r="90" spans="1:7" x14ac:dyDescent="0.25">
      <c r="A90" t="s">
        <v>1475</v>
      </c>
      <c r="B90">
        <v>75788</v>
      </c>
      <c r="C90" s="6">
        <v>44480</v>
      </c>
      <c r="D90" s="6">
        <v>44484</v>
      </c>
      <c r="E90">
        <v>4</v>
      </c>
      <c r="F90" s="8">
        <v>11865.11</v>
      </c>
      <c r="G90" s="8">
        <v>47460.44</v>
      </c>
    </row>
    <row r="91" spans="1:7" x14ac:dyDescent="0.25">
      <c r="B91">
        <v>75792</v>
      </c>
      <c r="C91" s="6">
        <v>44480</v>
      </c>
      <c r="D91" s="6">
        <v>44484</v>
      </c>
      <c r="E91">
        <v>4</v>
      </c>
      <c r="F91" s="8">
        <v>1569.89</v>
      </c>
      <c r="G91" s="8">
        <v>6279.56</v>
      </c>
    </row>
    <row r="92" spans="1:7" x14ac:dyDescent="0.25">
      <c r="B92">
        <v>76548</v>
      </c>
      <c r="C92" s="6">
        <v>44499</v>
      </c>
      <c r="D92" s="6">
        <v>44503</v>
      </c>
      <c r="E92">
        <v>4</v>
      </c>
      <c r="F92" s="8">
        <v>53234.1</v>
      </c>
      <c r="G92" s="8">
        <v>212936.4</v>
      </c>
    </row>
    <row r="93" spans="1:7" x14ac:dyDescent="0.25">
      <c r="B93">
        <v>77225</v>
      </c>
      <c r="C93" s="6">
        <v>44525</v>
      </c>
      <c r="D93" s="6">
        <v>44530</v>
      </c>
      <c r="E93">
        <v>5</v>
      </c>
      <c r="F93" s="8">
        <v>97548.95</v>
      </c>
      <c r="G93" s="8">
        <v>487744.75</v>
      </c>
    </row>
    <row r="94" spans="1:7" x14ac:dyDescent="0.25">
      <c r="B94">
        <v>77228</v>
      </c>
      <c r="C94" s="6">
        <v>44525</v>
      </c>
      <c r="D94" s="6">
        <v>44530</v>
      </c>
      <c r="E94">
        <v>5</v>
      </c>
      <c r="F94" s="8">
        <v>76417.899999999994</v>
      </c>
      <c r="G94" s="8">
        <v>382089.5</v>
      </c>
    </row>
    <row r="95" spans="1:7" x14ac:dyDescent="0.25">
      <c r="A95" t="s">
        <v>130</v>
      </c>
      <c r="B95">
        <v>77572</v>
      </c>
      <c r="C95" s="6">
        <v>44526</v>
      </c>
      <c r="D95" s="6">
        <v>44530</v>
      </c>
      <c r="E95">
        <v>4</v>
      </c>
      <c r="F95" s="8">
        <v>56</v>
      </c>
      <c r="G95" s="8">
        <v>224</v>
      </c>
    </row>
    <row r="96" spans="1:7" x14ac:dyDescent="0.25">
      <c r="A96" t="s">
        <v>1360</v>
      </c>
      <c r="B96">
        <v>76483</v>
      </c>
      <c r="C96" s="6">
        <v>44530</v>
      </c>
      <c r="D96" s="6">
        <v>44530</v>
      </c>
      <c r="E96">
        <v>0</v>
      </c>
      <c r="F96" s="8">
        <v>690</v>
      </c>
      <c r="G96" s="8">
        <v>0</v>
      </c>
    </row>
    <row r="97" spans="1:7" x14ac:dyDescent="0.25">
      <c r="A97" t="s">
        <v>1317</v>
      </c>
      <c r="B97">
        <v>75880</v>
      </c>
      <c r="C97" s="6">
        <v>44482</v>
      </c>
      <c r="D97" s="6">
        <v>44484</v>
      </c>
      <c r="E97">
        <v>2</v>
      </c>
      <c r="F97" s="8">
        <v>704.78</v>
      </c>
      <c r="G97" s="8">
        <v>1409.56</v>
      </c>
    </row>
    <row r="98" spans="1:7" x14ac:dyDescent="0.25">
      <c r="B98">
        <v>77018</v>
      </c>
      <c r="C98" s="6">
        <v>44513</v>
      </c>
      <c r="D98" s="6">
        <v>44515</v>
      </c>
      <c r="E98">
        <v>2</v>
      </c>
      <c r="F98" s="8">
        <v>704.78</v>
      </c>
      <c r="G98" s="8">
        <v>1409.56</v>
      </c>
    </row>
    <row r="99" spans="1:7" x14ac:dyDescent="0.25">
      <c r="B99">
        <v>78144</v>
      </c>
      <c r="C99" s="6">
        <v>44541</v>
      </c>
      <c r="D99" s="6">
        <v>44546</v>
      </c>
      <c r="E99">
        <v>5</v>
      </c>
      <c r="F99" s="8">
        <v>704.78</v>
      </c>
      <c r="G99" s="8">
        <v>3523.9</v>
      </c>
    </row>
    <row r="100" spans="1:7" x14ac:dyDescent="0.25">
      <c r="A100" t="s">
        <v>154</v>
      </c>
      <c r="B100">
        <v>79111</v>
      </c>
      <c r="C100" s="6">
        <v>44567</v>
      </c>
      <c r="D100" s="6">
        <v>44547</v>
      </c>
      <c r="E100">
        <v>-20</v>
      </c>
      <c r="F100" s="8">
        <v>4440.8</v>
      </c>
      <c r="G100" s="8">
        <v>-88816</v>
      </c>
    </row>
    <row r="101" spans="1:7" x14ac:dyDescent="0.25">
      <c r="A101" t="s">
        <v>3149</v>
      </c>
      <c r="B101">
        <v>78869</v>
      </c>
      <c r="C101" s="6">
        <v>44560</v>
      </c>
      <c r="D101" s="6">
        <v>44561</v>
      </c>
      <c r="E101">
        <v>1</v>
      </c>
      <c r="F101" s="8">
        <v>1493.4</v>
      </c>
      <c r="G101" s="8">
        <v>1493.4</v>
      </c>
    </row>
    <row r="102" spans="1:7" x14ac:dyDescent="0.25">
      <c r="B102">
        <v>78872</v>
      </c>
      <c r="C102" s="6">
        <v>44560</v>
      </c>
      <c r="D102" s="6">
        <v>44561</v>
      </c>
      <c r="E102">
        <v>1</v>
      </c>
      <c r="F102" s="8">
        <v>3838</v>
      </c>
      <c r="G102" s="8">
        <v>3838</v>
      </c>
    </row>
    <row r="103" spans="1:7" x14ac:dyDescent="0.25">
      <c r="A103" t="s">
        <v>1131</v>
      </c>
      <c r="B103">
        <v>76288</v>
      </c>
      <c r="C103" s="6">
        <v>44498</v>
      </c>
      <c r="D103" s="6">
        <v>44503</v>
      </c>
      <c r="E103">
        <v>5</v>
      </c>
      <c r="F103" s="8">
        <v>420</v>
      </c>
      <c r="G103" s="8">
        <v>2100</v>
      </c>
    </row>
    <row r="104" spans="1:7" x14ac:dyDescent="0.25">
      <c r="B104">
        <v>77415</v>
      </c>
      <c r="C104" s="6">
        <v>44525</v>
      </c>
      <c r="D104" s="6">
        <v>44530</v>
      </c>
      <c r="E104">
        <v>5</v>
      </c>
      <c r="F104" s="8">
        <v>3004.32</v>
      </c>
      <c r="G104" s="8">
        <v>15021.6</v>
      </c>
    </row>
    <row r="105" spans="1:7" x14ac:dyDescent="0.25">
      <c r="B105">
        <v>78769</v>
      </c>
      <c r="C105" s="6">
        <v>44560</v>
      </c>
      <c r="D105" s="6">
        <v>44561</v>
      </c>
      <c r="E105">
        <v>1</v>
      </c>
      <c r="F105" s="8">
        <v>23205.24</v>
      </c>
      <c r="G105" s="8">
        <v>23205.24</v>
      </c>
    </row>
    <row r="106" spans="1:7" x14ac:dyDescent="0.25">
      <c r="A106" t="s">
        <v>1170</v>
      </c>
      <c r="B106">
        <v>74612</v>
      </c>
      <c r="C106" s="6">
        <v>44475</v>
      </c>
      <c r="D106" s="6">
        <v>44484</v>
      </c>
      <c r="E106">
        <v>9</v>
      </c>
      <c r="F106" s="8">
        <v>1315.7</v>
      </c>
      <c r="G106" s="8">
        <v>11841.3</v>
      </c>
    </row>
    <row r="107" spans="1:7" x14ac:dyDescent="0.25">
      <c r="B107">
        <v>74615</v>
      </c>
      <c r="C107" s="6">
        <v>44475</v>
      </c>
      <c r="D107" s="6">
        <v>44484</v>
      </c>
      <c r="E107">
        <v>9</v>
      </c>
      <c r="F107" s="8">
        <v>1283.2</v>
      </c>
      <c r="G107" s="8">
        <v>11548.8</v>
      </c>
    </row>
    <row r="108" spans="1:7" x14ac:dyDescent="0.25">
      <c r="B108">
        <v>74679</v>
      </c>
      <c r="C108" s="6">
        <v>44476</v>
      </c>
      <c r="D108" s="6">
        <v>44484</v>
      </c>
      <c r="E108">
        <v>8</v>
      </c>
      <c r="F108" s="8">
        <v>431.71</v>
      </c>
      <c r="G108" s="8">
        <v>3453.68</v>
      </c>
    </row>
    <row r="109" spans="1:7" x14ac:dyDescent="0.25">
      <c r="B109">
        <v>74682</v>
      </c>
      <c r="C109" s="6">
        <v>44478</v>
      </c>
      <c r="D109" s="6">
        <v>44484</v>
      </c>
      <c r="E109">
        <v>6</v>
      </c>
      <c r="F109" s="8">
        <v>65.05</v>
      </c>
      <c r="G109" s="8">
        <v>390.3</v>
      </c>
    </row>
    <row r="110" spans="1:7" x14ac:dyDescent="0.25">
      <c r="B110">
        <v>74686</v>
      </c>
      <c r="C110" s="6">
        <v>44479</v>
      </c>
      <c r="D110" s="6">
        <v>44484</v>
      </c>
      <c r="E110">
        <v>5</v>
      </c>
      <c r="F110" s="8">
        <v>922.5</v>
      </c>
      <c r="G110" s="8">
        <v>4612.5</v>
      </c>
    </row>
    <row r="111" spans="1:7" x14ac:dyDescent="0.25">
      <c r="B111">
        <v>74689</v>
      </c>
      <c r="C111" s="6">
        <v>44479</v>
      </c>
      <c r="D111" s="6">
        <v>44484</v>
      </c>
      <c r="E111">
        <v>5</v>
      </c>
      <c r="F111" s="8">
        <v>256.77999999999997</v>
      </c>
      <c r="G111" s="8">
        <v>1283.9000000000001</v>
      </c>
    </row>
    <row r="112" spans="1:7" x14ac:dyDescent="0.25">
      <c r="B112">
        <v>75763</v>
      </c>
      <c r="C112" s="6">
        <v>44479</v>
      </c>
      <c r="D112" s="6">
        <v>44484</v>
      </c>
      <c r="E112">
        <v>5</v>
      </c>
      <c r="F112" s="8">
        <v>373.14</v>
      </c>
      <c r="G112" s="8">
        <v>1865.7</v>
      </c>
    </row>
    <row r="113" spans="2:7" x14ac:dyDescent="0.25">
      <c r="B113">
        <v>75766</v>
      </c>
      <c r="C113" s="6">
        <v>44479</v>
      </c>
      <c r="D113" s="6">
        <v>44484</v>
      </c>
      <c r="E113">
        <v>5</v>
      </c>
      <c r="F113" s="8">
        <v>1760.3</v>
      </c>
      <c r="G113" s="8">
        <v>8801.5</v>
      </c>
    </row>
    <row r="114" spans="2:7" x14ac:dyDescent="0.25">
      <c r="B114">
        <v>75857</v>
      </c>
      <c r="C114" s="6">
        <v>44484</v>
      </c>
      <c r="D114" s="6">
        <v>44484</v>
      </c>
      <c r="E114">
        <v>0</v>
      </c>
      <c r="F114" s="8">
        <v>264.68</v>
      </c>
      <c r="G114" s="8">
        <v>0</v>
      </c>
    </row>
    <row r="115" spans="2:7" x14ac:dyDescent="0.25">
      <c r="B115">
        <v>75860</v>
      </c>
      <c r="C115" s="6">
        <v>44484</v>
      </c>
      <c r="D115" s="6">
        <v>44484</v>
      </c>
      <c r="E115">
        <v>0</v>
      </c>
      <c r="F115" s="8">
        <v>202.26</v>
      </c>
      <c r="G115" s="8">
        <v>0</v>
      </c>
    </row>
    <row r="116" spans="2:7" x14ac:dyDescent="0.25">
      <c r="B116">
        <v>75886</v>
      </c>
      <c r="C116" s="6">
        <v>44486</v>
      </c>
      <c r="D116" s="6">
        <v>44503</v>
      </c>
      <c r="E116">
        <v>17</v>
      </c>
      <c r="F116" s="8">
        <v>389.52</v>
      </c>
      <c r="G116" s="8">
        <v>6621.84</v>
      </c>
    </row>
    <row r="117" spans="2:7" x14ac:dyDescent="0.25">
      <c r="B117">
        <v>75889</v>
      </c>
      <c r="C117" s="6">
        <v>44486</v>
      </c>
      <c r="D117" s="6">
        <v>44503</v>
      </c>
      <c r="E117">
        <v>17</v>
      </c>
      <c r="F117" s="8">
        <v>603.65</v>
      </c>
      <c r="G117" s="8">
        <v>10262.049999999999</v>
      </c>
    </row>
    <row r="118" spans="2:7" x14ac:dyDescent="0.25">
      <c r="B118">
        <v>75892</v>
      </c>
      <c r="C118" s="6">
        <v>44486</v>
      </c>
      <c r="D118" s="6">
        <v>44503</v>
      </c>
      <c r="E118">
        <v>17</v>
      </c>
      <c r="F118" s="8">
        <v>2897.62</v>
      </c>
      <c r="G118" s="8">
        <v>49259.54</v>
      </c>
    </row>
    <row r="119" spans="2:7" x14ac:dyDescent="0.25">
      <c r="B119">
        <v>75895</v>
      </c>
      <c r="C119" s="6">
        <v>44486</v>
      </c>
      <c r="D119" s="6">
        <v>44503</v>
      </c>
      <c r="E119">
        <v>17</v>
      </c>
      <c r="F119" s="8">
        <v>269.68</v>
      </c>
      <c r="G119" s="8">
        <v>4584.5600000000004</v>
      </c>
    </row>
    <row r="120" spans="2:7" x14ac:dyDescent="0.25">
      <c r="B120">
        <v>75898</v>
      </c>
      <c r="C120" s="6">
        <v>44486</v>
      </c>
      <c r="D120" s="6">
        <v>44503</v>
      </c>
      <c r="E120">
        <v>17</v>
      </c>
      <c r="F120" s="8">
        <v>1408.32</v>
      </c>
      <c r="G120" s="8">
        <v>23941.439999999999</v>
      </c>
    </row>
    <row r="121" spans="2:7" x14ac:dyDescent="0.25">
      <c r="B121">
        <v>76145</v>
      </c>
      <c r="C121" s="6">
        <v>44496</v>
      </c>
      <c r="D121" s="6">
        <v>44503</v>
      </c>
      <c r="E121">
        <v>7</v>
      </c>
      <c r="F121" s="8">
        <v>990.05</v>
      </c>
      <c r="G121" s="8">
        <v>6930.35</v>
      </c>
    </row>
    <row r="122" spans="2:7" x14ac:dyDescent="0.25">
      <c r="B122">
        <v>76673</v>
      </c>
      <c r="C122" s="6">
        <v>44508</v>
      </c>
      <c r="D122" s="6">
        <v>44515</v>
      </c>
      <c r="E122">
        <v>7</v>
      </c>
      <c r="F122" s="8">
        <v>473.92</v>
      </c>
      <c r="G122" s="8">
        <v>3317.44</v>
      </c>
    </row>
    <row r="123" spans="2:7" x14ac:dyDescent="0.25">
      <c r="B123">
        <v>76676</v>
      </c>
      <c r="C123" s="6">
        <v>44508</v>
      </c>
      <c r="D123" s="6">
        <v>44515</v>
      </c>
      <c r="E123">
        <v>7</v>
      </c>
      <c r="F123" s="8">
        <v>2776.69</v>
      </c>
      <c r="G123" s="8">
        <v>19436.830000000002</v>
      </c>
    </row>
    <row r="124" spans="2:7" x14ac:dyDescent="0.25">
      <c r="B124">
        <v>76679</v>
      </c>
      <c r="C124" s="6">
        <v>44508</v>
      </c>
      <c r="D124" s="6">
        <v>44515</v>
      </c>
      <c r="E124">
        <v>7</v>
      </c>
      <c r="F124" s="8">
        <v>128.96</v>
      </c>
      <c r="G124" s="8">
        <v>902.72</v>
      </c>
    </row>
    <row r="125" spans="2:7" x14ac:dyDescent="0.25">
      <c r="B125">
        <v>76682</v>
      </c>
      <c r="C125" s="6">
        <v>44511</v>
      </c>
      <c r="D125" s="6">
        <v>44515</v>
      </c>
      <c r="E125">
        <v>4</v>
      </c>
      <c r="F125" s="8">
        <v>394.52</v>
      </c>
      <c r="G125" s="8">
        <v>1578.08</v>
      </c>
    </row>
    <row r="126" spans="2:7" x14ac:dyDescent="0.25">
      <c r="B126">
        <v>76685</v>
      </c>
      <c r="C126" s="6">
        <v>44511</v>
      </c>
      <c r="D126" s="6">
        <v>44515</v>
      </c>
      <c r="E126">
        <v>4</v>
      </c>
      <c r="F126" s="8">
        <v>579.26</v>
      </c>
      <c r="G126" s="8">
        <v>2317.04</v>
      </c>
    </row>
    <row r="127" spans="2:7" x14ac:dyDescent="0.25">
      <c r="B127">
        <v>76688</v>
      </c>
      <c r="C127" s="6">
        <v>44511</v>
      </c>
      <c r="D127" s="6">
        <v>44515</v>
      </c>
      <c r="E127">
        <v>4</v>
      </c>
      <c r="F127" s="8">
        <v>1329.23</v>
      </c>
      <c r="G127" s="8">
        <v>5316.92</v>
      </c>
    </row>
    <row r="128" spans="2:7" x14ac:dyDescent="0.25">
      <c r="B128">
        <v>76691</v>
      </c>
      <c r="C128" s="6">
        <v>44511</v>
      </c>
      <c r="D128" s="6">
        <v>44515</v>
      </c>
      <c r="E128">
        <v>4</v>
      </c>
      <c r="F128" s="8">
        <v>923</v>
      </c>
      <c r="G128" s="8">
        <v>3692</v>
      </c>
    </row>
    <row r="129" spans="2:7" x14ac:dyDescent="0.25">
      <c r="B129">
        <v>76694</v>
      </c>
      <c r="C129" s="6">
        <v>44511</v>
      </c>
      <c r="D129" s="6">
        <v>44515</v>
      </c>
      <c r="E129">
        <v>4</v>
      </c>
      <c r="F129" s="8">
        <v>126.32</v>
      </c>
      <c r="G129" s="8">
        <v>505.28</v>
      </c>
    </row>
    <row r="130" spans="2:7" x14ac:dyDescent="0.25">
      <c r="B130">
        <v>76697</v>
      </c>
      <c r="C130" s="6">
        <v>44512</v>
      </c>
      <c r="D130" s="6">
        <v>44515</v>
      </c>
      <c r="E130">
        <v>3</v>
      </c>
      <c r="F130" s="8">
        <v>32.08</v>
      </c>
      <c r="G130" s="8">
        <v>96.24</v>
      </c>
    </row>
    <row r="131" spans="2:7" x14ac:dyDescent="0.25">
      <c r="B131">
        <v>76700</v>
      </c>
      <c r="C131" s="6">
        <v>44512</v>
      </c>
      <c r="D131" s="6">
        <v>44515</v>
      </c>
      <c r="E131">
        <v>3</v>
      </c>
      <c r="F131" s="8">
        <v>797.84</v>
      </c>
      <c r="G131" s="8">
        <v>2393.52</v>
      </c>
    </row>
    <row r="132" spans="2:7" x14ac:dyDescent="0.25">
      <c r="B132">
        <v>76762</v>
      </c>
      <c r="C132" s="6">
        <v>44511</v>
      </c>
      <c r="D132" s="6">
        <v>44515</v>
      </c>
      <c r="E132">
        <v>4</v>
      </c>
      <c r="F132" s="8">
        <v>1977.82</v>
      </c>
      <c r="G132" s="8">
        <v>7911.28</v>
      </c>
    </row>
    <row r="133" spans="2:7" x14ac:dyDescent="0.25">
      <c r="B133">
        <v>76948</v>
      </c>
      <c r="C133" s="6">
        <v>44515</v>
      </c>
      <c r="D133" s="6">
        <v>44515</v>
      </c>
      <c r="E133">
        <v>0</v>
      </c>
      <c r="F133" s="8">
        <v>2592.21</v>
      </c>
      <c r="G133" s="8">
        <v>0</v>
      </c>
    </row>
    <row r="134" spans="2:7" x14ac:dyDescent="0.25">
      <c r="B134">
        <v>76951</v>
      </c>
      <c r="C134" s="6">
        <v>44515</v>
      </c>
      <c r="D134" s="6">
        <v>44515</v>
      </c>
      <c r="E134">
        <v>0</v>
      </c>
      <c r="F134" s="8">
        <v>1170.77</v>
      </c>
      <c r="G134" s="8">
        <v>0</v>
      </c>
    </row>
    <row r="135" spans="2:7" x14ac:dyDescent="0.25">
      <c r="B135">
        <v>76954</v>
      </c>
      <c r="C135" s="6">
        <v>44518</v>
      </c>
      <c r="D135" s="6">
        <v>44530</v>
      </c>
      <c r="E135">
        <v>12</v>
      </c>
      <c r="F135" s="8">
        <v>589.16</v>
      </c>
      <c r="G135" s="8">
        <v>7069.92</v>
      </c>
    </row>
    <row r="136" spans="2:7" x14ac:dyDescent="0.25">
      <c r="B136">
        <v>76957</v>
      </c>
      <c r="C136" s="6">
        <v>44520</v>
      </c>
      <c r="D136" s="6">
        <v>44530</v>
      </c>
      <c r="E136">
        <v>10</v>
      </c>
      <c r="F136" s="8">
        <v>50.03</v>
      </c>
      <c r="G136" s="8">
        <v>500.3</v>
      </c>
    </row>
    <row r="137" spans="2:7" x14ac:dyDescent="0.25">
      <c r="B137">
        <v>77171</v>
      </c>
      <c r="C137" s="6">
        <v>44525</v>
      </c>
      <c r="D137" s="6">
        <v>44530</v>
      </c>
      <c r="E137">
        <v>5</v>
      </c>
      <c r="F137" s="8">
        <v>172.3</v>
      </c>
      <c r="G137" s="8">
        <v>861.5</v>
      </c>
    </row>
    <row r="138" spans="2:7" x14ac:dyDescent="0.25">
      <c r="B138">
        <v>77174</v>
      </c>
      <c r="C138" s="6">
        <v>44525</v>
      </c>
      <c r="D138" s="6">
        <v>44530</v>
      </c>
      <c r="E138">
        <v>5</v>
      </c>
      <c r="F138" s="8">
        <v>116.62</v>
      </c>
      <c r="G138" s="8">
        <v>583.1</v>
      </c>
    </row>
    <row r="139" spans="2:7" x14ac:dyDescent="0.25">
      <c r="B139">
        <v>77177</v>
      </c>
      <c r="C139" s="6">
        <v>44525</v>
      </c>
      <c r="D139" s="6">
        <v>44530</v>
      </c>
      <c r="E139">
        <v>5</v>
      </c>
      <c r="F139" s="8">
        <v>8189.4</v>
      </c>
      <c r="G139" s="8">
        <v>40947</v>
      </c>
    </row>
    <row r="140" spans="2:7" x14ac:dyDescent="0.25">
      <c r="B140">
        <v>77180</v>
      </c>
      <c r="C140" s="6">
        <v>44525</v>
      </c>
      <c r="D140" s="6">
        <v>44530</v>
      </c>
      <c r="E140">
        <v>5</v>
      </c>
      <c r="F140" s="8">
        <v>363</v>
      </c>
      <c r="G140" s="8">
        <v>1815</v>
      </c>
    </row>
    <row r="141" spans="2:7" x14ac:dyDescent="0.25">
      <c r="B141">
        <v>77183</v>
      </c>
      <c r="C141" s="6">
        <v>44525</v>
      </c>
      <c r="D141" s="6">
        <v>44530</v>
      </c>
      <c r="E141">
        <v>5</v>
      </c>
      <c r="F141" s="8">
        <v>504.2</v>
      </c>
      <c r="G141" s="8">
        <v>2521</v>
      </c>
    </row>
    <row r="142" spans="2:7" x14ac:dyDescent="0.25">
      <c r="B142">
        <v>77284</v>
      </c>
      <c r="C142" s="6">
        <v>44527</v>
      </c>
      <c r="D142" s="6">
        <v>44530</v>
      </c>
      <c r="E142">
        <v>3</v>
      </c>
      <c r="F142" s="8">
        <v>460.52</v>
      </c>
      <c r="G142" s="8">
        <v>1381.56</v>
      </c>
    </row>
    <row r="143" spans="2:7" x14ac:dyDescent="0.25">
      <c r="B143">
        <v>77385</v>
      </c>
      <c r="C143" s="6">
        <v>44529</v>
      </c>
      <c r="D143" s="6">
        <v>44530</v>
      </c>
      <c r="E143">
        <v>1</v>
      </c>
      <c r="F143" s="8">
        <v>226.28</v>
      </c>
      <c r="G143" s="8">
        <v>226.28</v>
      </c>
    </row>
    <row r="144" spans="2:7" x14ac:dyDescent="0.25">
      <c r="B144">
        <v>77674</v>
      </c>
      <c r="C144" s="6">
        <v>44533</v>
      </c>
      <c r="D144" s="6">
        <v>44546</v>
      </c>
      <c r="E144">
        <v>13</v>
      </c>
      <c r="F144" s="8">
        <v>240.17</v>
      </c>
      <c r="G144" s="8">
        <v>3122.21</v>
      </c>
    </row>
    <row r="145" spans="2:7" x14ac:dyDescent="0.25">
      <c r="B145">
        <v>77680</v>
      </c>
      <c r="C145" s="6">
        <v>44533</v>
      </c>
      <c r="D145" s="6">
        <v>44546</v>
      </c>
      <c r="E145">
        <v>13</v>
      </c>
      <c r="F145" s="8">
        <v>1207.79</v>
      </c>
      <c r="G145" s="8">
        <v>15701.27</v>
      </c>
    </row>
    <row r="146" spans="2:7" x14ac:dyDescent="0.25">
      <c r="B146">
        <v>77683</v>
      </c>
      <c r="C146" s="6">
        <v>44533</v>
      </c>
      <c r="D146" s="6">
        <v>44546</v>
      </c>
      <c r="E146">
        <v>13</v>
      </c>
      <c r="F146" s="8">
        <v>760.47</v>
      </c>
      <c r="G146" s="8">
        <v>9886.11</v>
      </c>
    </row>
    <row r="147" spans="2:7" x14ac:dyDescent="0.25">
      <c r="B147">
        <v>77686</v>
      </c>
      <c r="C147" s="6">
        <v>44533</v>
      </c>
      <c r="D147" s="6">
        <v>44546</v>
      </c>
      <c r="E147">
        <v>13</v>
      </c>
      <c r="F147" s="8">
        <v>1629.02</v>
      </c>
      <c r="G147" s="8">
        <v>21177.26</v>
      </c>
    </row>
    <row r="148" spans="2:7" x14ac:dyDescent="0.25">
      <c r="B148">
        <v>77690</v>
      </c>
      <c r="C148" s="6">
        <v>44534</v>
      </c>
      <c r="D148" s="6">
        <v>44546</v>
      </c>
      <c r="E148">
        <v>12</v>
      </c>
      <c r="F148" s="8">
        <v>8093.07</v>
      </c>
      <c r="G148" s="8">
        <v>97116.84</v>
      </c>
    </row>
    <row r="149" spans="2:7" x14ac:dyDescent="0.25">
      <c r="B149">
        <v>77693</v>
      </c>
      <c r="C149" s="6">
        <v>44534</v>
      </c>
      <c r="D149" s="6">
        <v>44546</v>
      </c>
      <c r="E149">
        <v>12</v>
      </c>
      <c r="F149" s="8">
        <v>74.209999999999994</v>
      </c>
      <c r="G149" s="8">
        <v>890.52</v>
      </c>
    </row>
    <row r="150" spans="2:7" x14ac:dyDescent="0.25">
      <c r="B150">
        <v>77696</v>
      </c>
      <c r="C150" s="6">
        <v>44534</v>
      </c>
      <c r="D150" s="6">
        <v>44546</v>
      </c>
      <c r="E150">
        <v>12</v>
      </c>
      <c r="F150" s="8">
        <v>10918.37</v>
      </c>
      <c r="G150" s="8">
        <v>131020.44</v>
      </c>
    </row>
    <row r="151" spans="2:7" x14ac:dyDescent="0.25">
      <c r="B151">
        <v>77699</v>
      </c>
      <c r="C151" s="6">
        <v>44535</v>
      </c>
      <c r="D151" s="6">
        <v>44546</v>
      </c>
      <c r="E151">
        <v>11</v>
      </c>
      <c r="F151" s="8">
        <v>1582.26</v>
      </c>
      <c r="G151" s="8">
        <v>17404.86</v>
      </c>
    </row>
    <row r="152" spans="2:7" x14ac:dyDescent="0.25">
      <c r="B152">
        <v>77702</v>
      </c>
      <c r="C152" s="6">
        <v>44535</v>
      </c>
      <c r="D152" s="6">
        <v>44546</v>
      </c>
      <c r="E152">
        <v>11</v>
      </c>
      <c r="F152" s="8">
        <v>5795.84</v>
      </c>
      <c r="G152" s="8">
        <v>63754.239999999998</v>
      </c>
    </row>
    <row r="153" spans="2:7" x14ac:dyDescent="0.25">
      <c r="B153">
        <v>77705</v>
      </c>
      <c r="C153" s="6">
        <v>44535</v>
      </c>
      <c r="D153" s="6">
        <v>44546</v>
      </c>
      <c r="E153">
        <v>11</v>
      </c>
      <c r="F153" s="8">
        <v>370.58</v>
      </c>
      <c r="G153" s="8">
        <v>4076.38</v>
      </c>
    </row>
    <row r="154" spans="2:7" x14ac:dyDescent="0.25">
      <c r="B154">
        <v>77708</v>
      </c>
      <c r="C154" s="6">
        <v>44535</v>
      </c>
      <c r="D154" s="6">
        <v>44546</v>
      </c>
      <c r="E154">
        <v>11</v>
      </c>
      <c r="F154" s="8">
        <v>183.5</v>
      </c>
      <c r="G154" s="8">
        <v>2018.5</v>
      </c>
    </row>
    <row r="155" spans="2:7" x14ac:dyDescent="0.25">
      <c r="B155">
        <v>77711</v>
      </c>
      <c r="C155" s="6">
        <v>44539</v>
      </c>
      <c r="D155" s="6">
        <v>44546</v>
      </c>
      <c r="E155">
        <v>7</v>
      </c>
      <c r="F155" s="8">
        <v>921.1</v>
      </c>
      <c r="G155" s="8">
        <v>6447.7</v>
      </c>
    </row>
    <row r="156" spans="2:7" x14ac:dyDescent="0.25">
      <c r="B156">
        <v>77714</v>
      </c>
      <c r="C156" s="6">
        <v>44539</v>
      </c>
      <c r="D156" s="6">
        <v>44546</v>
      </c>
      <c r="E156">
        <v>7</v>
      </c>
      <c r="F156" s="8">
        <v>2871.32</v>
      </c>
      <c r="G156" s="8">
        <v>20099.240000000002</v>
      </c>
    </row>
    <row r="157" spans="2:7" x14ac:dyDescent="0.25">
      <c r="B157">
        <v>77718</v>
      </c>
      <c r="C157" s="6">
        <v>44539</v>
      </c>
      <c r="D157" s="6">
        <v>44546</v>
      </c>
      <c r="E157">
        <v>7</v>
      </c>
      <c r="F157" s="8">
        <v>683</v>
      </c>
      <c r="G157" s="8">
        <v>4781</v>
      </c>
    </row>
    <row r="158" spans="2:7" x14ac:dyDescent="0.25">
      <c r="B158">
        <v>77721</v>
      </c>
      <c r="C158" s="6">
        <v>44539</v>
      </c>
      <c r="D158" s="6">
        <v>44546</v>
      </c>
      <c r="E158">
        <v>7</v>
      </c>
      <c r="F158" s="8">
        <v>10177.42</v>
      </c>
      <c r="G158" s="8">
        <v>71241.94</v>
      </c>
    </row>
    <row r="159" spans="2:7" x14ac:dyDescent="0.25">
      <c r="B159">
        <v>77724</v>
      </c>
      <c r="C159" s="6">
        <v>44540</v>
      </c>
      <c r="D159" s="6">
        <v>44546</v>
      </c>
      <c r="E159">
        <v>6</v>
      </c>
      <c r="F159" s="8">
        <v>535.4</v>
      </c>
      <c r="G159" s="8">
        <v>3212.4</v>
      </c>
    </row>
    <row r="160" spans="2:7" x14ac:dyDescent="0.25">
      <c r="B160">
        <v>77736</v>
      </c>
      <c r="C160" s="6">
        <v>44535</v>
      </c>
      <c r="D160" s="6">
        <v>44546</v>
      </c>
      <c r="E160">
        <v>11</v>
      </c>
      <c r="F160" s="8">
        <v>66172.73</v>
      </c>
      <c r="G160" s="8">
        <v>727900.03</v>
      </c>
    </row>
    <row r="161" spans="1:7" x14ac:dyDescent="0.25">
      <c r="B161">
        <v>77937</v>
      </c>
      <c r="C161" s="6">
        <v>44541</v>
      </c>
      <c r="D161" s="6">
        <v>44546</v>
      </c>
      <c r="E161">
        <v>5</v>
      </c>
      <c r="F161" s="8">
        <v>502.78</v>
      </c>
      <c r="G161" s="8">
        <v>2513.9</v>
      </c>
    </row>
    <row r="162" spans="1:7" x14ac:dyDescent="0.25">
      <c r="B162">
        <v>77940</v>
      </c>
      <c r="C162" s="6">
        <v>44541</v>
      </c>
      <c r="D162" s="6">
        <v>44546</v>
      </c>
      <c r="E162">
        <v>5</v>
      </c>
      <c r="F162" s="8">
        <v>89.71</v>
      </c>
      <c r="G162" s="8">
        <v>448.55</v>
      </c>
    </row>
    <row r="163" spans="1:7" x14ac:dyDescent="0.25">
      <c r="B163">
        <v>77943</v>
      </c>
      <c r="C163" s="6">
        <v>44542</v>
      </c>
      <c r="D163" s="6">
        <v>44546</v>
      </c>
      <c r="E163">
        <v>4</v>
      </c>
      <c r="F163" s="8">
        <v>414.51</v>
      </c>
      <c r="G163" s="8">
        <v>1658.04</v>
      </c>
    </row>
    <row r="164" spans="1:7" x14ac:dyDescent="0.25">
      <c r="B164">
        <v>78025</v>
      </c>
      <c r="C164" s="6">
        <v>44542</v>
      </c>
      <c r="D164" s="6">
        <v>44546</v>
      </c>
      <c r="E164">
        <v>4</v>
      </c>
      <c r="F164" s="8">
        <v>2017.58</v>
      </c>
      <c r="G164" s="8">
        <v>8070.32</v>
      </c>
    </row>
    <row r="165" spans="1:7" x14ac:dyDescent="0.25">
      <c r="B165">
        <v>78069</v>
      </c>
      <c r="C165" s="6">
        <v>44546</v>
      </c>
      <c r="D165" s="6">
        <v>44561</v>
      </c>
      <c r="E165">
        <v>15</v>
      </c>
      <c r="F165" s="8">
        <v>1350.23</v>
      </c>
      <c r="G165" s="8">
        <v>20253.45</v>
      </c>
    </row>
    <row r="166" spans="1:7" x14ac:dyDescent="0.25">
      <c r="B166">
        <v>78072</v>
      </c>
      <c r="C166" s="6">
        <v>44546</v>
      </c>
      <c r="D166" s="6">
        <v>44561</v>
      </c>
      <c r="E166">
        <v>15</v>
      </c>
      <c r="F166" s="8">
        <v>284.73</v>
      </c>
      <c r="G166" s="8">
        <v>4270.95</v>
      </c>
    </row>
    <row r="167" spans="1:7" x14ac:dyDescent="0.25">
      <c r="B167">
        <v>78378</v>
      </c>
      <c r="C167" s="6">
        <v>44549</v>
      </c>
      <c r="D167" s="6">
        <v>44561</v>
      </c>
      <c r="E167">
        <v>12</v>
      </c>
      <c r="F167" s="8">
        <v>557.6</v>
      </c>
      <c r="G167" s="8">
        <v>6691.2</v>
      </c>
    </row>
    <row r="168" spans="1:7" x14ac:dyDescent="0.25">
      <c r="B168">
        <v>78381</v>
      </c>
      <c r="C168" s="6">
        <v>44549</v>
      </c>
      <c r="D168" s="6">
        <v>44561</v>
      </c>
      <c r="E168">
        <v>12</v>
      </c>
      <c r="F168" s="8">
        <v>471.02</v>
      </c>
      <c r="G168" s="8">
        <v>5652.24</v>
      </c>
    </row>
    <row r="169" spans="1:7" x14ac:dyDescent="0.25">
      <c r="B169">
        <v>78384</v>
      </c>
      <c r="C169" s="6">
        <v>44552</v>
      </c>
      <c r="D169" s="6">
        <v>44561</v>
      </c>
      <c r="E169">
        <v>9</v>
      </c>
      <c r="F169" s="8">
        <v>73.61</v>
      </c>
      <c r="G169" s="8">
        <v>662.49</v>
      </c>
    </row>
    <row r="170" spans="1:7" x14ac:dyDescent="0.25">
      <c r="B170">
        <v>78387</v>
      </c>
      <c r="C170" s="6">
        <v>44552</v>
      </c>
      <c r="D170" s="6">
        <v>44561</v>
      </c>
      <c r="E170">
        <v>9</v>
      </c>
      <c r="F170" s="8">
        <v>2546.88</v>
      </c>
      <c r="G170" s="8">
        <v>22921.919999999998</v>
      </c>
    </row>
    <row r="171" spans="1:7" x14ac:dyDescent="0.25">
      <c r="B171">
        <v>78390</v>
      </c>
      <c r="C171" s="6">
        <v>44553</v>
      </c>
      <c r="D171" s="6">
        <v>44561</v>
      </c>
      <c r="E171">
        <v>8</v>
      </c>
      <c r="F171" s="8">
        <v>19.48</v>
      </c>
      <c r="G171" s="8">
        <v>155.84</v>
      </c>
    </row>
    <row r="172" spans="1:7" x14ac:dyDescent="0.25">
      <c r="B172">
        <v>78711</v>
      </c>
      <c r="C172" s="6">
        <v>44560</v>
      </c>
      <c r="D172" s="6">
        <v>44561</v>
      </c>
      <c r="E172">
        <v>1</v>
      </c>
      <c r="F172" s="8">
        <v>52.76</v>
      </c>
      <c r="G172" s="8">
        <v>52.76</v>
      </c>
    </row>
    <row r="173" spans="1:7" x14ac:dyDescent="0.25">
      <c r="B173">
        <v>78714</v>
      </c>
      <c r="C173" s="6">
        <v>44560</v>
      </c>
      <c r="D173" s="6">
        <v>44561</v>
      </c>
      <c r="E173">
        <v>1</v>
      </c>
      <c r="F173" s="8">
        <v>3238.6</v>
      </c>
      <c r="G173" s="8">
        <v>3238.6</v>
      </c>
    </row>
    <row r="174" spans="1:7" x14ac:dyDescent="0.25">
      <c r="B174">
        <v>78717</v>
      </c>
      <c r="C174" s="6">
        <v>44562</v>
      </c>
      <c r="D174" s="6">
        <v>44561</v>
      </c>
      <c r="E174">
        <v>-1</v>
      </c>
      <c r="F174" s="8">
        <v>26</v>
      </c>
      <c r="G174" s="8">
        <v>-26</v>
      </c>
    </row>
    <row r="175" spans="1:7" x14ac:dyDescent="0.25">
      <c r="B175">
        <v>78720</v>
      </c>
      <c r="C175" s="6">
        <v>44560</v>
      </c>
      <c r="D175" s="6">
        <v>44561</v>
      </c>
      <c r="E175">
        <v>1</v>
      </c>
      <c r="F175" s="8">
        <v>1340.17</v>
      </c>
      <c r="G175" s="8">
        <v>1340.17</v>
      </c>
    </row>
    <row r="176" spans="1:7" x14ac:dyDescent="0.25">
      <c r="A176" t="s">
        <v>2802</v>
      </c>
      <c r="B176">
        <v>77339</v>
      </c>
      <c r="C176" s="6">
        <v>44522</v>
      </c>
      <c r="D176" s="6">
        <v>44530</v>
      </c>
      <c r="E176">
        <v>8</v>
      </c>
      <c r="F176" s="8">
        <v>2000</v>
      </c>
      <c r="G176" s="8">
        <v>16000</v>
      </c>
    </row>
    <row r="177" spans="1:7" x14ac:dyDescent="0.25">
      <c r="A177" t="s">
        <v>32</v>
      </c>
      <c r="B177">
        <v>76082</v>
      </c>
      <c r="C177" s="6">
        <v>44462</v>
      </c>
      <c r="D177" s="6">
        <v>44473</v>
      </c>
      <c r="E177">
        <v>11</v>
      </c>
      <c r="F177" s="8">
        <v>79.75</v>
      </c>
      <c r="G177" s="8">
        <v>877.25</v>
      </c>
    </row>
    <row r="178" spans="1:7" x14ac:dyDescent="0.25">
      <c r="B178">
        <v>77125</v>
      </c>
      <c r="C178" s="6">
        <v>44492</v>
      </c>
      <c r="D178" s="6">
        <v>44502</v>
      </c>
      <c r="E178">
        <v>10</v>
      </c>
      <c r="F178" s="8">
        <v>131.56</v>
      </c>
      <c r="G178" s="8">
        <v>1315.6</v>
      </c>
    </row>
    <row r="179" spans="1:7" x14ac:dyDescent="0.25">
      <c r="B179">
        <v>78465</v>
      </c>
      <c r="C179" s="6">
        <v>44523</v>
      </c>
      <c r="D179" s="6">
        <v>44533</v>
      </c>
      <c r="E179">
        <v>10</v>
      </c>
      <c r="F179" s="8">
        <v>133.61000000000001</v>
      </c>
      <c r="G179" s="8">
        <v>1336.1</v>
      </c>
    </row>
    <row r="180" spans="1:7" x14ac:dyDescent="0.25">
      <c r="A180" t="s">
        <v>2129</v>
      </c>
      <c r="B180">
        <v>79260</v>
      </c>
      <c r="C180" s="6">
        <v>44576</v>
      </c>
      <c r="D180" s="6">
        <v>44557</v>
      </c>
      <c r="E180">
        <v>-19</v>
      </c>
      <c r="F180" s="8">
        <v>47500</v>
      </c>
      <c r="G180" s="8">
        <v>-902500</v>
      </c>
    </row>
    <row r="181" spans="1:7" x14ac:dyDescent="0.25">
      <c r="A181" t="s">
        <v>1250</v>
      </c>
      <c r="B181">
        <v>76154</v>
      </c>
      <c r="C181" s="6">
        <v>44491</v>
      </c>
      <c r="D181" s="6">
        <v>44503</v>
      </c>
      <c r="E181">
        <v>12</v>
      </c>
      <c r="F181" s="8">
        <v>15275.86</v>
      </c>
      <c r="G181" s="8">
        <v>183310.32</v>
      </c>
    </row>
    <row r="182" spans="1:7" x14ac:dyDescent="0.25">
      <c r="B182">
        <v>77467</v>
      </c>
      <c r="C182" s="6">
        <v>44529</v>
      </c>
      <c r="D182" s="6">
        <v>44530</v>
      </c>
      <c r="E182">
        <v>1</v>
      </c>
      <c r="F182" s="8">
        <v>2300</v>
      </c>
      <c r="G182" s="8">
        <v>2300</v>
      </c>
    </row>
    <row r="183" spans="1:7" x14ac:dyDescent="0.25">
      <c r="B183">
        <v>78481</v>
      </c>
      <c r="C183" s="6">
        <v>44560</v>
      </c>
      <c r="D183" s="6">
        <v>44561</v>
      </c>
      <c r="E183">
        <v>1</v>
      </c>
      <c r="F183" s="8">
        <v>4910</v>
      </c>
      <c r="G183" s="8">
        <v>4910</v>
      </c>
    </row>
    <row r="184" spans="1:7" x14ac:dyDescent="0.25">
      <c r="A184" t="s">
        <v>307</v>
      </c>
      <c r="B184">
        <v>78345</v>
      </c>
      <c r="C184" s="6">
        <v>44533</v>
      </c>
      <c r="D184" s="6">
        <v>44561</v>
      </c>
      <c r="E184">
        <v>28</v>
      </c>
      <c r="F184" s="8">
        <v>384.39</v>
      </c>
      <c r="G184" s="8">
        <v>10762.92</v>
      </c>
    </row>
    <row r="185" spans="1:7" x14ac:dyDescent="0.25">
      <c r="B185">
        <v>78652</v>
      </c>
      <c r="C185" s="6">
        <v>44533</v>
      </c>
      <c r="D185" s="6">
        <v>44561</v>
      </c>
      <c r="E185">
        <v>28</v>
      </c>
      <c r="F185" s="8">
        <v>46.87</v>
      </c>
      <c r="G185" s="8">
        <v>1312.36</v>
      </c>
    </row>
    <row r="186" spans="1:7" x14ac:dyDescent="0.25">
      <c r="A186" t="s">
        <v>442</v>
      </c>
      <c r="B186">
        <v>78339</v>
      </c>
      <c r="C186" s="6">
        <v>44542</v>
      </c>
      <c r="D186" s="6">
        <v>44546</v>
      </c>
      <c r="E186">
        <v>4</v>
      </c>
      <c r="F186" s="8">
        <v>32</v>
      </c>
      <c r="G186" s="8">
        <v>128</v>
      </c>
    </row>
    <row r="187" spans="1:7" x14ac:dyDescent="0.25">
      <c r="B187">
        <v>78342</v>
      </c>
      <c r="C187" s="6">
        <v>44542</v>
      </c>
      <c r="D187" s="6">
        <v>44546</v>
      </c>
      <c r="E187">
        <v>4</v>
      </c>
      <c r="F187" s="8">
        <v>624.38</v>
      </c>
      <c r="G187" s="8">
        <v>2497.52</v>
      </c>
    </row>
    <row r="188" spans="1:7" x14ac:dyDescent="0.25">
      <c r="A188" t="s">
        <v>1743</v>
      </c>
      <c r="B188">
        <v>76851</v>
      </c>
      <c r="C188" s="6">
        <v>44499</v>
      </c>
      <c r="D188" s="6">
        <v>44503</v>
      </c>
      <c r="E188">
        <v>4</v>
      </c>
      <c r="F188" s="8">
        <v>350</v>
      </c>
      <c r="G188" s="8">
        <v>1400</v>
      </c>
    </row>
    <row r="189" spans="1:7" x14ac:dyDescent="0.25">
      <c r="B189">
        <v>77783</v>
      </c>
      <c r="C189" s="6">
        <v>44530</v>
      </c>
      <c r="D189" s="6">
        <v>44530</v>
      </c>
      <c r="E189">
        <v>0</v>
      </c>
      <c r="F189" s="8">
        <v>140</v>
      </c>
      <c r="G189" s="8">
        <v>0</v>
      </c>
    </row>
    <row r="190" spans="1:7" x14ac:dyDescent="0.25">
      <c r="A190" t="s">
        <v>699</v>
      </c>
      <c r="B190">
        <v>75960</v>
      </c>
      <c r="C190" s="6">
        <v>44500</v>
      </c>
      <c r="D190" s="6">
        <v>44503</v>
      </c>
      <c r="E190">
        <v>3</v>
      </c>
      <c r="F190" s="8">
        <v>1007.35</v>
      </c>
      <c r="G190" s="8">
        <v>3022.05</v>
      </c>
    </row>
    <row r="191" spans="1:7" x14ac:dyDescent="0.25">
      <c r="B191">
        <v>77050</v>
      </c>
      <c r="C191" s="6">
        <v>44530</v>
      </c>
      <c r="D191" s="6">
        <v>44530</v>
      </c>
      <c r="E191">
        <v>0</v>
      </c>
      <c r="F191" s="8">
        <v>1040.7</v>
      </c>
      <c r="G191" s="8">
        <v>0</v>
      </c>
    </row>
    <row r="192" spans="1:7" x14ac:dyDescent="0.25">
      <c r="B192">
        <v>77959</v>
      </c>
      <c r="C192" s="6">
        <v>44561</v>
      </c>
      <c r="D192" s="6">
        <v>44561</v>
      </c>
      <c r="E192">
        <v>0</v>
      </c>
      <c r="F192" s="8">
        <v>1067.76</v>
      </c>
      <c r="G192" s="8">
        <v>0</v>
      </c>
    </row>
    <row r="193" spans="1:7" x14ac:dyDescent="0.25">
      <c r="A193" t="s">
        <v>3058</v>
      </c>
      <c r="B193">
        <v>77982</v>
      </c>
      <c r="C193" s="6">
        <v>44532</v>
      </c>
      <c r="D193" s="6">
        <v>44553</v>
      </c>
      <c r="E193">
        <v>21</v>
      </c>
      <c r="F193" s="8">
        <v>130845</v>
      </c>
      <c r="G193" s="8">
        <v>2747745</v>
      </c>
    </row>
    <row r="194" spans="1:7" x14ac:dyDescent="0.25">
      <c r="B194">
        <v>77983</v>
      </c>
      <c r="C194" s="6">
        <v>44532</v>
      </c>
      <c r="D194" s="6">
        <v>44553</v>
      </c>
      <c r="E194">
        <v>21</v>
      </c>
      <c r="F194" s="8">
        <v>130845</v>
      </c>
      <c r="G194" s="8">
        <v>2747745</v>
      </c>
    </row>
    <row r="195" spans="1:7" x14ac:dyDescent="0.25">
      <c r="B195">
        <v>77984</v>
      </c>
      <c r="C195" s="6">
        <v>44532</v>
      </c>
      <c r="D195" s="6">
        <v>44553</v>
      </c>
      <c r="E195">
        <v>21</v>
      </c>
      <c r="F195" s="8">
        <v>130845</v>
      </c>
      <c r="G195" s="8">
        <v>2747745</v>
      </c>
    </row>
    <row r="196" spans="1:7" x14ac:dyDescent="0.25">
      <c r="B196">
        <v>77985</v>
      </c>
      <c r="C196" s="6">
        <v>44532</v>
      </c>
      <c r="D196" s="6">
        <v>44553</v>
      </c>
      <c r="E196">
        <v>21</v>
      </c>
      <c r="F196" s="8">
        <v>130845</v>
      </c>
      <c r="G196" s="8">
        <v>2747745</v>
      </c>
    </row>
    <row r="197" spans="1:7" x14ac:dyDescent="0.25">
      <c r="B197">
        <v>77986</v>
      </c>
      <c r="C197" s="6">
        <v>44532</v>
      </c>
      <c r="D197" s="6">
        <v>44553</v>
      </c>
      <c r="E197">
        <v>21</v>
      </c>
      <c r="F197" s="8">
        <v>130845</v>
      </c>
      <c r="G197" s="8">
        <v>2747745</v>
      </c>
    </row>
    <row r="198" spans="1:7" x14ac:dyDescent="0.25">
      <c r="B198">
        <v>77987</v>
      </c>
      <c r="C198" s="6">
        <v>44532</v>
      </c>
      <c r="D198" s="6">
        <v>44553</v>
      </c>
      <c r="E198">
        <v>21</v>
      </c>
      <c r="F198" s="8">
        <v>130845</v>
      </c>
      <c r="G198" s="8">
        <v>2747745</v>
      </c>
    </row>
    <row r="199" spans="1:7" x14ac:dyDescent="0.25">
      <c r="B199">
        <v>77988</v>
      </c>
      <c r="C199" s="6">
        <v>44532</v>
      </c>
      <c r="D199" s="6">
        <v>44553</v>
      </c>
      <c r="E199">
        <v>21</v>
      </c>
      <c r="F199" s="8">
        <v>130845</v>
      </c>
      <c r="G199" s="8">
        <v>2747745</v>
      </c>
    </row>
    <row r="200" spans="1:7" x14ac:dyDescent="0.25">
      <c r="B200">
        <v>77989</v>
      </c>
      <c r="C200" s="6">
        <v>44532</v>
      </c>
      <c r="D200" s="6">
        <v>44553</v>
      </c>
      <c r="E200">
        <v>21</v>
      </c>
      <c r="F200" s="8">
        <v>97409</v>
      </c>
      <c r="G200" s="8">
        <v>2045589</v>
      </c>
    </row>
    <row r="201" spans="1:7" x14ac:dyDescent="0.25">
      <c r="B201">
        <v>77990</v>
      </c>
      <c r="C201" s="6">
        <v>44532</v>
      </c>
      <c r="D201" s="6">
        <v>44553</v>
      </c>
      <c r="E201">
        <v>21</v>
      </c>
      <c r="F201" s="8">
        <v>130845</v>
      </c>
      <c r="G201" s="8">
        <v>2747745</v>
      </c>
    </row>
    <row r="202" spans="1:7" x14ac:dyDescent="0.25">
      <c r="B202">
        <v>77991</v>
      </c>
      <c r="C202" s="6">
        <v>44532</v>
      </c>
      <c r="D202" s="6">
        <v>44553</v>
      </c>
      <c r="E202">
        <v>21</v>
      </c>
      <c r="F202" s="8">
        <v>130845</v>
      </c>
      <c r="G202" s="8">
        <v>2747745</v>
      </c>
    </row>
    <row r="203" spans="1:7" x14ac:dyDescent="0.25">
      <c r="B203">
        <v>77992</v>
      </c>
      <c r="C203" s="6">
        <v>44532</v>
      </c>
      <c r="D203" s="6">
        <v>44553</v>
      </c>
      <c r="E203">
        <v>21</v>
      </c>
      <c r="F203" s="8">
        <v>130845</v>
      </c>
      <c r="G203" s="8">
        <v>2747745</v>
      </c>
    </row>
    <row r="204" spans="1:7" x14ac:dyDescent="0.25">
      <c r="B204">
        <v>77993</v>
      </c>
      <c r="C204" s="6">
        <v>44532</v>
      </c>
      <c r="D204" s="6">
        <v>44553</v>
      </c>
      <c r="E204">
        <v>21</v>
      </c>
      <c r="F204" s="8">
        <v>130845</v>
      </c>
      <c r="G204" s="8">
        <v>2747745</v>
      </c>
    </row>
    <row r="205" spans="1:7" x14ac:dyDescent="0.25">
      <c r="B205">
        <v>77994</v>
      </c>
      <c r="C205" s="6">
        <v>44532</v>
      </c>
      <c r="D205" s="6">
        <v>44553</v>
      </c>
      <c r="E205">
        <v>21</v>
      </c>
      <c r="F205" s="8">
        <v>130845</v>
      </c>
      <c r="G205" s="8">
        <v>2747745</v>
      </c>
    </row>
    <row r="206" spans="1:7" x14ac:dyDescent="0.25">
      <c r="B206">
        <v>77995</v>
      </c>
      <c r="C206" s="6">
        <v>44532</v>
      </c>
      <c r="D206" s="6">
        <v>44553</v>
      </c>
      <c r="E206">
        <v>21</v>
      </c>
      <c r="F206" s="8">
        <v>130845</v>
      </c>
      <c r="G206" s="8">
        <v>2747745</v>
      </c>
    </row>
    <row r="207" spans="1:7" x14ac:dyDescent="0.25">
      <c r="B207">
        <v>77996</v>
      </c>
      <c r="C207" s="6">
        <v>44532</v>
      </c>
      <c r="D207" s="6">
        <v>44553</v>
      </c>
      <c r="E207">
        <v>21</v>
      </c>
      <c r="F207" s="8">
        <v>130845</v>
      </c>
      <c r="G207" s="8">
        <v>2747745</v>
      </c>
    </row>
    <row r="208" spans="1:7" x14ac:dyDescent="0.25">
      <c r="B208">
        <v>77997</v>
      </c>
      <c r="C208" s="6">
        <v>44532</v>
      </c>
      <c r="D208" s="6">
        <v>44553</v>
      </c>
      <c r="E208">
        <v>21</v>
      </c>
      <c r="F208" s="8">
        <v>129625</v>
      </c>
      <c r="G208" s="8">
        <v>2722125</v>
      </c>
    </row>
    <row r="209" spans="1:7" x14ac:dyDescent="0.25">
      <c r="B209">
        <v>77998</v>
      </c>
      <c r="C209" s="6">
        <v>44532</v>
      </c>
      <c r="D209" s="6">
        <v>44553</v>
      </c>
      <c r="E209">
        <v>21</v>
      </c>
      <c r="F209" s="8">
        <v>56425</v>
      </c>
      <c r="G209" s="8">
        <v>1184925</v>
      </c>
    </row>
    <row r="210" spans="1:7" x14ac:dyDescent="0.25">
      <c r="B210">
        <v>77999</v>
      </c>
      <c r="C210" s="6">
        <v>44532</v>
      </c>
      <c r="D210" s="6">
        <v>44553</v>
      </c>
      <c r="E210">
        <v>21</v>
      </c>
      <c r="F210" s="8">
        <v>56425</v>
      </c>
      <c r="G210" s="8">
        <v>1184925</v>
      </c>
    </row>
    <row r="211" spans="1:7" x14ac:dyDescent="0.25">
      <c r="B211">
        <v>78000</v>
      </c>
      <c r="C211" s="6">
        <v>44532</v>
      </c>
      <c r="D211" s="6">
        <v>44553</v>
      </c>
      <c r="E211">
        <v>21</v>
      </c>
      <c r="F211" s="8">
        <v>56425</v>
      </c>
      <c r="G211" s="8">
        <v>1184925</v>
      </c>
    </row>
    <row r="212" spans="1:7" x14ac:dyDescent="0.25">
      <c r="B212">
        <v>78005</v>
      </c>
      <c r="C212" s="6">
        <v>44532</v>
      </c>
      <c r="D212" s="6">
        <v>44553</v>
      </c>
      <c r="E212">
        <v>21</v>
      </c>
      <c r="F212" s="8">
        <v>72590</v>
      </c>
      <c r="G212" s="8">
        <v>1524390</v>
      </c>
    </row>
    <row r="213" spans="1:7" x14ac:dyDescent="0.25">
      <c r="B213">
        <v>78006</v>
      </c>
      <c r="C213" s="6">
        <v>44532</v>
      </c>
      <c r="D213" s="6">
        <v>44553</v>
      </c>
      <c r="E213">
        <v>21</v>
      </c>
      <c r="F213" s="8">
        <v>72590</v>
      </c>
      <c r="G213" s="8">
        <v>1524390</v>
      </c>
    </row>
    <row r="214" spans="1:7" x14ac:dyDescent="0.25">
      <c r="B214">
        <v>78007</v>
      </c>
      <c r="C214" s="6">
        <v>44532</v>
      </c>
      <c r="D214" s="6">
        <v>44553</v>
      </c>
      <c r="E214">
        <v>21</v>
      </c>
      <c r="F214" s="8">
        <v>71370</v>
      </c>
      <c r="G214" s="8">
        <v>1498770</v>
      </c>
    </row>
    <row r="215" spans="1:7" x14ac:dyDescent="0.25">
      <c r="B215">
        <v>78008</v>
      </c>
      <c r="C215" s="6">
        <v>44532</v>
      </c>
      <c r="D215" s="6">
        <v>44553</v>
      </c>
      <c r="E215">
        <v>21</v>
      </c>
      <c r="F215" s="8">
        <v>71370</v>
      </c>
      <c r="G215" s="8">
        <v>1498770</v>
      </c>
    </row>
    <row r="216" spans="1:7" x14ac:dyDescent="0.25">
      <c r="A216" t="s">
        <v>1824</v>
      </c>
      <c r="B216">
        <v>77318</v>
      </c>
      <c r="C216" s="6">
        <v>44526</v>
      </c>
      <c r="D216" s="6">
        <v>44530</v>
      </c>
      <c r="E216">
        <v>4</v>
      </c>
      <c r="F216" s="8">
        <v>2600</v>
      </c>
      <c r="G216" s="8">
        <v>10400</v>
      </c>
    </row>
    <row r="217" spans="1:7" x14ac:dyDescent="0.25">
      <c r="A217" t="s">
        <v>1629</v>
      </c>
      <c r="B217">
        <v>74566</v>
      </c>
      <c r="C217" s="6">
        <v>44475</v>
      </c>
      <c r="D217" s="6">
        <v>44484</v>
      </c>
      <c r="E217">
        <v>9</v>
      </c>
      <c r="F217" s="8">
        <v>4626.8900000000003</v>
      </c>
      <c r="G217" s="8">
        <v>41642.01</v>
      </c>
    </row>
    <row r="218" spans="1:7" x14ac:dyDescent="0.25">
      <c r="B218">
        <v>74569</v>
      </c>
      <c r="C218" s="6">
        <v>44475</v>
      </c>
      <c r="D218" s="6">
        <v>44484</v>
      </c>
      <c r="E218">
        <v>9</v>
      </c>
      <c r="F218" s="8">
        <v>3766.11</v>
      </c>
      <c r="G218" s="8">
        <v>33894.99</v>
      </c>
    </row>
    <row r="219" spans="1:7" x14ac:dyDescent="0.25">
      <c r="B219">
        <v>76435</v>
      </c>
      <c r="C219" s="6">
        <v>44499</v>
      </c>
      <c r="D219" s="6">
        <v>44503</v>
      </c>
      <c r="E219">
        <v>4</v>
      </c>
      <c r="F219" s="8">
        <v>21169.97</v>
      </c>
      <c r="G219" s="8">
        <v>84679.88</v>
      </c>
    </row>
    <row r="220" spans="1:7" x14ac:dyDescent="0.25">
      <c r="B220">
        <v>76438</v>
      </c>
      <c r="C220" s="6">
        <v>44475</v>
      </c>
      <c r="D220" s="6">
        <v>44515</v>
      </c>
      <c r="E220">
        <v>40</v>
      </c>
      <c r="F220" s="8">
        <v>3743.23</v>
      </c>
      <c r="G220" s="8">
        <v>149729.20000000001</v>
      </c>
    </row>
    <row r="221" spans="1:7" x14ac:dyDescent="0.25">
      <c r="B221">
        <v>77979</v>
      </c>
      <c r="C221" s="6">
        <v>44544</v>
      </c>
      <c r="D221" s="6">
        <v>44546</v>
      </c>
      <c r="E221">
        <v>2</v>
      </c>
      <c r="F221" s="8">
        <v>26398.65</v>
      </c>
      <c r="G221" s="8">
        <v>52797.3</v>
      </c>
    </row>
    <row r="222" spans="1:7" x14ac:dyDescent="0.25">
      <c r="B222">
        <v>79114</v>
      </c>
      <c r="C222" s="6">
        <v>44560</v>
      </c>
      <c r="D222" s="6">
        <v>44561</v>
      </c>
      <c r="E222">
        <v>1</v>
      </c>
      <c r="F222" s="8">
        <v>14156.94</v>
      </c>
      <c r="G222" s="8">
        <v>14156.94</v>
      </c>
    </row>
    <row r="223" spans="1:7" x14ac:dyDescent="0.25">
      <c r="A223" t="s">
        <v>424</v>
      </c>
      <c r="B223">
        <v>75873</v>
      </c>
      <c r="C223" s="6">
        <v>44475</v>
      </c>
      <c r="D223" s="6">
        <v>44484</v>
      </c>
      <c r="E223">
        <v>9</v>
      </c>
      <c r="F223" s="8">
        <v>87.5</v>
      </c>
      <c r="G223" s="8">
        <v>787.5</v>
      </c>
    </row>
    <row r="224" spans="1:7" x14ac:dyDescent="0.25">
      <c r="B224">
        <v>76053</v>
      </c>
      <c r="C224" s="6">
        <v>44479</v>
      </c>
      <c r="D224" s="6">
        <v>44484</v>
      </c>
      <c r="E224">
        <v>5</v>
      </c>
      <c r="F224" s="8">
        <v>102</v>
      </c>
      <c r="G224" s="8">
        <v>510</v>
      </c>
    </row>
    <row r="225" spans="1:7" x14ac:dyDescent="0.25">
      <c r="B225">
        <v>76181</v>
      </c>
      <c r="C225" s="6">
        <v>44482</v>
      </c>
      <c r="D225" s="6">
        <v>44484</v>
      </c>
      <c r="E225">
        <v>2</v>
      </c>
      <c r="F225" s="8">
        <v>96.5</v>
      </c>
      <c r="G225" s="8">
        <v>193</v>
      </c>
    </row>
    <row r="226" spans="1:7" x14ac:dyDescent="0.25">
      <c r="B226">
        <v>76291</v>
      </c>
      <c r="C226" s="6">
        <v>44493</v>
      </c>
      <c r="D226" s="6">
        <v>44503</v>
      </c>
      <c r="E226">
        <v>10</v>
      </c>
      <c r="F226" s="8">
        <v>272</v>
      </c>
      <c r="G226" s="8">
        <v>2720</v>
      </c>
    </row>
    <row r="227" spans="1:7" x14ac:dyDescent="0.25">
      <c r="B227">
        <v>77491</v>
      </c>
      <c r="C227" s="6">
        <v>44518</v>
      </c>
      <c r="D227" s="6">
        <v>44530</v>
      </c>
      <c r="E227">
        <v>12</v>
      </c>
      <c r="F227" s="8">
        <v>2279</v>
      </c>
      <c r="G227" s="8">
        <v>27348</v>
      </c>
    </row>
    <row r="228" spans="1:7" x14ac:dyDescent="0.25">
      <c r="B228">
        <v>77902</v>
      </c>
      <c r="C228" s="6">
        <v>44529</v>
      </c>
      <c r="D228" s="6">
        <v>44530</v>
      </c>
      <c r="E228">
        <v>1</v>
      </c>
      <c r="F228" s="8">
        <v>452</v>
      </c>
      <c r="G228" s="8">
        <v>452</v>
      </c>
    </row>
    <row r="229" spans="1:7" x14ac:dyDescent="0.25">
      <c r="B229">
        <v>77903</v>
      </c>
      <c r="C229" s="6">
        <v>44529</v>
      </c>
      <c r="D229" s="6">
        <v>44530</v>
      </c>
      <c r="E229">
        <v>1</v>
      </c>
      <c r="F229" s="8">
        <v>1419.5</v>
      </c>
      <c r="G229" s="8">
        <v>1419.5</v>
      </c>
    </row>
    <row r="230" spans="1:7" x14ac:dyDescent="0.25">
      <c r="B230">
        <v>78418</v>
      </c>
      <c r="C230" s="6">
        <v>44545</v>
      </c>
      <c r="D230" s="6">
        <v>44546</v>
      </c>
      <c r="E230">
        <v>1</v>
      </c>
      <c r="F230" s="8">
        <v>2495.6</v>
      </c>
      <c r="G230" s="8">
        <v>2495.6</v>
      </c>
    </row>
    <row r="231" spans="1:7" x14ac:dyDescent="0.25">
      <c r="B231">
        <v>78729</v>
      </c>
      <c r="C231" s="6">
        <v>44560</v>
      </c>
      <c r="D231" s="6">
        <v>44561</v>
      </c>
      <c r="E231">
        <v>1</v>
      </c>
      <c r="F231" s="8">
        <v>2031.5</v>
      </c>
      <c r="G231" s="8">
        <v>2031.5</v>
      </c>
    </row>
    <row r="232" spans="1:7" x14ac:dyDescent="0.25">
      <c r="A232" t="s">
        <v>182</v>
      </c>
      <c r="B232">
        <v>76572</v>
      </c>
      <c r="C232" s="6">
        <v>44499</v>
      </c>
      <c r="D232" s="6">
        <v>44503</v>
      </c>
      <c r="E232">
        <v>4</v>
      </c>
      <c r="F232" s="8">
        <v>463</v>
      </c>
      <c r="G232" s="8">
        <v>1852</v>
      </c>
    </row>
    <row r="233" spans="1:7" x14ac:dyDescent="0.25">
      <c r="B233">
        <v>77967</v>
      </c>
      <c r="C233" s="6">
        <v>44529</v>
      </c>
      <c r="D233" s="6">
        <v>44530</v>
      </c>
      <c r="E233">
        <v>1</v>
      </c>
      <c r="F233" s="8">
        <v>463</v>
      </c>
      <c r="G233" s="8">
        <v>463</v>
      </c>
    </row>
    <row r="234" spans="1:7" x14ac:dyDescent="0.25">
      <c r="B234">
        <v>78723</v>
      </c>
      <c r="C234" s="6">
        <v>44560</v>
      </c>
      <c r="D234" s="6">
        <v>44561</v>
      </c>
      <c r="E234">
        <v>1</v>
      </c>
      <c r="F234" s="8">
        <v>463</v>
      </c>
      <c r="G234" s="8">
        <v>463</v>
      </c>
    </row>
    <row r="235" spans="1:7" x14ac:dyDescent="0.25">
      <c r="A235" t="s">
        <v>1927</v>
      </c>
      <c r="B235">
        <v>74325</v>
      </c>
      <c r="C235" s="6">
        <v>44494</v>
      </c>
      <c r="D235" s="6">
        <v>44503</v>
      </c>
      <c r="E235">
        <v>9</v>
      </c>
      <c r="F235" s="8">
        <v>2503.1999999999998</v>
      </c>
      <c r="G235" s="8">
        <v>22528.799999999999</v>
      </c>
    </row>
    <row r="236" spans="1:7" x14ac:dyDescent="0.25">
      <c r="A236" t="s">
        <v>885</v>
      </c>
      <c r="B236">
        <v>76193</v>
      </c>
      <c r="C236" s="6">
        <v>44498</v>
      </c>
      <c r="D236" s="6">
        <v>44503</v>
      </c>
      <c r="E236">
        <v>5</v>
      </c>
      <c r="F236" s="8">
        <v>275.3</v>
      </c>
      <c r="G236" s="8">
        <v>1376.5</v>
      </c>
    </row>
    <row r="237" spans="1:7" x14ac:dyDescent="0.25">
      <c r="B237">
        <v>76196</v>
      </c>
      <c r="C237" s="6">
        <v>44498</v>
      </c>
      <c r="D237" s="6">
        <v>44503</v>
      </c>
      <c r="E237">
        <v>5</v>
      </c>
      <c r="F237" s="8">
        <v>49.5</v>
      </c>
      <c r="G237" s="8">
        <v>247.5</v>
      </c>
    </row>
    <row r="238" spans="1:7" x14ac:dyDescent="0.25">
      <c r="B238">
        <v>76199</v>
      </c>
      <c r="C238" s="6">
        <v>44498</v>
      </c>
      <c r="D238" s="6">
        <v>44503</v>
      </c>
      <c r="E238">
        <v>5</v>
      </c>
      <c r="F238" s="8">
        <v>272</v>
      </c>
      <c r="G238" s="8">
        <v>1360</v>
      </c>
    </row>
    <row r="239" spans="1:7" x14ac:dyDescent="0.25">
      <c r="B239">
        <v>76202</v>
      </c>
      <c r="C239" s="6">
        <v>44498</v>
      </c>
      <c r="D239" s="6">
        <v>44503</v>
      </c>
      <c r="E239">
        <v>5</v>
      </c>
      <c r="F239" s="8">
        <v>180</v>
      </c>
      <c r="G239" s="8">
        <v>900</v>
      </c>
    </row>
    <row r="240" spans="1:7" x14ac:dyDescent="0.25">
      <c r="B240">
        <v>76205</v>
      </c>
      <c r="C240" s="6">
        <v>44498</v>
      </c>
      <c r="D240" s="6">
        <v>44503</v>
      </c>
      <c r="E240">
        <v>5</v>
      </c>
      <c r="F240" s="8">
        <v>815</v>
      </c>
      <c r="G240" s="8">
        <v>4075</v>
      </c>
    </row>
    <row r="241" spans="1:7" x14ac:dyDescent="0.25">
      <c r="B241">
        <v>76208</v>
      </c>
      <c r="C241" s="6">
        <v>44498</v>
      </c>
      <c r="D241" s="6">
        <v>44503</v>
      </c>
      <c r="E241">
        <v>5</v>
      </c>
      <c r="F241" s="8">
        <v>1141</v>
      </c>
      <c r="G241" s="8">
        <v>5705</v>
      </c>
    </row>
    <row r="242" spans="1:7" x14ac:dyDescent="0.25">
      <c r="B242">
        <v>76211</v>
      </c>
      <c r="C242" s="6">
        <v>44498</v>
      </c>
      <c r="D242" s="6">
        <v>44503</v>
      </c>
      <c r="E242">
        <v>5</v>
      </c>
      <c r="F242" s="8">
        <v>269.79000000000002</v>
      </c>
      <c r="G242" s="8">
        <v>1348.95</v>
      </c>
    </row>
    <row r="243" spans="1:7" x14ac:dyDescent="0.25">
      <c r="B243">
        <v>77278</v>
      </c>
      <c r="C243" s="6">
        <v>44528</v>
      </c>
      <c r="D243" s="6">
        <v>44530</v>
      </c>
      <c r="E243">
        <v>2</v>
      </c>
      <c r="F243" s="8">
        <v>30</v>
      </c>
      <c r="G243" s="8">
        <v>60</v>
      </c>
    </row>
    <row r="244" spans="1:7" x14ac:dyDescent="0.25">
      <c r="B244">
        <v>77306</v>
      </c>
      <c r="C244" s="6">
        <v>44528</v>
      </c>
      <c r="D244" s="6">
        <v>44530</v>
      </c>
      <c r="E244">
        <v>2</v>
      </c>
      <c r="F244" s="8">
        <v>1029</v>
      </c>
      <c r="G244" s="8">
        <v>2058</v>
      </c>
    </row>
    <row r="245" spans="1:7" x14ac:dyDescent="0.25">
      <c r="B245">
        <v>77359</v>
      </c>
      <c r="C245" s="6">
        <v>44529</v>
      </c>
      <c r="D245" s="6">
        <v>44530</v>
      </c>
      <c r="E245">
        <v>1</v>
      </c>
      <c r="F245" s="8">
        <v>72</v>
      </c>
      <c r="G245" s="8">
        <v>72</v>
      </c>
    </row>
    <row r="246" spans="1:7" x14ac:dyDescent="0.25">
      <c r="B246">
        <v>78448</v>
      </c>
      <c r="C246" s="6">
        <v>44545</v>
      </c>
      <c r="D246" s="6">
        <v>44546</v>
      </c>
      <c r="E246">
        <v>1</v>
      </c>
      <c r="F246" s="8">
        <v>360</v>
      </c>
      <c r="G246" s="8">
        <v>360</v>
      </c>
    </row>
    <row r="247" spans="1:7" x14ac:dyDescent="0.25">
      <c r="B247">
        <v>78452</v>
      </c>
      <c r="C247" s="6">
        <v>44553</v>
      </c>
      <c r="D247" s="6">
        <v>44561</v>
      </c>
      <c r="E247">
        <v>8</v>
      </c>
      <c r="F247" s="8">
        <v>272</v>
      </c>
      <c r="G247" s="8">
        <v>2176</v>
      </c>
    </row>
    <row r="248" spans="1:7" x14ac:dyDescent="0.25">
      <c r="A248" t="s">
        <v>1334</v>
      </c>
      <c r="B248">
        <v>77071</v>
      </c>
      <c r="C248" s="6">
        <v>44520</v>
      </c>
      <c r="D248" s="6">
        <v>44530</v>
      </c>
      <c r="E248">
        <v>10</v>
      </c>
      <c r="F248" s="8">
        <v>378</v>
      </c>
      <c r="G248" s="8">
        <v>3780</v>
      </c>
    </row>
    <row r="249" spans="1:7" x14ac:dyDescent="0.25">
      <c r="A249" t="s">
        <v>2871</v>
      </c>
      <c r="B249">
        <v>76590</v>
      </c>
      <c r="C249" s="6">
        <v>44506</v>
      </c>
      <c r="D249" s="6">
        <v>44515</v>
      </c>
      <c r="E249">
        <v>9</v>
      </c>
      <c r="F249" s="8">
        <v>683.66</v>
      </c>
      <c r="G249" s="8">
        <v>6152.94</v>
      </c>
    </row>
    <row r="250" spans="1:7" x14ac:dyDescent="0.25">
      <c r="B250">
        <v>77037</v>
      </c>
      <c r="C250" s="6">
        <v>44512</v>
      </c>
      <c r="D250" s="6">
        <v>44515</v>
      </c>
      <c r="E250">
        <v>3</v>
      </c>
      <c r="F250" s="8">
        <v>495</v>
      </c>
      <c r="G250" s="8">
        <v>1485</v>
      </c>
    </row>
    <row r="251" spans="1:7" x14ac:dyDescent="0.25">
      <c r="B251">
        <v>77887</v>
      </c>
      <c r="C251" s="6">
        <v>44538</v>
      </c>
      <c r="D251" s="6">
        <v>44546</v>
      </c>
      <c r="E251">
        <v>8</v>
      </c>
      <c r="F251" s="8">
        <v>291.02</v>
      </c>
      <c r="G251" s="8">
        <v>2328.16</v>
      </c>
    </row>
    <row r="252" spans="1:7" x14ac:dyDescent="0.25">
      <c r="B252">
        <v>77890</v>
      </c>
      <c r="C252" s="6">
        <v>44538</v>
      </c>
      <c r="D252" s="6">
        <v>44546</v>
      </c>
      <c r="E252">
        <v>8</v>
      </c>
      <c r="F252" s="8">
        <v>196</v>
      </c>
      <c r="G252" s="8">
        <v>1568</v>
      </c>
    </row>
    <row r="253" spans="1:7" x14ac:dyDescent="0.25">
      <c r="B253">
        <v>77893</v>
      </c>
      <c r="C253" s="6">
        <v>44538</v>
      </c>
      <c r="D253" s="6">
        <v>44546</v>
      </c>
      <c r="E253">
        <v>8</v>
      </c>
      <c r="F253" s="8">
        <v>70</v>
      </c>
      <c r="G253" s="8">
        <v>560</v>
      </c>
    </row>
    <row r="254" spans="1:7" x14ac:dyDescent="0.25">
      <c r="B254">
        <v>77896</v>
      </c>
      <c r="C254" s="6">
        <v>44538</v>
      </c>
      <c r="D254" s="6">
        <v>44546</v>
      </c>
      <c r="E254">
        <v>8</v>
      </c>
      <c r="F254" s="8">
        <v>150</v>
      </c>
      <c r="G254" s="8">
        <v>1200</v>
      </c>
    </row>
    <row r="255" spans="1:7" x14ac:dyDescent="0.25">
      <c r="B255">
        <v>78455</v>
      </c>
      <c r="C255" s="6">
        <v>44553</v>
      </c>
      <c r="D255" s="6">
        <v>44561</v>
      </c>
      <c r="E255">
        <v>8</v>
      </c>
      <c r="F255" s="8">
        <v>1572.4</v>
      </c>
      <c r="G255" s="8">
        <v>12579.2</v>
      </c>
    </row>
    <row r="256" spans="1:7" x14ac:dyDescent="0.25">
      <c r="A256" t="s">
        <v>491</v>
      </c>
      <c r="B256">
        <v>77021</v>
      </c>
      <c r="C256" s="6">
        <v>44498</v>
      </c>
      <c r="D256" s="6">
        <v>44503</v>
      </c>
      <c r="E256">
        <v>5</v>
      </c>
      <c r="F256" s="8">
        <v>122</v>
      </c>
      <c r="G256" s="8">
        <v>610</v>
      </c>
    </row>
    <row r="257" spans="1:7" x14ac:dyDescent="0.25">
      <c r="A257" t="s">
        <v>2899</v>
      </c>
      <c r="B257">
        <v>77044</v>
      </c>
      <c r="C257" s="6">
        <v>44515</v>
      </c>
      <c r="D257" s="6">
        <v>44515</v>
      </c>
      <c r="E257">
        <v>0</v>
      </c>
      <c r="F257" s="8">
        <v>1191.2</v>
      </c>
      <c r="G257" s="8">
        <v>0</v>
      </c>
    </row>
    <row r="258" spans="1:7" x14ac:dyDescent="0.25">
      <c r="A258" t="s">
        <v>2005</v>
      </c>
      <c r="B258">
        <v>75939</v>
      </c>
      <c r="C258" s="6">
        <v>44496</v>
      </c>
      <c r="D258" s="6">
        <v>44503</v>
      </c>
      <c r="E258">
        <v>7</v>
      </c>
      <c r="F258" s="8">
        <v>9431.19</v>
      </c>
      <c r="G258" s="8">
        <v>66018.33</v>
      </c>
    </row>
    <row r="259" spans="1:7" x14ac:dyDescent="0.25">
      <c r="B259">
        <v>76620</v>
      </c>
      <c r="C259" s="6">
        <v>44530</v>
      </c>
      <c r="D259" s="6">
        <v>44530</v>
      </c>
      <c r="E259">
        <v>0</v>
      </c>
      <c r="F259" s="8">
        <v>2064.96</v>
      </c>
      <c r="G259" s="8">
        <v>0</v>
      </c>
    </row>
    <row r="260" spans="1:7" x14ac:dyDescent="0.25">
      <c r="B260">
        <v>77665</v>
      </c>
      <c r="C260" s="6">
        <v>44559</v>
      </c>
      <c r="D260" s="6">
        <v>44561</v>
      </c>
      <c r="E260">
        <v>2</v>
      </c>
      <c r="F260" s="8">
        <v>2963.26</v>
      </c>
      <c r="G260" s="8">
        <v>5926.52</v>
      </c>
    </row>
    <row r="261" spans="1:7" x14ac:dyDescent="0.25">
      <c r="A261" t="s">
        <v>52</v>
      </c>
      <c r="B261">
        <v>76085</v>
      </c>
      <c r="C261" s="6">
        <v>44492</v>
      </c>
      <c r="D261" s="6">
        <v>44473</v>
      </c>
      <c r="E261">
        <v>-19</v>
      </c>
      <c r="F261" s="8">
        <v>10.82</v>
      </c>
      <c r="G261" s="8">
        <v>-205.58</v>
      </c>
    </row>
    <row r="262" spans="1:7" x14ac:dyDescent="0.25">
      <c r="B262">
        <v>77137</v>
      </c>
      <c r="C262" s="6">
        <v>44523</v>
      </c>
      <c r="D262" s="6">
        <v>44502</v>
      </c>
      <c r="E262">
        <v>-21</v>
      </c>
      <c r="F262" s="8">
        <v>19.84</v>
      </c>
      <c r="G262" s="8">
        <v>-416.64</v>
      </c>
    </row>
    <row r="263" spans="1:7" x14ac:dyDescent="0.25">
      <c r="B263">
        <v>78459</v>
      </c>
      <c r="C263" s="6">
        <v>44553</v>
      </c>
      <c r="D263" s="6">
        <v>44533</v>
      </c>
      <c r="E263">
        <v>-20</v>
      </c>
      <c r="F263" s="8">
        <v>61.48</v>
      </c>
      <c r="G263" s="8">
        <v>-1229.5999999999999</v>
      </c>
    </row>
    <row r="264" spans="1:7" x14ac:dyDescent="0.25">
      <c r="A264" t="s">
        <v>2217</v>
      </c>
      <c r="B264">
        <v>77603</v>
      </c>
      <c r="C264" s="6">
        <v>44520</v>
      </c>
      <c r="D264" s="6">
        <v>44530</v>
      </c>
      <c r="E264">
        <v>10</v>
      </c>
      <c r="F264" s="8">
        <v>7000</v>
      </c>
      <c r="G264" s="8">
        <v>70000</v>
      </c>
    </row>
    <row r="265" spans="1:7" x14ac:dyDescent="0.25">
      <c r="B265">
        <v>77606</v>
      </c>
      <c r="C265" s="6">
        <v>44520</v>
      </c>
      <c r="D265" s="6">
        <v>44530</v>
      </c>
      <c r="E265">
        <v>10</v>
      </c>
      <c r="F265" s="8">
        <v>3000</v>
      </c>
      <c r="G265" s="8">
        <v>30000</v>
      </c>
    </row>
    <row r="266" spans="1:7" x14ac:dyDescent="0.25">
      <c r="A266" t="s">
        <v>266</v>
      </c>
      <c r="B266">
        <v>76367</v>
      </c>
      <c r="C266" s="6">
        <v>44501</v>
      </c>
      <c r="D266" s="6">
        <v>44491</v>
      </c>
      <c r="E266">
        <v>-10</v>
      </c>
      <c r="F266" s="8">
        <v>820</v>
      </c>
      <c r="G266" s="8">
        <v>-8200</v>
      </c>
    </row>
    <row r="267" spans="1:7" x14ac:dyDescent="0.25">
      <c r="B267">
        <v>77584</v>
      </c>
      <c r="C267" s="6">
        <v>44531</v>
      </c>
      <c r="D267" s="6">
        <v>44522</v>
      </c>
      <c r="E267">
        <v>-9</v>
      </c>
      <c r="F267" s="8">
        <v>821.13</v>
      </c>
      <c r="G267" s="8">
        <v>-7390.17</v>
      </c>
    </row>
    <row r="268" spans="1:7" x14ac:dyDescent="0.25">
      <c r="B268">
        <v>78704</v>
      </c>
      <c r="C268" s="6">
        <v>44562</v>
      </c>
      <c r="D268" s="6">
        <v>44552</v>
      </c>
      <c r="E268">
        <v>-10</v>
      </c>
      <c r="F268" s="8">
        <v>904.13</v>
      </c>
      <c r="G268" s="8">
        <v>-9041.2999999999993</v>
      </c>
    </row>
    <row r="269" spans="1:7" x14ac:dyDescent="0.25">
      <c r="A269" t="s">
        <v>258</v>
      </c>
      <c r="B269">
        <v>74692</v>
      </c>
      <c r="C269" s="6">
        <v>44476</v>
      </c>
      <c r="D269" s="6">
        <v>44484</v>
      </c>
      <c r="E269">
        <v>8</v>
      </c>
      <c r="F269" s="8">
        <v>753.8</v>
      </c>
      <c r="G269" s="8">
        <v>6030.4</v>
      </c>
    </row>
    <row r="270" spans="1:7" x14ac:dyDescent="0.25">
      <c r="B270">
        <v>76581</v>
      </c>
      <c r="C270" s="6">
        <v>44506</v>
      </c>
      <c r="D270" s="6">
        <v>44515</v>
      </c>
      <c r="E270">
        <v>9</v>
      </c>
      <c r="F270" s="8">
        <v>759.2</v>
      </c>
      <c r="G270" s="8">
        <v>6832.8</v>
      </c>
    </row>
    <row r="271" spans="1:7" x14ac:dyDescent="0.25">
      <c r="B271">
        <v>77742</v>
      </c>
      <c r="C271" s="6">
        <v>44533</v>
      </c>
      <c r="D271" s="6">
        <v>44546</v>
      </c>
      <c r="E271">
        <v>13</v>
      </c>
      <c r="F271" s="8">
        <v>771.8</v>
      </c>
      <c r="G271" s="8">
        <v>10033.4</v>
      </c>
    </row>
    <row r="272" spans="1:7" x14ac:dyDescent="0.25">
      <c r="B272">
        <v>78821</v>
      </c>
      <c r="C272" s="6">
        <v>44563</v>
      </c>
      <c r="D272" s="6">
        <v>44561</v>
      </c>
      <c r="E272">
        <v>-2</v>
      </c>
      <c r="F272" s="8">
        <v>890.6</v>
      </c>
      <c r="G272" s="8">
        <v>-1781.2</v>
      </c>
    </row>
    <row r="273" spans="1:7" x14ac:dyDescent="0.25">
      <c r="A273" t="s">
        <v>370</v>
      </c>
      <c r="B273">
        <v>76779</v>
      </c>
      <c r="C273" s="6">
        <v>44499</v>
      </c>
      <c r="D273" s="6">
        <v>44504</v>
      </c>
      <c r="E273">
        <v>5</v>
      </c>
      <c r="F273" s="8">
        <v>95</v>
      </c>
      <c r="G273" s="8">
        <v>475</v>
      </c>
    </row>
    <row r="274" spans="1:7" x14ac:dyDescent="0.25">
      <c r="B274">
        <v>76782</v>
      </c>
      <c r="C274" s="6">
        <v>44499</v>
      </c>
      <c r="D274" s="6">
        <v>44504</v>
      </c>
      <c r="E274">
        <v>5</v>
      </c>
      <c r="F274" s="8">
        <v>6493.94</v>
      </c>
      <c r="G274" s="8">
        <v>32469.7</v>
      </c>
    </row>
    <row r="275" spans="1:7" x14ac:dyDescent="0.25">
      <c r="B275">
        <v>76785</v>
      </c>
      <c r="C275" s="6">
        <v>44499</v>
      </c>
      <c r="D275" s="6">
        <v>44504</v>
      </c>
      <c r="E275">
        <v>5</v>
      </c>
      <c r="F275" s="8">
        <v>4870.8900000000003</v>
      </c>
      <c r="G275" s="8">
        <v>24354.45</v>
      </c>
    </row>
    <row r="276" spans="1:7" x14ac:dyDescent="0.25">
      <c r="B276">
        <v>77425</v>
      </c>
      <c r="C276" s="6">
        <v>44499</v>
      </c>
      <c r="D276" s="6">
        <v>44515</v>
      </c>
      <c r="E276">
        <v>16</v>
      </c>
      <c r="F276" s="8">
        <v>417.63</v>
      </c>
      <c r="G276" s="8">
        <v>6682.08</v>
      </c>
    </row>
    <row r="277" spans="1:7" x14ac:dyDescent="0.25">
      <c r="B277">
        <v>77428</v>
      </c>
      <c r="C277" s="6">
        <v>44499</v>
      </c>
      <c r="D277" s="6">
        <v>44515</v>
      </c>
      <c r="E277">
        <v>16</v>
      </c>
      <c r="F277" s="8">
        <v>1302.3</v>
      </c>
      <c r="G277" s="8">
        <v>20836.8</v>
      </c>
    </row>
    <row r="278" spans="1:7" x14ac:dyDescent="0.25">
      <c r="B278">
        <v>77431</v>
      </c>
      <c r="C278" s="6">
        <v>44499</v>
      </c>
      <c r="D278" s="6">
        <v>44515</v>
      </c>
      <c r="E278">
        <v>16</v>
      </c>
      <c r="F278" s="8">
        <v>1059.3800000000001</v>
      </c>
      <c r="G278" s="8">
        <v>16950.080000000002</v>
      </c>
    </row>
    <row r="279" spans="1:7" x14ac:dyDescent="0.25">
      <c r="A279" t="s">
        <v>84</v>
      </c>
      <c r="B279">
        <v>76651</v>
      </c>
      <c r="C279" s="6">
        <v>44499</v>
      </c>
      <c r="D279" s="6">
        <v>44503</v>
      </c>
      <c r="E279">
        <v>4</v>
      </c>
      <c r="F279" s="8">
        <v>240</v>
      </c>
      <c r="G279" s="8">
        <v>960</v>
      </c>
    </row>
    <row r="280" spans="1:7" x14ac:dyDescent="0.25">
      <c r="B280">
        <v>76854</v>
      </c>
      <c r="C280" s="6">
        <v>44499</v>
      </c>
      <c r="D280" s="6">
        <v>44503</v>
      </c>
      <c r="E280">
        <v>4</v>
      </c>
      <c r="F280" s="8">
        <v>202</v>
      </c>
      <c r="G280" s="8">
        <v>808</v>
      </c>
    </row>
    <row r="281" spans="1:7" x14ac:dyDescent="0.25">
      <c r="B281">
        <v>76857</v>
      </c>
      <c r="C281" s="6">
        <v>44499</v>
      </c>
      <c r="D281" s="6">
        <v>44503</v>
      </c>
      <c r="E281">
        <v>4</v>
      </c>
      <c r="F281" s="8">
        <v>60</v>
      </c>
      <c r="G281" s="8">
        <v>240</v>
      </c>
    </row>
    <row r="282" spans="1:7" x14ac:dyDescent="0.25">
      <c r="B282">
        <v>76860</v>
      </c>
      <c r="C282" s="6">
        <v>44499</v>
      </c>
      <c r="D282" s="6">
        <v>44503</v>
      </c>
      <c r="E282">
        <v>4</v>
      </c>
      <c r="F282" s="8">
        <v>132</v>
      </c>
      <c r="G282" s="8">
        <v>528</v>
      </c>
    </row>
    <row r="283" spans="1:7" x14ac:dyDescent="0.25">
      <c r="B283">
        <v>77062</v>
      </c>
      <c r="C283" s="6">
        <v>44469</v>
      </c>
      <c r="D283" s="6">
        <v>44503</v>
      </c>
      <c r="E283">
        <v>34</v>
      </c>
      <c r="F283" s="8">
        <v>1276</v>
      </c>
      <c r="G283" s="8">
        <v>43384</v>
      </c>
    </row>
    <row r="284" spans="1:7" x14ac:dyDescent="0.25">
      <c r="B284">
        <v>77065</v>
      </c>
      <c r="C284" s="6">
        <v>44499</v>
      </c>
      <c r="D284" s="6">
        <v>44503</v>
      </c>
      <c r="E284">
        <v>4</v>
      </c>
      <c r="F284" s="8">
        <v>1419</v>
      </c>
      <c r="G284" s="8">
        <v>5676</v>
      </c>
    </row>
    <row r="285" spans="1:7" x14ac:dyDescent="0.25">
      <c r="B285">
        <v>77841</v>
      </c>
      <c r="C285" s="6">
        <v>44530</v>
      </c>
      <c r="D285" s="6">
        <v>44530</v>
      </c>
      <c r="E285">
        <v>0</v>
      </c>
      <c r="F285" s="8">
        <v>132</v>
      </c>
      <c r="G285" s="8">
        <v>0</v>
      </c>
    </row>
    <row r="286" spans="1:7" x14ac:dyDescent="0.25">
      <c r="B286">
        <v>77844</v>
      </c>
      <c r="C286" s="6">
        <v>44530</v>
      </c>
      <c r="D286" s="6">
        <v>44530</v>
      </c>
      <c r="E286">
        <v>0</v>
      </c>
      <c r="F286" s="8">
        <v>202</v>
      </c>
      <c r="G286" s="8">
        <v>0</v>
      </c>
    </row>
    <row r="287" spans="1:7" x14ac:dyDescent="0.25">
      <c r="B287">
        <v>77847</v>
      </c>
      <c r="C287" s="6">
        <v>44530</v>
      </c>
      <c r="D287" s="6">
        <v>44530</v>
      </c>
      <c r="E287">
        <v>0</v>
      </c>
      <c r="F287" s="8">
        <v>60</v>
      </c>
      <c r="G287" s="8">
        <v>0</v>
      </c>
    </row>
    <row r="288" spans="1:7" x14ac:dyDescent="0.25">
      <c r="B288">
        <v>78042</v>
      </c>
      <c r="C288" s="6">
        <v>44530</v>
      </c>
      <c r="D288" s="6">
        <v>44530</v>
      </c>
      <c r="E288">
        <v>0</v>
      </c>
      <c r="F288" s="8">
        <v>270</v>
      </c>
      <c r="G288" s="8">
        <v>0</v>
      </c>
    </row>
    <row r="289" spans="1:7" x14ac:dyDescent="0.25">
      <c r="B289">
        <v>78165</v>
      </c>
      <c r="C289" s="6">
        <v>44530</v>
      </c>
      <c r="D289" s="6">
        <v>44530</v>
      </c>
      <c r="E289">
        <v>0</v>
      </c>
      <c r="F289" s="8">
        <v>1089</v>
      </c>
      <c r="G289" s="8">
        <v>0</v>
      </c>
    </row>
    <row r="290" spans="1:7" x14ac:dyDescent="0.25">
      <c r="B290">
        <v>78948</v>
      </c>
      <c r="C290" s="6">
        <v>44560</v>
      </c>
      <c r="D290" s="6">
        <v>44561</v>
      </c>
      <c r="E290">
        <v>1</v>
      </c>
      <c r="F290" s="8">
        <v>202</v>
      </c>
      <c r="G290" s="8">
        <v>202</v>
      </c>
    </row>
    <row r="291" spans="1:7" x14ac:dyDescent="0.25">
      <c r="B291">
        <v>78951</v>
      </c>
      <c r="C291" s="6">
        <v>44560</v>
      </c>
      <c r="D291" s="6">
        <v>44561</v>
      </c>
      <c r="E291">
        <v>1</v>
      </c>
      <c r="F291" s="8">
        <v>270</v>
      </c>
      <c r="G291" s="8">
        <v>270</v>
      </c>
    </row>
    <row r="292" spans="1:7" x14ac:dyDescent="0.25">
      <c r="B292">
        <v>78954</v>
      </c>
      <c r="C292" s="6">
        <v>44560</v>
      </c>
      <c r="D292" s="6">
        <v>44561</v>
      </c>
      <c r="E292">
        <v>1</v>
      </c>
      <c r="F292" s="8">
        <v>1239.26</v>
      </c>
      <c r="G292" s="8">
        <v>1239.26</v>
      </c>
    </row>
    <row r="293" spans="1:7" x14ac:dyDescent="0.25">
      <c r="B293">
        <v>78957</v>
      </c>
      <c r="C293" s="6">
        <v>44560</v>
      </c>
      <c r="D293" s="6">
        <v>44561</v>
      </c>
      <c r="E293">
        <v>1</v>
      </c>
      <c r="F293" s="8">
        <v>125.4</v>
      </c>
      <c r="G293" s="8">
        <v>125.4</v>
      </c>
    </row>
    <row r="294" spans="1:7" x14ac:dyDescent="0.25">
      <c r="B294">
        <v>78961</v>
      </c>
      <c r="C294" s="6">
        <v>44560</v>
      </c>
      <c r="D294" s="6">
        <v>44561</v>
      </c>
      <c r="E294">
        <v>1</v>
      </c>
      <c r="F294" s="8">
        <v>108.3</v>
      </c>
      <c r="G294" s="8">
        <v>108.3</v>
      </c>
    </row>
    <row r="295" spans="1:7" x14ac:dyDescent="0.25">
      <c r="B295">
        <v>78964</v>
      </c>
      <c r="C295" s="6">
        <v>44560</v>
      </c>
      <c r="D295" s="6">
        <v>44561</v>
      </c>
      <c r="E295">
        <v>1</v>
      </c>
      <c r="F295" s="8">
        <v>85.5</v>
      </c>
      <c r="G295" s="8">
        <v>85.5</v>
      </c>
    </row>
    <row r="296" spans="1:7" x14ac:dyDescent="0.25">
      <c r="B296">
        <v>78968</v>
      </c>
      <c r="C296" s="6">
        <v>44560</v>
      </c>
      <c r="D296" s="6">
        <v>44561</v>
      </c>
      <c r="E296">
        <v>1</v>
      </c>
      <c r="F296" s="8">
        <v>132</v>
      </c>
      <c r="G296" s="8">
        <v>132</v>
      </c>
    </row>
    <row r="297" spans="1:7" x14ac:dyDescent="0.25">
      <c r="B297">
        <v>78971</v>
      </c>
      <c r="C297" s="6">
        <v>44560</v>
      </c>
      <c r="D297" s="6">
        <v>44561</v>
      </c>
      <c r="E297">
        <v>1</v>
      </c>
      <c r="F297" s="8">
        <v>875</v>
      </c>
      <c r="G297" s="8">
        <v>875</v>
      </c>
    </row>
    <row r="298" spans="1:7" x14ac:dyDescent="0.25">
      <c r="B298">
        <v>78974</v>
      </c>
      <c r="C298" s="6">
        <v>44560</v>
      </c>
      <c r="D298" s="6">
        <v>44561</v>
      </c>
      <c r="E298">
        <v>1</v>
      </c>
      <c r="F298" s="8">
        <v>60</v>
      </c>
      <c r="G298" s="8">
        <v>60</v>
      </c>
    </row>
    <row r="299" spans="1:7" x14ac:dyDescent="0.25">
      <c r="A299" t="s">
        <v>1122</v>
      </c>
      <c r="B299">
        <v>73873</v>
      </c>
      <c r="C299" s="6">
        <v>44480</v>
      </c>
      <c r="D299" s="6">
        <v>44503</v>
      </c>
      <c r="E299">
        <v>23</v>
      </c>
      <c r="F299" s="8">
        <v>238.8</v>
      </c>
      <c r="G299" s="8">
        <v>5492.4</v>
      </c>
    </row>
    <row r="300" spans="1:7" x14ac:dyDescent="0.25">
      <c r="B300">
        <v>77421</v>
      </c>
      <c r="C300" s="6">
        <v>44558</v>
      </c>
      <c r="D300" s="6">
        <v>44561</v>
      </c>
      <c r="E300">
        <v>3</v>
      </c>
      <c r="F300" s="8">
        <v>2120</v>
      </c>
      <c r="G300" s="8">
        <v>6360</v>
      </c>
    </row>
    <row r="301" spans="1:7" x14ac:dyDescent="0.25">
      <c r="B301">
        <v>77423</v>
      </c>
      <c r="C301" s="6">
        <v>44529</v>
      </c>
      <c r="D301" s="6">
        <v>44561</v>
      </c>
      <c r="E301">
        <v>32</v>
      </c>
      <c r="F301" s="8">
        <v>431.2</v>
      </c>
      <c r="G301" s="8">
        <v>13798.4</v>
      </c>
    </row>
    <row r="302" spans="1:7" x14ac:dyDescent="0.25">
      <c r="A302" t="s">
        <v>3182</v>
      </c>
      <c r="B302">
        <v>77862</v>
      </c>
      <c r="C302" s="6">
        <v>44500</v>
      </c>
      <c r="D302" s="6">
        <v>44530</v>
      </c>
      <c r="E302">
        <v>30</v>
      </c>
      <c r="F302" s="8">
        <v>660</v>
      </c>
      <c r="G302" s="8">
        <v>19800</v>
      </c>
    </row>
    <row r="303" spans="1:7" x14ac:dyDescent="0.25">
      <c r="A303" t="s">
        <v>1352</v>
      </c>
      <c r="B303">
        <v>74133</v>
      </c>
      <c r="C303" s="6">
        <v>44493</v>
      </c>
      <c r="D303" s="6">
        <v>44503</v>
      </c>
      <c r="E303">
        <v>10</v>
      </c>
      <c r="F303" s="8">
        <v>675.45</v>
      </c>
      <c r="G303" s="8">
        <v>6754.5</v>
      </c>
    </row>
    <row r="304" spans="1:7" x14ac:dyDescent="0.25">
      <c r="B304">
        <v>75972</v>
      </c>
      <c r="C304" s="6">
        <v>44500</v>
      </c>
      <c r="D304" s="6">
        <v>44503</v>
      </c>
      <c r="E304">
        <v>3</v>
      </c>
      <c r="F304" s="8">
        <v>690</v>
      </c>
      <c r="G304" s="8">
        <v>2070</v>
      </c>
    </row>
    <row r="305" spans="1:7" x14ac:dyDescent="0.25">
      <c r="A305" t="s">
        <v>1059</v>
      </c>
      <c r="B305">
        <v>75800</v>
      </c>
      <c r="C305" s="6">
        <v>44481</v>
      </c>
      <c r="D305" s="6">
        <v>44484</v>
      </c>
      <c r="E305">
        <v>3</v>
      </c>
      <c r="F305" s="8">
        <v>90</v>
      </c>
      <c r="G305" s="8">
        <v>270</v>
      </c>
    </row>
    <row r="306" spans="1:7" x14ac:dyDescent="0.25">
      <c r="B306">
        <v>75804</v>
      </c>
      <c r="C306" s="6">
        <v>44481</v>
      </c>
      <c r="D306" s="6">
        <v>44484</v>
      </c>
      <c r="E306">
        <v>3</v>
      </c>
      <c r="F306" s="8">
        <v>180</v>
      </c>
      <c r="G306" s="8">
        <v>540</v>
      </c>
    </row>
    <row r="307" spans="1:7" x14ac:dyDescent="0.25">
      <c r="B307">
        <v>76703</v>
      </c>
      <c r="C307" s="6">
        <v>44510</v>
      </c>
      <c r="D307" s="6">
        <v>44515</v>
      </c>
      <c r="E307">
        <v>5</v>
      </c>
      <c r="F307" s="8">
        <v>90</v>
      </c>
      <c r="G307" s="8">
        <v>450</v>
      </c>
    </row>
    <row r="308" spans="1:7" x14ac:dyDescent="0.25">
      <c r="A308" t="s">
        <v>1832</v>
      </c>
      <c r="B308">
        <v>76050</v>
      </c>
      <c r="C308" s="6">
        <v>44491</v>
      </c>
      <c r="D308" s="6">
        <v>44503</v>
      </c>
      <c r="E308">
        <v>12</v>
      </c>
      <c r="F308" s="8">
        <v>56.66</v>
      </c>
      <c r="G308" s="8">
        <v>679.92</v>
      </c>
    </row>
    <row r="309" spans="1:7" x14ac:dyDescent="0.25">
      <c r="B309">
        <v>76091</v>
      </c>
      <c r="C309" s="6">
        <v>44492</v>
      </c>
      <c r="D309" s="6">
        <v>44503</v>
      </c>
      <c r="E309">
        <v>11</v>
      </c>
      <c r="F309" s="8">
        <v>56.66</v>
      </c>
      <c r="G309" s="8">
        <v>623.26</v>
      </c>
    </row>
    <row r="310" spans="1:7" x14ac:dyDescent="0.25">
      <c r="B310">
        <v>76116</v>
      </c>
      <c r="C310" s="6">
        <v>44493</v>
      </c>
      <c r="D310" s="6">
        <v>44503</v>
      </c>
      <c r="E310">
        <v>10</v>
      </c>
      <c r="F310" s="8">
        <v>56.66</v>
      </c>
      <c r="G310" s="8">
        <v>566.6</v>
      </c>
    </row>
    <row r="311" spans="1:7" x14ac:dyDescent="0.25">
      <c r="B311">
        <v>76169</v>
      </c>
      <c r="C311" s="6">
        <v>44496</v>
      </c>
      <c r="D311" s="6">
        <v>44503</v>
      </c>
      <c r="E311">
        <v>7</v>
      </c>
      <c r="F311" s="8">
        <v>56.66</v>
      </c>
      <c r="G311" s="8">
        <v>396.62</v>
      </c>
    </row>
    <row r="312" spans="1:7" x14ac:dyDescent="0.25">
      <c r="A312" t="s">
        <v>2602</v>
      </c>
      <c r="B312">
        <v>76044</v>
      </c>
      <c r="C312" s="6">
        <v>44486</v>
      </c>
      <c r="D312" s="6">
        <v>44503</v>
      </c>
      <c r="E312">
        <v>17</v>
      </c>
      <c r="F312" s="8">
        <v>174.5</v>
      </c>
      <c r="G312" s="8">
        <v>2966.5</v>
      </c>
    </row>
    <row r="313" spans="1:7" x14ac:dyDescent="0.25">
      <c r="B313">
        <v>77774</v>
      </c>
      <c r="C313" s="6">
        <v>44530</v>
      </c>
      <c r="D313" s="6">
        <v>44530</v>
      </c>
      <c r="E313">
        <v>0</v>
      </c>
      <c r="F313" s="8">
        <v>5793.63</v>
      </c>
      <c r="G313" s="8">
        <v>0</v>
      </c>
    </row>
    <row r="314" spans="1:7" x14ac:dyDescent="0.25">
      <c r="B314">
        <v>78471</v>
      </c>
      <c r="C314" s="6">
        <v>44556</v>
      </c>
      <c r="D314" s="6">
        <v>44561</v>
      </c>
      <c r="E314">
        <v>5</v>
      </c>
      <c r="F314" s="8">
        <v>2728.5</v>
      </c>
      <c r="G314" s="8">
        <v>13642.5</v>
      </c>
    </row>
    <row r="315" spans="1:7" x14ac:dyDescent="0.25">
      <c r="A315" t="s">
        <v>997</v>
      </c>
      <c r="B315">
        <v>74710</v>
      </c>
      <c r="C315" s="6">
        <v>44471</v>
      </c>
      <c r="D315" s="6">
        <v>44484</v>
      </c>
      <c r="E315">
        <v>13</v>
      </c>
      <c r="F315" s="8">
        <v>737</v>
      </c>
      <c r="G315" s="8">
        <v>9581</v>
      </c>
    </row>
    <row r="316" spans="1:7" x14ac:dyDescent="0.25">
      <c r="B316">
        <v>75839</v>
      </c>
      <c r="C316" s="6">
        <v>44482</v>
      </c>
      <c r="D316" s="6">
        <v>44484</v>
      </c>
      <c r="E316">
        <v>2</v>
      </c>
      <c r="F316" s="8">
        <v>670</v>
      </c>
      <c r="G316" s="8">
        <v>1340</v>
      </c>
    </row>
    <row r="317" spans="1:7" x14ac:dyDescent="0.25">
      <c r="B317">
        <v>75842</v>
      </c>
      <c r="C317" s="6">
        <v>44482</v>
      </c>
      <c r="D317" s="6">
        <v>44484</v>
      </c>
      <c r="E317">
        <v>2</v>
      </c>
      <c r="F317" s="8">
        <v>791.94</v>
      </c>
      <c r="G317" s="8">
        <v>1583.88</v>
      </c>
    </row>
    <row r="318" spans="1:7" x14ac:dyDescent="0.25">
      <c r="B318">
        <v>76054</v>
      </c>
      <c r="C318" s="6">
        <v>44490</v>
      </c>
      <c r="D318" s="6">
        <v>44503</v>
      </c>
      <c r="E318">
        <v>13</v>
      </c>
      <c r="F318" s="8">
        <v>415.41</v>
      </c>
      <c r="G318" s="8">
        <v>5400.33</v>
      </c>
    </row>
    <row r="319" spans="1:7" x14ac:dyDescent="0.25">
      <c r="B319">
        <v>76113</v>
      </c>
      <c r="C319" s="6">
        <v>44491</v>
      </c>
      <c r="D319" s="6">
        <v>44503</v>
      </c>
      <c r="E319">
        <v>12</v>
      </c>
      <c r="F319" s="8">
        <v>586.25</v>
      </c>
      <c r="G319" s="8">
        <v>7035</v>
      </c>
    </row>
    <row r="320" spans="1:7" x14ac:dyDescent="0.25">
      <c r="B320">
        <v>76217</v>
      </c>
      <c r="C320" s="6">
        <v>44497</v>
      </c>
      <c r="D320" s="6">
        <v>44503</v>
      </c>
      <c r="E320">
        <v>6</v>
      </c>
      <c r="F320" s="8">
        <v>418.75</v>
      </c>
      <c r="G320" s="8">
        <v>2512.5</v>
      </c>
    </row>
    <row r="321" spans="2:7" x14ac:dyDescent="0.25">
      <c r="B321">
        <v>76765</v>
      </c>
      <c r="C321" s="6">
        <v>44510</v>
      </c>
      <c r="D321" s="6">
        <v>44515</v>
      </c>
      <c r="E321">
        <v>5</v>
      </c>
      <c r="F321" s="8">
        <v>787.59</v>
      </c>
      <c r="G321" s="8">
        <v>3937.95</v>
      </c>
    </row>
    <row r="322" spans="2:7" x14ac:dyDescent="0.25">
      <c r="B322">
        <v>76993</v>
      </c>
      <c r="C322" s="6">
        <v>44513</v>
      </c>
      <c r="D322" s="6">
        <v>44515</v>
      </c>
      <c r="E322">
        <v>2</v>
      </c>
      <c r="F322" s="8">
        <v>749.6</v>
      </c>
      <c r="G322" s="8">
        <v>1499.2</v>
      </c>
    </row>
    <row r="323" spans="2:7" x14ac:dyDescent="0.25">
      <c r="B323">
        <v>77141</v>
      </c>
      <c r="C323" s="6">
        <v>44521</v>
      </c>
      <c r="D323" s="6">
        <v>44530</v>
      </c>
      <c r="E323">
        <v>9</v>
      </c>
      <c r="F323" s="8">
        <v>1456</v>
      </c>
      <c r="G323" s="8">
        <v>13104</v>
      </c>
    </row>
    <row r="324" spans="2:7" x14ac:dyDescent="0.25">
      <c r="B324">
        <v>77300</v>
      </c>
      <c r="C324" s="6">
        <v>44527</v>
      </c>
      <c r="D324" s="6">
        <v>44530</v>
      </c>
      <c r="E324">
        <v>3</v>
      </c>
      <c r="F324" s="8">
        <v>700</v>
      </c>
      <c r="G324" s="8">
        <v>2100</v>
      </c>
    </row>
    <row r="325" spans="2:7" x14ac:dyDescent="0.25">
      <c r="B325">
        <v>77303</v>
      </c>
      <c r="C325" s="6">
        <v>44527</v>
      </c>
      <c r="D325" s="6">
        <v>44530</v>
      </c>
      <c r="E325">
        <v>3</v>
      </c>
      <c r="F325" s="8">
        <v>1064</v>
      </c>
      <c r="G325" s="8">
        <v>3192</v>
      </c>
    </row>
    <row r="326" spans="2:7" x14ac:dyDescent="0.25">
      <c r="B326">
        <v>77765</v>
      </c>
      <c r="C326" s="6">
        <v>44533</v>
      </c>
      <c r="D326" s="6">
        <v>44546</v>
      </c>
      <c r="E326">
        <v>13</v>
      </c>
      <c r="F326" s="8">
        <v>600</v>
      </c>
      <c r="G326" s="8">
        <v>7800</v>
      </c>
    </row>
    <row r="327" spans="2:7" x14ac:dyDescent="0.25">
      <c r="B327">
        <v>77768</v>
      </c>
      <c r="C327" s="6">
        <v>44533</v>
      </c>
      <c r="D327" s="6">
        <v>44546</v>
      </c>
      <c r="E327">
        <v>13</v>
      </c>
      <c r="F327" s="8">
        <v>600</v>
      </c>
      <c r="G327" s="8">
        <v>7800</v>
      </c>
    </row>
    <row r="328" spans="2:7" x14ac:dyDescent="0.25">
      <c r="B328">
        <v>78016</v>
      </c>
      <c r="C328" s="6">
        <v>44544</v>
      </c>
      <c r="D328" s="6">
        <v>44546</v>
      </c>
      <c r="E328">
        <v>2</v>
      </c>
      <c r="F328" s="8">
        <v>675</v>
      </c>
      <c r="G328" s="8">
        <v>1350</v>
      </c>
    </row>
    <row r="329" spans="2:7" x14ac:dyDescent="0.25">
      <c r="B329">
        <v>78019</v>
      </c>
      <c r="C329" s="6">
        <v>44544</v>
      </c>
      <c r="D329" s="6">
        <v>44546</v>
      </c>
      <c r="E329">
        <v>2</v>
      </c>
      <c r="F329" s="8">
        <v>375</v>
      </c>
      <c r="G329" s="8">
        <v>750</v>
      </c>
    </row>
    <row r="330" spans="2:7" x14ac:dyDescent="0.25">
      <c r="B330">
        <v>78022</v>
      </c>
      <c r="C330" s="6">
        <v>44544</v>
      </c>
      <c r="D330" s="6">
        <v>44546</v>
      </c>
      <c r="E330">
        <v>2</v>
      </c>
      <c r="F330" s="8">
        <v>675</v>
      </c>
      <c r="G330" s="8">
        <v>1350</v>
      </c>
    </row>
    <row r="331" spans="2:7" x14ac:dyDescent="0.25">
      <c r="B331">
        <v>78029</v>
      </c>
      <c r="C331" s="6">
        <v>44544</v>
      </c>
      <c r="D331" s="6">
        <v>44546</v>
      </c>
      <c r="E331">
        <v>2</v>
      </c>
      <c r="F331" s="8">
        <v>150</v>
      </c>
      <c r="G331" s="8">
        <v>300</v>
      </c>
    </row>
    <row r="332" spans="2:7" x14ac:dyDescent="0.25">
      <c r="B332">
        <v>78038</v>
      </c>
      <c r="C332" s="6">
        <v>44544</v>
      </c>
      <c r="D332" s="6">
        <v>44546</v>
      </c>
      <c r="E332">
        <v>2</v>
      </c>
      <c r="F332" s="8">
        <v>150</v>
      </c>
      <c r="G332" s="8">
        <v>300</v>
      </c>
    </row>
    <row r="333" spans="2:7" x14ac:dyDescent="0.25">
      <c r="B333">
        <v>78099</v>
      </c>
      <c r="C333" s="6">
        <v>44544</v>
      </c>
      <c r="D333" s="6">
        <v>44546</v>
      </c>
      <c r="E333">
        <v>2</v>
      </c>
      <c r="F333" s="8">
        <v>24928</v>
      </c>
      <c r="G333" s="8">
        <v>49856</v>
      </c>
    </row>
    <row r="334" spans="2:7" x14ac:dyDescent="0.25">
      <c r="B334">
        <v>78126</v>
      </c>
      <c r="C334" s="6">
        <v>44544</v>
      </c>
      <c r="D334" s="6">
        <v>44546</v>
      </c>
      <c r="E334">
        <v>2</v>
      </c>
      <c r="F334" s="8">
        <v>24928</v>
      </c>
      <c r="G334" s="8">
        <v>49856</v>
      </c>
    </row>
    <row r="335" spans="2:7" x14ac:dyDescent="0.25">
      <c r="B335">
        <v>78136</v>
      </c>
      <c r="C335" s="6">
        <v>44545</v>
      </c>
      <c r="D335" s="6">
        <v>44546</v>
      </c>
      <c r="E335">
        <v>1</v>
      </c>
      <c r="F335" s="8">
        <v>1188.75</v>
      </c>
      <c r="G335" s="8">
        <v>1188.75</v>
      </c>
    </row>
    <row r="336" spans="2:7" x14ac:dyDescent="0.25">
      <c r="B336">
        <v>78246</v>
      </c>
      <c r="C336" s="6">
        <v>44545</v>
      </c>
      <c r="D336" s="6">
        <v>44546</v>
      </c>
      <c r="E336">
        <v>1</v>
      </c>
      <c r="F336" s="8">
        <v>1875</v>
      </c>
      <c r="G336" s="8">
        <v>1875</v>
      </c>
    </row>
    <row r="337" spans="1:7" x14ac:dyDescent="0.25">
      <c r="B337">
        <v>78249</v>
      </c>
      <c r="C337" s="6">
        <v>44545</v>
      </c>
      <c r="D337" s="6">
        <v>44546</v>
      </c>
      <c r="E337">
        <v>1</v>
      </c>
      <c r="F337" s="8">
        <v>2625</v>
      </c>
      <c r="G337" s="8">
        <v>2625</v>
      </c>
    </row>
    <row r="338" spans="1:7" x14ac:dyDescent="0.25">
      <c r="B338">
        <v>78399</v>
      </c>
      <c r="C338" s="6">
        <v>44551</v>
      </c>
      <c r="D338" s="6">
        <v>44561</v>
      </c>
      <c r="E338">
        <v>10</v>
      </c>
      <c r="F338" s="8">
        <v>1230</v>
      </c>
      <c r="G338" s="8">
        <v>12300</v>
      </c>
    </row>
    <row r="339" spans="1:7" x14ac:dyDescent="0.25">
      <c r="B339">
        <v>78402</v>
      </c>
      <c r="C339" s="6">
        <v>44554</v>
      </c>
      <c r="D339" s="6">
        <v>44561</v>
      </c>
      <c r="E339">
        <v>7</v>
      </c>
      <c r="F339" s="8">
        <v>1125</v>
      </c>
      <c r="G339" s="8">
        <v>7875</v>
      </c>
    </row>
    <row r="340" spans="1:7" x14ac:dyDescent="0.25">
      <c r="B340">
        <v>78405</v>
      </c>
      <c r="C340" s="6">
        <v>44554</v>
      </c>
      <c r="D340" s="6">
        <v>44561</v>
      </c>
      <c r="E340">
        <v>7</v>
      </c>
      <c r="F340" s="8">
        <v>23346</v>
      </c>
      <c r="G340" s="8">
        <v>163422</v>
      </c>
    </row>
    <row r="341" spans="1:7" x14ac:dyDescent="0.25">
      <c r="B341">
        <v>78442</v>
      </c>
      <c r="C341" s="6">
        <v>44555</v>
      </c>
      <c r="D341" s="6">
        <v>44561</v>
      </c>
      <c r="E341">
        <v>6</v>
      </c>
      <c r="F341" s="8">
        <v>1275</v>
      </c>
      <c r="G341" s="8">
        <v>7650</v>
      </c>
    </row>
    <row r="342" spans="1:7" x14ac:dyDescent="0.25">
      <c r="B342">
        <v>78445</v>
      </c>
      <c r="C342" s="6">
        <v>44554</v>
      </c>
      <c r="D342" s="6">
        <v>44561</v>
      </c>
      <c r="E342">
        <v>7</v>
      </c>
      <c r="F342" s="8">
        <v>23346</v>
      </c>
      <c r="G342" s="8">
        <v>163422</v>
      </c>
    </row>
    <row r="343" spans="1:7" x14ac:dyDescent="0.25">
      <c r="B343">
        <v>78772</v>
      </c>
      <c r="C343" s="6">
        <v>44560</v>
      </c>
      <c r="D343" s="6">
        <v>44561</v>
      </c>
      <c r="E343">
        <v>1</v>
      </c>
      <c r="F343" s="8">
        <v>23166</v>
      </c>
      <c r="G343" s="8">
        <v>23166</v>
      </c>
    </row>
    <row r="344" spans="1:7" x14ac:dyDescent="0.25">
      <c r="B344">
        <v>78776</v>
      </c>
      <c r="C344" s="6">
        <v>44560</v>
      </c>
      <c r="D344" s="6">
        <v>44561</v>
      </c>
      <c r="E344">
        <v>1</v>
      </c>
      <c r="F344" s="8">
        <v>3780.44</v>
      </c>
      <c r="G344" s="8">
        <v>3780.44</v>
      </c>
    </row>
    <row r="345" spans="1:7" x14ac:dyDescent="0.25">
      <c r="B345">
        <v>79058</v>
      </c>
      <c r="C345" s="6">
        <v>44554</v>
      </c>
      <c r="D345" s="6">
        <v>44561</v>
      </c>
      <c r="E345">
        <v>7</v>
      </c>
      <c r="F345" s="8">
        <v>750</v>
      </c>
      <c r="G345" s="8">
        <v>5250</v>
      </c>
    </row>
    <row r="346" spans="1:7" x14ac:dyDescent="0.25">
      <c r="B346">
        <v>79061</v>
      </c>
      <c r="C346" s="6">
        <v>44554</v>
      </c>
      <c r="D346" s="6">
        <v>44561</v>
      </c>
      <c r="E346">
        <v>7</v>
      </c>
      <c r="F346" s="8">
        <v>1500</v>
      </c>
      <c r="G346" s="8">
        <v>10500</v>
      </c>
    </row>
    <row r="347" spans="1:7" x14ac:dyDescent="0.25">
      <c r="A347" t="s">
        <v>474</v>
      </c>
      <c r="B347">
        <v>76468</v>
      </c>
      <c r="C347" s="6">
        <v>44499</v>
      </c>
      <c r="D347" s="6">
        <v>44503</v>
      </c>
      <c r="E347">
        <v>4</v>
      </c>
      <c r="F347" s="8">
        <v>50</v>
      </c>
      <c r="G347" s="8">
        <v>200</v>
      </c>
    </row>
    <row r="348" spans="1:7" x14ac:dyDescent="0.25">
      <c r="A348" t="s">
        <v>1534</v>
      </c>
      <c r="B348">
        <v>77585</v>
      </c>
      <c r="C348" s="6">
        <v>44529</v>
      </c>
      <c r="D348" s="6">
        <v>44530</v>
      </c>
      <c r="E348">
        <v>1</v>
      </c>
      <c r="F348" s="8">
        <v>102</v>
      </c>
      <c r="G348" s="8">
        <v>102</v>
      </c>
    </row>
    <row r="349" spans="1:7" x14ac:dyDescent="0.25">
      <c r="B349">
        <v>78484</v>
      </c>
      <c r="C349" s="6">
        <v>44558</v>
      </c>
      <c r="D349" s="6">
        <v>44561</v>
      </c>
      <c r="E349">
        <v>3</v>
      </c>
      <c r="F349" s="8">
        <v>2991.5</v>
      </c>
      <c r="G349" s="8">
        <v>8974.5</v>
      </c>
    </row>
    <row r="350" spans="1:7" x14ac:dyDescent="0.25">
      <c r="A350" t="s">
        <v>3451</v>
      </c>
      <c r="B350">
        <v>79086</v>
      </c>
      <c r="C350" s="6">
        <v>44554</v>
      </c>
      <c r="D350" s="6">
        <v>44561</v>
      </c>
      <c r="E350">
        <v>7</v>
      </c>
      <c r="F350" s="8">
        <v>264</v>
      </c>
      <c r="G350" s="8">
        <v>1848</v>
      </c>
    </row>
    <row r="351" spans="1:7" x14ac:dyDescent="0.25">
      <c r="A351" t="s">
        <v>2586</v>
      </c>
      <c r="B351">
        <v>75757</v>
      </c>
      <c r="C351" s="6">
        <v>44472</v>
      </c>
      <c r="D351" s="6">
        <v>44484</v>
      </c>
      <c r="E351">
        <v>12</v>
      </c>
      <c r="F351" s="8">
        <v>1126</v>
      </c>
      <c r="G351" s="8">
        <v>13512</v>
      </c>
    </row>
    <row r="352" spans="1:7" x14ac:dyDescent="0.25">
      <c r="B352">
        <v>78531</v>
      </c>
      <c r="C352" s="6">
        <v>44545</v>
      </c>
      <c r="D352" s="6">
        <v>44546</v>
      </c>
      <c r="E352">
        <v>1</v>
      </c>
      <c r="F352" s="8">
        <v>278.39999999999998</v>
      </c>
      <c r="G352" s="8">
        <v>278.39999999999998</v>
      </c>
    </row>
    <row r="353" spans="1:7" x14ac:dyDescent="0.25">
      <c r="B353">
        <v>78537</v>
      </c>
      <c r="C353" s="6">
        <v>44545</v>
      </c>
      <c r="D353" s="6">
        <v>44546</v>
      </c>
      <c r="E353">
        <v>1</v>
      </c>
      <c r="F353" s="8">
        <v>616.1</v>
      </c>
      <c r="G353" s="8">
        <v>616.1</v>
      </c>
    </row>
    <row r="354" spans="1:7" x14ac:dyDescent="0.25">
      <c r="A354" t="s">
        <v>1691</v>
      </c>
      <c r="B354">
        <v>74476</v>
      </c>
      <c r="C354" s="6">
        <v>44470</v>
      </c>
      <c r="D354" s="6">
        <v>44484</v>
      </c>
      <c r="E354">
        <v>14</v>
      </c>
      <c r="F354" s="8">
        <v>11771.9</v>
      </c>
      <c r="G354" s="8">
        <v>164806.6</v>
      </c>
    </row>
    <row r="355" spans="1:7" x14ac:dyDescent="0.25">
      <c r="B355">
        <v>76431</v>
      </c>
      <c r="C355" s="6">
        <v>44501</v>
      </c>
      <c r="D355" s="6">
        <v>44503</v>
      </c>
      <c r="E355">
        <v>2</v>
      </c>
      <c r="F355" s="8">
        <v>11392.16</v>
      </c>
      <c r="G355" s="8">
        <v>22784.32</v>
      </c>
    </row>
    <row r="356" spans="1:7" x14ac:dyDescent="0.25">
      <c r="B356">
        <v>77973</v>
      </c>
      <c r="C356" s="6">
        <v>44538</v>
      </c>
      <c r="D356" s="6">
        <v>44546</v>
      </c>
      <c r="E356">
        <v>8</v>
      </c>
      <c r="F356" s="8">
        <v>13690.57</v>
      </c>
      <c r="G356" s="8">
        <v>109524.56</v>
      </c>
    </row>
    <row r="357" spans="1:7" x14ac:dyDescent="0.25">
      <c r="A357" t="s">
        <v>3034</v>
      </c>
      <c r="B357">
        <v>79083</v>
      </c>
      <c r="C357" s="6">
        <v>44560</v>
      </c>
      <c r="D357" s="6">
        <v>44561</v>
      </c>
      <c r="E357">
        <v>1</v>
      </c>
      <c r="F357" s="8">
        <v>690</v>
      </c>
      <c r="G357" s="8">
        <v>690</v>
      </c>
    </row>
    <row r="358" spans="1:7" x14ac:dyDescent="0.25">
      <c r="A358" t="s">
        <v>2981</v>
      </c>
      <c r="B358">
        <v>78726</v>
      </c>
      <c r="C358" s="6">
        <v>44560</v>
      </c>
      <c r="D358" s="6">
        <v>44561</v>
      </c>
      <c r="E358">
        <v>1</v>
      </c>
      <c r="F358" s="8">
        <v>20834</v>
      </c>
      <c r="G358" s="8">
        <v>20834</v>
      </c>
    </row>
    <row r="359" spans="1:7" x14ac:dyDescent="0.25">
      <c r="A359" t="s">
        <v>1461</v>
      </c>
      <c r="B359">
        <v>74022</v>
      </c>
      <c r="C359" s="6">
        <v>44439</v>
      </c>
      <c r="D359" s="6">
        <v>44503</v>
      </c>
      <c r="E359">
        <v>64</v>
      </c>
      <c r="F359" s="8">
        <v>29154.67</v>
      </c>
      <c r="G359" s="8">
        <v>1865898.88</v>
      </c>
    </row>
    <row r="360" spans="1:7" x14ac:dyDescent="0.25">
      <c r="B360">
        <v>74027</v>
      </c>
      <c r="C360" s="6">
        <v>44439</v>
      </c>
      <c r="D360" s="6">
        <v>44503</v>
      </c>
      <c r="E360">
        <v>64</v>
      </c>
      <c r="F360" s="8">
        <v>54943.43</v>
      </c>
      <c r="G360" s="8">
        <v>3516379.52</v>
      </c>
    </row>
    <row r="361" spans="1:7" x14ac:dyDescent="0.25">
      <c r="B361">
        <v>74105</v>
      </c>
      <c r="C361" s="6">
        <v>44439</v>
      </c>
      <c r="D361" s="6">
        <v>44503</v>
      </c>
      <c r="E361">
        <v>64</v>
      </c>
      <c r="F361" s="8">
        <v>55600.47</v>
      </c>
      <c r="G361" s="8">
        <v>3558430.08</v>
      </c>
    </row>
    <row r="362" spans="1:7" x14ac:dyDescent="0.25">
      <c r="B362">
        <v>74110</v>
      </c>
      <c r="C362" s="6">
        <v>44439</v>
      </c>
      <c r="D362" s="6">
        <v>44503</v>
      </c>
      <c r="E362">
        <v>64</v>
      </c>
      <c r="F362" s="8">
        <v>55600.47</v>
      </c>
      <c r="G362" s="8">
        <v>3558430.08</v>
      </c>
    </row>
    <row r="363" spans="1:7" x14ac:dyDescent="0.25">
      <c r="B363">
        <v>74113</v>
      </c>
      <c r="C363" s="6">
        <v>44439</v>
      </c>
      <c r="D363" s="6">
        <v>44503</v>
      </c>
      <c r="E363">
        <v>64</v>
      </c>
      <c r="F363" s="8">
        <v>56015.45</v>
      </c>
      <c r="G363" s="8">
        <v>3584988.8</v>
      </c>
    </row>
    <row r="364" spans="1:7" x14ac:dyDescent="0.25">
      <c r="B364">
        <v>77434</v>
      </c>
      <c r="C364" s="6">
        <v>44529</v>
      </c>
      <c r="D364" s="6">
        <v>44530</v>
      </c>
      <c r="E364">
        <v>1</v>
      </c>
      <c r="F364" s="8">
        <v>6226.38</v>
      </c>
      <c r="G364" s="8">
        <v>6226.38</v>
      </c>
    </row>
    <row r="365" spans="1:7" x14ac:dyDescent="0.25">
      <c r="B365">
        <v>77436</v>
      </c>
      <c r="C365" s="6">
        <v>44529</v>
      </c>
      <c r="D365" s="6">
        <v>44530</v>
      </c>
      <c r="E365">
        <v>1</v>
      </c>
      <c r="F365" s="8">
        <v>49257.8</v>
      </c>
      <c r="G365" s="8">
        <v>49257.8</v>
      </c>
    </row>
    <row r="366" spans="1:7" x14ac:dyDescent="0.25">
      <c r="B366">
        <v>77439</v>
      </c>
      <c r="C366" s="6">
        <v>44529</v>
      </c>
      <c r="D366" s="6">
        <v>44530</v>
      </c>
      <c r="E366">
        <v>1</v>
      </c>
      <c r="F366" s="8">
        <v>6226.38</v>
      </c>
      <c r="G366" s="8">
        <v>6226.38</v>
      </c>
    </row>
    <row r="367" spans="1:7" x14ac:dyDescent="0.25">
      <c r="B367">
        <v>77441</v>
      </c>
      <c r="C367" s="6">
        <v>44529</v>
      </c>
      <c r="D367" s="6">
        <v>44530</v>
      </c>
      <c r="E367">
        <v>1</v>
      </c>
      <c r="F367" s="8">
        <v>48932.44</v>
      </c>
      <c r="G367" s="8">
        <v>48932.44</v>
      </c>
    </row>
    <row r="368" spans="1:7" x14ac:dyDescent="0.25">
      <c r="B368">
        <v>77820</v>
      </c>
      <c r="C368" s="6">
        <v>44530</v>
      </c>
      <c r="D368" s="6">
        <v>44530</v>
      </c>
      <c r="E368">
        <v>0</v>
      </c>
      <c r="F368" s="8">
        <v>6226.38</v>
      </c>
      <c r="G368" s="8">
        <v>0</v>
      </c>
    </row>
    <row r="369" spans="1:7" x14ac:dyDescent="0.25">
      <c r="B369">
        <v>77822</v>
      </c>
      <c r="C369" s="6">
        <v>44530</v>
      </c>
      <c r="D369" s="6">
        <v>44530</v>
      </c>
      <c r="E369">
        <v>0</v>
      </c>
      <c r="F369" s="8">
        <v>48932.44</v>
      </c>
      <c r="G369" s="8">
        <v>0</v>
      </c>
    </row>
    <row r="370" spans="1:7" x14ac:dyDescent="0.25">
      <c r="B370">
        <v>79035</v>
      </c>
      <c r="C370" s="6">
        <v>44560</v>
      </c>
      <c r="D370" s="6">
        <v>44561</v>
      </c>
      <c r="E370">
        <v>1</v>
      </c>
      <c r="F370" s="8">
        <v>6226.38</v>
      </c>
      <c r="G370" s="8">
        <v>6226.38</v>
      </c>
    </row>
    <row r="371" spans="1:7" x14ac:dyDescent="0.25">
      <c r="B371">
        <v>79037</v>
      </c>
      <c r="C371" s="6">
        <v>44560</v>
      </c>
      <c r="D371" s="6">
        <v>44561</v>
      </c>
      <c r="E371">
        <v>1</v>
      </c>
      <c r="F371" s="8">
        <v>48932.44</v>
      </c>
      <c r="G371" s="8">
        <v>48932.44</v>
      </c>
    </row>
    <row r="372" spans="1:7" x14ac:dyDescent="0.25">
      <c r="A372" t="s">
        <v>2907</v>
      </c>
      <c r="B372">
        <v>77187</v>
      </c>
      <c r="C372" s="6">
        <v>44521</v>
      </c>
      <c r="D372" s="6">
        <v>44530</v>
      </c>
      <c r="E372">
        <v>9</v>
      </c>
      <c r="F372" s="8">
        <v>585</v>
      </c>
      <c r="G372" s="8">
        <v>5265</v>
      </c>
    </row>
    <row r="373" spans="1:7" x14ac:dyDescent="0.25">
      <c r="B373">
        <v>78141</v>
      </c>
      <c r="C373" s="6">
        <v>44542</v>
      </c>
      <c r="D373" s="6">
        <v>44546</v>
      </c>
      <c r="E373">
        <v>4</v>
      </c>
      <c r="F373" s="8">
        <v>3821</v>
      </c>
      <c r="G373" s="8">
        <v>15284</v>
      </c>
    </row>
    <row r="374" spans="1:7" x14ac:dyDescent="0.25">
      <c r="B374">
        <v>78351</v>
      </c>
      <c r="C374" s="6">
        <v>44546</v>
      </c>
      <c r="D374" s="6">
        <v>44561</v>
      </c>
      <c r="E374">
        <v>15</v>
      </c>
      <c r="F374" s="8">
        <v>1344.2</v>
      </c>
      <c r="G374" s="8">
        <v>20163</v>
      </c>
    </row>
    <row r="375" spans="1:7" x14ac:dyDescent="0.25">
      <c r="A375" t="s">
        <v>1582</v>
      </c>
      <c r="B375">
        <v>79055</v>
      </c>
      <c r="C375" s="6">
        <v>44560</v>
      </c>
      <c r="D375" s="6">
        <v>44561</v>
      </c>
      <c r="E375">
        <v>1</v>
      </c>
      <c r="F375" s="8">
        <v>25017</v>
      </c>
      <c r="G375" s="8">
        <v>25017</v>
      </c>
    </row>
    <row r="376" spans="1:7" x14ac:dyDescent="0.25">
      <c r="B376">
        <v>79213</v>
      </c>
      <c r="C376" s="6">
        <v>44574</v>
      </c>
      <c r="D376" s="6">
        <v>44557</v>
      </c>
      <c r="E376">
        <v>-17</v>
      </c>
      <c r="F376" s="8">
        <v>16678</v>
      </c>
      <c r="G376" s="8">
        <v>-283526</v>
      </c>
    </row>
    <row r="377" spans="1:7" x14ac:dyDescent="0.25">
      <c r="A377" t="s">
        <v>635</v>
      </c>
      <c r="B377">
        <v>76057</v>
      </c>
      <c r="C377" s="6">
        <v>44490</v>
      </c>
      <c r="D377" s="6">
        <v>44504</v>
      </c>
      <c r="E377">
        <v>14</v>
      </c>
      <c r="F377" s="8">
        <v>15531.39</v>
      </c>
      <c r="G377" s="8">
        <v>217439.46</v>
      </c>
    </row>
    <row r="378" spans="1:7" x14ac:dyDescent="0.25">
      <c r="B378">
        <v>77167</v>
      </c>
      <c r="C378" s="6">
        <v>44521</v>
      </c>
      <c r="D378" s="6">
        <v>44530</v>
      </c>
      <c r="E378">
        <v>9</v>
      </c>
      <c r="F378" s="8">
        <v>21209.89</v>
      </c>
      <c r="G378" s="8">
        <v>190889.01</v>
      </c>
    </row>
    <row r="379" spans="1:7" x14ac:dyDescent="0.25">
      <c r="B379">
        <v>78511</v>
      </c>
      <c r="C379" s="6">
        <v>44552</v>
      </c>
      <c r="D379" s="6">
        <v>44561</v>
      </c>
      <c r="E379">
        <v>9</v>
      </c>
      <c r="F379" s="8">
        <v>19736.25</v>
      </c>
      <c r="G379" s="8">
        <v>177626.25</v>
      </c>
    </row>
    <row r="380" spans="1:7" x14ac:dyDescent="0.25">
      <c r="A380" t="s">
        <v>2067</v>
      </c>
      <c r="B380">
        <v>78348</v>
      </c>
      <c r="C380" s="6">
        <v>44547</v>
      </c>
      <c r="D380" s="6">
        <v>44561</v>
      </c>
      <c r="E380">
        <v>14</v>
      </c>
      <c r="F380" s="8">
        <v>917.15</v>
      </c>
      <c r="G380" s="8">
        <v>12840.1</v>
      </c>
    </row>
    <row r="381" spans="1:7" x14ac:dyDescent="0.25">
      <c r="A381" t="s">
        <v>1935</v>
      </c>
      <c r="B381">
        <v>76942</v>
      </c>
      <c r="C381" s="6">
        <v>44499</v>
      </c>
      <c r="D381" s="6">
        <v>44503</v>
      </c>
      <c r="E381">
        <v>4</v>
      </c>
      <c r="F381" s="8">
        <v>3846.67</v>
      </c>
      <c r="G381" s="8">
        <v>15386.68</v>
      </c>
    </row>
    <row r="382" spans="1:7" x14ac:dyDescent="0.25">
      <c r="B382">
        <v>76945</v>
      </c>
      <c r="C382" s="6">
        <v>44499</v>
      </c>
      <c r="D382" s="6">
        <v>44503</v>
      </c>
      <c r="E382">
        <v>4</v>
      </c>
      <c r="F382" s="8">
        <v>408</v>
      </c>
      <c r="G382" s="8">
        <v>1632</v>
      </c>
    </row>
    <row r="383" spans="1:7" x14ac:dyDescent="0.25">
      <c r="B383">
        <v>77786</v>
      </c>
      <c r="C383" s="6">
        <v>44530</v>
      </c>
      <c r="D383" s="6">
        <v>44530</v>
      </c>
      <c r="E383">
        <v>0</v>
      </c>
      <c r="F383" s="8">
        <v>1055.47</v>
      </c>
      <c r="G383" s="8">
        <v>0</v>
      </c>
    </row>
    <row r="384" spans="1:7" x14ac:dyDescent="0.25">
      <c r="A384" t="s">
        <v>3355</v>
      </c>
      <c r="B384">
        <v>78090</v>
      </c>
      <c r="C384" s="6">
        <v>44545</v>
      </c>
      <c r="D384" s="6">
        <v>44546</v>
      </c>
      <c r="E384">
        <v>1</v>
      </c>
      <c r="F384" s="8">
        <v>360</v>
      </c>
      <c r="G384" s="8">
        <v>360</v>
      </c>
    </row>
    <row r="385" spans="1:7" x14ac:dyDescent="0.25">
      <c r="A385" t="s">
        <v>2610</v>
      </c>
      <c r="B385">
        <v>75836</v>
      </c>
      <c r="C385" s="6">
        <v>44482</v>
      </c>
      <c r="D385" s="6">
        <v>44484</v>
      </c>
      <c r="E385">
        <v>2</v>
      </c>
      <c r="F385" s="8">
        <v>670</v>
      </c>
      <c r="G385" s="8">
        <v>1340</v>
      </c>
    </row>
    <row r="386" spans="1:7" x14ac:dyDescent="0.25">
      <c r="B386">
        <v>76401</v>
      </c>
      <c r="C386" s="6">
        <v>44504</v>
      </c>
      <c r="D386" s="6">
        <v>44515</v>
      </c>
      <c r="E386">
        <v>11</v>
      </c>
      <c r="F386" s="8">
        <v>1340</v>
      </c>
      <c r="G386" s="8">
        <v>14740</v>
      </c>
    </row>
    <row r="387" spans="1:7" x14ac:dyDescent="0.25">
      <c r="A387" t="s">
        <v>1422</v>
      </c>
      <c r="B387">
        <v>76939</v>
      </c>
      <c r="C387" s="6">
        <v>44499</v>
      </c>
      <c r="D387" s="6">
        <v>44503</v>
      </c>
      <c r="E387">
        <v>4</v>
      </c>
      <c r="F387" s="8">
        <v>1520</v>
      </c>
      <c r="G387" s="8">
        <v>6080</v>
      </c>
    </row>
    <row r="388" spans="1:7" x14ac:dyDescent="0.25">
      <c r="B388">
        <v>79043</v>
      </c>
      <c r="C388" s="6">
        <v>44560</v>
      </c>
      <c r="D388" s="6">
        <v>44561</v>
      </c>
      <c r="E388">
        <v>1</v>
      </c>
      <c r="F388" s="8">
        <v>180</v>
      </c>
      <c r="G388" s="8">
        <v>180</v>
      </c>
    </row>
    <row r="389" spans="1:7" x14ac:dyDescent="0.25">
      <c r="A389" t="s">
        <v>1901</v>
      </c>
      <c r="B389">
        <v>76936</v>
      </c>
      <c r="C389" s="6">
        <v>44499</v>
      </c>
      <c r="D389" s="6">
        <v>44503</v>
      </c>
      <c r="E389">
        <v>4</v>
      </c>
      <c r="F389" s="8">
        <v>7080</v>
      </c>
      <c r="G389" s="8">
        <v>28320</v>
      </c>
    </row>
    <row r="390" spans="1:7" x14ac:dyDescent="0.25">
      <c r="A390" t="s">
        <v>2060</v>
      </c>
      <c r="B390">
        <v>76282</v>
      </c>
      <c r="C390" s="6">
        <v>44499</v>
      </c>
      <c r="D390" s="6">
        <v>44503</v>
      </c>
      <c r="E390">
        <v>4</v>
      </c>
      <c r="F390" s="8">
        <v>7800</v>
      </c>
      <c r="G390" s="8">
        <v>31200</v>
      </c>
    </row>
    <row r="391" spans="1:7" x14ac:dyDescent="0.25">
      <c r="B391">
        <v>78782</v>
      </c>
      <c r="C391" s="6">
        <v>44560</v>
      </c>
      <c r="D391" s="6">
        <v>44561</v>
      </c>
      <c r="E391">
        <v>1</v>
      </c>
      <c r="F391" s="8">
        <v>9725</v>
      </c>
      <c r="G391" s="8">
        <v>9725</v>
      </c>
    </row>
    <row r="392" spans="1:7" x14ac:dyDescent="0.25">
      <c r="A392" t="s">
        <v>591</v>
      </c>
      <c r="B392">
        <v>76712</v>
      </c>
      <c r="C392" s="6">
        <v>44499</v>
      </c>
      <c r="D392" s="6">
        <v>44503</v>
      </c>
      <c r="E392">
        <v>4</v>
      </c>
      <c r="F392" s="8">
        <v>1263.8</v>
      </c>
      <c r="G392" s="8">
        <v>5055.2</v>
      </c>
    </row>
    <row r="393" spans="1:7" x14ac:dyDescent="0.25">
      <c r="B393">
        <v>79070</v>
      </c>
      <c r="C393" s="6">
        <v>44560</v>
      </c>
      <c r="D393" s="6">
        <v>44561</v>
      </c>
      <c r="E393">
        <v>1</v>
      </c>
      <c r="F393" s="8">
        <v>418.2</v>
      </c>
      <c r="G393" s="8">
        <v>418.2</v>
      </c>
    </row>
    <row r="394" spans="1:7" x14ac:dyDescent="0.25">
      <c r="A394" t="s">
        <v>783</v>
      </c>
      <c r="B394">
        <v>77041</v>
      </c>
      <c r="C394" s="6">
        <v>44506</v>
      </c>
      <c r="D394" s="6">
        <v>44515</v>
      </c>
      <c r="E394">
        <v>9</v>
      </c>
      <c r="F394" s="8">
        <v>141.35</v>
      </c>
      <c r="G394" s="8">
        <v>1272.1500000000001</v>
      </c>
    </row>
    <row r="395" spans="1:7" x14ac:dyDescent="0.25">
      <c r="A395" t="s">
        <v>417</v>
      </c>
      <c r="B395">
        <v>76425</v>
      </c>
      <c r="C395" s="6">
        <v>44515</v>
      </c>
      <c r="D395" s="6">
        <v>44515</v>
      </c>
      <c r="E395">
        <v>0</v>
      </c>
      <c r="F395" s="8">
        <v>15235</v>
      </c>
      <c r="G395" s="8">
        <v>0</v>
      </c>
    </row>
    <row r="396" spans="1:7" x14ac:dyDescent="0.25">
      <c r="B396">
        <v>76428</v>
      </c>
      <c r="C396" s="6">
        <v>44515</v>
      </c>
      <c r="D396" s="6">
        <v>44515</v>
      </c>
      <c r="E396">
        <v>0</v>
      </c>
      <c r="F396" s="8">
        <v>11433</v>
      </c>
      <c r="G396" s="8">
        <v>0</v>
      </c>
    </row>
    <row r="397" spans="1:7" x14ac:dyDescent="0.25">
      <c r="B397">
        <v>77567</v>
      </c>
      <c r="C397" s="6">
        <v>44548</v>
      </c>
      <c r="D397" s="6">
        <v>44561</v>
      </c>
      <c r="E397">
        <v>13</v>
      </c>
      <c r="F397" s="8">
        <v>75</v>
      </c>
      <c r="G397" s="8">
        <v>975</v>
      </c>
    </row>
    <row r="398" spans="1:7" x14ac:dyDescent="0.25">
      <c r="A398" t="s">
        <v>2743</v>
      </c>
      <c r="B398">
        <v>75952</v>
      </c>
      <c r="C398" s="6">
        <v>44484</v>
      </c>
      <c r="D398" s="6">
        <v>44484</v>
      </c>
      <c r="E398">
        <v>0</v>
      </c>
      <c r="F398" s="8">
        <v>180.14</v>
      </c>
      <c r="G398" s="8">
        <v>0</v>
      </c>
    </row>
    <row r="399" spans="1:7" x14ac:dyDescent="0.25">
      <c r="B399">
        <v>77461</v>
      </c>
      <c r="C399" s="6">
        <v>44529</v>
      </c>
      <c r="D399" s="6">
        <v>44530</v>
      </c>
      <c r="E399">
        <v>1</v>
      </c>
      <c r="F399" s="8">
        <v>114.71</v>
      </c>
      <c r="G399" s="8">
        <v>114.71</v>
      </c>
    </row>
    <row r="400" spans="1:7" x14ac:dyDescent="0.25">
      <c r="A400" t="s">
        <v>1238</v>
      </c>
      <c r="B400">
        <v>76593</v>
      </c>
      <c r="C400" s="6">
        <v>44499</v>
      </c>
      <c r="D400" s="6">
        <v>44503</v>
      </c>
      <c r="E400">
        <v>4</v>
      </c>
      <c r="F400" s="8">
        <v>80</v>
      </c>
      <c r="G400" s="8">
        <v>320</v>
      </c>
    </row>
    <row r="401" spans="1:7" x14ac:dyDescent="0.25">
      <c r="B401">
        <v>77597</v>
      </c>
      <c r="C401" s="6">
        <v>44530</v>
      </c>
      <c r="D401" s="6">
        <v>44530</v>
      </c>
      <c r="E401">
        <v>0</v>
      </c>
      <c r="F401" s="8">
        <v>40</v>
      </c>
      <c r="G401" s="8">
        <v>0</v>
      </c>
    </row>
    <row r="402" spans="1:7" x14ac:dyDescent="0.25">
      <c r="A402" t="s">
        <v>3112</v>
      </c>
      <c r="B402">
        <v>78836</v>
      </c>
      <c r="C402" s="6">
        <v>44564</v>
      </c>
      <c r="D402" s="6">
        <v>44546</v>
      </c>
      <c r="E402">
        <v>-18</v>
      </c>
      <c r="F402" s="8">
        <v>3200</v>
      </c>
      <c r="G402" s="8">
        <v>-57600</v>
      </c>
    </row>
    <row r="403" spans="1:7" x14ac:dyDescent="0.25">
      <c r="A403" t="s">
        <v>979</v>
      </c>
      <c r="B403">
        <v>77789</v>
      </c>
      <c r="C403" s="6">
        <v>44529</v>
      </c>
      <c r="D403" s="6">
        <v>44530</v>
      </c>
      <c r="E403">
        <v>1</v>
      </c>
      <c r="F403" s="8">
        <v>756.71</v>
      </c>
      <c r="G403" s="8">
        <v>756.71</v>
      </c>
    </row>
    <row r="404" spans="1:7" x14ac:dyDescent="0.25">
      <c r="A404" t="s">
        <v>1368</v>
      </c>
      <c r="B404">
        <v>74244</v>
      </c>
      <c r="C404" s="6">
        <v>44500</v>
      </c>
      <c r="D404" s="6">
        <v>44504</v>
      </c>
      <c r="E404">
        <v>4</v>
      </c>
      <c r="F404" s="8">
        <v>1571.93</v>
      </c>
      <c r="G404" s="8">
        <v>6287.72</v>
      </c>
    </row>
    <row r="405" spans="1:7" x14ac:dyDescent="0.25">
      <c r="B405">
        <v>74436</v>
      </c>
      <c r="C405" s="6">
        <v>44500</v>
      </c>
      <c r="D405" s="6">
        <v>44504</v>
      </c>
      <c r="E405">
        <v>4</v>
      </c>
      <c r="F405" s="8">
        <v>143.06</v>
      </c>
      <c r="G405" s="8">
        <v>572.24</v>
      </c>
    </row>
    <row r="406" spans="1:7" x14ac:dyDescent="0.25">
      <c r="B406">
        <v>74512</v>
      </c>
      <c r="C406" s="6">
        <v>44500</v>
      </c>
      <c r="D406" s="6">
        <v>44504</v>
      </c>
      <c r="E406">
        <v>4</v>
      </c>
      <c r="F406" s="8">
        <v>661.47</v>
      </c>
      <c r="G406" s="8">
        <v>2645.88</v>
      </c>
    </row>
    <row r="407" spans="1:7" x14ac:dyDescent="0.25">
      <c r="B407">
        <v>74515</v>
      </c>
      <c r="C407" s="6">
        <v>44500</v>
      </c>
      <c r="D407" s="6">
        <v>44504</v>
      </c>
      <c r="E407">
        <v>4</v>
      </c>
      <c r="F407" s="8">
        <v>2804.89</v>
      </c>
      <c r="G407" s="8">
        <v>11219.56</v>
      </c>
    </row>
    <row r="408" spans="1:7" x14ac:dyDescent="0.25">
      <c r="B408">
        <v>76172</v>
      </c>
      <c r="C408" s="6">
        <v>44528</v>
      </c>
      <c r="D408" s="6">
        <v>44530</v>
      </c>
      <c r="E408">
        <v>2</v>
      </c>
      <c r="F408" s="8">
        <v>144</v>
      </c>
      <c r="G408" s="8">
        <v>288</v>
      </c>
    </row>
    <row r="409" spans="1:7" x14ac:dyDescent="0.25">
      <c r="B409">
        <v>76214</v>
      </c>
      <c r="C409" s="6">
        <v>44529</v>
      </c>
      <c r="D409" s="6">
        <v>44530</v>
      </c>
      <c r="E409">
        <v>1</v>
      </c>
      <c r="F409" s="8">
        <v>1235.8800000000001</v>
      </c>
      <c r="G409" s="8">
        <v>1235.8800000000001</v>
      </c>
    </row>
    <row r="410" spans="1:7" x14ac:dyDescent="0.25">
      <c r="B410">
        <v>76584</v>
      </c>
      <c r="C410" s="6">
        <v>44530</v>
      </c>
      <c r="D410" s="6">
        <v>44530</v>
      </c>
      <c r="E410">
        <v>0</v>
      </c>
      <c r="F410" s="8">
        <v>540</v>
      </c>
      <c r="G410" s="8">
        <v>0</v>
      </c>
    </row>
    <row r="411" spans="1:7" x14ac:dyDescent="0.25">
      <c r="B411">
        <v>77219</v>
      </c>
      <c r="C411" s="6">
        <v>44556</v>
      </c>
      <c r="D411" s="6">
        <v>44561</v>
      </c>
      <c r="E411">
        <v>5</v>
      </c>
      <c r="F411" s="8">
        <v>913.23</v>
      </c>
      <c r="G411" s="8">
        <v>4566.1499999999996</v>
      </c>
    </row>
    <row r="412" spans="1:7" x14ac:dyDescent="0.25">
      <c r="B412">
        <v>77373</v>
      </c>
      <c r="C412" s="6">
        <v>44559</v>
      </c>
      <c r="D412" s="6">
        <v>44561</v>
      </c>
      <c r="E412">
        <v>2</v>
      </c>
      <c r="F412" s="8">
        <v>284.83999999999997</v>
      </c>
      <c r="G412" s="8">
        <v>569.67999999999995</v>
      </c>
    </row>
    <row r="413" spans="1:7" x14ac:dyDescent="0.25">
      <c r="A413" t="s">
        <v>333</v>
      </c>
      <c r="B413">
        <v>77194</v>
      </c>
      <c r="C413" s="6">
        <v>44522</v>
      </c>
      <c r="D413" s="6">
        <v>44530</v>
      </c>
      <c r="E413">
        <v>8</v>
      </c>
      <c r="F413" s="8">
        <v>75</v>
      </c>
      <c r="G413" s="8">
        <v>600</v>
      </c>
    </row>
    <row r="414" spans="1:7" x14ac:dyDescent="0.25">
      <c r="A414" t="s">
        <v>110</v>
      </c>
      <c r="B414">
        <v>76667</v>
      </c>
      <c r="C414" s="6">
        <v>44479</v>
      </c>
      <c r="D414" s="6">
        <v>44515</v>
      </c>
      <c r="E414">
        <v>36</v>
      </c>
      <c r="F414" s="8">
        <v>144.52000000000001</v>
      </c>
      <c r="G414" s="8">
        <v>5202.72</v>
      </c>
    </row>
    <row r="415" spans="1:7" x14ac:dyDescent="0.25">
      <c r="A415" t="s">
        <v>241</v>
      </c>
      <c r="B415">
        <v>76663</v>
      </c>
      <c r="C415" s="6">
        <v>44499</v>
      </c>
      <c r="D415" s="6">
        <v>44503</v>
      </c>
      <c r="E415">
        <v>4</v>
      </c>
      <c r="F415" s="8">
        <v>364.79</v>
      </c>
      <c r="G415" s="8">
        <v>1459.16</v>
      </c>
    </row>
    <row r="416" spans="1:7" x14ac:dyDescent="0.25">
      <c r="B416">
        <v>77762</v>
      </c>
      <c r="C416" s="6">
        <v>44530</v>
      </c>
      <c r="D416" s="6">
        <v>44530</v>
      </c>
      <c r="E416">
        <v>0</v>
      </c>
      <c r="F416" s="8">
        <v>167.03</v>
      </c>
      <c r="G416" s="8">
        <v>0</v>
      </c>
    </row>
    <row r="417" spans="1:7" x14ac:dyDescent="0.25">
      <c r="B417">
        <v>79020</v>
      </c>
      <c r="C417" s="6">
        <v>44499</v>
      </c>
      <c r="D417" s="6">
        <v>44561</v>
      </c>
      <c r="E417">
        <v>62</v>
      </c>
      <c r="F417" s="8">
        <v>14.15</v>
      </c>
      <c r="G417" s="8">
        <v>877.3</v>
      </c>
    </row>
    <row r="418" spans="1:7" x14ac:dyDescent="0.25">
      <c r="B418">
        <v>79023</v>
      </c>
      <c r="C418" s="6">
        <v>44560</v>
      </c>
      <c r="D418" s="6">
        <v>44561</v>
      </c>
      <c r="E418">
        <v>1</v>
      </c>
      <c r="F418" s="8">
        <v>140.26</v>
      </c>
      <c r="G418" s="8">
        <v>140.26</v>
      </c>
    </row>
    <row r="419" spans="1:7" x14ac:dyDescent="0.25">
      <c r="A419" t="s">
        <v>1867</v>
      </c>
      <c r="B419">
        <v>76599</v>
      </c>
      <c r="C419" s="6">
        <v>44499</v>
      </c>
      <c r="D419" s="6">
        <v>44503</v>
      </c>
      <c r="E419">
        <v>4</v>
      </c>
      <c r="F419" s="8">
        <v>115</v>
      </c>
      <c r="G419" s="8">
        <v>460</v>
      </c>
    </row>
    <row r="420" spans="1:7" x14ac:dyDescent="0.25">
      <c r="A420" t="s">
        <v>2664</v>
      </c>
      <c r="B420">
        <v>76456</v>
      </c>
      <c r="C420" s="6">
        <v>44499</v>
      </c>
      <c r="D420" s="6">
        <v>44503</v>
      </c>
      <c r="E420">
        <v>4</v>
      </c>
      <c r="F420" s="8">
        <v>20192</v>
      </c>
      <c r="G420" s="8">
        <v>80768</v>
      </c>
    </row>
    <row r="421" spans="1:7" x14ac:dyDescent="0.25">
      <c r="B421">
        <v>77850</v>
      </c>
      <c r="C421" s="6">
        <v>44530</v>
      </c>
      <c r="D421" s="6">
        <v>44530</v>
      </c>
      <c r="E421">
        <v>0</v>
      </c>
      <c r="F421" s="8">
        <v>1558</v>
      </c>
      <c r="G421" s="8">
        <v>0</v>
      </c>
    </row>
    <row r="422" spans="1:7" x14ac:dyDescent="0.25">
      <c r="A422" t="s">
        <v>2994</v>
      </c>
      <c r="B422">
        <v>77473</v>
      </c>
      <c r="C422" s="6">
        <v>44528</v>
      </c>
      <c r="D422" s="6">
        <v>44505</v>
      </c>
      <c r="E422">
        <v>-23</v>
      </c>
      <c r="F422" s="8">
        <v>600</v>
      </c>
      <c r="G422" s="8">
        <v>-13800</v>
      </c>
    </row>
    <row r="423" spans="1:7" x14ac:dyDescent="0.25">
      <c r="B423">
        <v>79361</v>
      </c>
      <c r="C423" s="6">
        <v>44577</v>
      </c>
      <c r="D423" s="6">
        <v>44561</v>
      </c>
      <c r="E423">
        <v>-16</v>
      </c>
      <c r="F423" s="8">
        <v>65143.11</v>
      </c>
      <c r="G423" s="8">
        <v>-1042289.76</v>
      </c>
    </row>
    <row r="424" spans="1:7" x14ac:dyDescent="0.25">
      <c r="B424">
        <v>79364</v>
      </c>
      <c r="C424" s="6">
        <v>44577</v>
      </c>
      <c r="D424" s="6">
        <v>44561</v>
      </c>
      <c r="E424">
        <v>-16</v>
      </c>
      <c r="F424" s="8">
        <v>65143.11</v>
      </c>
      <c r="G424" s="8">
        <v>-1042289.76</v>
      </c>
    </row>
    <row r="425" spans="1:7" x14ac:dyDescent="0.25">
      <c r="B425">
        <v>79367</v>
      </c>
      <c r="C425" s="6">
        <v>44577</v>
      </c>
      <c r="D425" s="6">
        <v>44561</v>
      </c>
      <c r="E425">
        <v>-16</v>
      </c>
      <c r="F425" s="8">
        <v>65143.11</v>
      </c>
      <c r="G425" s="8">
        <v>-1042289.76</v>
      </c>
    </row>
    <row r="426" spans="1:7" x14ac:dyDescent="0.25">
      <c r="B426">
        <v>79370</v>
      </c>
      <c r="C426" s="6">
        <v>44577</v>
      </c>
      <c r="D426" s="6">
        <v>44561</v>
      </c>
      <c r="E426">
        <v>-16</v>
      </c>
      <c r="F426" s="8">
        <v>42344.95</v>
      </c>
      <c r="G426" s="8">
        <v>-677519.2</v>
      </c>
    </row>
    <row r="427" spans="1:7" x14ac:dyDescent="0.25">
      <c r="A427" t="s">
        <v>626</v>
      </c>
      <c r="B427">
        <v>76869</v>
      </c>
      <c r="C427" s="6">
        <v>44499</v>
      </c>
      <c r="D427" s="6">
        <v>44503</v>
      </c>
      <c r="E427">
        <v>4</v>
      </c>
      <c r="F427" s="8">
        <v>82.3</v>
      </c>
      <c r="G427" s="8">
        <v>329.2</v>
      </c>
    </row>
    <row r="428" spans="1:7" x14ac:dyDescent="0.25">
      <c r="B428">
        <v>76872</v>
      </c>
      <c r="C428" s="6">
        <v>44499</v>
      </c>
      <c r="D428" s="6">
        <v>44503</v>
      </c>
      <c r="E428">
        <v>4</v>
      </c>
      <c r="F428" s="8">
        <v>2250</v>
      </c>
      <c r="G428" s="8">
        <v>9000</v>
      </c>
    </row>
    <row r="429" spans="1:7" x14ac:dyDescent="0.25">
      <c r="B429">
        <v>77047</v>
      </c>
      <c r="C429" s="6">
        <v>44512</v>
      </c>
      <c r="D429" s="6">
        <v>44530</v>
      </c>
      <c r="E429">
        <v>18</v>
      </c>
      <c r="F429" s="8">
        <v>18823.509999999998</v>
      </c>
      <c r="G429" s="8">
        <v>338823.18</v>
      </c>
    </row>
    <row r="430" spans="1:7" x14ac:dyDescent="0.25">
      <c r="B430">
        <v>77745</v>
      </c>
      <c r="C430" s="6">
        <v>44530</v>
      </c>
      <c r="D430" s="6">
        <v>44530</v>
      </c>
      <c r="E430">
        <v>0</v>
      </c>
      <c r="F430" s="8">
        <v>2250</v>
      </c>
      <c r="G430" s="8">
        <v>0</v>
      </c>
    </row>
    <row r="431" spans="1:7" x14ac:dyDescent="0.25">
      <c r="B431">
        <v>78827</v>
      </c>
      <c r="C431" s="6">
        <v>44560</v>
      </c>
      <c r="D431" s="6">
        <v>44561</v>
      </c>
      <c r="E431">
        <v>1</v>
      </c>
      <c r="F431" s="8">
        <v>2250</v>
      </c>
      <c r="G431" s="8">
        <v>2250</v>
      </c>
    </row>
    <row r="432" spans="1:7" x14ac:dyDescent="0.25">
      <c r="B432">
        <v>78830</v>
      </c>
      <c r="C432" s="6">
        <v>44560</v>
      </c>
      <c r="D432" s="6">
        <v>44561</v>
      </c>
      <c r="E432">
        <v>1</v>
      </c>
      <c r="F432" s="8">
        <v>19.98</v>
      </c>
      <c r="G432" s="8">
        <v>19.98</v>
      </c>
    </row>
    <row r="433" spans="1:7" x14ac:dyDescent="0.25">
      <c r="A433" t="s">
        <v>1814</v>
      </c>
      <c r="B433">
        <v>76465</v>
      </c>
      <c r="C433" s="6">
        <v>44499</v>
      </c>
      <c r="D433" s="6">
        <v>44503</v>
      </c>
      <c r="E433">
        <v>4</v>
      </c>
      <c r="F433" s="8">
        <v>73.06</v>
      </c>
      <c r="G433" s="8">
        <v>292.24</v>
      </c>
    </row>
    <row r="434" spans="1:7" x14ac:dyDescent="0.25">
      <c r="B434">
        <v>77733</v>
      </c>
      <c r="C434" s="6">
        <v>44530</v>
      </c>
      <c r="D434" s="6">
        <v>44530</v>
      </c>
      <c r="E434">
        <v>0</v>
      </c>
      <c r="F434" s="8">
        <v>28.74</v>
      </c>
      <c r="G434" s="8">
        <v>0</v>
      </c>
    </row>
    <row r="435" spans="1:7" x14ac:dyDescent="0.25">
      <c r="A435" t="s">
        <v>1258</v>
      </c>
      <c r="B435">
        <v>76389</v>
      </c>
      <c r="C435" s="6">
        <v>44499</v>
      </c>
      <c r="D435" s="6">
        <v>44503</v>
      </c>
      <c r="E435">
        <v>4</v>
      </c>
      <c r="F435" s="8">
        <v>3619.45</v>
      </c>
      <c r="G435" s="8">
        <v>14477.8</v>
      </c>
    </row>
    <row r="436" spans="1:7" x14ac:dyDescent="0.25">
      <c r="B436">
        <v>77343</v>
      </c>
      <c r="C436" s="6">
        <v>44528</v>
      </c>
      <c r="D436" s="6">
        <v>44530</v>
      </c>
      <c r="E436">
        <v>2</v>
      </c>
      <c r="F436" s="8">
        <v>3867.84</v>
      </c>
      <c r="G436" s="8">
        <v>7735.68</v>
      </c>
    </row>
    <row r="437" spans="1:7" x14ac:dyDescent="0.25">
      <c r="B437">
        <v>77346</v>
      </c>
      <c r="C437" s="6">
        <v>44528</v>
      </c>
      <c r="D437" s="6">
        <v>44530</v>
      </c>
      <c r="E437">
        <v>2</v>
      </c>
      <c r="F437" s="8">
        <v>468</v>
      </c>
      <c r="G437" s="8">
        <v>936</v>
      </c>
    </row>
    <row r="438" spans="1:7" x14ac:dyDescent="0.25">
      <c r="B438">
        <v>77349</v>
      </c>
      <c r="C438" s="6">
        <v>44528</v>
      </c>
      <c r="D438" s="6">
        <v>44530</v>
      </c>
      <c r="E438">
        <v>2</v>
      </c>
      <c r="F438" s="8">
        <v>468</v>
      </c>
      <c r="G438" s="8">
        <v>936</v>
      </c>
    </row>
    <row r="439" spans="1:7" x14ac:dyDescent="0.25">
      <c r="B439">
        <v>77352</v>
      </c>
      <c r="C439" s="6">
        <v>44528</v>
      </c>
      <c r="D439" s="6">
        <v>44530</v>
      </c>
      <c r="E439">
        <v>2</v>
      </c>
      <c r="F439" s="8">
        <v>468</v>
      </c>
      <c r="G439" s="8">
        <v>936</v>
      </c>
    </row>
    <row r="440" spans="1:7" x14ac:dyDescent="0.25">
      <c r="B440">
        <v>78493</v>
      </c>
      <c r="C440" s="6">
        <v>44559</v>
      </c>
      <c r="D440" s="6">
        <v>44561</v>
      </c>
      <c r="E440">
        <v>2</v>
      </c>
      <c r="F440" s="8">
        <v>4666.25</v>
      </c>
      <c r="G440" s="8">
        <v>9332.5</v>
      </c>
    </row>
    <row r="441" spans="1:7" x14ac:dyDescent="0.25">
      <c r="A441" t="s">
        <v>1950</v>
      </c>
      <c r="B441">
        <v>76501</v>
      </c>
      <c r="C441" s="6">
        <v>44498</v>
      </c>
      <c r="D441" s="6">
        <v>44503</v>
      </c>
      <c r="E441">
        <v>5</v>
      </c>
      <c r="F441" s="8">
        <v>831.11</v>
      </c>
      <c r="G441" s="8">
        <v>4155.55</v>
      </c>
    </row>
    <row r="442" spans="1:7" x14ac:dyDescent="0.25">
      <c r="B442">
        <v>77488</v>
      </c>
      <c r="C442" s="6">
        <v>44529</v>
      </c>
      <c r="D442" s="6">
        <v>44530</v>
      </c>
      <c r="E442">
        <v>1</v>
      </c>
      <c r="F442" s="8">
        <v>869.43</v>
      </c>
      <c r="G442" s="8">
        <v>869.43</v>
      </c>
    </row>
    <row r="443" spans="1:7" x14ac:dyDescent="0.25">
      <c r="B443">
        <v>78508</v>
      </c>
      <c r="C443" s="6">
        <v>44555</v>
      </c>
      <c r="D443" s="6">
        <v>44561</v>
      </c>
      <c r="E443">
        <v>6</v>
      </c>
      <c r="F443" s="8">
        <v>1049.71</v>
      </c>
      <c r="G443" s="8">
        <v>6298.26</v>
      </c>
    </row>
    <row r="444" spans="1:7" x14ac:dyDescent="0.25">
      <c r="A444" t="s">
        <v>1545</v>
      </c>
      <c r="B444">
        <v>75994</v>
      </c>
      <c r="C444" s="6">
        <v>44490</v>
      </c>
      <c r="D444" s="6">
        <v>44503</v>
      </c>
      <c r="E444">
        <v>13</v>
      </c>
      <c r="F444" s="8">
        <v>700.97</v>
      </c>
      <c r="G444" s="8">
        <v>9112.61</v>
      </c>
    </row>
    <row r="445" spans="1:7" x14ac:dyDescent="0.25">
      <c r="B445">
        <v>76107</v>
      </c>
      <c r="C445" s="6">
        <v>44482</v>
      </c>
      <c r="D445" s="6">
        <v>44484</v>
      </c>
      <c r="E445">
        <v>2</v>
      </c>
      <c r="F445" s="8">
        <v>496.09</v>
      </c>
      <c r="G445" s="8">
        <v>992.18</v>
      </c>
    </row>
    <row r="446" spans="1:7" x14ac:dyDescent="0.25">
      <c r="B446">
        <v>77077</v>
      </c>
      <c r="C446" s="6">
        <v>44518</v>
      </c>
      <c r="D446" s="6">
        <v>44530</v>
      </c>
      <c r="E446">
        <v>12</v>
      </c>
      <c r="F446" s="8">
        <v>291.2</v>
      </c>
      <c r="G446" s="8">
        <v>3494.4</v>
      </c>
    </row>
    <row r="447" spans="1:7" x14ac:dyDescent="0.25">
      <c r="A447" t="s">
        <v>1405</v>
      </c>
      <c r="B447">
        <v>76706</v>
      </c>
      <c r="C447" s="6">
        <v>44499</v>
      </c>
      <c r="D447" s="6">
        <v>44503</v>
      </c>
      <c r="E447">
        <v>4</v>
      </c>
      <c r="F447" s="8">
        <v>750</v>
      </c>
      <c r="G447" s="8">
        <v>3000</v>
      </c>
    </row>
    <row r="448" spans="1:7" x14ac:dyDescent="0.25">
      <c r="B448">
        <v>77759</v>
      </c>
      <c r="C448" s="6">
        <v>44530</v>
      </c>
      <c r="D448" s="6">
        <v>44530</v>
      </c>
      <c r="E448">
        <v>0</v>
      </c>
      <c r="F448" s="8">
        <v>750</v>
      </c>
      <c r="G448" s="8">
        <v>0</v>
      </c>
    </row>
    <row r="449" spans="1:7" x14ac:dyDescent="0.25">
      <c r="B449">
        <v>79040</v>
      </c>
      <c r="C449" s="6">
        <v>44560</v>
      </c>
      <c r="D449" s="6">
        <v>44561</v>
      </c>
      <c r="E449">
        <v>1</v>
      </c>
      <c r="F449" s="8">
        <v>750</v>
      </c>
      <c r="G449" s="8">
        <v>750</v>
      </c>
    </row>
    <row r="450" spans="1:7" x14ac:dyDescent="0.25">
      <c r="A450" t="s">
        <v>926</v>
      </c>
      <c r="B450">
        <v>77883</v>
      </c>
      <c r="C450" s="6">
        <v>44530</v>
      </c>
      <c r="D450" s="6">
        <v>44530</v>
      </c>
      <c r="E450">
        <v>0</v>
      </c>
      <c r="F450" s="8">
        <v>152.6</v>
      </c>
      <c r="G450" s="8">
        <v>0</v>
      </c>
    </row>
    <row r="451" spans="1:7" x14ac:dyDescent="0.25">
      <c r="B451">
        <v>78912</v>
      </c>
      <c r="C451" s="6">
        <v>44560</v>
      </c>
      <c r="D451" s="6">
        <v>44561</v>
      </c>
      <c r="E451">
        <v>1</v>
      </c>
      <c r="F451" s="8">
        <v>42.6</v>
      </c>
      <c r="G451" s="8">
        <v>42.6</v>
      </c>
    </row>
    <row r="452" spans="1:7" x14ac:dyDescent="0.25">
      <c r="A452" t="s">
        <v>1723</v>
      </c>
      <c r="B452">
        <v>76761</v>
      </c>
      <c r="C452" s="6">
        <v>44468</v>
      </c>
      <c r="D452" s="6">
        <v>44497</v>
      </c>
      <c r="E452">
        <v>29</v>
      </c>
      <c r="F452" s="8">
        <v>905.4</v>
      </c>
      <c r="G452" s="8">
        <v>26256.6</v>
      </c>
    </row>
    <row r="453" spans="1:7" x14ac:dyDescent="0.25">
      <c r="A453" t="s">
        <v>2197</v>
      </c>
      <c r="B453">
        <v>75870</v>
      </c>
      <c r="C453" s="6">
        <v>44482</v>
      </c>
      <c r="D453" s="6">
        <v>44484</v>
      </c>
      <c r="E453">
        <v>2</v>
      </c>
      <c r="F453" s="8">
        <v>300</v>
      </c>
      <c r="G453" s="8">
        <v>600</v>
      </c>
    </row>
    <row r="454" spans="1:7" x14ac:dyDescent="0.25">
      <c r="A454" t="s">
        <v>1151</v>
      </c>
      <c r="B454">
        <v>75982</v>
      </c>
      <c r="C454" s="6">
        <v>44483</v>
      </c>
      <c r="D454" s="6">
        <v>44484</v>
      </c>
      <c r="E454">
        <v>1</v>
      </c>
      <c r="F454" s="8">
        <v>13131.33</v>
      </c>
      <c r="G454" s="8">
        <v>13131.33</v>
      </c>
    </row>
    <row r="455" spans="1:7" x14ac:dyDescent="0.25">
      <c r="B455">
        <v>75985</v>
      </c>
      <c r="C455" s="6">
        <v>44483</v>
      </c>
      <c r="D455" s="6">
        <v>44484</v>
      </c>
      <c r="E455">
        <v>1</v>
      </c>
      <c r="F455" s="8">
        <v>13959.27</v>
      </c>
      <c r="G455" s="8">
        <v>13959.27</v>
      </c>
    </row>
    <row r="456" spans="1:7" x14ac:dyDescent="0.25">
      <c r="B456">
        <v>75988</v>
      </c>
      <c r="C456" s="6">
        <v>44483</v>
      </c>
      <c r="D456" s="6">
        <v>44484</v>
      </c>
      <c r="E456">
        <v>1</v>
      </c>
      <c r="F456" s="8">
        <v>3135.83</v>
      </c>
      <c r="G456" s="8">
        <v>3135.83</v>
      </c>
    </row>
    <row r="457" spans="1:7" x14ac:dyDescent="0.25">
      <c r="B457">
        <v>76718</v>
      </c>
      <c r="C457" s="6">
        <v>44499</v>
      </c>
      <c r="D457" s="6">
        <v>44503</v>
      </c>
      <c r="E457">
        <v>4</v>
      </c>
      <c r="F457" s="8">
        <v>13294.68</v>
      </c>
      <c r="G457" s="8">
        <v>53178.720000000001</v>
      </c>
    </row>
    <row r="458" spans="1:7" x14ac:dyDescent="0.25">
      <c r="B458">
        <v>76721</v>
      </c>
      <c r="C458" s="6">
        <v>44499</v>
      </c>
      <c r="D458" s="6">
        <v>44503</v>
      </c>
      <c r="E458">
        <v>4</v>
      </c>
      <c r="F458" s="8">
        <v>13770.48</v>
      </c>
      <c r="G458" s="8">
        <v>55081.919999999998</v>
      </c>
    </row>
    <row r="459" spans="1:7" x14ac:dyDescent="0.25">
      <c r="B459">
        <v>76724</v>
      </c>
      <c r="C459" s="6">
        <v>44499</v>
      </c>
      <c r="D459" s="6">
        <v>44503</v>
      </c>
      <c r="E459">
        <v>4</v>
      </c>
      <c r="F459" s="8">
        <v>427.61</v>
      </c>
      <c r="G459" s="8">
        <v>1710.44</v>
      </c>
    </row>
    <row r="460" spans="1:7" x14ac:dyDescent="0.25">
      <c r="B460">
        <v>78102</v>
      </c>
      <c r="C460" s="6">
        <v>44530</v>
      </c>
      <c r="D460" s="6">
        <v>44530</v>
      </c>
      <c r="E460">
        <v>0</v>
      </c>
      <c r="F460" s="8">
        <v>122360</v>
      </c>
      <c r="G460" s="8">
        <v>0</v>
      </c>
    </row>
    <row r="461" spans="1:7" x14ac:dyDescent="0.25">
      <c r="B461">
        <v>78105</v>
      </c>
      <c r="C461" s="6">
        <v>44530</v>
      </c>
      <c r="D461" s="6">
        <v>44530</v>
      </c>
      <c r="E461">
        <v>0</v>
      </c>
      <c r="F461" s="8">
        <v>16800</v>
      </c>
      <c r="G461" s="8">
        <v>0</v>
      </c>
    </row>
    <row r="462" spans="1:7" x14ac:dyDescent="0.25">
      <c r="B462">
        <v>78108</v>
      </c>
      <c r="C462" s="6">
        <v>44530</v>
      </c>
      <c r="D462" s="6">
        <v>44530</v>
      </c>
      <c r="E462">
        <v>0</v>
      </c>
      <c r="F462" s="8">
        <v>52440</v>
      </c>
      <c r="G462" s="8">
        <v>0</v>
      </c>
    </row>
    <row r="463" spans="1:7" x14ac:dyDescent="0.25">
      <c r="B463">
        <v>78111</v>
      </c>
      <c r="C463" s="6">
        <v>44530</v>
      </c>
      <c r="D463" s="6">
        <v>44530</v>
      </c>
      <c r="E463">
        <v>0</v>
      </c>
      <c r="F463" s="8">
        <v>7200</v>
      </c>
      <c r="G463" s="8">
        <v>0</v>
      </c>
    </row>
    <row r="464" spans="1:7" x14ac:dyDescent="0.25">
      <c r="A464" t="s">
        <v>3413</v>
      </c>
      <c r="B464">
        <v>79628</v>
      </c>
      <c r="C464" s="6">
        <v>44567</v>
      </c>
      <c r="D464" s="6">
        <v>44560</v>
      </c>
      <c r="E464">
        <v>-7</v>
      </c>
      <c r="F464" s="8">
        <v>180393.34</v>
      </c>
      <c r="G464" s="8">
        <v>-1262753.3799999999</v>
      </c>
    </row>
    <row r="465" spans="1:7" x14ac:dyDescent="0.25">
      <c r="A465" t="s">
        <v>202</v>
      </c>
      <c r="B465">
        <v>76670</v>
      </c>
      <c r="C465" s="6">
        <v>44499</v>
      </c>
      <c r="D465" s="6">
        <v>44494</v>
      </c>
      <c r="E465">
        <v>-5</v>
      </c>
      <c r="F465" s="8">
        <v>2300</v>
      </c>
      <c r="G465" s="8">
        <v>-11500</v>
      </c>
    </row>
    <row r="466" spans="1:7" x14ac:dyDescent="0.25">
      <c r="B466">
        <v>76709</v>
      </c>
      <c r="C466" s="6">
        <v>44499</v>
      </c>
      <c r="D466" s="6">
        <v>44494</v>
      </c>
      <c r="E466">
        <v>-5</v>
      </c>
      <c r="F466" s="8">
        <v>15</v>
      </c>
      <c r="G466" s="8">
        <v>-75</v>
      </c>
    </row>
    <row r="467" spans="1:7" x14ac:dyDescent="0.25">
      <c r="B467">
        <v>77028</v>
      </c>
      <c r="C467" s="6">
        <v>44505</v>
      </c>
      <c r="D467" s="6">
        <v>44494</v>
      </c>
      <c r="E467">
        <v>-11</v>
      </c>
      <c r="F467" s="8">
        <v>865</v>
      </c>
      <c r="G467" s="8">
        <v>-9515</v>
      </c>
    </row>
    <row r="468" spans="1:7" x14ac:dyDescent="0.25">
      <c r="B468">
        <v>77880</v>
      </c>
      <c r="C468" s="6">
        <v>44530</v>
      </c>
      <c r="D468" s="6">
        <v>44525</v>
      </c>
      <c r="E468">
        <v>-5</v>
      </c>
      <c r="F468" s="8">
        <v>2300</v>
      </c>
      <c r="G468" s="8">
        <v>-11500</v>
      </c>
    </row>
    <row r="469" spans="1:7" x14ac:dyDescent="0.25">
      <c r="B469">
        <v>77964</v>
      </c>
      <c r="C469" s="6">
        <v>44530</v>
      </c>
      <c r="D469" s="6">
        <v>44525</v>
      </c>
      <c r="E469">
        <v>-5</v>
      </c>
      <c r="F469" s="8">
        <v>15</v>
      </c>
      <c r="G469" s="8">
        <v>-75</v>
      </c>
    </row>
    <row r="470" spans="1:7" x14ac:dyDescent="0.25">
      <c r="B470">
        <v>78159</v>
      </c>
      <c r="C470" s="6">
        <v>44530</v>
      </c>
      <c r="D470" s="6">
        <v>44525</v>
      </c>
      <c r="E470">
        <v>-5</v>
      </c>
      <c r="F470" s="8">
        <v>159.96</v>
      </c>
      <c r="G470" s="8">
        <v>-799.8</v>
      </c>
    </row>
    <row r="471" spans="1:7" x14ac:dyDescent="0.25">
      <c r="B471">
        <v>78162</v>
      </c>
      <c r="C471" s="6">
        <v>44535</v>
      </c>
      <c r="D471" s="6">
        <v>44525</v>
      </c>
      <c r="E471">
        <v>-10</v>
      </c>
      <c r="F471" s="8">
        <v>445</v>
      </c>
      <c r="G471" s="8">
        <v>-4450</v>
      </c>
    </row>
    <row r="472" spans="1:7" x14ac:dyDescent="0.25">
      <c r="B472">
        <v>78989</v>
      </c>
      <c r="C472" s="6">
        <v>44560</v>
      </c>
      <c r="D472" s="6">
        <v>44557</v>
      </c>
      <c r="E472">
        <v>-3</v>
      </c>
      <c r="F472" s="8">
        <v>2300</v>
      </c>
      <c r="G472" s="8">
        <v>-6900</v>
      </c>
    </row>
    <row r="473" spans="1:7" x14ac:dyDescent="0.25">
      <c r="B473">
        <v>79099</v>
      </c>
      <c r="C473" s="6">
        <v>44560</v>
      </c>
      <c r="D473" s="6">
        <v>44557</v>
      </c>
      <c r="E473">
        <v>-3</v>
      </c>
      <c r="F473" s="8">
        <v>15</v>
      </c>
      <c r="G473" s="8">
        <v>-45</v>
      </c>
    </row>
    <row r="474" spans="1:7" x14ac:dyDescent="0.25">
      <c r="B474">
        <v>79102</v>
      </c>
      <c r="C474" s="6">
        <v>44566</v>
      </c>
      <c r="D474" s="6">
        <v>44557</v>
      </c>
      <c r="E474">
        <v>-9</v>
      </c>
      <c r="F474" s="8">
        <v>445</v>
      </c>
      <c r="G474" s="8">
        <v>-4005</v>
      </c>
    </row>
    <row r="475" spans="1:7" x14ac:dyDescent="0.25">
      <c r="A475" t="s">
        <v>3385</v>
      </c>
      <c r="B475">
        <v>79049</v>
      </c>
      <c r="C475" s="6">
        <v>44570</v>
      </c>
      <c r="D475" s="6">
        <v>44559</v>
      </c>
      <c r="E475">
        <v>-11</v>
      </c>
      <c r="F475" s="8">
        <v>772.91</v>
      </c>
      <c r="G475" s="8">
        <v>-8502.01</v>
      </c>
    </row>
    <row r="476" spans="1:7" x14ac:dyDescent="0.25">
      <c r="A476" t="s">
        <v>570</v>
      </c>
      <c r="B476">
        <v>76444</v>
      </c>
      <c r="C476" s="6">
        <v>44499</v>
      </c>
      <c r="D476" s="6">
        <v>44503</v>
      </c>
      <c r="E476">
        <v>4</v>
      </c>
      <c r="F476" s="8">
        <v>685.95</v>
      </c>
      <c r="G476" s="8">
        <v>2743.8</v>
      </c>
    </row>
    <row r="477" spans="1:7" x14ac:dyDescent="0.25">
      <c r="B477">
        <v>78084</v>
      </c>
      <c r="C477" s="6">
        <v>44530</v>
      </c>
      <c r="D477" s="6">
        <v>44546</v>
      </c>
      <c r="E477">
        <v>16</v>
      </c>
      <c r="F477" s="8">
        <v>563.66999999999996</v>
      </c>
      <c r="G477" s="8">
        <v>9018.7199999999993</v>
      </c>
    </row>
    <row r="478" spans="1:7" x14ac:dyDescent="0.25">
      <c r="B478">
        <v>78878</v>
      </c>
      <c r="C478" s="6">
        <v>44560</v>
      </c>
      <c r="D478" s="6">
        <v>44561</v>
      </c>
      <c r="E478">
        <v>1</v>
      </c>
      <c r="F478" s="8">
        <v>942.62</v>
      </c>
      <c r="G478" s="8">
        <v>942.62</v>
      </c>
    </row>
    <row r="479" spans="1:7" x14ac:dyDescent="0.25">
      <c r="A479" t="s">
        <v>105</v>
      </c>
      <c r="B479">
        <v>76567</v>
      </c>
      <c r="C479" s="6">
        <v>44504</v>
      </c>
      <c r="D479" s="6">
        <v>44481</v>
      </c>
      <c r="E479">
        <v>-23</v>
      </c>
      <c r="F479" s="8">
        <v>2374.25</v>
      </c>
      <c r="G479" s="8">
        <v>-54607.75</v>
      </c>
    </row>
    <row r="480" spans="1:7" x14ac:dyDescent="0.25">
      <c r="A480" t="s">
        <v>3300</v>
      </c>
      <c r="B480">
        <v>77612</v>
      </c>
      <c r="C480" s="6">
        <v>44533</v>
      </c>
      <c r="D480" s="6">
        <v>44536</v>
      </c>
      <c r="E480">
        <v>3</v>
      </c>
      <c r="F480" s="8">
        <v>3525</v>
      </c>
      <c r="G480" s="8">
        <v>10575</v>
      </c>
    </row>
    <row r="481" spans="1:7" x14ac:dyDescent="0.25">
      <c r="A481" t="s">
        <v>3169</v>
      </c>
      <c r="B481">
        <v>77272</v>
      </c>
      <c r="C481" s="6">
        <v>44525</v>
      </c>
      <c r="D481" s="6">
        <v>44530</v>
      </c>
      <c r="E481">
        <v>5</v>
      </c>
      <c r="F481" s="8">
        <v>60</v>
      </c>
      <c r="G481" s="8">
        <v>300</v>
      </c>
    </row>
    <row r="482" spans="1:7" x14ac:dyDescent="0.25">
      <c r="A482" t="s">
        <v>1659</v>
      </c>
      <c r="B482">
        <v>75910</v>
      </c>
      <c r="C482" s="6">
        <v>44475</v>
      </c>
      <c r="D482" s="6">
        <v>44484</v>
      </c>
      <c r="E482">
        <v>9</v>
      </c>
      <c r="F482" s="8">
        <v>15946.66</v>
      </c>
      <c r="G482" s="8">
        <v>143519.94</v>
      </c>
    </row>
    <row r="483" spans="1:7" x14ac:dyDescent="0.25">
      <c r="B483">
        <v>77874</v>
      </c>
      <c r="C483" s="6">
        <v>44538</v>
      </c>
      <c r="D483" s="6">
        <v>44546</v>
      </c>
      <c r="E483">
        <v>8</v>
      </c>
      <c r="F483" s="8">
        <v>10237.5</v>
      </c>
      <c r="G483" s="8">
        <v>81900</v>
      </c>
    </row>
    <row r="484" spans="1:7" x14ac:dyDescent="0.25">
      <c r="B484">
        <v>78206</v>
      </c>
      <c r="C484" s="6">
        <v>44548</v>
      </c>
      <c r="D484" s="6">
        <v>44519</v>
      </c>
      <c r="E484">
        <v>-29</v>
      </c>
      <c r="F484" s="8">
        <v>3588</v>
      </c>
      <c r="G484" s="8">
        <v>-104052</v>
      </c>
    </row>
    <row r="485" spans="1:7" x14ac:dyDescent="0.25">
      <c r="B485">
        <v>78420</v>
      </c>
      <c r="C485" s="6">
        <v>44552</v>
      </c>
      <c r="D485" s="6">
        <v>44561</v>
      </c>
      <c r="E485">
        <v>9</v>
      </c>
      <c r="F485" s="8">
        <v>7973.34</v>
      </c>
      <c r="G485" s="8">
        <v>71760.06</v>
      </c>
    </row>
    <row r="486" spans="1:7" x14ac:dyDescent="0.25">
      <c r="A486" t="s">
        <v>2189</v>
      </c>
      <c r="B486">
        <v>77158</v>
      </c>
      <c r="C486" s="6">
        <v>44469</v>
      </c>
      <c r="D486" s="6">
        <v>44515</v>
      </c>
      <c r="E486">
        <v>46</v>
      </c>
      <c r="F486" s="8">
        <v>3483.15</v>
      </c>
      <c r="G486" s="8">
        <v>160224.9</v>
      </c>
    </row>
    <row r="487" spans="1:7" x14ac:dyDescent="0.25">
      <c r="B487">
        <v>77161</v>
      </c>
      <c r="C487" s="6">
        <v>44499</v>
      </c>
      <c r="D487" s="6">
        <v>44515</v>
      </c>
      <c r="E487">
        <v>16</v>
      </c>
      <c r="F487" s="8">
        <v>3288.63</v>
      </c>
      <c r="G487" s="8">
        <v>52618.080000000002</v>
      </c>
    </row>
    <row r="488" spans="1:7" x14ac:dyDescent="0.25">
      <c r="B488">
        <v>77164</v>
      </c>
      <c r="C488" s="6">
        <v>44439</v>
      </c>
      <c r="D488" s="6">
        <v>44515</v>
      </c>
      <c r="E488">
        <v>76</v>
      </c>
      <c r="F488" s="8">
        <v>3383.91</v>
      </c>
      <c r="G488" s="8">
        <v>257177.16</v>
      </c>
    </row>
    <row r="489" spans="1:7" x14ac:dyDescent="0.25">
      <c r="B489">
        <v>77458</v>
      </c>
      <c r="C489" s="6">
        <v>44499</v>
      </c>
      <c r="D489" s="6">
        <v>44515</v>
      </c>
      <c r="E489">
        <v>16</v>
      </c>
      <c r="F489" s="8">
        <v>1396.62</v>
      </c>
      <c r="G489" s="8">
        <v>22345.919999999998</v>
      </c>
    </row>
    <row r="490" spans="1:7" x14ac:dyDescent="0.25">
      <c r="B490">
        <v>77623</v>
      </c>
      <c r="C490" s="6">
        <v>44499</v>
      </c>
      <c r="D490" s="6">
        <v>44515</v>
      </c>
      <c r="E490">
        <v>16</v>
      </c>
      <c r="F490" s="8">
        <v>3338.03</v>
      </c>
      <c r="G490" s="8">
        <v>53408.480000000003</v>
      </c>
    </row>
    <row r="491" spans="1:7" x14ac:dyDescent="0.25">
      <c r="A491" t="s">
        <v>1574</v>
      </c>
      <c r="B491">
        <v>74482</v>
      </c>
      <c r="C491" s="6">
        <v>44470</v>
      </c>
      <c r="D491" s="6">
        <v>44484</v>
      </c>
      <c r="E491">
        <v>14</v>
      </c>
      <c r="F491" s="8">
        <v>2015.33</v>
      </c>
      <c r="G491" s="8">
        <v>28214.62</v>
      </c>
    </row>
    <row r="492" spans="1:7" x14ac:dyDescent="0.25">
      <c r="B492">
        <v>74485</v>
      </c>
      <c r="C492" s="6">
        <v>44472</v>
      </c>
      <c r="D492" s="6">
        <v>44484</v>
      </c>
      <c r="E492">
        <v>12</v>
      </c>
      <c r="F492" s="8">
        <v>2039.76</v>
      </c>
      <c r="G492" s="8">
        <v>24477.119999999999</v>
      </c>
    </row>
    <row r="493" spans="1:7" x14ac:dyDescent="0.25">
      <c r="B493">
        <v>74651</v>
      </c>
      <c r="C493" s="6">
        <v>44476</v>
      </c>
      <c r="D493" s="6">
        <v>44484</v>
      </c>
      <c r="E493">
        <v>8</v>
      </c>
      <c r="F493" s="8">
        <v>842.12</v>
      </c>
      <c r="G493" s="8">
        <v>6736.96</v>
      </c>
    </row>
    <row r="494" spans="1:7" x14ac:dyDescent="0.25">
      <c r="B494">
        <v>75820</v>
      </c>
      <c r="C494" s="6">
        <v>44479</v>
      </c>
      <c r="D494" s="6">
        <v>44484</v>
      </c>
      <c r="E494">
        <v>5</v>
      </c>
      <c r="F494" s="8">
        <v>776.63</v>
      </c>
      <c r="G494" s="8">
        <v>3883.15</v>
      </c>
    </row>
    <row r="495" spans="1:7" x14ac:dyDescent="0.25">
      <c r="B495">
        <v>75863</v>
      </c>
      <c r="C495" s="6">
        <v>44486</v>
      </c>
      <c r="D495" s="6">
        <v>44503</v>
      </c>
      <c r="E495">
        <v>17</v>
      </c>
      <c r="F495" s="8">
        <v>733.71</v>
      </c>
      <c r="G495" s="8">
        <v>12473.07</v>
      </c>
    </row>
    <row r="496" spans="1:7" x14ac:dyDescent="0.25">
      <c r="B496">
        <v>75942</v>
      </c>
      <c r="C496" s="6">
        <v>44490</v>
      </c>
      <c r="D496" s="6">
        <v>44503</v>
      </c>
      <c r="E496">
        <v>13</v>
      </c>
      <c r="F496" s="8">
        <v>1442.96</v>
      </c>
      <c r="G496" s="8">
        <v>18758.48</v>
      </c>
    </row>
    <row r="497" spans="2:7" x14ac:dyDescent="0.25">
      <c r="B497">
        <v>76142</v>
      </c>
      <c r="C497" s="6">
        <v>44493</v>
      </c>
      <c r="D497" s="6">
        <v>44503</v>
      </c>
      <c r="E497">
        <v>10</v>
      </c>
      <c r="F497" s="8">
        <v>980.5</v>
      </c>
      <c r="G497" s="8">
        <v>9805</v>
      </c>
    </row>
    <row r="498" spans="2:7" x14ac:dyDescent="0.25">
      <c r="B498">
        <v>76223</v>
      </c>
      <c r="C498" s="6">
        <v>44499</v>
      </c>
      <c r="D498" s="6">
        <v>44503</v>
      </c>
      <c r="E498">
        <v>4</v>
      </c>
      <c r="F498" s="8">
        <v>895.09</v>
      </c>
      <c r="G498" s="8">
        <v>3580.36</v>
      </c>
    </row>
    <row r="499" spans="2:7" x14ac:dyDescent="0.25">
      <c r="B499">
        <v>76489</v>
      </c>
      <c r="C499" s="6">
        <v>44505</v>
      </c>
      <c r="D499" s="6">
        <v>44515</v>
      </c>
      <c r="E499">
        <v>10</v>
      </c>
      <c r="F499" s="8">
        <v>995.32</v>
      </c>
      <c r="G499" s="8">
        <v>9953.2000000000007</v>
      </c>
    </row>
    <row r="500" spans="2:7" x14ac:dyDescent="0.25">
      <c r="B500">
        <v>76791</v>
      </c>
      <c r="C500" s="6">
        <v>44513</v>
      </c>
      <c r="D500" s="6">
        <v>44515</v>
      </c>
      <c r="E500">
        <v>2</v>
      </c>
      <c r="F500" s="8">
        <v>334.15</v>
      </c>
      <c r="G500" s="8">
        <v>668.3</v>
      </c>
    </row>
    <row r="501" spans="2:7" x14ac:dyDescent="0.25">
      <c r="B501">
        <v>76796</v>
      </c>
      <c r="C501" s="6">
        <v>44513</v>
      </c>
      <c r="D501" s="6">
        <v>44515</v>
      </c>
      <c r="E501">
        <v>2</v>
      </c>
      <c r="F501" s="8">
        <v>583.88</v>
      </c>
      <c r="G501" s="8">
        <v>1167.76</v>
      </c>
    </row>
    <row r="502" spans="2:7" x14ac:dyDescent="0.25">
      <c r="B502">
        <v>76984</v>
      </c>
      <c r="C502" s="6">
        <v>44520</v>
      </c>
      <c r="D502" s="6">
        <v>44530</v>
      </c>
      <c r="E502">
        <v>10</v>
      </c>
      <c r="F502" s="8">
        <v>906.88</v>
      </c>
      <c r="G502" s="8">
        <v>9068.7999999999993</v>
      </c>
    </row>
    <row r="503" spans="2:7" x14ac:dyDescent="0.25">
      <c r="B503">
        <v>77118</v>
      </c>
      <c r="C503" s="6">
        <v>44522</v>
      </c>
      <c r="D503" s="6">
        <v>44530</v>
      </c>
      <c r="E503">
        <v>8</v>
      </c>
      <c r="F503" s="8">
        <v>761.45</v>
      </c>
      <c r="G503" s="8">
        <v>6091.6</v>
      </c>
    </row>
    <row r="504" spans="2:7" x14ac:dyDescent="0.25">
      <c r="B504">
        <v>77191</v>
      </c>
      <c r="C504" s="6">
        <v>44522</v>
      </c>
      <c r="D504" s="6">
        <v>44530</v>
      </c>
      <c r="E504">
        <v>8</v>
      </c>
      <c r="F504" s="8">
        <v>846.36</v>
      </c>
      <c r="G504" s="8">
        <v>6770.88</v>
      </c>
    </row>
    <row r="505" spans="2:7" x14ac:dyDescent="0.25">
      <c r="B505">
        <v>77222</v>
      </c>
      <c r="C505" s="6">
        <v>44526</v>
      </c>
      <c r="D505" s="6">
        <v>44530</v>
      </c>
      <c r="E505">
        <v>4</v>
      </c>
      <c r="F505" s="8">
        <v>364.22</v>
      </c>
      <c r="G505" s="8">
        <v>1456.88</v>
      </c>
    </row>
    <row r="506" spans="2:7" x14ac:dyDescent="0.25">
      <c r="B506">
        <v>77287</v>
      </c>
      <c r="C506" s="6">
        <v>44528</v>
      </c>
      <c r="D506" s="6">
        <v>44530</v>
      </c>
      <c r="E506">
        <v>2</v>
      </c>
      <c r="F506" s="8">
        <v>591.65</v>
      </c>
      <c r="G506" s="8">
        <v>1183.3</v>
      </c>
    </row>
    <row r="507" spans="2:7" x14ac:dyDescent="0.25">
      <c r="B507">
        <v>78078</v>
      </c>
      <c r="C507" s="6">
        <v>44546</v>
      </c>
      <c r="D507" s="6">
        <v>44561</v>
      </c>
      <c r="E507">
        <v>15</v>
      </c>
      <c r="F507" s="8">
        <v>546.21</v>
      </c>
      <c r="G507" s="8">
        <v>8193.15</v>
      </c>
    </row>
    <row r="508" spans="2:7" x14ac:dyDescent="0.25">
      <c r="B508">
        <v>78209</v>
      </c>
      <c r="C508" s="6">
        <v>44548</v>
      </c>
      <c r="D508" s="6">
        <v>44561</v>
      </c>
      <c r="E508">
        <v>13</v>
      </c>
      <c r="F508" s="8">
        <v>963.21</v>
      </c>
      <c r="G508" s="8">
        <v>12521.73</v>
      </c>
    </row>
    <row r="509" spans="2:7" x14ac:dyDescent="0.25">
      <c r="B509">
        <v>78358</v>
      </c>
      <c r="C509" s="6">
        <v>44549</v>
      </c>
      <c r="D509" s="6">
        <v>44561</v>
      </c>
      <c r="E509">
        <v>12</v>
      </c>
      <c r="F509" s="8">
        <v>853.57</v>
      </c>
      <c r="G509" s="8">
        <v>10242.84</v>
      </c>
    </row>
    <row r="510" spans="2:7" x14ac:dyDescent="0.25">
      <c r="B510">
        <v>78363</v>
      </c>
      <c r="C510" s="6">
        <v>44553</v>
      </c>
      <c r="D510" s="6">
        <v>44561</v>
      </c>
      <c r="E510">
        <v>8</v>
      </c>
      <c r="F510" s="8">
        <v>811.36</v>
      </c>
      <c r="G510" s="8">
        <v>6490.88</v>
      </c>
    </row>
    <row r="511" spans="2:7" x14ac:dyDescent="0.25">
      <c r="B511">
        <v>78366</v>
      </c>
      <c r="C511" s="6">
        <v>44555</v>
      </c>
      <c r="D511" s="6">
        <v>44561</v>
      </c>
      <c r="E511">
        <v>6</v>
      </c>
      <c r="F511" s="8">
        <v>704.2</v>
      </c>
      <c r="G511" s="8">
        <v>4225.2</v>
      </c>
    </row>
    <row r="512" spans="2:7" x14ac:dyDescent="0.25">
      <c r="B512">
        <v>78369</v>
      </c>
      <c r="C512" s="6">
        <v>44555</v>
      </c>
      <c r="D512" s="6">
        <v>44561</v>
      </c>
      <c r="E512">
        <v>6</v>
      </c>
      <c r="F512" s="8">
        <v>1956.55</v>
      </c>
      <c r="G512" s="8">
        <v>11739.3</v>
      </c>
    </row>
    <row r="513" spans="1:7" x14ac:dyDescent="0.25">
      <c r="B513">
        <v>78372</v>
      </c>
      <c r="C513" s="6">
        <v>44556</v>
      </c>
      <c r="D513" s="6">
        <v>44561</v>
      </c>
      <c r="E513">
        <v>5</v>
      </c>
      <c r="F513" s="8">
        <v>364.45</v>
      </c>
      <c r="G513" s="8">
        <v>1822.25</v>
      </c>
    </row>
    <row r="514" spans="1:7" x14ac:dyDescent="0.25">
      <c r="B514">
        <v>78375</v>
      </c>
      <c r="C514" s="6">
        <v>44556</v>
      </c>
      <c r="D514" s="6">
        <v>44561</v>
      </c>
      <c r="E514">
        <v>5</v>
      </c>
      <c r="F514" s="8">
        <v>814.57</v>
      </c>
      <c r="G514" s="8">
        <v>4072.85</v>
      </c>
    </row>
    <row r="515" spans="1:7" x14ac:dyDescent="0.25">
      <c r="B515">
        <v>78496</v>
      </c>
      <c r="C515" s="6">
        <v>44560</v>
      </c>
      <c r="D515" s="6">
        <v>44561</v>
      </c>
      <c r="E515">
        <v>1</v>
      </c>
      <c r="F515" s="8">
        <v>649.94000000000005</v>
      </c>
      <c r="G515" s="8">
        <v>649.94000000000005</v>
      </c>
    </row>
    <row r="516" spans="1:7" x14ac:dyDescent="0.25">
      <c r="B516">
        <v>78499</v>
      </c>
      <c r="C516" s="6">
        <v>44560</v>
      </c>
      <c r="D516" s="6">
        <v>44561</v>
      </c>
      <c r="E516">
        <v>1</v>
      </c>
      <c r="F516" s="8">
        <v>3776.26</v>
      </c>
      <c r="G516" s="8">
        <v>3776.26</v>
      </c>
    </row>
    <row r="517" spans="1:7" x14ac:dyDescent="0.25">
      <c r="A517" t="s">
        <v>1787</v>
      </c>
      <c r="B517">
        <v>77040</v>
      </c>
      <c r="C517" s="6">
        <v>44512</v>
      </c>
      <c r="D517" s="6">
        <v>44515</v>
      </c>
      <c r="E517">
        <v>3</v>
      </c>
      <c r="F517" s="8">
        <v>1138.8</v>
      </c>
      <c r="G517" s="8">
        <v>3416.4</v>
      </c>
    </row>
    <row r="518" spans="1:7" x14ac:dyDescent="0.25">
      <c r="A518" t="s">
        <v>2113</v>
      </c>
      <c r="B518">
        <v>76163</v>
      </c>
      <c r="C518" s="6">
        <v>44496</v>
      </c>
      <c r="D518" s="6">
        <v>44503</v>
      </c>
      <c r="E518">
        <v>7</v>
      </c>
      <c r="F518" s="8">
        <v>838.61</v>
      </c>
      <c r="G518" s="8">
        <v>5870.27</v>
      </c>
    </row>
    <row r="519" spans="1:7" x14ac:dyDescent="0.25">
      <c r="B519">
        <v>76459</v>
      </c>
      <c r="C519" s="6">
        <v>44499</v>
      </c>
      <c r="D519" s="6">
        <v>44503</v>
      </c>
      <c r="E519">
        <v>4</v>
      </c>
      <c r="F519" s="8">
        <v>67.77</v>
      </c>
      <c r="G519" s="8">
        <v>271.08</v>
      </c>
    </row>
    <row r="520" spans="1:7" x14ac:dyDescent="0.25">
      <c r="B520">
        <v>76802</v>
      </c>
      <c r="C520" s="6">
        <v>44511</v>
      </c>
      <c r="D520" s="6">
        <v>44515</v>
      </c>
      <c r="E520">
        <v>4</v>
      </c>
      <c r="F520" s="8">
        <v>1285.42</v>
      </c>
      <c r="G520" s="8">
        <v>5141.68</v>
      </c>
    </row>
    <row r="521" spans="1:7" x14ac:dyDescent="0.25">
      <c r="B521">
        <v>77249</v>
      </c>
      <c r="C521" s="6">
        <v>44525</v>
      </c>
      <c r="D521" s="6">
        <v>44530</v>
      </c>
      <c r="E521">
        <v>5</v>
      </c>
      <c r="F521" s="8">
        <v>742.98</v>
      </c>
      <c r="G521" s="8">
        <v>3714.9</v>
      </c>
    </row>
    <row r="522" spans="1:7" x14ac:dyDescent="0.25">
      <c r="A522" t="s">
        <v>801</v>
      </c>
      <c r="B522">
        <v>76990</v>
      </c>
      <c r="C522" s="6">
        <v>44515</v>
      </c>
      <c r="D522" s="6">
        <v>44515</v>
      </c>
      <c r="E522">
        <v>0</v>
      </c>
      <c r="F522" s="8">
        <v>65.8</v>
      </c>
      <c r="G522" s="8">
        <v>0</v>
      </c>
    </row>
    <row r="523" spans="1:7" x14ac:dyDescent="0.25">
      <c r="B523">
        <v>77931</v>
      </c>
      <c r="C523" s="6">
        <v>44530</v>
      </c>
      <c r="D523" s="6">
        <v>44530</v>
      </c>
      <c r="E523">
        <v>0</v>
      </c>
      <c r="F523" s="8">
        <v>1012</v>
      </c>
      <c r="G523" s="8">
        <v>0</v>
      </c>
    </row>
    <row r="524" spans="1:7" x14ac:dyDescent="0.25">
      <c r="B524">
        <v>77934</v>
      </c>
      <c r="C524" s="6">
        <v>44530</v>
      </c>
      <c r="D524" s="6">
        <v>44530</v>
      </c>
      <c r="E524">
        <v>0</v>
      </c>
      <c r="F524" s="8">
        <v>432</v>
      </c>
      <c r="G524" s="8">
        <v>0</v>
      </c>
    </row>
    <row r="525" spans="1:7" x14ac:dyDescent="0.25">
      <c r="B525">
        <v>78355</v>
      </c>
      <c r="C525" s="6">
        <v>44545</v>
      </c>
      <c r="D525" s="6">
        <v>44546</v>
      </c>
      <c r="E525">
        <v>1</v>
      </c>
      <c r="F525" s="8">
        <v>1552.5</v>
      </c>
      <c r="G525" s="8">
        <v>1552.5</v>
      </c>
    </row>
    <row r="526" spans="1:7" x14ac:dyDescent="0.25">
      <c r="B526">
        <v>79064</v>
      </c>
      <c r="C526" s="6">
        <v>44560</v>
      </c>
      <c r="D526" s="6">
        <v>44561</v>
      </c>
      <c r="E526">
        <v>1</v>
      </c>
      <c r="F526" s="8">
        <v>131.6</v>
      </c>
      <c r="G526" s="8">
        <v>131.6</v>
      </c>
    </row>
    <row r="527" spans="1:7" x14ac:dyDescent="0.25">
      <c r="B527">
        <v>79067</v>
      </c>
      <c r="C527" s="6">
        <v>44560</v>
      </c>
      <c r="D527" s="6">
        <v>44561</v>
      </c>
      <c r="E527">
        <v>1</v>
      </c>
      <c r="F527" s="8">
        <v>288</v>
      </c>
      <c r="G527" s="8">
        <v>288</v>
      </c>
    </row>
    <row r="528" spans="1:7" x14ac:dyDescent="0.25">
      <c r="A528" t="s">
        <v>669</v>
      </c>
      <c r="B528">
        <v>74161</v>
      </c>
      <c r="C528" s="6">
        <v>44496</v>
      </c>
      <c r="D528" s="6">
        <v>44503</v>
      </c>
      <c r="E528">
        <v>7</v>
      </c>
      <c r="F528" s="8">
        <v>368.88</v>
      </c>
      <c r="G528" s="8">
        <v>2582.16</v>
      </c>
    </row>
    <row r="529" spans="1:7" x14ac:dyDescent="0.25">
      <c r="B529">
        <v>74165</v>
      </c>
      <c r="C529" s="6">
        <v>44496</v>
      </c>
      <c r="D529" s="6">
        <v>44503</v>
      </c>
      <c r="E529">
        <v>7</v>
      </c>
      <c r="F529" s="8">
        <v>121.36</v>
      </c>
      <c r="G529" s="8">
        <v>849.52</v>
      </c>
    </row>
    <row r="530" spans="1:7" x14ac:dyDescent="0.25">
      <c r="B530">
        <v>76267</v>
      </c>
      <c r="C530" s="6">
        <v>44524</v>
      </c>
      <c r="D530" s="6">
        <v>44530</v>
      </c>
      <c r="E530">
        <v>6</v>
      </c>
      <c r="F530" s="8">
        <v>368.88</v>
      </c>
      <c r="G530" s="8">
        <v>2213.2800000000002</v>
      </c>
    </row>
    <row r="531" spans="1:7" x14ac:dyDescent="0.25">
      <c r="B531">
        <v>76271</v>
      </c>
      <c r="C531" s="6">
        <v>44524</v>
      </c>
      <c r="D531" s="6">
        <v>44530</v>
      </c>
      <c r="E531">
        <v>6</v>
      </c>
      <c r="F531" s="8">
        <v>121.36</v>
      </c>
      <c r="G531" s="8">
        <v>728.16</v>
      </c>
    </row>
    <row r="532" spans="1:7" x14ac:dyDescent="0.25">
      <c r="B532">
        <v>77009</v>
      </c>
      <c r="C532" s="6">
        <v>44549</v>
      </c>
      <c r="D532" s="6">
        <v>44530</v>
      </c>
      <c r="E532">
        <v>-19</v>
      </c>
      <c r="F532" s="8">
        <v>151.69999999999999</v>
      </c>
      <c r="G532" s="8">
        <v>-2882.3</v>
      </c>
    </row>
    <row r="533" spans="1:7" x14ac:dyDescent="0.25">
      <c r="B533">
        <v>77406</v>
      </c>
      <c r="C533" s="6">
        <v>44559</v>
      </c>
      <c r="D533" s="6">
        <v>44561</v>
      </c>
      <c r="E533">
        <v>2</v>
      </c>
      <c r="F533" s="8">
        <v>461.1</v>
      </c>
      <c r="G533" s="8">
        <v>922.2</v>
      </c>
    </row>
    <row r="534" spans="1:7" x14ac:dyDescent="0.25">
      <c r="B534">
        <v>77409</v>
      </c>
      <c r="C534" s="6">
        <v>44559</v>
      </c>
      <c r="D534" s="6">
        <v>44561</v>
      </c>
      <c r="E534">
        <v>2</v>
      </c>
      <c r="F534" s="8">
        <v>151.69999999999999</v>
      </c>
      <c r="G534" s="8">
        <v>303.39999999999998</v>
      </c>
    </row>
    <row r="535" spans="1:7" x14ac:dyDescent="0.25">
      <c r="A535" t="s">
        <v>1444</v>
      </c>
      <c r="B535">
        <v>76486</v>
      </c>
      <c r="C535" s="6">
        <v>44504</v>
      </c>
      <c r="D535" s="6">
        <v>44515</v>
      </c>
      <c r="E535">
        <v>11</v>
      </c>
      <c r="F535" s="8">
        <v>1545.45</v>
      </c>
      <c r="G535" s="8">
        <v>16999.95</v>
      </c>
    </row>
    <row r="536" spans="1:7" x14ac:dyDescent="0.25">
      <c r="B536">
        <v>77591</v>
      </c>
      <c r="C536" s="6">
        <v>44531</v>
      </c>
      <c r="D536" s="6">
        <v>44515</v>
      </c>
      <c r="E536">
        <v>-16</v>
      </c>
      <c r="F536" s="8">
        <v>1545.45</v>
      </c>
      <c r="G536" s="8">
        <v>-24727.200000000001</v>
      </c>
    </row>
    <row r="537" spans="1:7" x14ac:dyDescent="0.25">
      <c r="B537">
        <v>78761</v>
      </c>
      <c r="C537" s="6">
        <v>44562</v>
      </c>
      <c r="D537" s="6">
        <v>44545</v>
      </c>
      <c r="E537">
        <v>-17</v>
      </c>
      <c r="F537" s="8">
        <v>1545.45</v>
      </c>
      <c r="G537" s="8">
        <v>-26272.65</v>
      </c>
    </row>
    <row r="538" spans="1:7" x14ac:dyDescent="0.25">
      <c r="A538" t="s">
        <v>1803</v>
      </c>
      <c r="B538">
        <v>76245</v>
      </c>
      <c r="C538" s="6">
        <v>44485</v>
      </c>
      <c r="D538" s="6">
        <v>44484</v>
      </c>
      <c r="E538">
        <v>-1</v>
      </c>
      <c r="F538" s="8">
        <v>295</v>
      </c>
      <c r="G538" s="8">
        <v>-295</v>
      </c>
    </row>
    <row r="539" spans="1:7" x14ac:dyDescent="0.25">
      <c r="B539">
        <v>77059</v>
      </c>
      <c r="C539" s="6">
        <v>44518</v>
      </c>
      <c r="D539" s="6">
        <v>44515</v>
      </c>
      <c r="E539">
        <v>-3</v>
      </c>
      <c r="F539" s="8">
        <v>205.33</v>
      </c>
      <c r="G539" s="8">
        <v>-615.99</v>
      </c>
    </row>
    <row r="540" spans="1:7" x14ac:dyDescent="0.25">
      <c r="B540">
        <v>78009</v>
      </c>
      <c r="C540" s="6">
        <v>44545</v>
      </c>
      <c r="D540" s="6">
        <v>44546</v>
      </c>
      <c r="E540">
        <v>1</v>
      </c>
      <c r="F540" s="8">
        <v>274.89</v>
      </c>
      <c r="G540" s="8">
        <v>274.89</v>
      </c>
    </row>
    <row r="541" spans="1:7" x14ac:dyDescent="0.25">
      <c r="A541" t="s">
        <v>96</v>
      </c>
      <c r="B541">
        <v>76166</v>
      </c>
      <c r="C541" s="6">
        <v>44496</v>
      </c>
      <c r="D541" s="6">
        <v>44503</v>
      </c>
      <c r="E541">
        <v>7</v>
      </c>
      <c r="F541" s="8">
        <v>2948.69</v>
      </c>
      <c r="G541" s="8">
        <v>20640.830000000002</v>
      </c>
    </row>
    <row r="542" spans="1:7" x14ac:dyDescent="0.25">
      <c r="B542">
        <v>77276</v>
      </c>
      <c r="C542" s="6">
        <v>44527</v>
      </c>
      <c r="D542" s="6">
        <v>44530</v>
      </c>
      <c r="E542">
        <v>3</v>
      </c>
      <c r="F542" s="8">
        <v>2948.69</v>
      </c>
      <c r="G542" s="8">
        <v>8846.07</v>
      </c>
    </row>
    <row r="543" spans="1:7" x14ac:dyDescent="0.25">
      <c r="B543">
        <v>78523</v>
      </c>
      <c r="C543" s="6">
        <v>44559</v>
      </c>
      <c r="D543" s="6">
        <v>44561</v>
      </c>
      <c r="E543">
        <v>2</v>
      </c>
      <c r="F543" s="8">
        <v>2948.69</v>
      </c>
      <c r="G543" s="8">
        <v>5897.38</v>
      </c>
    </row>
    <row r="544" spans="1:7" x14ac:dyDescent="0.25">
      <c r="A544" t="s">
        <v>2494</v>
      </c>
      <c r="B544">
        <v>76447</v>
      </c>
      <c r="C544" s="6">
        <v>44499</v>
      </c>
      <c r="D544" s="6">
        <v>44503</v>
      </c>
      <c r="E544">
        <v>4</v>
      </c>
      <c r="F544" s="8">
        <v>181.2</v>
      </c>
      <c r="G544" s="8">
        <v>724.8</v>
      </c>
    </row>
    <row r="545" spans="1:7" x14ac:dyDescent="0.25">
      <c r="B545">
        <v>76450</v>
      </c>
      <c r="C545" s="6">
        <v>44499</v>
      </c>
      <c r="D545" s="6">
        <v>44503</v>
      </c>
      <c r="E545">
        <v>4</v>
      </c>
      <c r="F545" s="8">
        <v>558</v>
      </c>
      <c r="G545" s="8">
        <v>2232</v>
      </c>
    </row>
    <row r="546" spans="1:7" x14ac:dyDescent="0.25">
      <c r="B546">
        <v>76453</v>
      </c>
      <c r="C546" s="6">
        <v>44499</v>
      </c>
      <c r="D546" s="6">
        <v>44503</v>
      </c>
      <c r="E546">
        <v>4</v>
      </c>
      <c r="F546" s="8">
        <v>1041</v>
      </c>
      <c r="G546" s="8">
        <v>4164</v>
      </c>
    </row>
    <row r="547" spans="1:7" x14ac:dyDescent="0.25">
      <c r="A547" t="s">
        <v>2631</v>
      </c>
      <c r="B547">
        <v>76073</v>
      </c>
      <c r="C547" s="6">
        <v>44483</v>
      </c>
      <c r="D547" s="6">
        <v>44484</v>
      </c>
      <c r="E547">
        <v>1</v>
      </c>
      <c r="F547" s="8">
        <v>480</v>
      </c>
      <c r="G547" s="8">
        <v>480</v>
      </c>
    </row>
    <row r="548" spans="1:7" x14ac:dyDescent="0.25">
      <c r="B548">
        <v>76076</v>
      </c>
      <c r="C548" s="6">
        <v>44483</v>
      </c>
      <c r="D548" s="6">
        <v>44484</v>
      </c>
      <c r="E548">
        <v>1</v>
      </c>
      <c r="F548" s="8">
        <v>480</v>
      </c>
      <c r="G548" s="8">
        <v>480</v>
      </c>
    </row>
    <row r="549" spans="1:7" x14ac:dyDescent="0.25">
      <c r="A549" t="s">
        <v>3014</v>
      </c>
      <c r="B549">
        <v>77970</v>
      </c>
      <c r="C549" s="6">
        <v>44530</v>
      </c>
      <c r="D549" s="6">
        <v>44530</v>
      </c>
      <c r="E549">
        <v>0</v>
      </c>
      <c r="F549" s="8">
        <v>2591.25</v>
      </c>
      <c r="G549" s="8">
        <v>0</v>
      </c>
    </row>
    <row r="550" spans="1:7" x14ac:dyDescent="0.25">
      <c r="B550">
        <v>78915</v>
      </c>
      <c r="C550" s="6">
        <v>44560</v>
      </c>
      <c r="D550" s="6">
        <v>44561</v>
      </c>
      <c r="E550">
        <v>1</v>
      </c>
      <c r="F550" s="8">
        <v>5035.47</v>
      </c>
      <c r="G550" s="8">
        <v>5035.47</v>
      </c>
    </row>
    <row r="551" spans="1:7" x14ac:dyDescent="0.25">
      <c r="A551" t="s">
        <v>832</v>
      </c>
      <c r="B551">
        <v>74433</v>
      </c>
      <c r="C551" s="6">
        <v>44500</v>
      </c>
      <c r="D551" s="6">
        <v>44503</v>
      </c>
      <c r="E551">
        <v>3</v>
      </c>
      <c r="F551" s="8">
        <v>2825</v>
      </c>
      <c r="G551" s="8">
        <v>8475</v>
      </c>
    </row>
    <row r="552" spans="1:7" x14ac:dyDescent="0.25">
      <c r="B552">
        <v>76561</v>
      </c>
      <c r="C552" s="6">
        <v>44530</v>
      </c>
      <c r="D552" s="6">
        <v>44530</v>
      </c>
      <c r="E552">
        <v>0</v>
      </c>
      <c r="F552" s="8">
        <v>8378.94</v>
      </c>
      <c r="G552" s="8">
        <v>0</v>
      </c>
    </row>
    <row r="553" spans="1:7" x14ac:dyDescent="0.25">
      <c r="B553">
        <v>77634</v>
      </c>
      <c r="C553" s="6">
        <v>44561</v>
      </c>
      <c r="D553" s="6">
        <v>44561</v>
      </c>
      <c r="E553">
        <v>0</v>
      </c>
      <c r="F553" s="8">
        <v>3811.63</v>
      </c>
      <c r="G553" s="8">
        <v>0</v>
      </c>
    </row>
    <row r="554" spans="1:7" x14ac:dyDescent="0.25">
      <c r="A554" t="s">
        <v>647</v>
      </c>
      <c r="B554">
        <v>76477</v>
      </c>
      <c r="C554" s="6">
        <v>44499</v>
      </c>
      <c r="D554" s="6">
        <v>44503</v>
      </c>
      <c r="E554">
        <v>4</v>
      </c>
      <c r="F554" s="8">
        <v>1113.22</v>
      </c>
      <c r="G554" s="8">
        <v>4452.88</v>
      </c>
    </row>
    <row r="555" spans="1:7" x14ac:dyDescent="0.25">
      <c r="B555">
        <v>76480</v>
      </c>
      <c r="C555" s="6">
        <v>44499</v>
      </c>
      <c r="D555" s="6">
        <v>44503</v>
      </c>
      <c r="E555">
        <v>4</v>
      </c>
      <c r="F555" s="8">
        <v>496.92</v>
      </c>
      <c r="G555" s="8">
        <v>1987.68</v>
      </c>
    </row>
    <row r="556" spans="1:7" x14ac:dyDescent="0.25">
      <c r="B556">
        <v>78117</v>
      </c>
      <c r="C556" s="6">
        <v>44530</v>
      </c>
      <c r="D556" s="6">
        <v>44530</v>
      </c>
      <c r="E556">
        <v>0</v>
      </c>
      <c r="F556" s="8">
        <v>381.26</v>
      </c>
      <c r="G556" s="8">
        <v>0</v>
      </c>
    </row>
    <row r="557" spans="1:7" x14ac:dyDescent="0.25">
      <c r="B557">
        <v>78120</v>
      </c>
      <c r="C557" s="6">
        <v>44530</v>
      </c>
      <c r="D557" s="6">
        <v>44530</v>
      </c>
      <c r="E557">
        <v>0</v>
      </c>
      <c r="F557" s="8">
        <v>885.66</v>
      </c>
      <c r="G557" s="8">
        <v>0</v>
      </c>
    </row>
    <row r="558" spans="1:7" x14ac:dyDescent="0.25">
      <c r="B558">
        <v>78123</v>
      </c>
      <c r="C558" s="6">
        <v>44530</v>
      </c>
      <c r="D558" s="6">
        <v>44530</v>
      </c>
      <c r="E558">
        <v>0</v>
      </c>
      <c r="F558" s="8">
        <v>402.1</v>
      </c>
      <c r="G558" s="8">
        <v>0</v>
      </c>
    </row>
    <row r="559" spans="1:7" x14ac:dyDescent="0.25">
      <c r="B559">
        <v>78833</v>
      </c>
      <c r="C559" s="6">
        <v>44560</v>
      </c>
      <c r="D559" s="6">
        <v>44561</v>
      </c>
      <c r="E559">
        <v>1</v>
      </c>
      <c r="F559" s="8">
        <v>325.54000000000002</v>
      </c>
      <c r="G559" s="8">
        <v>325.54000000000002</v>
      </c>
    </row>
    <row r="560" spans="1:7" x14ac:dyDescent="0.25">
      <c r="B560">
        <v>79144</v>
      </c>
      <c r="C560" s="6">
        <v>44560</v>
      </c>
      <c r="D560" s="6">
        <v>44561</v>
      </c>
      <c r="E560">
        <v>1</v>
      </c>
      <c r="F560" s="8">
        <v>515.82000000000005</v>
      </c>
      <c r="G560" s="8">
        <v>515.82000000000005</v>
      </c>
    </row>
    <row r="561" spans="1:7" x14ac:dyDescent="0.25">
      <c r="B561">
        <v>79147</v>
      </c>
      <c r="C561" s="6">
        <v>44560</v>
      </c>
      <c r="D561" s="6">
        <v>44561</v>
      </c>
      <c r="E561">
        <v>1</v>
      </c>
      <c r="F561" s="8">
        <v>404.8</v>
      </c>
      <c r="G561" s="8">
        <v>404.8</v>
      </c>
    </row>
    <row r="562" spans="1:7" x14ac:dyDescent="0.25">
      <c r="A562" t="s">
        <v>291</v>
      </c>
      <c r="B562">
        <v>75751</v>
      </c>
      <c r="C562" s="6">
        <v>44472</v>
      </c>
      <c r="D562" s="6">
        <v>44477</v>
      </c>
      <c r="E562">
        <v>5</v>
      </c>
      <c r="F562" s="8">
        <v>3.28</v>
      </c>
      <c r="G562" s="8">
        <v>16.399999999999999</v>
      </c>
    </row>
    <row r="563" spans="1:7" x14ac:dyDescent="0.25">
      <c r="B563">
        <v>78081</v>
      </c>
      <c r="C563" s="6">
        <v>44530</v>
      </c>
      <c r="D563" s="6">
        <v>44530</v>
      </c>
      <c r="E563">
        <v>0</v>
      </c>
      <c r="F563" s="8">
        <v>5.32</v>
      </c>
      <c r="G563" s="8">
        <v>0</v>
      </c>
    </row>
    <row r="564" spans="1:7" x14ac:dyDescent="0.25">
      <c r="B564">
        <v>78505</v>
      </c>
      <c r="C564" s="6">
        <v>44558</v>
      </c>
      <c r="D564" s="6">
        <v>44558</v>
      </c>
      <c r="E564">
        <v>0</v>
      </c>
      <c r="F564" s="8">
        <v>3.28</v>
      </c>
      <c r="G564" s="8">
        <v>0</v>
      </c>
    </row>
    <row r="565" spans="1:7" x14ac:dyDescent="0.25">
      <c r="A565" t="s">
        <v>360</v>
      </c>
      <c r="B565">
        <v>77315</v>
      </c>
      <c r="C565" s="6">
        <v>44522</v>
      </c>
      <c r="D565" s="6">
        <v>44530</v>
      </c>
      <c r="E565">
        <v>8</v>
      </c>
      <c r="F565" s="8">
        <v>146</v>
      </c>
      <c r="G565" s="8">
        <v>1168</v>
      </c>
    </row>
    <row r="566" spans="1:7" x14ac:dyDescent="0.25">
      <c r="A566" t="s">
        <v>3212</v>
      </c>
      <c r="B566">
        <v>78659</v>
      </c>
      <c r="C566" s="6">
        <v>44547</v>
      </c>
      <c r="D566" s="6">
        <v>44561</v>
      </c>
      <c r="E566">
        <v>14</v>
      </c>
      <c r="F566" s="8">
        <v>130</v>
      </c>
      <c r="G566" s="8">
        <v>1820</v>
      </c>
    </row>
    <row r="567" spans="1:7" x14ac:dyDescent="0.25">
      <c r="A567" t="s">
        <v>400</v>
      </c>
      <c r="B567">
        <v>77022</v>
      </c>
      <c r="C567" s="6">
        <v>44499</v>
      </c>
      <c r="D567" s="6">
        <v>44503</v>
      </c>
      <c r="E567">
        <v>4</v>
      </c>
      <c r="F567" s="8">
        <v>707.98</v>
      </c>
      <c r="G567" s="8">
        <v>2831.92</v>
      </c>
    </row>
    <row r="568" spans="1:7" x14ac:dyDescent="0.25">
      <c r="B568">
        <v>77025</v>
      </c>
      <c r="C568" s="6">
        <v>44499</v>
      </c>
      <c r="D568" s="6">
        <v>44503</v>
      </c>
      <c r="E568">
        <v>4</v>
      </c>
      <c r="F568" s="8">
        <v>575.79999999999995</v>
      </c>
      <c r="G568" s="8">
        <v>2303.1999999999998</v>
      </c>
    </row>
    <row r="569" spans="1:7" x14ac:dyDescent="0.25">
      <c r="B569">
        <v>77904</v>
      </c>
      <c r="C569" s="6">
        <v>44530</v>
      </c>
      <c r="D569" s="6">
        <v>44530</v>
      </c>
      <c r="E569">
        <v>0</v>
      </c>
      <c r="F569" s="8">
        <v>575.79999999999995</v>
      </c>
      <c r="G569" s="8">
        <v>0</v>
      </c>
    </row>
    <row r="570" spans="1:7" x14ac:dyDescent="0.25">
      <c r="B570">
        <v>78203</v>
      </c>
      <c r="C570" s="6">
        <v>44530</v>
      </c>
      <c r="D570" s="6">
        <v>44530</v>
      </c>
      <c r="E570">
        <v>0</v>
      </c>
      <c r="F570" s="8">
        <v>707.98</v>
      </c>
      <c r="G570" s="8">
        <v>0</v>
      </c>
    </row>
    <row r="571" spans="1:7" x14ac:dyDescent="0.25">
      <c r="B571">
        <v>79046</v>
      </c>
      <c r="C571" s="6">
        <v>44560</v>
      </c>
      <c r="D571" s="6">
        <v>44561</v>
      </c>
      <c r="E571">
        <v>1</v>
      </c>
      <c r="F571" s="8">
        <v>575.79999999999995</v>
      </c>
      <c r="G571" s="8">
        <v>575.79999999999995</v>
      </c>
    </row>
    <row r="572" spans="1:7" x14ac:dyDescent="0.25">
      <c r="B572">
        <v>79052</v>
      </c>
      <c r="C572" s="6">
        <v>44560</v>
      </c>
      <c r="D572" s="6">
        <v>44561</v>
      </c>
      <c r="E572">
        <v>1</v>
      </c>
      <c r="F572" s="8">
        <v>707.98</v>
      </c>
      <c r="G572" s="8">
        <v>707.98</v>
      </c>
    </row>
    <row r="573" spans="1:7" x14ac:dyDescent="0.25">
      <c r="A573" t="s">
        <v>2732</v>
      </c>
      <c r="B573">
        <v>76094</v>
      </c>
      <c r="C573" s="6">
        <v>44490</v>
      </c>
      <c r="D573" s="6">
        <v>44503</v>
      </c>
      <c r="E573">
        <v>13</v>
      </c>
      <c r="F573" s="8">
        <v>5630</v>
      </c>
      <c r="G573" s="8">
        <v>73190</v>
      </c>
    </row>
    <row r="574" spans="1:7" x14ac:dyDescent="0.25">
      <c r="B574">
        <v>76922</v>
      </c>
      <c r="C574" s="6">
        <v>44515</v>
      </c>
      <c r="D574" s="6">
        <v>44515</v>
      </c>
      <c r="E574">
        <v>0</v>
      </c>
      <c r="F574" s="8">
        <v>750</v>
      </c>
      <c r="G574" s="8">
        <v>0</v>
      </c>
    </row>
    <row r="575" spans="1:7" x14ac:dyDescent="0.25">
      <c r="A575" t="s">
        <v>2049</v>
      </c>
      <c r="B575">
        <v>75730</v>
      </c>
      <c r="C575" s="6">
        <v>44476</v>
      </c>
      <c r="D575" s="6">
        <v>44484</v>
      </c>
      <c r="E575">
        <v>8</v>
      </c>
      <c r="F575" s="8">
        <v>945.12</v>
      </c>
      <c r="G575" s="8">
        <v>7560.96</v>
      </c>
    </row>
    <row r="576" spans="1:7" x14ac:dyDescent="0.25">
      <c r="B576">
        <v>76773</v>
      </c>
      <c r="C576" s="6">
        <v>44511</v>
      </c>
      <c r="D576" s="6">
        <v>44515</v>
      </c>
      <c r="E576">
        <v>4</v>
      </c>
      <c r="F576" s="8">
        <v>2111.5</v>
      </c>
      <c r="G576" s="8">
        <v>8446</v>
      </c>
    </row>
    <row r="577" spans="1:7" x14ac:dyDescent="0.25">
      <c r="A577" t="s">
        <v>2751</v>
      </c>
      <c r="B577">
        <v>76474</v>
      </c>
      <c r="C577" s="6">
        <v>44504</v>
      </c>
      <c r="D577" s="6">
        <v>44480</v>
      </c>
      <c r="E577">
        <v>-24</v>
      </c>
      <c r="F577" s="8">
        <v>4500</v>
      </c>
      <c r="G577" s="8">
        <v>-108000</v>
      </c>
    </row>
    <row r="578" spans="1:7" x14ac:dyDescent="0.25">
      <c r="D578" s="6">
        <v>44503</v>
      </c>
      <c r="E578">
        <v>-1</v>
      </c>
      <c r="F578" s="8">
        <v>4500</v>
      </c>
      <c r="G578" s="8">
        <v>-4500</v>
      </c>
    </row>
    <row r="579" spans="1:7" x14ac:dyDescent="0.25">
      <c r="D579" s="6">
        <v>44533</v>
      </c>
      <c r="E579">
        <v>29</v>
      </c>
      <c r="F579" s="8">
        <v>4500</v>
      </c>
      <c r="G579" s="8">
        <v>130500</v>
      </c>
    </row>
    <row r="580" spans="1:7" x14ac:dyDescent="0.25">
      <c r="B580">
        <v>76555</v>
      </c>
      <c r="C580" s="6">
        <v>44492</v>
      </c>
      <c r="D580" s="6">
        <v>44481</v>
      </c>
      <c r="E580">
        <v>-11</v>
      </c>
      <c r="F580" s="8">
        <v>306</v>
      </c>
      <c r="G580" s="8">
        <v>-3366</v>
      </c>
    </row>
    <row r="581" spans="1:7" x14ac:dyDescent="0.25">
      <c r="B581">
        <v>76557</v>
      </c>
      <c r="C581" s="6">
        <v>44499</v>
      </c>
      <c r="D581" s="6">
        <v>44481</v>
      </c>
      <c r="E581">
        <v>-18</v>
      </c>
      <c r="F581" s="8">
        <v>1500</v>
      </c>
      <c r="G581" s="8">
        <v>-27000</v>
      </c>
    </row>
    <row r="582" spans="1:7" x14ac:dyDescent="0.25">
      <c r="A582" t="s">
        <v>1504</v>
      </c>
      <c r="B582">
        <v>75969</v>
      </c>
      <c r="C582" s="6">
        <v>44479</v>
      </c>
      <c r="D582" s="6">
        <v>44515</v>
      </c>
      <c r="E582">
        <v>36</v>
      </c>
      <c r="F582" s="8">
        <v>356.64</v>
      </c>
      <c r="G582" s="8">
        <v>12839.04</v>
      </c>
    </row>
    <row r="583" spans="1:7" x14ac:dyDescent="0.25">
      <c r="B583">
        <v>77626</v>
      </c>
      <c r="C583" s="6">
        <v>44531</v>
      </c>
      <c r="D583" s="6">
        <v>44515</v>
      </c>
      <c r="E583">
        <v>-16</v>
      </c>
      <c r="F583" s="8">
        <v>83.1</v>
      </c>
      <c r="G583" s="8">
        <v>-1329.6</v>
      </c>
    </row>
    <row r="584" spans="1:7" x14ac:dyDescent="0.25">
      <c r="B584">
        <v>77629</v>
      </c>
      <c r="C584" s="6">
        <v>44531</v>
      </c>
      <c r="D584" s="6">
        <v>44515</v>
      </c>
      <c r="E584">
        <v>-16</v>
      </c>
      <c r="F584" s="8">
        <v>265.08</v>
      </c>
      <c r="G584" s="8">
        <v>-4241.28</v>
      </c>
    </row>
    <row r="585" spans="1:7" x14ac:dyDescent="0.25">
      <c r="A585" t="s">
        <v>2513</v>
      </c>
      <c r="B585">
        <v>77370</v>
      </c>
      <c r="C585" s="6">
        <v>44428</v>
      </c>
      <c r="D585" s="6">
        <v>44515</v>
      </c>
      <c r="E585">
        <v>87</v>
      </c>
      <c r="F585" s="8">
        <v>8206.2199999999993</v>
      </c>
      <c r="G585" s="8">
        <v>713941.14</v>
      </c>
    </row>
    <row r="586" spans="1:7" x14ac:dyDescent="0.25">
      <c r="A586" t="s">
        <v>124</v>
      </c>
      <c r="B586">
        <v>76919</v>
      </c>
      <c r="C586" s="6">
        <v>44515</v>
      </c>
      <c r="D586" s="6">
        <v>44515</v>
      </c>
      <c r="E586">
        <v>0</v>
      </c>
      <c r="F586" s="8">
        <v>360</v>
      </c>
      <c r="G586" s="8">
        <v>0</v>
      </c>
    </row>
    <row r="587" spans="1:7" x14ac:dyDescent="0.25">
      <c r="A587" t="s">
        <v>1880</v>
      </c>
      <c r="B587">
        <v>76003</v>
      </c>
      <c r="C587" s="6">
        <v>44483</v>
      </c>
      <c r="D587" s="6">
        <v>44484</v>
      </c>
      <c r="E587">
        <v>1</v>
      </c>
      <c r="F587" s="8">
        <v>365</v>
      </c>
      <c r="G587" s="8">
        <v>365</v>
      </c>
    </row>
    <row r="588" spans="1:7" x14ac:dyDescent="0.25">
      <c r="A588" t="s">
        <v>57</v>
      </c>
      <c r="B588">
        <v>77131</v>
      </c>
      <c r="C588" s="6">
        <v>44523</v>
      </c>
      <c r="D588" s="6">
        <v>44502</v>
      </c>
      <c r="E588">
        <v>-21</v>
      </c>
      <c r="F588" s="8">
        <v>2.46</v>
      </c>
      <c r="G588" s="8">
        <v>-51.66</v>
      </c>
    </row>
    <row r="589" spans="1:7" x14ac:dyDescent="0.25">
      <c r="B589">
        <v>77134</v>
      </c>
      <c r="C589" s="6">
        <v>44523</v>
      </c>
      <c r="D589" s="6">
        <v>44502</v>
      </c>
      <c r="E589">
        <v>-21</v>
      </c>
      <c r="F589" s="8">
        <v>6.56</v>
      </c>
      <c r="G589" s="8">
        <v>-137.76</v>
      </c>
    </row>
    <row r="590" spans="1:7" x14ac:dyDescent="0.25">
      <c r="A590" t="s">
        <v>149</v>
      </c>
      <c r="B590">
        <v>78852</v>
      </c>
      <c r="C590" s="6">
        <v>44564</v>
      </c>
      <c r="D590" s="6">
        <v>44546</v>
      </c>
      <c r="E590">
        <v>-18</v>
      </c>
      <c r="F590" s="8">
        <v>6344</v>
      </c>
      <c r="G590" s="8">
        <v>-114192</v>
      </c>
    </row>
    <row r="591" spans="1:7" x14ac:dyDescent="0.25">
      <c r="A591" t="s">
        <v>163</v>
      </c>
      <c r="B591">
        <v>79759</v>
      </c>
      <c r="C591" s="6">
        <v>44578</v>
      </c>
      <c r="D591" s="6">
        <v>44561</v>
      </c>
      <c r="E591">
        <v>-17</v>
      </c>
      <c r="F591" s="8">
        <v>4440.8</v>
      </c>
      <c r="G591" s="8">
        <v>-75493.600000000006</v>
      </c>
    </row>
    <row r="592" spans="1:7" x14ac:dyDescent="0.25">
      <c r="A592" t="s">
        <v>2205</v>
      </c>
      <c r="B592">
        <v>76996</v>
      </c>
      <c r="C592" s="6">
        <v>44499</v>
      </c>
      <c r="D592" s="6">
        <v>44503</v>
      </c>
      <c r="E592">
        <v>4</v>
      </c>
      <c r="F592" s="8">
        <v>4986.3999999999996</v>
      </c>
      <c r="G592" s="8">
        <v>19945.599999999999</v>
      </c>
    </row>
    <row r="593" spans="1:7" x14ac:dyDescent="0.25">
      <c r="B593">
        <v>77796</v>
      </c>
      <c r="C593" s="6">
        <v>44530</v>
      </c>
      <c r="D593" s="6">
        <v>44530</v>
      </c>
      <c r="E593">
        <v>0</v>
      </c>
      <c r="F593" s="8">
        <v>4250</v>
      </c>
      <c r="G593" s="8">
        <v>0</v>
      </c>
    </row>
    <row r="594" spans="1:7" x14ac:dyDescent="0.25">
      <c r="B594">
        <v>78894</v>
      </c>
      <c r="C594" s="6">
        <v>44560</v>
      </c>
      <c r="D594" s="6">
        <v>44561</v>
      </c>
      <c r="E594">
        <v>1</v>
      </c>
      <c r="F594" s="8">
        <v>4250</v>
      </c>
      <c r="G594" s="8">
        <v>4250</v>
      </c>
    </row>
    <row r="595" spans="1:7" x14ac:dyDescent="0.25">
      <c r="A595" t="s">
        <v>2779</v>
      </c>
      <c r="B595">
        <v>76513</v>
      </c>
      <c r="C595" s="6">
        <v>44493</v>
      </c>
      <c r="D595" s="6">
        <v>44503</v>
      </c>
      <c r="E595">
        <v>10</v>
      </c>
      <c r="F595" s="8">
        <v>2750.4</v>
      </c>
      <c r="G595" s="8">
        <v>27504</v>
      </c>
    </row>
    <row r="596" spans="1:7" x14ac:dyDescent="0.25">
      <c r="A596" t="s">
        <v>1679</v>
      </c>
      <c r="B596">
        <v>76715</v>
      </c>
      <c r="C596" s="6">
        <v>44499</v>
      </c>
      <c r="D596" s="6">
        <v>44503</v>
      </c>
      <c r="E596">
        <v>4</v>
      </c>
      <c r="F596" s="8">
        <v>25754.400000000001</v>
      </c>
      <c r="G596" s="8">
        <v>103017.60000000001</v>
      </c>
    </row>
    <row r="597" spans="1:7" x14ac:dyDescent="0.25">
      <c r="B597">
        <v>77068</v>
      </c>
      <c r="C597" s="6">
        <v>44511</v>
      </c>
      <c r="D597" s="6">
        <v>44503</v>
      </c>
      <c r="E597">
        <v>-8</v>
      </c>
      <c r="F597" s="8">
        <v>9650.66</v>
      </c>
      <c r="G597" s="8">
        <v>-77205.279999999999</v>
      </c>
    </row>
    <row r="598" spans="1:7" x14ac:dyDescent="0.25">
      <c r="B598">
        <v>78051</v>
      </c>
      <c r="C598" s="6">
        <v>44530</v>
      </c>
      <c r="D598" s="6">
        <v>44529</v>
      </c>
      <c r="E598">
        <v>-1</v>
      </c>
      <c r="F598" s="8">
        <v>776.71</v>
      </c>
      <c r="G598" s="8">
        <v>-776.71</v>
      </c>
    </row>
    <row r="599" spans="1:7" x14ac:dyDescent="0.25">
      <c r="D599" s="6">
        <v>44530</v>
      </c>
      <c r="E599">
        <v>0</v>
      </c>
      <c r="F599" s="8">
        <v>25486.49</v>
      </c>
      <c r="G599" s="8">
        <v>0</v>
      </c>
    </row>
    <row r="600" spans="1:7" x14ac:dyDescent="0.25">
      <c r="B600">
        <v>78059</v>
      </c>
      <c r="C600" s="6">
        <v>44530</v>
      </c>
      <c r="D600" s="6">
        <v>44530</v>
      </c>
      <c r="E600">
        <v>0</v>
      </c>
      <c r="F600" s="8">
        <v>14216.15</v>
      </c>
      <c r="G600" s="8">
        <v>0</v>
      </c>
    </row>
    <row r="601" spans="1:7" x14ac:dyDescent="0.25">
      <c r="B601">
        <v>78063</v>
      </c>
      <c r="C601" s="6">
        <v>44530</v>
      </c>
      <c r="D601" s="6">
        <v>44530</v>
      </c>
      <c r="E601">
        <v>0</v>
      </c>
      <c r="F601" s="8">
        <v>10023.33</v>
      </c>
      <c r="G601" s="8">
        <v>0</v>
      </c>
    </row>
    <row r="602" spans="1:7" x14ac:dyDescent="0.25">
      <c r="B602">
        <v>79123</v>
      </c>
      <c r="C602" s="6">
        <v>44560</v>
      </c>
      <c r="D602" s="6">
        <v>44561</v>
      </c>
      <c r="E602">
        <v>1</v>
      </c>
      <c r="F602" s="8">
        <v>14479.46</v>
      </c>
      <c r="G602" s="8">
        <v>14479.46</v>
      </c>
    </row>
    <row r="603" spans="1:7" x14ac:dyDescent="0.25">
      <c r="B603">
        <v>79126</v>
      </c>
      <c r="C603" s="6">
        <v>44560</v>
      </c>
      <c r="D603" s="6">
        <v>44561</v>
      </c>
      <c r="E603">
        <v>1</v>
      </c>
      <c r="F603" s="8">
        <v>2235.66</v>
      </c>
      <c r="G603" s="8">
        <v>2235.66</v>
      </c>
    </row>
    <row r="604" spans="1:7" x14ac:dyDescent="0.25">
      <c r="B604">
        <v>79129</v>
      </c>
      <c r="C604" s="6">
        <v>44560</v>
      </c>
      <c r="D604" s="6">
        <v>44561</v>
      </c>
      <c r="E604">
        <v>1</v>
      </c>
      <c r="F604" s="8">
        <v>13711.29</v>
      </c>
      <c r="G604" s="8">
        <v>13711.29</v>
      </c>
    </row>
    <row r="605" spans="1:7" x14ac:dyDescent="0.25">
      <c r="B605">
        <v>79138</v>
      </c>
      <c r="C605" s="6">
        <v>44560</v>
      </c>
      <c r="D605" s="6">
        <v>44561</v>
      </c>
      <c r="E605">
        <v>1</v>
      </c>
      <c r="F605" s="8">
        <v>5438.4</v>
      </c>
      <c r="G605" s="8">
        <v>5438.4</v>
      </c>
    </row>
    <row r="606" spans="1:7" x14ac:dyDescent="0.25">
      <c r="A606" t="s">
        <v>1893</v>
      </c>
      <c r="B606">
        <v>73480</v>
      </c>
      <c r="C606" s="6">
        <v>44438</v>
      </c>
      <c r="D606" s="6">
        <v>44515</v>
      </c>
      <c r="E606">
        <v>77</v>
      </c>
      <c r="F606" s="8">
        <v>10000</v>
      </c>
      <c r="G606" s="8">
        <v>770000</v>
      </c>
    </row>
    <row r="607" spans="1:7" x14ac:dyDescent="0.25">
      <c r="A607" t="s">
        <v>3128</v>
      </c>
      <c r="B607">
        <v>77899</v>
      </c>
      <c r="C607" s="6">
        <v>44498</v>
      </c>
      <c r="D607" s="6">
        <v>44530</v>
      </c>
      <c r="E607">
        <v>32</v>
      </c>
      <c r="F607" s="8">
        <v>500</v>
      </c>
      <c r="G607" s="8">
        <v>16000</v>
      </c>
    </row>
    <row r="608" spans="1:7" x14ac:dyDescent="0.25">
      <c r="A608" t="s">
        <v>3204</v>
      </c>
      <c r="B608">
        <v>77800</v>
      </c>
      <c r="C608" s="6">
        <v>44534</v>
      </c>
      <c r="D608" s="6">
        <v>44546</v>
      </c>
      <c r="E608">
        <v>12</v>
      </c>
      <c r="F608" s="8">
        <v>73.77</v>
      </c>
      <c r="G608" s="8">
        <v>885.24</v>
      </c>
    </row>
    <row r="609" spans="1:7" x14ac:dyDescent="0.25">
      <c r="A609" t="s">
        <v>2958</v>
      </c>
      <c r="B609">
        <v>79093</v>
      </c>
      <c r="C609" s="6">
        <v>44560</v>
      </c>
      <c r="D609" s="6">
        <v>44561</v>
      </c>
      <c r="E609">
        <v>1</v>
      </c>
      <c r="F609" s="8">
        <v>11463.47</v>
      </c>
      <c r="G609" s="8">
        <v>11463.47</v>
      </c>
    </row>
    <row r="610" spans="1:7" x14ac:dyDescent="0.25">
      <c r="A610" t="s">
        <v>1991</v>
      </c>
      <c r="B610">
        <v>77034</v>
      </c>
      <c r="C610" s="6">
        <v>44501</v>
      </c>
      <c r="D610" s="6">
        <v>44503</v>
      </c>
      <c r="E610">
        <v>2</v>
      </c>
      <c r="F610" s="8">
        <v>2007.2</v>
      </c>
      <c r="G610" s="8">
        <v>4014.4</v>
      </c>
    </row>
    <row r="611" spans="1:7" x14ac:dyDescent="0.25">
      <c r="A611" t="s">
        <v>754</v>
      </c>
      <c r="B611">
        <v>74670</v>
      </c>
      <c r="C611" s="6">
        <v>44476</v>
      </c>
      <c r="D611" s="6">
        <v>44484</v>
      </c>
      <c r="E611">
        <v>8</v>
      </c>
      <c r="F611" s="8">
        <v>24646.49</v>
      </c>
      <c r="G611" s="8">
        <v>197171.92</v>
      </c>
    </row>
    <row r="612" spans="1:7" x14ac:dyDescent="0.25">
      <c r="B612">
        <v>74673</v>
      </c>
      <c r="C612" s="6">
        <v>44476</v>
      </c>
      <c r="D612" s="6">
        <v>44484</v>
      </c>
      <c r="E612">
        <v>8</v>
      </c>
      <c r="F612" s="8">
        <v>24620.5</v>
      </c>
      <c r="G612" s="8">
        <v>196964</v>
      </c>
    </row>
    <row r="613" spans="1:7" x14ac:dyDescent="0.25">
      <c r="B613">
        <v>74676</v>
      </c>
      <c r="C613" s="6">
        <v>44478</v>
      </c>
      <c r="D613" s="6">
        <v>44484</v>
      </c>
      <c r="E613">
        <v>6</v>
      </c>
      <c r="F613" s="8">
        <v>24634.06</v>
      </c>
      <c r="G613" s="8">
        <v>147804.35999999999</v>
      </c>
    </row>
    <row r="614" spans="1:7" x14ac:dyDescent="0.25">
      <c r="B614">
        <v>75848</v>
      </c>
      <c r="C614" s="6">
        <v>44484</v>
      </c>
      <c r="D614" s="6">
        <v>44484</v>
      </c>
      <c r="E614">
        <v>0</v>
      </c>
      <c r="F614" s="8">
        <v>24638.58</v>
      </c>
      <c r="G614" s="8">
        <v>0</v>
      </c>
    </row>
    <row r="615" spans="1:7" x14ac:dyDescent="0.25">
      <c r="B615">
        <v>75851</v>
      </c>
      <c r="C615" s="6">
        <v>44484</v>
      </c>
      <c r="D615" s="6">
        <v>44484</v>
      </c>
      <c r="E615">
        <v>0</v>
      </c>
      <c r="F615" s="8">
        <v>24792.59</v>
      </c>
      <c r="G615" s="8">
        <v>0</v>
      </c>
    </row>
    <row r="616" spans="1:7" x14ac:dyDescent="0.25">
      <c r="B616">
        <v>75854</v>
      </c>
      <c r="C616" s="6">
        <v>44484</v>
      </c>
      <c r="D616" s="6">
        <v>44484</v>
      </c>
      <c r="E616">
        <v>0</v>
      </c>
      <c r="F616" s="8">
        <v>24790.31</v>
      </c>
      <c r="G616" s="8">
        <v>0</v>
      </c>
    </row>
    <row r="617" spans="1:7" x14ac:dyDescent="0.25">
      <c r="B617">
        <v>75883</v>
      </c>
      <c r="C617" s="6">
        <v>44487</v>
      </c>
      <c r="D617" s="6">
        <v>44504</v>
      </c>
      <c r="E617">
        <v>17</v>
      </c>
      <c r="F617" s="8">
        <v>24800.55</v>
      </c>
      <c r="G617" s="8">
        <v>421609.35</v>
      </c>
    </row>
    <row r="618" spans="1:7" x14ac:dyDescent="0.25">
      <c r="B618">
        <v>75997</v>
      </c>
      <c r="C618" s="6">
        <v>44490</v>
      </c>
      <c r="D618" s="6">
        <v>44504</v>
      </c>
      <c r="E618">
        <v>14</v>
      </c>
      <c r="F618" s="8">
        <v>25251.4</v>
      </c>
      <c r="G618" s="8">
        <v>353519.6</v>
      </c>
    </row>
    <row r="619" spans="1:7" x14ac:dyDescent="0.25">
      <c r="B619">
        <v>76060</v>
      </c>
      <c r="C619" s="6">
        <v>44491</v>
      </c>
      <c r="D619" s="6">
        <v>44504</v>
      </c>
      <c r="E619">
        <v>13</v>
      </c>
      <c r="F619" s="8">
        <v>25258.35</v>
      </c>
      <c r="G619" s="8">
        <v>328358.55</v>
      </c>
    </row>
    <row r="620" spans="1:7" x14ac:dyDescent="0.25">
      <c r="B620">
        <v>76148</v>
      </c>
      <c r="C620" s="6">
        <v>44494</v>
      </c>
      <c r="D620" s="6">
        <v>44504</v>
      </c>
      <c r="E620">
        <v>10</v>
      </c>
      <c r="F620" s="8">
        <v>25267.62</v>
      </c>
      <c r="G620" s="8">
        <v>252676.2</v>
      </c>
    </row>
    <row r="621" spans="1:7" x14ac:dyDescent="0.25">
      <c r="B621">
        <v>76175</v>
      </c>
      <c r="C621" s="6">
        <v>44497</v>
      </c>
      <c r="D621" s="6">
        <v>44504</v>
      </c>
      <c r="E621">
        <v>7</v>
      </c>
      <c r="F621" s="8">
        <v>25471.84</v>
      </c>
      <c r="G621" s="8">
        <v>178302.88</v>
      </c>
    </row>
    <row r="622" spans="1:7" x14ac:dyDescent="0.25">
      <c r="B622">
        <v>76220</v>
      </c>
      <c r="C622" s="6">
        <v>44498</v>
      </c>
      <c r="D622" s="6">
        <v>44504</v>
      </c>
      <c r="E622">
        <v>6</v>
      </c>
      <c r="F622" s="8">
        <v>25466.02</v>
      </c>
      <c r="G622" s="8">
        <v>152796.12</v>
      </c>
    </row>
    <row r="623" spans="1:7" x14ac:dyDescent="0.25">
      <c r="B623">
        <v>76626</v>
      </c>
      <c r="C623" s="6">
        <v>44507</v>
      </c>
      <c r="D623" s="6">
        <v>44515</v>
      </c>
      <c r="E623">
        <v>8</v>
      </c>
      <c r="F623" s="8">
        <v>25434.57</v>
      </c>
      <c r="G623" s="8">
        <v>203476.56</v>
      </c>
    </row>
    <row r="624" spans="1:7" x14ac:dyDescent="0.25">
      <c r="B624">
        <v>76629</v>
      </c>
      <c r="C624" s="6">
        <v>44507</v>
      </c>
      <c r="D624" s="6">
        <v>44515</v>
      </c>
      <c r="E624">
        <v>8</v>
      </c>
      <c r="F624" s="8">
        <v>26025.42</v>
      </c>
      <c r="G624" s="8">
        <v>208203.36</v>
      </c>
    </row>
    <row r="625" spans="2:7" x14ac:dyDescent="0.25">
      <c r="B625">
        <v>76632</v>
      </c>
      <c r="C625" s="6">
        <v>44507</v>
      </c>
      <c r="D625" s="6">
        <v>44515</v>
      </c>
      <c r="E625">
        <v>8</v>
      </c>
      <c r="F625" s="8">
        <v>26071.89</v>
      </c>
      <c r="G625" s="8">
        <v>208575.12</v>
      </c>
    </row>
    <row r="626" spans="2:7" x14ac:dyDescent="0.25">
      <c r="B626">
        <v>76635</v>
      </c>
      <c r="C626" s="6">
        <v>44511</v>
      </c>
      <c r="D626" s="6">
        <v>44515</v>
      </c>
      <c r="E626">
        <v>4</v>
      </c>
      <c r="F626" s="8">
        <v>26089.77</v>
      </c>
      <c r="G626" s="8">
        <v>104359.08</v>
      </c>
    </row>
    <row r="627" spans="2:7" x14ac:dyDescent="0.25">
      <c r="B627">
        <v>76776</v>
      </c>
      <c r="C627" s="6">
        <v>44512</v>
      </c>
      <c r="D627" s="6">
        <v>44515</v>
      </c>
      <c r="E627">
        <v>3</v>
      </c>
      <c r="F627" s="8">
        <v>26863.42</v>
      </c>
      <c r="G627" s="8">
        <v>80590.259999999995</v>
      </c>
    </row>
    <row r="628" spans="2:7" x14ac:dyDescent="0.25">
      <c r="B628">
        <v>76916</v>
      </c>
      <c r="C628" s="6">
        <v>44514</v>
      </c>
      <c r="D628" s="6">
        <v>44515</v>
      </c>
      <c r="E628">
        <v>1</v>
      </c>
      <c r="F628" s="8">
        <v>26896.54</v>
      </c>
      <c r="G628" s="8">
        <v>26896.54</v>
      </c>
    </row>
    <row r="629" spans="2:7" x14ac:dyDescent="0.25">
      <c r="B629">
        <v>76960</v>
      </c>
      <c r="C629" s="6">
        <v>44516</v>
      </c>
      <c r="D629" s="6">
        <v>44530</v>
      </c>
      <c r="E629">
        <v>14</v>
      </c>
      <c r="F629" s="8">
        <v>26905.119999999999</v>
      </c>
      <c r="G629" s="8">
        <v>376671.68</v>
      </c>
    </row>
    <row r="630" spans="2:7" x14ac:dyDescent="0.25">
      <c r="B630">
        <v>76963</v>
      </c>
      <c r="C630" s="6">
        <v>44519</v>
      </c>
      <c r="D630" s="6">
        <v>44530</v>
      </c>
      <c r="E630">
        <v>11</v>
      </c>
      <c r="F630" s="8">
        <v>27212.58</v>
      </c>
      <c r="G630" s="8">
        <v>299338.38</v>
      </c>
    </row>
    <row r="631" spans="2:7" x14ac:dyDescent="0.25">
      <c r="B631">
        <v>76966</v>
      </c>
      <c r="C631" s="6">
        <v>44520</v>
      </c>
      <c r="D631" s="6">
        <v>44530</v>
      </c>
      <c r="E631">
        <v>10</v>
      </c>
      <c r="F631" s="8">
        <v>27206.38</v>
      </c>
      <c r="G631" s="8">
        <v>272063.8</v>
      </c>
    </row>
    <row r="632" spans="2:7" x14ac:dyDescent="0.25">
      <c r="B632">
        <v>77122</v>
      </c>
      <c r="C632" s="6">
        <v>44522</v>
      </c>
      <c r="D632" s="6">
        <v>44530</v>
      </c>
      <c r="E632">
        <v>8</v>
      </c>
      <c r="F632" s="8">
        <v>27175.39</v>
      </c>
      <c r="G632" s="8">
        <v>217403.12</v>
      </c>
    </row>
    <row r="633" spans="2:7" x14ac:dyDescent="0.25">
      <c r="B633">
        <v>77240</v>
      </c>
      <c r="C633" s="6">
        <v>44526</v>
      </c>
      <c r="D633" s="6">
        <v>44530</v>
      </c>
      <c r="E633">
        <v>4</v>
      </c>
      <c r="F633" s="8">
        <v>27446.55</v>
      </c>
      <c r="G633" s="8">
        <v>109786.2</v>
      </c>
    </row>
    <row r="634" spans="2:7" x14ac:dyDescent="0.25">
      <c r="B634">
        <v>77310</v>
      </c>
      <c r="C634" s="6">
        <v>44527</v>
      </c>
      <c r="D634" s="6">
        <v>44530</v>
      </c>
      <c r="E634">
        <v>3</v>
      </c>
      <c r="F634" s="8">
        <v>27479.06</v>
      </c>
      <c r="G634" s="8">
        <v>82437.179999999993</v>
      </c>
    </row>
    <row r="635" spans="2:7" x14ac:dyDescent="0.25">
      <c r="B635">
        <v>77379</v>
      </c>
      <c r="C635" s="6">
        <v>44530</v>
      </c>
      <c r="D635" s="6">
        <v>44530</v>
      </c>
      <c r="E635">
        <v>0</v>
      </c>
      <c r="F635" s="8">
        <v>27490.32</v>
      </c>
      <c r="G635" s="8">
        <v>0</v>
      </c>
    </row>
    <row r="636" spans="2:7" x14ac:dyDescent="0.25">
      <c r="B636">
        <v>77382</v>
      </c>
      <c r="C636" s="6">
        <v>44530</v>
      </c>
      <c r="D636" s="6">
        <v>44530</v>
      </c>
      <c r="E636">
        <v>0</v>
      </c>
      <c r="F636" s="8">
        <v>22462.66</v>
      </c>
      <c r="G636" s="8">
        <v>0</v>
      </c>
    </row>
    <row r="637" spans="2:7" x14ac:dyDescent="0.25">
      <c r="B637">
        <v>77913</v>
      </c>
      <c r="C637" s="6">
        <v>44539</v>
      </c>
      <c r="D637" s="6">
        <v>44546</v>
      </c>
      <c r="E637">
        <v>7</v>
      </c>
      <c r="F637" s="8">
        <v>27242.33</v>
      </c>
      <c r="G637" s="8">
        <v>190696.31</v>
      </c>
    </row>
    <row r="638" spans="2:7" x14ac:dyDescent="0.25">
      <c r="B638">
        <v>77916</v>
      </c>
      <c r="C638" s="6">
        <v>44539</v>
      </c>
      <c r="D638" s="6">
        <v>44546</v>
      </c>
      <c r="E638">
        <v>7</v>
      </c>
      <c r="F638" s="8">
        <v>27286.959999999999</v>
      </c>
      <c r="G638" s="8">
        <v>191008.72</v>
      </c>
    </row>
    <row r="639" spans="2:7" x14ac:dyDescent="0.25">
      <c r="B639">
        <v>77919</v>
      </c>
      <c r="C639" s="6">
        <v>44539</v>
      </c>
      <c r="D639" s="6">
        <v>44546</v>
      </c>
      <c r="E639">
        <v>7</v>
      </c>
      <c r="F639" s="8">
        <v>26982.400000000001</v>
      </c>
      <c r="G639" s="8">
        <v>188876.79999999999</v>
      </c>
    </row>
    <row r="640" spans="2:7" x14ac:dyDescent="0.25">
      <c r="B640">
        <v>77922</v>
      </c>
      <c r="C640" s="6">
        <v>44539</v>
      </c>
      <c r="D640" s="6">
        <v>44546</v>
      </c>
      <c r="E640">
        <v>7</v>
      </c>
      <c r="F640" s="8">
        <v>26994.67</v>
      </c>
      <c r="G640" s="8">
        <v>188962.69</v>
      </c>
    </row>
    <row r="641" spans="1:7" x14ac:dyDescent="0.25">
      <c r="B641">
        <v>77925</v>
      </c>
      <c r="C641" s="6">
        <v>44541</v>
      </c>
      <c r="D641" s="6">
        <v>44546</v>
      </c>
      <c r="E641">
        <v>5</v>
      </c>
      <c r="F641" s="8">
        <v>26950.51</v>
      </c>
      <c r="G641" s="8">
        <v>134752.54999999999</v>
      </c>
    </row>
    <row r="642" spans="1:7" x14ac:dyDescent="0.25">
      <c r="B642">
        <v>77953</v>
      </c>
      <c r="C642" s="6">
        <v>44542</v>
      </c>
      <c r="D642" s="6">
        <v>44546</v>
      </c>
      <c r="E642">
        <v>4</v>
      </c>
      <c r="F642" s="8">
        <v>19890.95</v>
      </c>
      <c r="G642" s="8">
        <v>79563.8</v>
      </c>
    </row>
    <row r="643" spans="1:7" x14ac:dyDescent="0.25">
      <c r="B643">
        <v>77956</v>
      </c>
      <c r="C643" s="6">
        <v>44543</v>
      </c>
      <c r="D643" s="6">
        <v>44546</v>
      </c>
      <c r="E643">
        <v>3</v>
      </c>
      <c r="F643" s="8">
        <v>26965.23</v>
      </c>
      <c r="G643" s="8">
        <v>80895.69</v>
      </c>
    </row>
    <row r="644" spans="1:7" x14ac:dyDescent="0.25">
      <c r="B644">
        <v>78218</v>
      </c>
      <c r="C644" s="6">
        <v>44548</v>
      </c>
      <c r="D644" s="6">
        <v>44561</v>
      </c>
      <c r="E644">
        <v>13</v>
      </c>
      <c r="F644" s="8">
        <v>25265.64</v>
      </c>
      <c r="G644" s="8">
        <v>328453.32</v>
      </c>
    </row>
    <row r="645" spans="1:7" x14ac:dyDescent="0.25">
      <c r="B645">
        <v>78231</v>
      </c>
      <c r="C645" s="6">
        <v>44548</v>
      </c>
      <c r="D645" s="6">
        <v>44561</v>
      </c>
      <c r="E645">
        <v>13</v>
      </c>
      <c r="F645" s="8">
        <v>27669.25</v>
      </c>
      <c r="G645" s="8">
        <v>359700.25</v>
      </c>
    </row>
    <row r="646" spans="1:7" x14ac:dyDescent="0.25">
      <c r="B646">
        <v>78426</v>
      </c>
      <c r="C646" s="6">
        <v>44552</v>
      </c>
      <c r="D646" s="6">
        <v>44561</v>
      </c>
      <c r="E646">
        <v>9</v>
      </c>
      <c r="F646" s="8">
        <v>27649.1</v>
      </c>
      <c r="G646" s="8">
        <v>248841.9</v>
      </c>
    </row>
    <row r="647" spans="1:7" x14ac:dyDescent="0.25">
      <c r="B647">
        <v>78429</v>
      </c>
      <c r="C647" s="6">
        <v>44553</v>
      </c>
      <c r="D647" s="6">
        <v>44561</v>
      </c>
      <c r="E647">
        <v>8</v>
      </c>
      <c r="F647" s="8">
        <v>22695.33</v>
      </c>
      <c r="G647" s="8">
        <v>181562.64</v>
      </c>
    </row>
    <row r="648" spans="1:7" x14ac:dyDescent="0.25">
      <c r="B648">
        <v>78432</v>
      </c>
      <c r="C648" s="6">
        <v>44560</v>
      </c>
      <c r="D648" s="6">
        <v>44561</v>
      </c>
      <c r="E648">
        <v>1</v>
      </c>
      <c r="F648" s="8">
        <v>27445.58</v>
      </c>
      <c r="G648" s="8">
        <v>27445.58</v>
      </c>
    </row>
    <row r="649" spans="1:7" x14ac:dyDescent="0.25">
      <c r="B649">
        <v>78435</v>
      </c>
      <c r="C649" s="6">
        <v>44560</v>
      </c>
      <c r="D649" s="6">
        <v>44561</v>
      </c>
      <c r="E649">
        <v>1</v>
      </c>
      <c r="F649" s="8">
        <v>27440.59</v>
      </c>
      <c r="G649" s="8">
        <v>27440.59</v>
      </c>
    </row>
    <row r="650" spans="1:7" x14ac:dyDescent="0.25">
      <c r="B650">
        <v>78705</v>
      </c>
      <c r="C650" s="6">
        <v>44560</v>
      </c>
      <c r="D650" s="6">
        <v>44561</v>
      </c>
      <c r="E650">
        <v>1</v>
      </c>
      <c r="F650" s="8">
        <v>27440.59</v>
      </c>
      <c r="G650" s="8">
        <v>27440.59</v>
      </c>
    </row>
    <row r="651" spans="1:7" x14ac:dyDescent="0.25">
      <c r="B651">
        <v>78708</v>
      </c>
      <c r="C651" s="6">
        <v>44560</v>
      </c>
      <c r="D651" s="6">
        <v>44561</v>
      </c>
      <c r="E651">
        <v>1</v>
      </c>
      <c r="F651" s="8">
        <v>27646.68</v>
      </c>
      <c r="G651" s="8">
        <v>27646.68</v>
      </c>
    </row>
    <row r="652" spans="1:7" x14ac:dyDescent="0.25">
      <c r="A652" t="s">
        <v>2594</v>
      </c>
      <c r="B652">
        <v>77470</v>
      </c>
      <c r="C652" s="6">
        <v>44529</v>
      </c>
      <c r="D652" s="6">
        <v>44530</v>
      </c>
      <c r="E652">
        <v>1</v>
      </c>
      <c r="F652" s="8">
        <v>6207.63</v>
      </c>
      <c r="G652" s="8">
        <v>6207.63</v>
      </c>
    </row>
    <row r="653" spans="1:7" x14ac:dyDescent="0.25">
      <c r="A653" t="s">
        <v>791</v>
      </c>
      <c r="B653">
        <v>76285</v>
      </c>
      <c r="C653" s="6">
        <v>44499</v>
      </c>
      <c r="D653" s="6">
        <v>44503</v>
      </c>
      <c r="E653">
        <v>4</v>
      </c>
      <c r="F653" s="8">
        <v>3250</v>
      </c>
      <c r="G653" s="8">
        <v>13000</v>
      </c>
    </row>
    <row r="654" spans="1:7" x14ac:dyDescent="0.25">
      <c r="B654">
        <v>77609</v>
      </c>
      <c r="C654" s="6">
        <v>44529</v>
      </c>
      <c r="D654" s="6">
        <v>44530</v>
      </c>
      <c r="E654">
        <v>1</v>
      </c>
      <c r="F654" s="8">
        <v>1200</v>
      </c>
      <c r="G654" s="8">
        <v>1200</v>
      </c>
    </row>
    <row r="655" spans="1:7" x14ac:dyDescent="0.25">
      <c r="A655" t="s">
        <v>1223</v>
      </c>
      <c r="B655">
        <v>76398</v>
      </c>
      <c r="C655" s="6">
        <v>44499</v>
      </c>
      <c r="D655" s="6">
        <v>44503</v>
      </c>
      <c r="E655">
        <v>4</v>
      </c>
      <c r="F655" s="8">
        <v>476.8</v>
      </c>
      <c r="G655" s="8">
        <v>1907.2</v>
      </c>
    </row>
    <row r="656" spans="1:7" x14ac:dyDescent="0.25">
      <c r="A656" t="s">
        <v>2171</v>
      </c>
      <c r="B656">
        <v>76504</v>
      </c>
      <c r="C656" s="6">
        <v>44530</v>
      </c>
      <c r="D656" s="6">
        <v>44530</v>
      </c>
      <c r="E656">
        <v>0</v>
      </c>
      <c r="F656" s="8">
        <v>40</v>
      </c>
      <c r="G656" s="8">
        <v>0</v>
      </c>
    </row>
    <row r="657" spans="1:7" x14ac:dyDescent="0.25">
      <c r="B657">
        <v>76507</v>
      </c>
      <c r="C657" s="6">
        <v>44530</v>
      </c>
      <c r="D657" s="6">
        <v>44530</v>
      </c>
      <c r="E657">
        <v>0</v>
      </c>
      <c r="F657" s="8">
        <v>240</v>
      </c>
      <c r="G657" s="8">
        <v>0</v>
      </c>
    </row>
    <row r="658" spans="1:7" x14ac:dyDescent="0.25">
      <c r="B658">
        <v>76510</v>
      </c>
      <c r="C658" s="6">
        <v>44530</v>
      </c>
      <c r="D658" s="6">
        <v>44530</v>
      </c>
      <c r="E658">
        <v>0</v>
      </c>
      <c r="F658" s="8">
        <v>2937</v>
      </c>
      <c r="G658" s="8">
        <v>0</v>
      </c>
    </row>
    <row r="659" spans="1:7" x14ac:dyDescent="0.25">
      <c r="B659">
        <v>76842</v>
      </c>
      <c r="C659" s="6">
        <v>44499</v>
      </c>
      <c r="D659" s="6">
        <v>44530</v>
      </c>
      <c r="E659">
        <v>31</v>
      </c>
      <c r="F659" s="8">
        <v>489.5</v>
      </c>
      <c r="G659" s="8">
        <v>15174.5</v>
      </c>
    </row>
    <row r="660" spans="1:7" x14ac:dyDescent="0.25">
      <c r="B660">
        <v>78175</v>
      </c>
      <c r="C660" s="6">
        <v>44561</v>
      </c>
      <c r="D660" s="6">
        <v>44561</v>
      </c>
      <c r="E660">
        <v>0</v>
      </c>
      <c r="F660" s="8">
        <v>40</v>
      </c>
      <c r="G660" s="8">
        <v>0</v>
      </c>
    </row>
    <row r="661" spans="1:7" x14ac:dyDescent="0.25">
      <c r="B661">
        <v>78178</v>
      </c>
      <c r="C661" s="6">
        <v>44561</v>
      </c>
      <c r="D661" s="6">
        <v>44561</v>
      </c>
      <c r="E661">
        <v>0</v>
      </c>
      <c r="F661" s="8">
        <v>7918.68</v>
      </c>
      <c r="G661" s="8">
        <v>0</v>
      </c>
    </row>
    <row r="662" spans="1:7" x14ac:dyDescent="0.25">
      <c r="B662">
        <v>78179</v>
      </c>
      <c r="C662" s="6">
        <v>44561</v>
      </c>
      <c r="D662" s="6">
        <v>44561</v>
      </c>
      <c r="E662">
        <v>0</v>
      </c>
      <c r="F662" s="8">
        <v>979</v>
      </c>
      <c r="G662" s="8">
        <v>0</v>
      </c>
    </row>
    <row r="663" spans="1:7" x14ac:dyDescent="0.25">
      <c r="B663">
        <v>78182</v>
      </c>
      <c r="C663" s="6">
        <v>44561</v>
      </c>
      <c r="D663" s="6">
        <v>44561</v>
      </c>
      <c r="E663">
        <v>0</v>
      </c>
      <c r="F663" s="8">
        <v>80</v>
      </c>
      <c r="G663" s="8">
        <v>0</v>
      </c>
    </row>
    <row r="664" spans="1:7" x14ac:dyDescent="0.25">
      <c r="B664">
        <v>78185</v>
      </c>
      <c r="C664" s="6">
        <v>44561</v>
      </c>
      <c r="D664" s="6">
        <v>44561</v>
      </c>
      <c r="E664">
        <v>0</v>
      </c>
      <c r="F664" s="8">
        <v>1240</v>
      </c>
      <c r="G664" s="8">
        <v>0</v>
      </c>
    </row>
    <row r="665" spans="1:7" x14ac:dyDescent="0.25">
      <c r="B665">
        <v>78188</v>
      </c>
      <c r="C665" s="6">
        <v>44561</v>
      </c>
      <c r="D665" s="6">
        <v>44561</v>
      </c>
      <c r="E665">
        <v>0</v>
      </c>
      <c r="F665" s="8">
        <v>1468.5</v>
      </c>
      <c r="G665" s="8">
        <v>0</v>
      </c>
    </row>
    <row r="666" spans="1:7" x14ac:dyDescent="0.25">
      <c r="B666">
        <v>78191</v>
      </c>
      <c r="C666" s="6">
        <v>44530</v>
      </c>
      <c r="D666" s="6">
        <v>44561</v>
      </c>
      <c r="E666">
        <v>31</v>
      </c>
      <c r="F666" s="8">
        <v>489.5</v>
      </c>
      <c r="G666" s="8">
        <v>15174.5</v>
      </c>
    </row>
    <row r="667" spans="1:7" x14ac:dyDescent="0.25">
      <c r="B667">
        <v>78740</v>
      </c>
      <c r="C667" s="6">
        <v>44560</v>
      </c>
      <c r="D667" s="6">
        <v>44561</v>
      </c>
      <c r="E667">
        <v>1</v>
      </c>
      <c r="F667" s="8">
        <v>80</v>
      </c>
      <c r="G667" s="8">
        <v>80</v>
      </c>
    </row>
    <row r="668" spans="1:7" x14ac:dyDescent="0.25">
      <c r="B668">
        <v>78743</v>
      </c>
      <c r="C668" s="6">
        <v>44560</v>
      </c>
      <c r="D668" s="6">
        <v>44561</v>
      </c>
      <c r="E668">
        <v>1</v>
      </c>
      <c r="F668" s="8">
        <v>565.62</v>
      </c>
      <c r="G668" s="8">
        <v>565.62</v>
      </c>
    </row>
    <row r="669" spans="1:7" x14ac:dyDescent="0.25">
      <c r="A669" t="s">
        <v>1715</v>
      </c>
      <c r="B669">
        <v>74328</v>
      </c>
      <c r="C669" s="6">
        <v>44499</v>
      </c>
      <c r="D669" s="6">
        <v>44515</v>
      </c>
      <c r="E669">
        <v>16</v>
      </c>
      <c r="F669" s="8">
        <v>900</v>
      </c>
      <c r="G669" s="8">
        <v>14400</v>
      </c>
    </row>
    <row r="670" spans="1:7" x14ac:dyDescent="0.25">
      <c r="A670" t="s">
        <v>3141</v>
      </c>
      <c r="B670">
        <v>78438</v>
      </c>
      <c r="C670" s="6">
        <v>44544</v>
      </c>
      <c r="D670" s="6">
        <v>44546</v>
      </c>
      <c r="E670">
        <v>2</v>
      </c>
      <c r="F670" s="8">
        <v>36506</v>
      </c>
      <c r="G670" s="8">
        <v>73012</v>
      </c>
    </row>
    <row r="671" spans="1:7" x14ac:dyDescent="0.25">
      <c r="A671" t="s">
        <v>1485</v>
      </c>
      <c r="B671">
        <v>76182</v>
      </c>
      <c r="C671" s="6">
        <v>44498</v>
      </c>
      <c r="D671" s="6">
        <v>44503</v>
      </c>
      <c r="E671">
        <v>5</v>
      </c>
      <c r="F671" s="8">
        <v>695.25</v>
      </c>
      <c r="G671" s="8">
        <v>3476.25</v>
      </c>
    </row>
    <row r="672" spans="1:7" x14ac:dyDescent="0.25">
      <c r="A672" t="s">
        <v>169</v>
      </c>
      <c r="B672">
        <v>76064</v>
      </c>
      <c r="C672" s="6">
        <v>44476</v>
      </c>
      <c r="D672" s="6">
        <v>44484</v>
      </c>
      <c r="E672">
        <v>8</v>
      </c>
      <c r="F672" s="8">
        <v>256.31</v>
      </c>
      <c r="G672" s="8">
        <v>2050.48</v>
      </c>
    </row>
    <row r="673" spans="1:7" x14ac:dyDescent="0.25">
      <c r="B673">
        <v>76104</v>
      </c>
      <c r="C673" s="6">
        <v>44490</v>
      </c>
      <c r="D673" s="6">
        <v>44503</v>
      </c>
      <c r="E673">
        <v>13</v>
      </c>
      <c r="F673" s="8">
        <v>256.31</v>
      </c>
      <c r="G673" s="8">
        <v>3332.03</v>
      </c>
    </row>
    <row r="674" spans="1:7" x14ac:dyDescent="0.25">
      <c r="B674">
        <v>77412</v>
      </c>
      <c r="C674" s="6">
        <v>44525</v>
      </c>
      <c r="D674" s="6">
        <v>44530</v>
      </c>
      <c r="E674">
        <v>5</v>
      </c>
      <c r="F674" s="8">
        <v>786.33</v>
      </c>
      <c r="G674" s="8">
        <v>3931.65</v>
      </c>
    </row>
    <row r="675" spans="1:7" x14ac:dyDescent="0.25">
      <c r="A675" t="s">
        <v>2679</v>
      </c>
      <c r="B675">
        <v>76788</v>
      </c>
      <c r="C675" s="6">
        <v>44511</v>
      </c>
      <c r="D675" s="6">
        <v>44515</v>
      </c>
      <c r="E675">
        <v>4</v>
      </c>
      <c r="F675" s="8">
        <v>1900</v>
      </c>
      <c r="G675" s="8">
        <v>7600</v>
      </c>
    </row>
    <row r="676" spans="1:7" x14ac:dyDescent="0.25">
      <c r="A676" t="s">
        <v>2966</v>
      </c>
      <c r="B676">
        <v>78534</v>
      </c>
      <c r="C676" s="6">
        <v>44551</v>
      </c>
      <c r="D676" s="6">
        <v>44561</v>
      </c>
      <c r="E676">
        <v>10</v>
      </c>
      <c r="F676" s="8">
        <v>12944.67</v>
      </c>
      <c r="G676" s="8">
        <v>129446.7</v>
      </c>
    </row>
    <row r="677" spans="1:7" x14ac:dyDescent="0.25">
      <c r="B677">
        <v>78906</v>
      </c>
      <c r="C677" s="6">
        <v>44560</v>
      </c>
      <c r="D677" s="6">
        <v>44561</v>
      </c>
      <c r="E677">
        <v>1</v>
      </c>
      <c r="F677" s="8">
        <v>12421.1</v>
      </c>
      <c r="G677" s="8">
        <v>12421.1</v>
      </c>
    </row>
    <row r="678" spans="1:7" x14ac:dyDescent="0.25">
      <c r="A678" t="s">
        <v>2714</v>
      </c>
      <c r="B678">
        <v>76041</v>
      </c>
      <c r="C678" s="6">
        <v>44490</v>
      </c>
      <c r="D678" s="6">
        <v>44503</v>
      </c>
      <c r="E678">
        <v>13</v>
      </c>
      <c r="F678" s="8">
        <v>1490</v>
      </c>
      <c r="G678" s="8">
        <v>19370</v>
      </c>
    </row>
    <row r="679" spans="1:7" x14ac:dyDescent="0.25">
      <c r="A679" t="s">
        <v>2181</v>
      </c>
      <c r="B679">
        <v>75877</v>
      </c>
      <c r="C679" s="6">
        <v>44515</v>
      </c>
      <c r="D679" s="6">
        <v>44530</v>
      </c>
      <c r="E679">
        <v>15</v>
      </c>
      <c r="F679" s="8">
        <v>1731.6</v>
      </c>
      <c r="G679" s="8">
        <v>25974</v>
      </c>
    </row>
    <row r="680" spans="1:7" x14ac:dyDescent="0.25">
      <c r="A680" t="s">
        <v>1648</v>
      </c>
      <c r="B680">
        <v>75945</v>
      </c>
      <c r="C680" s="6">
        <v>44482</v>
      </c>
      <c r="D680" s="6">
        <v>44484</v>
      </c>
      <c r="E680">
        <v>2</v>
      </c>
      <c r="F680" s="8">
        <v>1850</v>
      </c>
      <c r="G680" s="8">
        <v>3700</v>
      </c>
    </row>
    <row r="681" spans="1:7" x14ac:dyDescent="0.25">
      <c r="B681">
        <v>75955</v>
      </c>
      <c r="C681" s="6">
        <v>44484</v>
      </c>
      <c r="D681" s="6">
        <v>44484</v>
      </c>
      <c r="E681">
        <v>0</v>
      </c>
      <c r="F681" s="8">
        <v>3660</v>
      </c>
      <c r="G681" s="8">
        <v>0</v>
      </c>
    </row>
    <row r="682" spans="1:7" x14ac:dyDescent="0.25">
      <c r="B682">
        <v>76178</v>
      </c>
      <c r="C682" s="6">
        <v>44497</v>
      </c>
      <c r="D682" s="6">
        <v>44503</v>
      </c>
      <c r="E682">
        <v>6</v>
      </c>
      <c r="F682" s="8">
        <v>610</v>
      </c>
      <c r="G682" s="8">
        <v>3660</v>
      </c>
    </row>
    <row r="683" spans="1:7" x14ac:dyDescent="0.25">
      <c r="A683" t="s">
        <v>229</v>
      </c>
      <c r="B683">
        <v>76875</v>
      </c>
      <c r="C683" s="6">
        <v>44512</v>
      </c>
      <c r="D683" s="6">
        <v>44515</v>
      </c>
      <c r="E683">
        <v>3</v>
      </c>
      <c r="F683" s="8">
        <v>47.1</v>
      </c>
      <c r="G683" s="8">
        <v>141.30000000000001</v>
      </c>
    </row>
    <row r="684" spans="1:7" x14ac:dyDescent="0.25">
      <c r="B684">
        <v>76878</v>
      </c>
      <c r="C684" s="6">
        <v>44512</v>
      </c>
      <c r="D684" s="6">
        <v>44515</v>
      </c>
      <c r="E684">
        <v>3</v>
      </c>
      <c r="F684" s="8">
        <v>56.42</v>
      </c>
      <c r="G684" s="8">
        <v>169.26</v>
      </c>
    </row>
    <row r="685" spans="1:7" x14ac:dyDescent="0.25">
      <c r="B685">
        <v>76881</v>
      </c>
      <c r="C685" s="6">
        <v>44512</v>
      </c>
      <c r="D685" s="6">
        <v>44515</v>
      </c>
      <c r="E685">
        <v>3</v>
      </c>
      <c r="F685" s="8">
        <v>827.62</v>
      </c>
      <c r="G685" s="8">
        <v>2482.86</v>
      </c>
    </row>
    <row r="686" spans="1:7" x14ac:dyDescent="0.25">
      <c r="B686">
        <v>76884</v>
      </c>
      <c r="C686" s="6">
        <v>44512</v>
      </c>
      <c r="D686" s="6">
        <v>44515</v>
      </c>
      <c r="E686">
        <v>3</v>
      </c>
      <c r="F686" s="8">
        <v>266.32</v>
      </c>
      <c r="G686" s="8">
        <v>798.96</v>
      </c>
    </row>
    <row r="687" spans="1:7" x14ac:dyDescent="0.25">
      <c r="B687">
        <v>76887</v>
      </c>
      <c r="C687" s="6">
        <v>44512</v>
      </c>
      <c r="D687" s="6">
        <v>44515</v>
      </c>
      <c r="E687">
        <v>3</v>
      </c>
      <c r="F687" s="8">
        <v>31.94</v>
      </c>
      <c r="G687" s="8">
        <v>95.82</v>
      </c>
    </row>
    <row r="688" spans="1:7" x14ac:dyDescent="0.25">
      <c r="B688">
        <v>76890</v>
      </c>
      <c r="C688" s="6">
        <v>44512</v>
      </c>
      <c r="D688" s="6">
        <v>44515</v>
      </c>
      <c r="E688">
        <v>3</v>
      </c>
      <c r="F688" s="8">
        <v>117.58</v>
      </c>
      <c r="G688" s="8">
        <v>352.74</v>
      </c>
    </row>
    <row r="689" spans="1:7" x14ac:dyDescent="0.25">
      <c r="B689">
        <v>78335</v>
      </c>
      <c r="C689" s="6">
        <v>44538</v>
      </c>
      <c r="D689" s="6">
        <v>44546</v>
      </c>
      <c r="E689">
        <v>8</v>
      </c>
      <c r="F689" s="8">
        <v>663.07</v>
      </c>
      <c r="G689" s="8">
        <v>5304.56</v>
      </c>
    </row>
    <row r="690" spans="1:7" x14ac:dyDescent="0.25">
      <c r="A690" t="s">
        <v>194</v>
      </c>
      <c r="B690">
        <v>76038</v>
      </c>
      <c r="C690" s="6">
        <v>44489</v>
      </c>
      <c r="D690" s="6">
        <v>44503</v>
      </c>
      <c r="E690">
        <v>14</v>
      </c>
      <c r="F690" s="8">
        <v>362.55</v>
      </c>
      <c r="G690" s="8">
        <v>5075.7</v>
      </c>
    </row>
    <row r="691" spans="1:7" x14ac:dyDescent="0.25">
      <c r="A691" t="s">
        <v>1292</v>
      </c>
      <c r="B691">
        <v>76893</v>
      </c>
      <c r="C691" s="6">
        <v>44499</v>
      </c>
      <c r="D691" s="6">
        <v>44503</v>
      </c>
      <c r="E691">
        <v>4</v>
      </c>
      <c r="F691" s="8">
        <v>580</v>
      </c>
      <c r="G691" s="8">
        <v>2320</v>
      </c>
    </row>
    <row r="692" spans="1:7" x14ac:dyDescent="0.25">
      <c r="B692">
        <v>76896</v>
      </c>
      <c r="C692" s="6">
        <v>44499</v>
      </c>
      <c r="D692" s="6">
        <v>44503</v>
      </c>
      <c r="E692">
        <v>4</v>
      </c>
      <c r="F692" s="8">
        <v>138.13999999999999</v>
      </c>
      <c r="G692" s="8">
        <v>552.55999999999995</v>
      </c>
    </row>
    <row r="693" spans="1:7" x14ac:dyDescent="0.25">
      <c r="B693">
        <v>76899</v>
      </c>
      <c r="C693" s="6">
        <v>44499</v>
      </c>
      <c r="D693" s="6">
        <v>44503</v>
      </c>
      <c r="E693">
        <v>4</v>
      </c>
      <c r="F693" s="8">
        <v>15.84</v>
      </c>
      <c r="G693" s="8">
        <v>63.36</v>
      </c>
    </row>
    <row r="694" spans="1:7" x14ac:dyDescent="0.25">
      <c r="B694">
        <v>76902</v>
      </c>
      <c r="C694" s="6">
        <v>44499</v>
      </c>
      <c r="D694" s="6">
        <v>44503</v>
      </c>
      <c r="E694">
        <v>4</v>
      </c>
      <c r="F694" s="8">
        <v>4600</v>
      </c>
      <c r="G694" s="8">
        <v>18400</v>
      </c>
    </row>
    <row r="695" spans="1:7" x14ac:dyDescent="0.25">
      <c r="B695">
        <v>76969</v>
      </c>
      <c r="C695" s="6">
        <v>44499</v>
      </c>
      <c r="D695" s="6">
        <v>44503</v>
      </c>
      <c r="E695">
        <v>4</v>
      </c>
      <c r="F695" s="8">
        <v>134.08000000000001</v>
      </c>
      <c r="G695" s="8">
        <v>536.32000000000005</v>
      </c>
    </row>
    <row r="696" spans="1:7" x14ac:dyDescent="0.25">
      <c r="B696">
        <v>76972</v>
      </c>
      <c r="C696" s="6">
        <v>44499</v>
      </c>
      <c r="D696" s="6">
        <v>44503</v>
      </c>
      <c r="E696">
        <v>4</v>
      </c>
      <c r="F696" s="8">
        <v>107.02</v>
      </c>
      <c r="G696" s="8">
        <v>428.08</v>
      </c>
    </row>
    <row r="697" spans="1:7" x14ac:dyDescent="0.25">
      <c r="B697">
        <v>77853</v>
      </c>
      <c r="C697" s="6">
        <v>44530</v>
      </c>
      <c r="D697" s="6">
        <v>44530</v>
      </c>
      <c r="E697">
        <v>0</v>
      </c>
      <c r="F697" s="8">
        <v>290</v>
      </c>
      <c r="G697" s="8">
        <v>0</v>
      </c>
    </row>
    <row r="698" spans="1:7" x14ac:dyDescent="0.25">
      <c r="B698">
        <v>77856</v>
      </c>
      <c r="C698" s="6">
        <v>44530</v>
      </c>
      <c r="D698" s="6">
        <v>44530</v>
      </c>
      <c r="E698">
        <v>0</v>
      </c>
      <c r="F698" s="8">
        <v>3913</v>
      </c>
      <c r="G698" s="8">
        <v>0</v>
      </c>
    </row>
    <row r="699" spans="1:7" x14ac:dyDescent="0.25">
      <c r="B699">
        <v>78243</v>
      </c>
      <c r="C699" s="6">
        <v>44530</v>
      </c>
      <c r="D699" s="6">
        <v>44530</v>
      </c>
      <c r="E699">
        <v>0</v>
      </c>
      <c r="F699" s="8">
        <v>31942.2</v>
      </c>
      <c r="G699" s="8">
        <v>0</v>
      </c>
    </row>
    <row r="700" spans="1:7" x14ac:dyDescent="0.25">
      <c r="B700">
        <v>78487</v>
      </c>
      <c r="C700" s="6">
        <v>44552</v>
      </c>
      <c r="D700" s="6">
        <v>44561</v>
      </c>
      <c r="E700">
        <v>9</v>
      </c>
      <c r="F700" s="8">
        <v>5750</v>
      </c>
      <c r="G700" s="8">
        <v>51750</v>
      </c>
    </row>
    <row r="701" spans="1:7" x14ac:dyDescent="0.25">
      <c r="B701">
        <v>78490</v>
      </c>
      <c r="C701" s="6">
        <v>44552</v>
      </c>
      <c r="D701" s="6">
        <v>44561</v>
      </c>
      <c r="E701">
        <v>9</v>
      </c>
      <c r="F701" s="8">
        <v>37632</v>
      </c>
      <c r="G701" s="8">
        <v>338688</v>
      </c>
    </row>
    <row r="702" spans="1:7" x14ac:dyDescent="0.25">
      <c r="B702">
        <v>78663</v>
      </c>
      <c r="C702" s="6">
        <v>44545</v>
      </c>
      <c r="D702" s="6">
        <v>44561</v>
      </c>
      <c r="E702">
        <v>16</v>
      </c>
      <c r="F702" s="8">
        <v>1407.39</v>
      </c>
      <c r="G702" s="8">
        <v>22518.240000000002</v>
      </c>
    </row>
    <row r="703" spans="1:7" x14ac:dyDescent="0.25">
      <c r="B703">
        <v>78666</v>
      </c>
      <c r="C703" s="6">
        <v>44552</v>
      </c>
      <c r="D703" s="6">
        <v>44561</v>
      </c>
      <c r="E703">
        <v>9</v>
      </c>
      <c r="F703" s="8">
        <v>4040</v>
      </c>
      <c r="G703" s="8">
        <v>36360</v>
      </c>
    </row>
    <row r="704" spans="1:7" x14ac:dyDescent="0.25">
      <c r="B704">
        <v>78669</v>
      </c>
      <c r="C704" s="6">
        <v>44552</v>
      </c>
      <c r="D704" s="6">
        <v>44561</v>
      </c>
      <c r="E704">
        <v>9</v>
      </c>
      <c r="F704" s="8">
        <v>301.76</v>
      </c>
      <c r="G704" s="8">
        <v>2715.84</v>
      </c>
    </row>
    <row r="705" spans="1:7" x14ac:dyDescent="0.25">
      <c r="A705" t="s">
        <v>456</v>
      </c>
      <c r="B705">
        <v>76596</v>
      </c>
      <c r="C705" s="6">
        <v>44499</v>
      </c>
      <c r="D705" s="6">
        <v>44503</v>
      </c>
      <c r="E705">
        <v>4</v>
      </c>
      <c r="F705" s="8">
        <v>5.3</v>
      </c>
      <c r="G705" s="8">
        <v>21.2</v>
      </c>
    </row>
    <row r="706" spans="1:7" x14ac:dyDescent="0.25">
      <c r="B706">
        <v>76863</v>
      </c>
      <c r="C706" s="6">
        <v>44499</v>
      </c>
      <c r="D706" s="6">
        <v>44503</v>
      </c>
      <c r="E706">
        <v>4</v>
      </c>
      <c r="F706" s="8">
        <v>4</v>
      </c>
      <c r="G706" s="8">
        <v>16</v>
      </c>
    </row>
    <row r="707" spans="1:7" x14ac:dyDescent="0.25">
      <c r="B707">
        <v>76913</v>
      </c>
      <c r="C707" s="6">
        <v>44499</v>
      </c>
      <c r="D707" s="6">
        <v>44503</v>
      </c>
      <c r="E707">
        <v>4</v>
      </c>
      <c r="F707" s="8">
        <v>1150</v>
      </c>
      <c r="G707" s="8">
        <v>4600</v>
      </c>
    </row>
    <row r="708" spans="1:7" x14ac:dyDescent="0.25">
      <c r="B708">
        <v>78093</v>
      </c>
      <c r="C708" s="6">
        <v>44530</v>
      </c>
      <c r="D708" s="6">
        <v>44530</v>
      </c>
      <c r="E708">
        <v>0</v>
      </c>
      <c r="F708" s="8">
        <v>144</v>
      </c>
      <c r="G708" s="8">
        <v>0</v>
      </c>
    </row>
    <row r="709" spans="1:7" x14ac:dyDescent="0.25">
      <c r="B709">
        <v>78194</v>
      </c>
      <c r="C709" s="6">
        <v>44530</v>
      </c>
      <c r="D709" s="6">
        <v>44530</v>
      </c>
      <c r="E709">
        <v>0</v>
      </c>
      <c r="F709" s="8">
        <v>88.5</v>
      </c>
      <c r="G709" s="8">
        <v>0</v>
      </c>
    </row>
    <row r="710" spans="1:7" x14ac:dyDescent="0.25">
      <c r="B710">
        <v>78197</v>
      </c>
      <c r="C710" s="6">
        <v>44530</v>
      </c>
      <c r="D710" s="6">
        <v>44530</v>
      </c>
      <c r="E710">
        <v>0</v>
      </c>
      <c r="F710" s="8">
        <v>1050</v>
      </c>
      <c r="G710" s="8">
        <v>0</v>
      </c>
    </row>
    <row r="711" spans="1:7" x14ac:dyDescent="0.25">
      <c r="B711">
        <v>78547</v>
      </c>
      <c r="C711" s="6">
        <v>44555</v>
      </c>
      <c r="D711" s="6">
        <v>44561</v>
      </c>
      <c r="E711">
        <v>6</v>
      </c>
      <c r="F711" s="8">
        <v>30.75</v>
      </c>
      <c r="G711" s="8">
        <v>184.5</v>
      </c>
    </row>
    <row r="712" spans="1:7" x14ac:dyDescent="0.25">
      <c r="B712">
        <v>78550</v>
      </c>
      <c r="C712" s="6">
        <v>44555</v>
      </c>
      <c r="D712" s="6">
        <v>44561</v>
      </c>
      <c r="E712">
        <v>6</v>
      </c>
      <c r="F712" s="8">
        <v>5.3</v>
      </c>
      <c r="G712" s="8">
        <v>31.8</v>
      </c>
    </row>
    <row r="713" spans="1:7" x14ac:dyDescent="0.25">
      <c r="B713">
        <v>78553</v>
      </c>
      <c r="C713" s="6">
        <v>44555</v>
      </c>
      <c r="D713" s="6">
        <v>44561</v>
      </c>
      <c r="E713">
        <v>6</v>
      </c>
      <c r="F713" s="8">
        <v>26.2</v>
      </c>
      <c r="G713" s="8">
        <v>157.19999999999999</v>
      </c>
    </row>
    <row r="714" spans="1:7" x14ac:dyDescent="0.25">
      <c r="B714">
        <v>78556</v>
      </c>
      <c r="C714" s="6">
        <v>44555</v>
      </c>
      <c r="D714" s="6">
        <v>44561</v>
      </c>
      <c r="E714">
        <v>6</v>
      </c>
      <c r="F714" s="8">
        <v>862.69</v>
      </c>
      <c r="G714" s="8">
        <v>5176.1400000000003</v>
      </c>
    </row>
    <row r="715" spans="1:7" x14ac:dyDescent="0.25">
      <c r="B715">
        <v>78559</v>
      </c>
      <c r="C715" s="6">
        <v>44555</v>
      </c>
      <c r="D715" s="6">
        <v>44561</v>
      </c>
      <c r="E715">
        <v>6</v>
      </c>
      <c r="F715" s="8">
        <v>45.05</v>
      </c>
      <c r="G715" s="8">
        <v>270.3</v>
      </c>
    </row>
    <row r="716" spans="1:7" x14ac:dyDescent="0.25">
      <c r="B716">
        <v>78562</v>
      </c>
      <c r="C716" s="6">
        <v>44555</v>
      </c>
      <c r="D716" s="6">
        <v>44561</v>
      </c>
      <c r="E716">
        <v>6</v>
      </c>
      <c r="F716" s="8">
        <v>1464.25</v>
      </c>
      <c r="G716" s="8">
        <v>8785.5</v>
      </c>
    </row>
    <row r="717" spans="1:7" x14ac:dyDescent="0.25">
      <c r="B717">
        <v>78565</v>
      </c>
      <c r="C717" s="6">
        <v>44555</v>
      </c>
      <c r="D717" s="6">
        <v>44561</v>
      </c>
      <c r="E717">
        <v>6</v>
      </c>
      <c r="F717" s="8">
        <v>821.75</v>
      </c>
      <c r="G717" s="8">
        <v>4930.5</v>
      </c>
    </row>
    <row r="718" spans="1:7" x14ac:dyDescent="0.25">
      <c r="B718">
        <v>78568</v>
      </c>
      <c r="C718" s="6">
        <v>44555</v>
      </c>
      <c r="D718" s="6">
        <v>44561</v>
      </c>
      <c r="E718">
        <v>6</v>
      </c>
      <c r="F718" s="8">
        <v>226.6</v>
      </c>
      <c r="G718" s="8">
        <v>1359.6</v>
      </c>
    </row>
    <row r="719" spans="1:7" x14ac:dyDescent="0.25">
      <c r="B719">
        <v>78571</v>
      </c>
      <c r="C719" s="6">
        <v>44555</v>
      </c>
      <c r="D719" s="6">
        <v>44561</v>
      </c>
      <c r="E719">
        <v>6</v>
      </c>
      <c r="F719" s="8">
        <v>35.130000000000003</v>
      </c>
      <c r="G719" s="8">
        <v>210.78</v>
      </c>
    </row>
    <row r="720" spans="1:7" x14ac:dyDescent="0.25">
      <c r="B720">
        <v>78574</v>
      </c>
      <c r="C720" s="6">
        <v>44555</v>
      </c>
      <c r="D720" s="6">
        <v>44561</v>
      </c>
      <c r="E720">
        <v>6</v>
      </c>
      <c r="F720" s="8">
        <v>26.5</v>
      </c>
      <c r="G720" s="8">
        <v>159</v>
      </c>
    </row>
    <row r="721" spans="1:7" x14ac:dyDescent="0.25">
      <c r="B721">
        <v>78577</v>
      </c>
      <c r="C721" s="6">
        <v>44555</v>
      </c>
      <c r="D721" s="6">
        <v>44561</v>
      </c>
      <c r="E721">
        <v>6</v>
      </c>
      <c r="F721" s="8">
        <v>15.9</v>
      </c>
      <c r="G721" s="8">
        <v>95.4</v>
      </c>
    </row>
    <row r="722" spans="1:7" x14ac:dyDescent="0.25">
      <c r="B722">
        <v>78581</v>
      </c>
      <c r="C722" s="6">
        <v>44555</v>
      </c>
      <c r="D722" s="6">
        <v>44561</v>
      </c>
      <c r="E722">
        <v>6</v>
      </c>
      <c r="F722" s="8">
        <v>312.60000000000002</v>
      </c>
      <c r="G722" s="8">
        <v>1875.6</v>
      </c>
    </row>
    <row r="723" spans="1:7" x14ac:dyDescent="0.25">
      <c r="B723">
        <v>78921</v>
      </c>
      <c r="C723" s="6">
        <v>44560</v>
      </c>
      <c r="D723" s="6">
        <v>44561</v>
      </c>
      <c r="E723">
        <v>1</v>
      </c>
      <c r="F723" s="8">
        <v>1602</v>
      </c>
      <c r="G723" s="8">
        <v>1602</v>
      </c>
    </row>
    <row r="724" spans="1:7" x14ac:dyDescent="0.25">
      <c r="B724">
        <v>78924</v>
      </c>
      <c r="C724" s="6">
        <v>44560</v>
      </c>
      <c r="D724" s="6">
        <v>44561</v>
      </c>
      <c r="E724">
        <v>1</v>
      </c>
      <c r="F724" s="8">
        <v>840</v>
      </c>
      <c r="G724" s="8">
        <v>840</v>
      </c>
    </row>
    <row r="725" spans="1:7" x14ac:dyDescent="0.25">
      <c r="A725" t="s">
        <v>1667</v>
      </c>
      <c r="B725">
        <v>75991</v>
      </c>
      <c r="C725" s="6">
        <v>44485</v>
      </c>
      <c r="D725" s="6">
        <v>44484</v>
      </c>
      <c r="E725">
        <v>-1</v>
      </c>
      <c r="F725" s="8">
        <v>29096.97</v>
      </c>
      <c r="G725" s="8">
        <v>-29096.97</v>
      </c>
    </row>
    <row r="726" spans="1:7" x14ac:dyDescent="0.25">
      <c r="B726">
        <v>76907</v>
      </c>
      <c r="C726" s="6">
        <v>44513</v>
      </c>
      <c r="D726" s="6">
        <v>44515</v>
      </c>
      <c r="E726">
        <v>2</v>
      </c>
      <c r="F726" s="8">
        <v>28246.240000000002</v>
      </c>
      <c r="G726" s="8">
        <v>56492.480000000003</v>
      </c>
    </row>
    <row r="727" spans="1:7" x14ac:dyDescent="0.25">
      <c r="B727">
        <v>77056</v>
      </c>
      <c r="C727" s="6">
        <v>44513</v>
      </c>
      <c r="D727" s="6">
        <v>44515</v>
      </c>
      <c r="E727">
        <v>2</v>
      </c>
      <c r="F727" s="8">
        <v>21458.82</v>
      </c>
      <c r="G727" s="8">
        <v>42917.64</v>
      </c>
    </row>
    <row r="728" spans="1:7" x14ac:dyDescent="0.25">
      <c r="B728">
        <v>77074</v>
      </c>
      <c r="C728" s="6">
        <v>44515</v>
      </c>
      <c r="D728" s="6">
        <v>44515</v>
      </c>
      <c r="E728">
        <v>0</v>
      </c>
      <c r="F728" s="8">
        <v>639.9</v>
      </c>
      <c r="G728" s="8">
        <v>0</v>
      </c>
    </row>
    <row r="729" spans="1:7" x14ac:dyDescent="0.25">
      <c r="B729">
        <v>77976</v>
      </c>
      <c r="C729" s="6">
        <v>44536</v>
      </c>
      <c r="D729" s="6">
        <v>44546</v>
      </c>
      <c r="E729">
        <v>10</v>
      </c>
      <c r="F729" s="8">
        <v>29226.07</v>
      </c>
      <c r="G729" s="8">
        <v>292260.7</v>
      </c>
    </row>
    <row r="730" spans="1:7" x14ac:dyDescent="0.25">
      <c r="B730">
        <v>78054</v>
      </c>
      <c r="C730" s="6">
        <v>44536</v>
      </c>
      <c r="D730" s="6">
        <v>44546</v>
      </c>
      <c r="E730">
        <v>10</v>
      </c>
      <c r="F730" s="8">
        <v>25611.919999999998</v>
      </c>
      <c r="G730" s="8">
        <v>256119.2</v>
      </c>
    </row>
    <row r="731" spans="1:7" x14ac:dyDescent="0.25">
      <c r="A731" t="s">
        <v>1493</v>
      </c>
      <c r="B731">
        <v>74136</v>
      </c>
      <c r="C731" s="6">
        <v>44495</v>
      </c>
      <c r="D731" s="6">
        <v>44503</v>
      </c>
      <c r="E731">
        <v>8</v>
      </c>
      <c r="F731" s="8">
        <v>2700</v>
      </c>
      <c r="G731" s="8">
        <v>21600</v>
      </c>
    </row>
    <row r="732" spans="1:7" x14ac:dyDescent="0.25">
      <c r="B732">
        <v>76098</v>
      </c>
      <c r="C732" s="6">
        <v>44522</v>
      </c>
      <c r="D732" s="6">
        <v>44530</v>
      </c>
      <c r="E732">
        <v>8</v>
      </c>
      <c r="F732" s="8">
        <v>430.5</v>
      </c>
      <c r="G732" s="8">
        <v>3444</v>
      </c>
    </row>
    <row r="733" spans="1:7" x14ac:dyDescent="0.25">
      <c r="B733">
        <v>76101</v>
      </c>
      <c r="C733" s="6">
        <v>44523</v>
      </c>
      <c r="D733" s="6">
        <v>44530</v>
      </c>
      <c r="E733">
        <v>7</v>
      </c>
      <c r="F733" s="8">
        <v>2390</v>
      </c>
      <c r="G733" s="8">
        <v>16730</v>
      </c>
    </row>
    <row r="734" spans="1:7" x14ac:dyDescent="0.25">
      <c r="A734" t="s">
        <v>2771</v>
      </c>
      <c r="B734">
        <v>77053</v>
      </c>
      <c r="C734" s="6">
        <v>44513</v>
      </c>
      <c r="D734" s="6">
        <v>44515</v>
      </c>
      <c r="E734">
        <v>2</v>
      </c>
      <c r="F734" s="8">
        <v>20617.3</v>
      </c>
      <c r="G734" s="8">
        <v>41234.6</v>
      </c>
    </row>
    <row r="735" spans="1:7" x14ac:dyDescent="0.25">
      <c r="B735">
        <v>78045</v>
      </c>
      <c r="C735" s="6">
        <v>44536</v>
      </c>
      <c r="D735" s="6">
        <v>44546</v>
      </c>
      <c r="E735">
        <v>10</v>
      </c>
      <c r="F735" s="8">
        <v>24607.53</v>
      </c>
      <c r="G735" s="8">
        <v>246075.3</v>
      </c>
    </row>
    <row r="736" spans="1:7" x14ac:dyDescent="0.25">
      <c r="A736" t="s">
        <v>1592</v>
      </c>
      <c r="B736">
        <v>74036</v>
      </c>
      <c r="C736" s="6">
        <v>44480</v>
      </c>
      <c r="D736" s="6">
        <v>44498</v>
      </c>
      <c r="E736">
        <v>18</v>
      </c>
      <c r="F736" s="8">
        <v>849000</v>
      </c>
      <c r="G736" s="8">
        <v>15282000</v>
      </c>
    </row>
    <row r="737" spans="1:7" x14ac:dyDescent="0.25">
      <c r="B737">
        <v>74275</v>
      </c>
      <c r="C737" s="6">
        <v>44489</v>
      </c>
      <c r="D737" s="6">
        <v>44497</v>
      </c>
      <c r="E737">
        <v>8</v>
      </c>
      <c r="F737" s="8">
        <v>849000</v>
      </c>
      <c r="G737" s="8">
        <v>6792000</v>
      </c>
    </row>
    <row r="738" spans="1:7" x14ac:dyDescent="0.25">
      <c r="B738">
        <v>74277</v>
      </c>
      <c r="C738" s="6">
        <v>44500</v>
      </c>
      <c r="D738" s="6">
        <v>44497</v>
      </c>
      <c r="E738">
        <v>-3</v>
      </c>
      <c r="F738" s="8">
        <v>849000</v>
      </c>
      <c r="G738" s="8">
        <v>-2547000</v>
      </c>
    </row>
    <row r="739" spans="1:7" x14ac:dyDescent="0.25">
      <c r="A739" t="s">
        <v>2486</v>
      </c>
      <c r="B739">
        <v>77376</v>
      </c>
      <c r="C739" s="6">
        <v>44559</v>
      </c>
      <c r="D739" s="6">
        <v>44561</v>
      </c>
      <c r="E739">
        <v>2</v>
      </c>
      <c r="F739" s="8">
        <v>756</v>
      </c>
      <c r="G739" s="8">
        <v>1512</v>
      </c>
    </row>
    <row r="740" spans="1:7" x14ac:dyDescent="0.25">
      <c r="A740" t="s">
        <v>1230</v>
      </c>
      <c r="B740">
        <v>77771</v>
      </c>
      <c r="C740" s="6">
        <v>44530</v>
      </c>
      <c r="D740" s="6">
        <v>44530</v>
      </c>
      <c r="E740">
        <v>0</v>
      </c>
      <c r="F740" s="8">
        <v>28.78</v>
      </c>
      <c r="G740" s="8">
        <v>0</v>
      </c>
    </row>
    <row r="741" spans="1:7" x14ac:dyDescent="0.25">
      <c r="A741" t="s">
        <v>3024</v>
      </c>
      <c r="B741">
        <v>76551</v>
      </c>
      <c r="C741" s="6">
        <v>44499</v>
      </c>
      <c r="D741" s="6">
        <v>44530</v>
      </c>
      <c r="E741">
        <v>31</v>
      </c>
      <c r="F741" s="8">
        <v>10260</v>
      </c>
      <c r="G741" s="8">
        <v>318060</v>
      </c>
    </row>
    <row r="742" spans="1:7" x14ac:dyDescent="0.25">
      <c r="B742">
        <v>77321</v>
      </c>
      <c r="C742" s="6">
        <v>44525</v>
      </c>
      <c r="D742" s="6">
        <v>44530</v>
      </c>
      <c r="E742">
        <v>5</v>
      </c>
      <c r="F742" s="8">
        <v>160</v>
      </c>
      <c r="G742" s="8">
        <v>800</v>
      </c>
    </row>
    <row r="743" spans="1:7" x14ac:dyDescent="0.25">
      <c r="B743">
        <v>77480</v>
      </c>
      <c r="C743" s="6">
        <v>44529</v>
      </c>
      <c r="D743" s="6">
        <v>44530</v>
      </c>
      <c r="E743">
        <v>1</v>
      </c>
      <c r="F743" s="8">
        <v>11340</v>
      </c>
      <c r="G743" s="8">
        <v>11340</v>
      </c>
    </row>
    <row r="744" spans="1:7" x14ac:dyDescent="0.25">
      <c r="B744">
        <v>77537</v>
      </c>
      <c r="C744" s="6">
        <v>44529</v>
      </c>
      <c r="D744" s="6">
        <v>44530</v>
      </c>
      <c r="E744">
        <v>1</v>
      </c>
      <c r="F744" s="8">
        <v>15758.05</v>
      </c>
      <c r="G744" s="8">
        <v>15758.05</v>
      </c>
    </row>
    <row r="745" spans="1:7" x14ac:dyDescent="0.25">
      <c r="B745">
        <v>78685</v>
      </c>
      <c r="C745" s="6">
        <v>44560</v>
      </c>
      <c r="D745" s="6">
        <v>44561</v>
      </c>
      <c r="E745">
        <v>1</v>
      </c>
      <c r="F745" s="8">
        <v>61544.78</v>
      </c>
      <c r="G745" s="8">
        <v>61544.78</v>
      </c>
    </row>
    <row r="746" spans="1:7" x14ac:dyDescent="0.25">
      <c r="B746">
        <v>78688</v>
      </c>
      <c r="C746" s="6">
        <v>44560</v>
      </c>
      <c r="D746" s="6">
        <v>44561</v>
      </c>
      <c r="E746">
        <v>1</v>
      </c>
      <c r="F746" s="8">
        <v>26850.57</v>
      </c>
      <c r="G746" s="8">
        <v>26850.57</v>
      </c>
    </row>
    <row r="747" spans="1:7" x14ac:dyDescent="0.25">
      <c r="B747">
        <v>78691</v>
      </c>
      <c r="C747" s="6">
        <v>44560</v>
      </c>
      <c r="D747" s="6">
        <v>44561</v>
      </c>
      <c r="E747">
        <v>1</v>
      </c>
      <c r="F747" s="8">
        <v>14973.85</v>
      </c>
      <c r="G747" s="8">
        <v>14973.85</v>
      </c>
    </row>
    <row r="748" spans="1:7" x14ac:dyDescent="0.25">
      <c r="B748">
        <v>78694</v>
      </c>
      <c r="C748" s="6">
        <v>44560</v>
      </c>
      <c r="D748" s="6">
        <v>44561</v>
      </c>
      <c r="E748">
        <v>1</v>
      </c>
      <c r="F748" s="8">
        <v>9180</v>
      </c>
      <c r="G748" s="8">
        <v>9180</v>
      </c>
    </row>
    <row r="749" spans="1:7" x14ac:dyDescent="0.25">
      <c r="A749" t="s">
        <v>2618</v>
      </c>
      <c r="B749">
        <v>77777</v>
      </c>
      <c r="C749" s="6">
        <v>44529</v>
      </c>
      <c r="D749" s="6">
        <v>44530</v>
      </c>
      <c r="E749">
        <v>1</v>
      </c>
      <c r="F749" s="8">
        <v>5800</v>
      </c>
      <c r="G749" s="8">
        <v>5800</v>
      </c>
    </row>
    <row r="750" spans="1:7" x14ac:dyDescent="0.25">
      <c r="B750">
        <v>77780</v>
      </c>
      <c r="C750" s="6">
        <v>44529</v>
      </c>
      <c r="D750" s="6">
        <v>44530</v>
      </c>
      <c r="E750">
        <v>1</v>
      </c>
      <c r="F750" s="8">
        <v>724</v>
      </c>
      <c r="G750" s="8">
        <v>724</v>
      </c>
    </row>
    <row r="751" spans="1:7" x14ac:dyDescent="0.25">
      <c r="B751">
        <v>78909</v>
      </c>
      <c r="C751" s="6">
        <v>44560</v>
      </c>
      <c r="D751" s="6">
        <v>44561</v>
      </c>
      <c r="E751">
        <v>1</v>
      </c>
      <c r="F751" s="8">
        <v>1385</v>
      </c>
      <c r="G751" s="8">
        <v>1385</v>
      </c>
    </row>
    <row r="752" spans="1:7" x14ac:dyDescent="0.25">
      <c r="A752" t="s">
        <v>3120</v>
      </c>
      <c r="B752">
        <v>76999</v>
      </c>
      <c r="C752" s="6">
        <v>44488</v>
      </c>
      <c r="D752" s="6">
        <v>44530</v>
      </c>
      <c r="E752">
        <v>42</v>
      </c>
      <c r="F752" s="8">
        <v>181.09</v>
      </c>
      <c r="G752" s="8">
        <v>7605.78</v>
      </c>
    </row>
    <row r="753" spans="1:7" x14ac:dyDescent="0.25">
      <c r="A753" t="s">
        <v>517</v>
      </c>
      <c r="B753">
        <v>75823</v>
      </c>
      <c r="C753" s="6">
        <v>44472</v>
      </c>
      <c r="D753" s="6">
        <v>44484</v>
      </c>
      <c r="E753">
        <v>12</v>
      </c>
      <c r="F753" s="8">
        <v>400</v>
      </c>
      <c r="G753" s="8">
        <v>4800</v>
      </c>
    </row>
    <row r="754" spans="1:7" x14ac:dyDescent="0.25">
      <c r="B754">
        <v>76623</v>
      </c>
      <c r="C754" s="6">
        <v>44508</v>
      </c>
      <c r="D754" s="6">
        <v>44515</v>
      </c>
      <c r="E754">
        <v>7</v>
      </c>
      <c r="F754" s="8">
        <v>400</v>
      </c>
      <c r="G754" s="8">
        <v>2800</v>
      </c>
    </row>
    <row r="755" spans="1:7" x14ac:dyDescent="0.25">
      <c r="B755">
        <v>77806</v>
      </c>
      <c r="C755" s="6">
        <v>44534</v>
      </c>
      <c r="D755" s="6">
        <v>44546</v>
      </c>
      <c r="E755">
        <v>12</v>
      </c>
      <c r="F755" s="8">
        <v>400</v>
      </c>
      <c r="G755" s="8">
        <v>4800</v>
      </c>
    </row>
    <row r="756" spans="1:7" x14ac:dyDescent="0.25">
      <c r="B756">
        <v>78655</v>
      </c>
      <c r="C756" s="6">
        <v>44552</v>
      </c>
      <c r="D756" s="6">
        <v>44561</v>
      </c>
      <c r="E756">
        <v>9</v>
      </c>
      <c r="F756" s="8">
        <v>810</v>
      </c>
      <c r="G756" s="8">
        <v>7290</v>
      </c>
    </row>
    <row r="757" spans="1:7" x14ac:dyDescent="0.25">
      <c r="A757" t="s">
        <v>2227</v>
      </c>
      <c r="B757">
        <v>77865</v>
      </c>
      <c r="C757" s="6">
        <v>44529</v>
      </c>
      <c r="D757" s="6">
        <v>44530</v>
      </c>
      <c r="E757">
        <v>1</v>
      </c>
      <c r="F757" s="8">
        <v>6650</v>
      </c>
      <c r="G757" s="8">
        <v>6650</v>
      </c>
    </row>
    <row r="758" spans="1:7" x14ac:dyDescent="0.25">
      <c r="B758">
        <v>79090</v>
      </c>
      <c r="C758" s="6">
        <v>44560</v>
      </c>
      <c r="D758" s="6">
        <v>44561</v>
      </c>
      <c r="E758">
        <v>1</v>
      </c>
      <c r="F758" s="8">
        <v>37500</v>
      </c>
      <c r="G758" s="8">
        <v>37500</v>
      </c>
    </row>
    <row r="759" spans="1:7" x14ac:dyDescent="0.25">
      <c r="A759" t="s">
        <v>2106</v>
      </c>
      <c r="B759">
        <v>73665</v>
      </c>
      <c r="C759" s="6">
        <v>44439</v>
      </c>
      <c r="D759" s="6">
        <v>44476</v>
      </c>
      <c r="E759">
        <v>37</v>
      </c>
      <c r="F759" s="8">
        <v>9216.1</v>
      </c>
      <c r="G759" s="8">
        <v>340995.7</v>
      </c>
    </row>
    <row r="760" spans="1:7" x14ac:dyDescent="0.25">
      <c r="A760" t="s">
        <v>1525</v>
      </c>
      <c r="B760">
        <v>76587</v>
      </c>
      <c r="C760" s="6">
        <v>44499</v>
      </c>
      <c r="D760" s="6">
        <v>44503</v>
      </c>
      <c r="E760">
        <v>4</v>
      </c>
      <c r="F760" s="8">
        <v>5547</v>
      </c>
      <c r="G760" s="8">
        <v>22188</v>
      </c>
    </row>
    <row r="761" spans="1:7" x14ac:dyDescent="0.25">
      <c r="B761">
        <v>77859</v>
      </c>
      <c r="C761" s="6">
        <v>44529</v>
      </c>
      <c r="D761" s="6">
        <v>44530</v>
      </c>
      <c r="E761">
        <v>1</v>
      </c>
      <c r="F761" s="8">
        <v>3112</v>
      </c>
      <c r="G761" s="8">
        <v>3112</v>
      </c>
    </row>
    <row r="762" spans="1:7" x14ac:dyDescent="0.25">
      <c r="A762" t="s">
        <v>3398</v>
      </c>
      <c r="B762">
        <v>78945</v>
      </c>
      <c r="C762" s="6">
        <v>44560</v>
      </c>
      <c r="D762" s="6">
        <v>44561</v>
      </c>
      <c r="E762">
        <v>1</v>
      </c>
      <c r="F762" s="8">
        <v>153.34</v>
      </c>
      <c r="G762" s="8">
        <v>153.34</v>
      </c>
    </row>
    <row r="763" spans="1:7" x14ac:dyDescent="0.25">
      <c r="A763" t="s">
        <v>46</v>
      </c>
      <c r="B763">
        <v>76088</v>
      </c>
      <c r="C763" s="6">
        <v>44492</v>
      </c>
      <c r="D763" s="6">
        <v>44473</v>
      </c>
      <c r="E763">
        <v>-19</v>
      </c>
      <c r="F763" s="8">
        <v>4.5</v>
      </c>
      <c r="G763" s="8">
        <v>-85.5</v>
      </c>
    </row>
    <row r="764" spans="1:7" x14ac:dyDescent="0.25">
      <c r="B764">
        <v>77128</v>
      </c>
      <c r="C764" s="6">
        <v>44523</v>
      </c>
      <c r="D764" s="6">
        <v>44502</v>
      </c>
      <c r="E764">
        <v>-21</v>
      </c>
      <c r="F764" s="8">
        <v>4.5</v>
      </c>
      <c r="G764" s="8">
        <v>-94.5</v>
      </c>
    </row>
    <row r="765" spans="1:7" x14ac:dyDescent="0.25">
      <c r="B765">
        <v>78462</v>
      </c>
      <c r="C765" s="6">
        <v>44553</v>
      </c>
      <c r="D765" s="6">
        <v>44533</v>
      </c>
      <c r="E765">
        <v>-20</v>
      </c>
      <c r="F765" s="8">
        <v>4.5</v>
      </c>
      <c r="G765" s="8">
        <v>-90</v>
      </c>
    </row>
    <row r="766" spans="1:7" x14ac:dyDescent="0.25">
      <c r="A766" t="s">
        <v>348</v>
      </c>
      <c r="B766">
        <v>76610</v>
      </c>
      <c r="C766" s="6">
        <v>44413</v>
      </c>
      <c r="D766" s="6">
        <v>44503</v>
      </c>
      <c r="E766">
        <v>90</v>
      </c>
      <c r="F766" s="8">
        <v>1297.2</v>
      </c>
      <c r="G766" s="8">
        <v>116748</v>
      </c>
    </row>
    <row r="767" spans="1:7" x14ac:dyDescent="0.25">
      <c r="B767">
        <v>76611</v>
      </c>
      <c r="C767" s="6">
        <v>44413</v>
      </c>
      <c r="D767" s="6">
        <v>44503</v>
      </c>
      <c r="E767">
        <v>90</v>
      </c>
      <c r="F767" s="8">
        <v>1411.11</v>
      </c>
      <c r="G767" s="8">
        <v>126999.9</v>
      </c>
    </row>
    <row r="768" spans="1:7" x14ac:dyDescent="0.25">
      <c r="B768">
        <v>76612</v>
      </c>
      <c r="C768" s="6">
        <v>44504</v>
      </c>
      <c r="D768" s="6">
        <v>44515</v>
      </c>
      <c r="E768">
        <v>11</v>
      </c>
      <c r="F768" s="8">
        <v>1297.2</v>
      </c>
      <c r="G768" s="8">
        <v>14269.2</v>
      </c>
    </row>
    <row r="769" spans="1:7" x14ac:dyDescent="0.25">
      <c r="B769">
        <v>76613</v>
      </c>
      <c r="C769" s="6">
        <v>44504</v>
      </c>
      <c r="D769" s="6">
        <v>44515</v>
      </c>
      <c r="E769">
        <v>11</v>
      </c>
      <c r="F769" s="8">
        <v>1411.11</v>
      </c>
      <c r="G769" s="8">
        <v>15522.21</v>
      </c>
    </row>
    <row r="770" spans="1:7" x14ac:dyDescent="0.25">
      <c r="B770">
        <v>77757</v>
      </c>
      <c r="C770" s="6">
        <v>44533</v>
      </c>
      <c r="D770" s="6">
        <v>44546</v>
      </c>
      <c r="E770">
        <v>13</v>
      </c>
      <c r="F770" s="8">
        <v>1297.2</v>
      </c>
      <c r="G770" s="8">
        <v>16863.599999999999</v>
      </c>
    </row>
    <row r="771" spans="1:7" x14ac:dyDescent="0.25">
      <c r="B771">
        <v>77758</v>
      </c>
      <c r="C771" s="6">
        <v>44533</v>
      </c>
      <c r="D771" s="6">
        <v>44546</v>
      </c>
      <c r="E771">
        <v>13</v>
      </c>
      <c r="F771" s="8">
        <v>1411.11</v>
      </c>
      <c r="G771" s="8">
        <v>18344.43</v>
      </c>
    </row>
    <row r="772" spans="1:7" x14ac:dyDescent="0.25">
      <c r="A772" t="s">
        <v>1978</v>
      </c>
      <c r="B772">
        <v>77837</v>
      </c>
      <c r="C772" s="6">
        <v>44534</v>
      </c>
      <c r="D772" s="6">
        <v>44546</v>
      </c>
      <c r="E772">
        <v>12</v>
      </c>
      <c r="F772" s="8">
        <v>400</v>
      </c>
      <c r="G772" s="8">
        <v>4800</v>
      </c>
    </row>
    <row r="773" spans="1:7" x14ac:dyDescent="0.25">
      <c r="B773">
        <v>78240</v>
      </c>
      <c r="C773" s="6">
        <v>44518</v>
      </c>
      <c r="D773" s="6">
        <v>44526</v>
      </c>
      <c r="E773">
        <v>8</v>
      </c>
      <c r="F773" s="8">
        <v>2128</v>
      </c>
      <c r="G773" s="8">
        <v>17024</v>
      </c>
    </row>
    <row r="774" spans="1:7" x14ac:dyDescent="0.25">
      <c r="A774" t="s">
        <v>2706</v>
      </c>
      <c r="B774">
        <v>75874</v>
      </c>
      <c r="C774" s="6">
        <v>44514</v>
      </c>
      <c r="D774" s="6">
        <v>44530</v>
      </c>
      <c r="E774">
        <v>16</v>
      </c>
      <c r="F774" s="8">
        <v>1458</v>
      </c>
      <c r="G774" s="8">
        <v>23328</v>
      </c>
    </row>
    <row r="775" spans="1:7" x14ac:dyDescent="0.25">
      <c r="A775" t="s">
        <v>3459</v>
      </c>
      <c r="B775">
        <v>78999</v>
      </c>
      <c r="C775" s="6">
        <v>44560</v>
      </c>
      <c r="D775" s="6">
        <v>44561</v>
      </c>
      <c r="E775">
        <v>1</v>
      </c>
      <c r="F775" s="8">
        <v>6075.98</v>
      </c>
      <c r="G775" s="8">
        <v>6075.98</v>
      </c>
    </row>
    <row r="776" spans="1:7" x14ac:dyDescent="0.25">
      <c r="A776" t="s">
        <v>136</v>
      </c>
      <c r="B776">
        <v>76079</v>
      </c>
      <c r="C776" s="6">
        <v>44450</v>
      </c>
      <c r="D776" s="6">
        <v>44484</v>
      </c>
      <c r="E776">
        <v>34</v>
      </c>
      <c r="F776" s="8">
        <v>2860.62</v>
      </c>
      <c r="G776" s="8">
        <v>97261.08</v>
      </c>
    </row>
    <row r="777" spans="1:7" x14ac:dyDescent="0.25">
      <c r="B777">
        <v>77000</v>
      </c>
      <c r="C777" s="6">
        <v>44511</v>
      </c>
      <c r="D777" s="6">
        <v>44511</v>
      </c>
      <c r="E777">
        <v>0</v>
      </c>
      <c r="F777" s="8">
        <v>525.52</v>
      </c>
      <c r="G777" s="8">
        <v>0</v>
      </c>
    </row>
    <row r="778" spans="1:7" x14ac:dyDescent="0.25">
      <c r="B778">
        <v>77003</v>
      </c>
      <c r="C778" s="6">
        <v>44511</v>
      </c>
      <c r="D778" s="6">
        <v>44511</v>
      </c>
      <c r="E778">
        <v>0</v>
      </c>
      <c r="F778" s="8">
        <v>169.59</v>
      </c>
      <c r="G778" s="8">
        <v>0</v>
      </c>
    </row>
    <row r="779" spans="1:7" x14ac:dyDescent="0.25">
      <c r="B779">
        <v>77006</v>
      </c>
      <c r="C779" s="6">
        <v>44511</v>
      </c>
      <c r="D779" s="6">
        <v>44515</v>
      </c>
      <c r="E779">
        <v>4</v>
      </c>
      <c r="F779" s="8">
        <v>759.54</v>
      </c>
      <c r="G779" s="8">
        <v>3038.16</v>
      </c>
    </row>
    <row r="780" spans="1:7" x14ac:dyDescent="0.25">
      <c r="B780">
        <v>77290</v>
      </c>
      <c r="C780" s="6">
        <v>44541</v>
      </c>
      <c r="D780" s="6">
        <v>44546</v>
      </c>
      <c r="E780">
        <v>5</v>
      </c>
      <c r="F780" s="8">
        <v>2109.73</v>
      </c>
      <c r="G780" s="8">
        <v>10548.65</v>
      </c>
    </row>
    <row r="781" spans="1:7" x14ac:dyDescent="0.25">
      <c r="B781">
        <v>77293</v>
      </c>
      <c r="C781" s="6">
        <v>44511</v>
      </c>
      <c r="D781" s="6">
        <v>44515</v>
      </c>
      <c r="E781">
        <v>4</v>
      </c>
      <c r="F781" s="8">
        <v>-194.13</v>
      </c>
      <c r="G781" s="8">
        <v>-776.52</v>
      </c>
    </row>
    <row r="782" spans="1:7" x14ac:dyDescent="0.25">
      <c r="A782" t="s">
        <v>142</v>
      </c>
      <c r="B782">
        <v>77309</v>
      </c>
      <c r="C782" s="6">
        <v>44528</v>
      </c>
      <c r="D782" s="6">
        <v>44530</v>
      </c>
      <c r="E782">
        <v>2</v>
      </c>
      <c r="F782" s="8">
        <v>30002</v>
      </c>
      <c r="G782" s="8">
        <v>60004</v>
      </c>
    </row>
    <row r="783" spans="1:7" x14ac:dyDescent="0.25">
      <c r="B783">
        <v>78730</v>
      </c>
      <c r="C783" s="6">
        <v>44560</v>
      </c>
      <c r="D783" s="6">
        <v>44561</v>
      </c>
      <c r="E783">
        <v>1</v>
      </c>
      <c r="F783" s="8">
        <v>15002</v>
      </c>
      <c r="G783" s="8">
        <v>15002</v>
      </c>
    </row>
    <row r="784" spans="1:7" x14ac:dyDescent="0.25">
      <c r="A784" t="s">
        <v>824</v>
      </c>
      <c r="B784">
        <v>76471</v>
      </c>
      <c r="C784" s="6">
        <v>44499</v>
      </c>
      <c r="D784" s="6">
        <v>44503</v>
      </c>
      <c r="E784">
        <v>4</v>
      </c>
      <c r="F784" s="8">
        <v>1222</v>
      </c>
      <c r="G784" s="8">
        <v>4888</v>
      </c>
    </row>
    <row r="785" spans="1:7" x14ac:dyDescent="0.25">
      <c r="A785" t="s">
        <v>1071</v>
      </c>
      <c r="B785">
        <v>76404</v>
      </c>
      <c r="C785" s="6">
        <v>44501</v>
      </c>
      <c r="D785" s="6">
        <v>44484</v>
      </c>
      <c r="E785">
        <v>-17</v>
      </c>
      <c r="F785" s="8">
        <v>778.8</v>
      </c>
      <c r="G785" s="8">
        <v>-13239.6</v>
      </c>
    </row>
    <row r="786" spans="1:7" x14ac:dyDescent="0.25">
      <c r="B786">
        <v>76407</v>
      </c>
      <c r="C786" s="6">
        <v>44501</v>
      </c>
      <c r="D786" s="6">
        <v>44484</v>
      </c>
      <c r="E786">
        <v>-17</v>
      </c>
      <c r="F786" s="8">
        <v>778.8</v>
      </c>
      <c r="G786" s="8">
        <v>-13239.6</v>
      </c>
    </row>
    <row r="787" spans="1:7" x14ac:dyDescent="0.25">
      <c r="B787">
        <v>76410</v>
      </c>
      <c r="C787" s="6">
        <v>44501</v>
      </c>
      <c r="D787" s="6">
        <v>44484</v>
      </c>
      <c r="E787">
        <v>-17</v>
      </c>
      <c r="F787" s="8">
        <v>778.8</v>
      </c>
      <c r="G787" s="8">
        <v>-13239.6</v>
      </c>
    </row>
    <row r="788" spans="1:7" x14ac:dyDescent="0.25">
      <c r="B788">
        <v>77656</v>
      </c>
      <c r="C788" s="6">
        <v>44531</v>
      </c>
      <c r="D788" s="6">
        <v>44515</v>
      </c>
      <c r="E788">
        <v>-16</v>
      </c>
      <c r="F788" s="8">
        <v>778.8</v>
      </c>
      <c r="G788" s="8">
        <v>-12460.8</v>
      </c>
    </row>
    <row r="789" spans="1:7" x14ac:dyDescent="0.25">
      <c r="B789">
        <v>77659</v>
      </c>
      <c r="C789" s="6">
        <v>44531</v>
      </c>
      <c r="D789" s="6">
        <v>44515</v>
      </c>
      <c r="E789">
        <v>-16</v>
      </c>
      <c r="F789" s="8">
        <v>778.8</v>
      </c>
      <c r="G789" s="8">
        <v>-12460.8</v>
      </c>
    </row>
    <row r="790" spans="1:7" x14ac:dyDescent="0.25">
      <c r="B790">
        <v>77662</v>
      </c>
      <c r="C790" s="6">
        <v>44531</v>
      </c>
      <c r="D790" s="6">
        <v>44515</v>
      </c>
      <c r="E790">
        <v>-16</v>
      </c>
      <c r="F790" s="8">
        <v>778.8</v>
      </c>
      <c r="G790" s="8">
        <v>-12460.8</v>
      </c>
    </row>
    <row r="791" spans="1:7" x14ac:dyDescent="0.25">
      <c r="B791">
        <v>78731</v>
      </c>
      <c r="C791" s="6">
        <v>44562</v>
      </c>
      <c r="D791" s="6">
        <v>44545</v>
      </c>
      <c r="E791">
        <v>-17</v>
      </c>
      <c r="F791" s="8">
        <v>778.8</v>
      </c>
      <c r="G791" s="8">
        <v>-13239.6</v>
      </c>
    </row>
    <row r="792" spans="1:7" x14ac:dyDescent="0.25">
      <c r="B792">
        <v>78734</v>
      </c>
      <c r="C792" s="6">
        <v>44562</v>
      </c>
      <c r="D792" s="6">
        <v>44545</v>
      </c>
      <c r="E792">
        <v>-17</v>
      </c>
      <c r="F792" s="8">
        <v>778.8</v>
      </c>
      <c r="G792" s="8">
        <v>-13239.6</v>
      </c>
    </row>
    <row r="793" spans="1:7" x14ac:dyDescent="0.25">
      <c r="B793">
        <v>78737</v>
      </c>
      <c r="C793" s="6">
        <v>44562</v>
      </c>
      <c r="D793" s="6">
        <v>44545</v>
      </c>
      <c r="E793">
        <v>-17</v>
      </c>
      <c r="F793" s="8">
        <v>778.8</v>
      </c>
      <c r="G793" s="8">
        <v>-13239.6</v>
      </c>
    </row>
    <row r="794" spans="1:7" x14ac:dyDescent="0.25">
      <c r="A794" t="s">
        <v>315</v>
      </c>
      <c r="B794">
        <v>76000</v>
      </c>
      <c r="C794" s="6">
        <v>44472</v>
      </c>
      <c r="D794" s="6">
        <v>44484</v>
      </c>
      <c r="E794">
        <v>12</v>
      </c>
      <c r="F794" s="8">
        <v>191.85</v>
      </c>
      <c r="G794" s="8">
        <v>2302.1999999999998</v>
      </c>
    </row>
    <row r="795" spans="1:7" x14ac:dyDescent="0.25">
      <c r="B795">
        <v>76866</v>
      </c>
      <c r="C795" s="6">
        <v>44506</v>
      </c>
      <c r="D795" s="6">
        <v>44515</v>
      </c>
      <c r="E795">
        <v>9</v>
      </c>
      <c r="F795" s="8">
        <v>5100</v>
      </c>
      <c r="G795" s="8">
        <v>45900</v>
      </c>
    </row>
    <row r="796" spans="1:7" x14ac:dyDescent="0.25">
      <c r="A796" t="s">
        <v>2763</v>
      </c>
      <c r="B796">
        <v>77594</v>
      </c>
      <c r="C796" s="6">
        <v>44529</v>
      </c>
      <c r="D796" s="6">
        <v>44530</v>
      </c>
      <c r="E796">
        <v>1</v>
      </c>
      <c r="F796" s="8">
        <v>412.77</v>
      </c>
      <c r="G796" s="8">
        <v>412.77</v>
      </c>
    </row>
    <row r="797" spans="1:7" x14ac:dyDescent="0.25">
      <c r="A797" t="s">
        <v>1606</v>
      </c>
      <c r="B797">
        <v>76516</v>
      </c>
      <c r="C797" s="6">
        <v>44504</v>
      </c>
      <c r="D797" s="6">
        <v>44515</v>
      </c>
      <c r="E797">
        <v>11</v>
      </c>
      <c r="F797" s="8">
        <v>97</v>
      </c>
      <c r="G797" s="8">
        <v>1067</v>
      </c>
    </row>
    <row r="798" spans="1:7" x14ac:dyDescent="0.25">
      <c r="B798">
        <v>78824</v>
      </c>
      <c r="C798" s="6">
        <v>44560</v>
      </c>
      <c r="D798" s="6">
        <v>44561</v>
      </c>
      <c r="E798">
        <v>1</v>
      </c>
      <c r="F798" s="8">
        <v>459.9</v>
      </c>
      <c r="G798" s="8">
        <v>459.9</v>
      </c>
    </row>
    <row r="799" spans="1:7" x14ac:dyDescent="0.25">
      <c r="A799" t="s">
        <v>2940</v>
      </c>
      <c r="B799">
        <v>77446</v>
      </c>
      <c r="C799" s="6">
        <v>44491</v>
      </c>
      <c r="D799" s="6">
        <v>44530</v>
      </c>
      <c r="E799">
        <v>39</v>
      </c>
      <c r="F799" s="8">
        <v>327.60000000000002</v>
      </c>
      <c r="G799" s="8">
        <v>12776.4</v>
      </c>
    </row>
    <row r="800" spans="1:7" x14ac:dyDescent="0.25">
      <c r="A800" t="s">
        <v>1764</v>
      </c>
      <c r="B800">
        <v>75827</v>
      </c>
      <c r="C800" s="6">
        <v>44482</v>
      </c>
      <c r="D800" s="6">
        <v>44484</v>
      </c>
      <c r="E800">
        <v>2</v>
      </c>
      <c r="F800" s="8">
        <v>35.200000000000003</v>
      </c>
      <c r="G800" s="8">
        <v>70.400000000000006</v>
      </c>
    </row>
    <row r="801" spans="1:7" x14ac:dyDescent="0.25">
      <c r="B801">
        <v>76614</v>
      </c>
      <c r="C801" s="6">
        <v>44507</v>
      </c>
      <c r="D801" s="6">
        <v>44515</v>
      </c>
      <c r="E801">
        <v>8</v>
      </c>
      <c r="F801" s="8">
        <v>1142.44</v>
      </c>
      <c r="G801" s="8">
        <v>9139.52</v>
      </c>
    </row>
    <row r="802" spans="1:7" x14ac:dyDescent="0.25">
      <c r="B802">
        <v>76617</v>
      </c>
      <c r="C802" s="6">
        <v>44508</v>
      </c>
      <c r="D802" s="6">
        <v>44515</v>
      </c>
      <c r="E802">
        <v>7</v>
      </c>
      <c r="F802" s="8">
        <v>488.89</v>
      </c>
      <c r="G802" s="8">
        <v>3422.23</v>
      </c>
    </row>
    <row r="803" spans="1:7" x14ac:dyDescent="0.25">
      <c r="B803">
        <v>76987</v>
      </c>
      <c r="C803" s="6">
        <v>44520</v>
      </c>
      <c r="D803" s="6">
        <v>44530</v>
      </c>
      <c r="E803">
        <v>10</v>
      </c>
      <c r="F803" s="8">
        <v>61.2</v>
      </c>
      <c r="G803" s="8">
        <v>612</v>
      </c>
    </row>
    <row r="804" spans="1:7" x14ac:dyDescent="0.25">
      <c r="B804">
        <v>77281</v>
      </c>
      <c r="C804" s="6">
        <v>44528</v>
      </c>
      <c r="D804" s="6">
        <v>44530</v>
      </c>
      <c r="E804">
        <v>2</v>
      </c>
      <c r="F804" s="8">
        <v>145.13999999999999</v>
      </c>
      <c r="G804" s="8">
        <v>290.27999999999997</v>
      </c>
    </row>
    <row r="805" spans="1:7" x14ac:dyDescent="0.25">
      <c r="B805">
        <v>77809</v>
      </c>
      <c r="C805" s="6">
        <v>44535</v>
      </c>
      <c r="D805" s="6">
        <v>44546</v>
      </c>
      <c r="E805">
        <v>11</v>
      </c>
      <c r="F805" s="8">
        <v>225</v>
      </c>
      <c r="G805" s="8">
        <v>2475</v>
      </c>
    </row>
    <row r="806" spans="1:7" x14ac:dyDescent="0.25">
      <c r="B806">
        <v>78818</v>
      </c>
      <c r="C806" s="6">
        <v>44560</v>
      </c>
      <c r="D806" s="6">
        <v>44561</v>
      </c>
      <c r="E806">
        <v>1</v>
      </c>
      <c r="F806" s="8">
        <v>144.32</v>
      </c>
      <c r="G806" s="8">
        <v>144.32</v>
      </c>
    </row>
    <row r="807" spans="1:7" x14ac:dyDescent="0.25">
      <c r="A807" t="s">
        <v>3434</v>
      </c>
      <c r="B807">
        <v>79076</v>
      </c>
      <c r="C807" s="6">
        <v>44560</v>
      </c>
      <c r="D807" s="6">
        <v>44561</v>
      </c>
      <c r="E807">
        <v>1</v>
      </c>
      <c r="F807" s="8">
        <v>21022.07</v>
      </c>
      <c r="G807" s="8">
        <v>21022.07</v>
      </c>
    </row>
    <row r="808" spans="1:7" x14ac:dyDescent="0.25">
      <c r="A808" t="s">
        <v>2505</v>
      </c>
      <c r="B808">
        <v>74707</v>
      </c>
      <c r="C808" s="6">
        <v>44500</v>
      </c>
      <c r="D808" s="6">
        <v>44498</v>
      </c>
      <c r="E808">
        <v>-2</v>
      </c>
      <c r="F808" s="8">
        <v>344.64</v>
      </c>
      <c r="G808" s="8">
        <v>-689.28</v>
      </c>
    </row>
    <row r="809" spans="1:7" x14ac:dyDescent="0.25">
      <c r="B809">
        <v>75901</v>
      </c>
      <c r="C809" s="6">
        <v>44513</v>
      </c>
      <c r="D809" s="6">
        <v>44530</v>
      </c>
      <c r="E809">
        <v>17</v>
      </c>
      <c r="F809" s="8">
        <v>1224.6300000000001</v>
      </c>
      <c r="G809" s="8">
        <v>20818.71</v>
      </c>
    </row>
    <row r="810" spans="1:7" x14ac:dyDescent="0.25">
      <c r="B810">
        <v>76492</v>
      </c>
      <c r="C810" s="6">
        <v>44530</v>
      </c>
      <c r="D810" s="6">
        <v>44530</v>
      </c>
      <c r="E810">
        <v>0</v>
      </c>
      <c r="F810" s="8">
        <v>1400.94</v>
      </c>
      <c r="G810" s="8">
        <v>0</v>
      </c>
    </row>
    <row r="811" spans="1:7" x14ac:dyDescent="0.25">
      <c r="B811">
        <v>76495</v>
      </c>
      <c r="C811" s="6">
        <v>44530</v>
      </c>
      <c r="D811" s="6">
        <v>44530</v>
      </c>
      <c r="E811">
        <v>0</v>
      </c>
      <c r="F811" s="8">
        <v>274.81</v>
      </c>
      <c r="G811" s="8">
        <v>0</v>
      </c>
    </row>
    <row r="812" spans="1:7" x14ac:dyDescent="0.25">
      <c r="B812">
        <v>77616</v>
      </c>
      <c r="C812" s="6">
        <v>44559</v>
      </c>
      <c r="D812" s="6">
        <v>44561</v>
      </c>
      <c r="E812">
        <v>2</v>
      </c>
      <c r="F812" s="8">
        <v>630.69000000000005</v>
      </c>
      <c r="G812" s="8">
        <v>1261.3800000000001</v>
      </c>
    </row>
    <row r="813" spans="1:7" x14ac:dyDescent="0.25">
      <c r="B813">
        <v>77668</v>
      </c>
      <c r="C813" s="6">
        <v>44559</v>
      </c>
      <c r="D813" s="6">
        <v>44561</v>
      </c>
      <c r="E813">
        <v>2</v>
      </c>
      <c r="F813" s="8">
        <v>543.21</v>
      </c>
      <c r="G813" s="8">
        <v>1086.42</v>
      </c>
    </row>
    <row r="814" spans="1:7" x14ac:dyDescent="0.25">
      <c r="B814">
        <v>77833</v>
      </c>
      <c r="C814" s="6">
        <v>44559</v>
      </c>
      <c r="D814" s="6">
        <v>44561</v>
      </c>
      <c r="E814">
        <v>2</v>
      </c>
      <c r="F814" s="8">
        <v>3238.02</v>
      </c>
      <c r="G814" s="8">
        <v>6476.04</v>
      </c>
    </row>
    <row r="815" spans="1:7" x14ac:dyDescent="0.25">
      <c r="A815" t="s">
        <v>2345</v>
      </c>
      <c r="B815">
        <v>74218</v>
      </c>
      <c r="C815" s="6">
        <v>44483</v>
      </c>
      <c r="D815" s="6">
        <v>44484</v>
      </c>
      <c r="E815">
        <v>1</v>
      </c>
      <c r="F815" s="8">
        <v>12022.24</v>
      </c>
      <c r="G815" s="8">
        <v>12022.24</v>
      </c>
    </row>
    <row r="816" spans="1:7" x14ac:dyDescent="0.25">
      <c r="B816">
        <v>74533</v>
      </c>
      <c r="C816" s="6">
        <v>44500</v>
      </c>
      <c r="D816" s="6">
        <v>44503</v>
      </c>
      <c r="E816">
        <v>3</v>
      </c>
      <c r="F816" s="8">
        <v>8271.84</v>
      </c>
      <c r="G816" s="8">
        <v>24815.52</v>
      </c>
    </row>
    <row r="817" spans="1:7" x14ac:dyDescent="0.25">
      <c r="B817">
        <v>76275</v>
      </c>
      <c r="C817" s="6">
        <v>44515</v>
      </c>
      <c r="D817" s="6">
        <v>44515</v>
      </c>
      <c r="E817">
        <v>0</v>
      </c>
      <c r="F817" s="8">
        <v>11448.77</v>
      </c>
      <c r="G817" s="8">
        <v>0</v>
      </c>
    </row>
    <row r="818" spans="1:7" x14ac:dyDescent="0.25">
      <c r="B818">
        <v>76279</v>
      </c>
      <c r="C818" s="6">
        <v>44469</v>
      </c>
      <c r="D818" s="6">
        <v>44484</v>
      </c>
      <c r="E818">
        <v>15</v>
      </c>
      <c r="F818" s="8">
        <v>2302</v>
      </c>
      <c r="G818" s="8">
        <v>34530</v>
      </c>
    </row>
    <row r="819" spans="1:7" x14ac:dyDescent="0.25">
      <c r="B819">
        <v>76462</v>
      </c>
      <c r="C819" s="6">
        <v>44530</v>
      </c>
      <c r="D819" s="6">
        <v>44530</v>
      </c>
      <c r="E819">
        <v>0</v>
      </c>
      <c r="F819" s="8">
        <v>13019.44</v>
      </c>
      <c r="G819" s="8">
        <v>0</v>
      </c>
    </row>
    <row r="820" spans="1:7" x14ac:dyDescent="0.25">
      <c r="B820">
        <v>77243</v>
      </c>
      <c r="C820" s="6">
        <v>44545</v>
      </c>
      <c r="D820" s="6">
        <v>44546</v>
      </c>
      <c r="E820">
        <v>1</v>
      </c>
      <c r="F820" s="8">
        <v>9381.69</v>
      </c>
      <c r="G820" s="8">
        <v>9381.69</v>
      </c>
    </row>
    <row r="821" spans="1:7" x14ac:dyDescent="0.25">
      <c r="B821">
        <v>77246</v>
      </c>
      <c r="C821" s="6">
        <v>44545</v>
      </c>
      <c r="D821" s="6">
        <v>44546</v>
      </c>
      <c r="E821">
        <v>1</v>
      </c>
      <c r="F821" s="8">
        <v>1143</v>
      </c>
      <c r="G821" s="8">
        <v>1143</v>
      </c>
    </row>
    <row r="822" spans="1:7" x14ac:dyDescent="0.25">
      <c r="B822">
        <v>77327</v>
      </c>
      <c r="C822" s="6">
        <v>44498</v>
      </c>
      <c r="D822" s="6">
        <v>44515</v>
      </c>
      <c r="E822">
        <v>17</v>
      </c>
      <c r="F822" s="8">
        <v>960</v>
      </c>
      <c r="G822" s="8">
        <v>16320</v>
      </c>
    </row>
    <row r="823" spans="1:7" x14ac:dyDescent="0.25">
      <c r="B823">
        <v>77728</v>
      </c>
      <c r="C823" s="6">
        <v>44559</v>
      </c>
      <c r="D823" s="6">
        <v>44561</v>
      </c>
      <c r="E823">
        <v>2</v>
      </c>
      <c r="F823" s="8">
        <v>10785.28</v>
      </c>
      <c r="G823" s="8">
        <v>21570.560000000001</v>
      </c>
    </row>
    <row r="824" spans="1:7" x14ac:dyDescent="0.25">
      <c r="B824">
        <v>78791</v>
      </c>
      <c r="C824" s="6">
        <v>44560</v>
      </c>
      <c r="D824" s="6">
        <v>44561</v>
      </c>
      <c r="E824">
        <v>1</v>
      </c>
      <c r="F824" s="8">
        <v>3231</v>
      </c>
      <c r="G824" s="8">
        <v>3231</v>
      </c>
    </row>
    <row r="825" spans="1:7" x14ac:dyDescent="0.25">
      <c r="A825" t="s">
        <v>115</v>
      </c>
      <c r="B825">
        <v>76772</v>
      </c>
      <c r="C825" s="6">
        <v>44507</v>
      </c>
      <c r="D825" s="6">
        <v>44489</v>
      </c>
      <c r="E825">
        <v>-18</v>
      </c>
      <c r="F825" s="8">
        <v>75103.820000000007</v>
      </c>
      <c r="G825" s="8">
        <v>-1351868.76</v>
      </c>
    </row>
    <row r="826" spans="1:7" x14ac:dyDescent="0.25">
      <c r="B826">
        <v>76794</v>
      </c>
      <c r="C826" s="6">
        <v>44507</v>
      </c>
      <c r="D826" s="6">
        <v>44489</v>
      </c>
      <c r="E826">
        <v>-18</v>
      </c>
      <c r="F826" s="8">
        <v>14080.51</v>
      </c>
      <c r="G826" s="8">
        <v>-253449.18</v>
      </c>
    </row>
    <row r="827" spans="1:7" x14ac:dyDescent="0.25">
      <c r="B827">
        <v>76795</v>
      </c>
      <c r="C827" s="6">
        <v>44507</v>
      </c>
      <c r="D827" s="6">
        <v>44489</v>
      </c>
      <c r="E827">
        <v>-18</v>
      </c>
      <c r="F827" s="8">
        <v>36839.86</v>
      </c>
      <c r="G827" s="8">
        <v>-663117.48</v>
      </c>
    </row>
    <row r="828" spans="1:7" x14ac:dyDescent="0.25">
      <c r="A828" t="s">
        <v>2145</v>
      </c>
      <c r="B828">
        <v>77600</v>
      </c>
      <c r="C828" s="6">
        <v>44529</v>
      </c>
      <c r="D828" s="6">
        <v>44530</v>
      </c>
      <c r="E828">
        <v>1</v>
      </c>
      <c r="F828" s="8">
        <v>36680.800000000003</v>
      </c>
      <c r="G828" s="8">
        <v>36680.800000000003</v>
      </c>
    </row>
    <row r="829" spans="1:7" x14ac:dyDescent="0.25">
      <c r="A829" t="s">
        <v>1518</v>
      </c>
      <c r="B829">
        <v>76413</v>
      </c>
      <c r="C829" s="6">
        <v>44499</v>
      </c>
      <c r="D829" s="6">
        <v>44503</v>
      </c>
      <c r="E829">
        <v>4</v>
      </c>
      <c r="F829" s="8">
        <v>146.16</v>
      </c>
      <c r="G829" s="8">
        <v>584.64</v>
      </c>
    </row>
    <row r="830" spans="1:7" x14ac:dyDescent="0.25">
      <c r="A830" t="s">
        <v>1909</v>
      </c>
      <c r="B830">
        <v>74313</v>
      </c>
      <c r="C830" s="6">
        <v>44499</v>
      </c>
      <c r="D830" s="6">
        <v>44503</v>
      </c>
      <c r="E830">
        <v>4</v>
      </c>
      <c r="F830" s="8">
        <v>3478</v>
      </c>
      <c r="G830" s="8">
        <v>13912</v>
      </c>
    </row>
    <row r="831" spans="1:7" x14ac:dyDescent="0.25">
      <c r="B831">
        <v>76386</v>
      </c>
      <c r="C831" s="6">
        <v>44530</v>
      </c>
      <c r="D831" s="6">
        <v>44530</v>
      </c>
      <c r="E831">
        <v>0</v>
      </c>
      <c r="F831" s="8">
        <v>3356</v>
      </c>
      <c r="G831" s="8">
        <v>0</v>
      </c>
    </row>
    <row r="832" spans="1:7" x14ac:dyDescent="0.25">
      <c r="B832">
        <v>76545</v>
      </c>
      <c r="C832" s="6">
        <v>44530</v>
      </c>
      <c r="D832" s="6">
        <v>44530</v>
      </c>
      <c r="E832">
        <v>0</v>
      </c>
      <c r="F832" s="8">
        <v>1104</v>
      </c>
      <c r="G832" s="8">
        <v>0</v>
      </c>
    </row>
    <row r="833" spans="1:7" x14ac:dyDescent="0.25">
      <c r="B833">
        <v>77012</v>
      </c>
      <c r="C833" s="6">
        <v>44549</v>
      </c>
      <c r="D833" s="6">
        <v>44561</v>
      </c>
      <c r="E833">
        <v>12</v>
      </c>
      <c r="F833" s="8">
        <v>1126</v>
      </c>
      <c r="G833" s="8">
        <v>13512</v>
      </c>
    </row>
    <row r="834" spans="1:7" x14ac:dyDescent="0.25">
      <c r="B834">
        <v>77453</v>
      </c>
      <c r="C834" s="6">
        <v>44558</v>
      </c>
      <c r="D834" s="6">
        <v>44561</v>
      </c>
      <c r="E834">
        <v>3</v>
      </c>
      <c r="F834" s="8">
        <v>2230</v>
      </c>
      <c r="G834" s="8">
        <v>6690</v>
      </c>
    </row>
    <row r="835" spans="1:7" x14ac:dyDescent="0.25">
      <c r="A835" t="s">
        <v>2641</v>
      </c>
      <c r="B835">
        <v>75745</v>
      </c>
      <c r="C835" s="6">
        <v>44475</v>
      </c>
      <c r="D835" s="6">
        <v>44484</v>
      </c>
      <c r="E835">
        <v>9</v>
      </c>
      <c r="F835" s="8">
        <v>15000</v>
      </c>
      <c r="G835" s="8">
        <v>135000</v>
      </c>
    </row>
    <row r="836" spans="1:7" x14ac:dyDescent="0.25">
      <c r="B836">
        <v>77739</v>
      </c>
      <c r="C836" s="6">
        <v>44533</v>
      </c>
      <c r="D836" s="6">
        <v>44546</v>
      </c>
      <c r="E836">
        <v>13</v>
      </c>
      <c r="F836" s="8">
        <v>1500</v>
      </c>
      <c r="G836" s="8">
        <v>19500</v>
      </c>
    </row>
    <row r="837" spans="1:7" x14ac:dyDescent="0.25">
      <c r="A837" t="s">
        <v>1309</v>
      </c>
      <c r="B837">
        <v>76110</v>
      </c>
      <c r="C837" s="6">
        <v>44490</v>
      </c>
      <c r="D837" s="6">
        <v>44490</v>
      </c>
      <c r="E837">
        <v>0</v>
      </c>
      <c r="F837" s="8">
        <v>13.89</v>
      </c>
      <c r="G837" s="8">
        <v>0</v>
      </c>
    </row>
    <row r="838" spans="1:7" x14ac:dyDescent="0.25">
      <c r="A838" t="s">
        <v>1795</v>
      </c>
      <c r="B838">
        <v>77830</v>
      </c>
      <c r="C838" s="6">
        <v>44529</v>
      </c>
      <c r="D838" s="6">
        <v>44515</v>
      </c>
      <c r="E838">
        <v>-14</v>
      </c>
      <c r="F838" s="8">
        <v>366925</v>
      </c>
      <c r="G838" s="8">
        <v>-5136950</v>
      </c>
    </row>
    <row r="839" spans="1:7" x14ac:dyDescent="0.25">
      <c r="A839" t="s">
        <v>1621</v>
      </c>
      <c r="B839">
        <v>76188</v>
      </c>
      <c r="C839" s="6">
        <v>44484</v>
      </c>
      <c r="D839" s="6">
        <v>44484</v>
      </c>
      <c r="E839">
        <v>0</v>
      </c>
      <c r="F839" s="8">
        <v>4211.1499999999996</v>
      </c>
      <c r="G839" s="8">
        <v>0</v>
      </c>
    </row>
    <row r="840" spans="1:7" x14ac:dyDescent="0.25">
      <c r="B840">
        <v>77015</v>
      </c>
      <c r="C840" s="6">
        <v>44520</v>
      </c>
      <c r="D840" s="6">
        <v>44530</v>
      </c>
      <c r="E840">
        <v>10</v>
      </c>
      <c r="F840" s="8">
        <v>15450</v>
      </c>
      <c r="G840" s="8">
        <v>154500</v>
      </c>
    </row>
    <row r="841" spans="1:7" x14ac:dyDescent="0.25">
      <c r="B841">
        <v>77252</v>
      </c>
      <c r="C841" s="6">
        <v>44555</v>
      </c>
      <c r="D841" s="6">
        <v>44530</v>
      </c>
      <c r="E841">
        <v>-25</v>
      </c>
      <c r="F841" s="8">
        <v>3500.85</v>
      </c>
      <c r="G841" s="8">
        <v>-87521.25</v>
      </c>
    </row>
    <row r="842" spans="1:7" x14ac:dyDescent="0.25">
      <c r="B842">
        <v>77255</v>
      </c>
      <c r="C842" s="6">
        <v>44555</v>
      </c>
      <c r="D842" s="6">
        <v>44530</v>
      </c>
      <c r="E842">
        <v>-25</v>
      </c>
      <c r="F842" s="8">
        <v>356.78</v>
      </c>
      <c r="G842" s="8">
        <v>-8919.5</v>
      </c>
    </row>
    <row r="843" spans="1:7" x14ac:dyDescent="0.25">
      <c r="B843">
        <v>77258</v>
      </c>
      <c r="C843" s="6">
        <v>44555</v>
      </c>
      <c r="D843" s="6">
        <v>44530</v>
      </c>
      <c r="E843">
        <v>-25</v>
      </c>
      <c r="F843" s="8">
        <v>481.83</v>
      </c>
      <c r="G843" s="8">
        <v>-12045.75</v>
      </c>
    </row>
    <row r="844" spans="1:7" x14ac:dyDescent="0.25">
      <c r="B844">
        <v>77268</v>
      </c>
      <c r="C844" s="6">
        <v>44555</v>
      </c>
      <c r="D844" s="6">
        <v>44530</v>
      </c>
      <c r="E844">
        <v>-25</v>
      </c>
      <c r="F844" s="8">
        <v>336.71</v>
      </c>
      <c r="G844" s="8">
        <v>-8417.75</v>
      </c>
    </row>
    <row r="845" spans="1:7" x14ac:dyDescent="0.25">
      <c r="B845">
        <v>77418</v>
      </c>
      <c r="C845" s="6">
        <v>44555</v>
      </c>
      <c r="D845" s="6">
        <v>44530</v>
      </c>
      <c r="E845">
        <v>-25</v>
      </c>
      <c r="F845" s="8">
        <v>2045.55</v>
      </c>
      <c r="G845" s="8">
        <v>-51138.75</v>
      </c>
    </row>
    <row r="846" spans="1:7" x14ac:dyDescent="0.25">
      <c r="A846" t="s">
        <v>987</v>
      </c>
      <c r="B846">
        <v>77754</v>
      </c>
      <c r="C846" s="6">
        <v>44529</v>
      </c>
      <c r="D846" s="6">
        <v>44530</v>
      </c>
      <c r="E846">
        <v>1</v>
      </c>
      <c r="F846" s="8">
        <v>9.8800000000000008</v>
      </c>
      <c r="G846" s="8">
        <v>9.8800000000000008</v>
      </c>
    </row>
    <row r="847" spans="1:7" x14ac:dyDescent="0.25">
      <c r="B847">
        <v>78764</v>
      </c>
      <c r="C847" s="6">
        <v>44560</v>
      </c>
      <c r="D847" s="6">
        <v>44561</v>
      </c>
      <c r="E847">
        <v>1</v>
      </c>
      <c r="F847" s="8">
        <v>93.18</v>
      </c>
      <c r="G847" s="8">
        <v>93.18</v>
      </c>
    </row>
    <row r="848" spans="1:7" x14ac:dyDescent="0.25">
      <c r="A848" t="s">
        <v>2161</v>
      </c>
      <c r="B848">
        <v>76542</v>
      </c>
      <c r="C848" s="6">
        <v>44499</v>
      </c>
      <c r="D848" s="6">
        <v>44503</v>
      </c>
      <c r="E848">
        <v>4</v>
      </c>
      <c r="F848" s="8">
        <v>2650</v>
      </c>
      <c r="G848" s="8">
        <v>10600</v>
      </c>
    </row>
    <row r="849" spans="1:7" x14ac:dyDescent="0.25">
      <c r="B849">
        <v>77637</v>
      </c>
      <c r="C849" s="6">
        <v>44530</v>
      </c>
      <c r="D849" s="6">
        <v>44530</v>
      </c>
      <c r="E849">
        <v>0</v>
      </c>
      <c r="F849" s="8">
        <v>2650</v>
      </c>
      <c r="G849" s="8">
        <v>0</v>
      </c>
    </row>
    <row r="850" spans="1:7" x14ac:dyDescent="0.25">
      <c r="A850" t="s">
        <v>3220</v>
      </c>
      <c r="B850">
        <v>78656</v>
      </c>
      <c r="C850" s="6">
        <v>44545</v>
      </c>
      <c r="D850" s="6">
        <v>44546</v>
      </c>
      <c r="E850">
        <v>1</v>
      </c>
      <c r="F850" s="8">
        <v>354</v>
      </c>
      <c r="G850" s="8">
        <v>354</v>
      </c>
    </row>
    <row r="851" spans="1:7" x14ac:dyDescent="0.25">
      <c r="A851" t="s">
        <v>3479</v>
      </c>
      <c r="F851" s="8">
        <v>10444489.639999997</v>
      </c>
      <c r="G851" s="8">
        <v>96326947.140000001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cp:lastPrinted>2026-04-15T06:41:42Z</cp:lastPrinted>
  <dcterms:created xsi:type="dcterms:W3CDTF">2026-04-15T06:42:01Z</dcterms:created>
  <dcterms:modified xsi:type="dcterms:W3CDTF">2026-04-15T06:42:01Z</dcterms:modified>
</cp:coreProperties>
</file>