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1/"/>
    </mc:Choice>
  </mc:AlternateContent>
  <xr:revisionPtr revIDLastSave="0" documentId="8_{82A9B203-79C1-4B70-9361-649C4DA11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<sst xmlns="http://schemas.openxmlformats.org/spreadsheetml/2006/main" count="10758" uniqueCount="3229">
  <si>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</si>
  <si>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</si>
  <si>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</si>
  <si>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</si>
  <si>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</si>
  <si>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</si>
  <si>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</si>
  <si>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</si>
  <si>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</si>
  <si>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</si>
  <si>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</si>
  <si>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</si>
  <si>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</si>
  <si>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</si>
  <si>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</si>
  <si>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</si>
  <si>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</si>
  <si>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</si>
  <si>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</si>
  <si>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</si>
  <si>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</si>
  <si>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</si>
  <si>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</si>
  <si>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</si>
  <si>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</si>
  <si>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</si>
  <si>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</si>
  <si>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</si>
  <si>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</si>
  <si>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</si>
  <si>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2021/2020/5790</t>
  </si>
  <si>
    <t>2105</t>
  </si>
  <si>
    <t>PIFFARETTI OLIVIERI sa</t>
  </si>
  <si>
    <t>2020/5790</t>
  </si>
  <si>
    <t>Trasporto - registrazione -diritto fisso su BD 100361 H del 17/08/2020</t>
  </si>
  <si>
    <t>21.1.4.05</t>
  </si>
  <si>
    <t>Debiti verso Fornitori extra-CEE</t>
  </si>
  <si>
    <t>FR</t>
  </si>
  <si>
    <t>FOR</t>
  </si>
  <si>
    <t>Fornitori</t>
  </si>
  <si>
    <t>CHE107491102</t>
  </si>
  <si>
    <t>2021/2020/7064</t>
  </si>
  <si>
    <t>2020/7064</t>
  </si>
  <si>
    <t>Oneri doganali Italiani - BD n° 25218 K del 30/09/2020.-</t>
  </si>
  <si>
    <t>2021/2020/7691</t>
  </si>
  <si>
    <t>2020/7691</t>
  </si>
  <si>
    <t>Trasporto da partenza a destino sdoganato su BD n° 131636 K del 22/10/2020.-</t>
  </si>
  <si>
    <t>2021/01809/02</t>
  </si>
  <si>
    <t>1017</t>
  </si>
  <si>
    <t>SEAC S.p.A.</t>
  </si>
  <si>
    <t>01809/02</t>
  </si>
  <si>
    <t>Rif. Ordini a Fornitore n° 000411 del 23/02/2021</t>
  </si>
  <si>
    <t>21.1.1.05</t>
  </si>
  <si>
    <t xml:space="preserve">Debiti verso Fornitori Merci e Servizi </t>
  </si>
  <si>
    <t>01530760220</t>
  </si>
  <si>
    <t>2021/1800000104</t>
  </si>
  <si>
    <t>2032</t>
  </si>
  <si>
    <t>DYSON srl</t>
  </si>
  <si>
    <t>1800000104</t>
  </si>
  <si>
    <t>Fattura Ricevuta</t>
  </si>
  <si>
    <t>12535890151</t>
  </si>
  <si>
    <t>2021/2021015815</t>
  </si>
  <si>
    <t>1965</t>
  </si>
  <si>
    <t>VDV Akademie GmbH</t>
  </si>
  <si>
    <t>2021015815</t>
  </si>
  <si>
    <t>Rif. Ordini a Fornitore n° 000405 del 23/02/2021</t>
  </si>
  <si>
    <t>21.1.3.05</t>
  </si>
  <si>
    <t>Debiti verso Fornitori CEE</t>
  </si>
  <si>
    <t>DE228661480</t>
  </si>
  <si>
    <t>2021/1800000287</t>
  </si>
  <si>
    <t>1800000287</t>
  </si>
  <si>
    <t>2021/00016/22</t>
  </si>
  <si>
    <t>2108</t>
  </si>
  <si>
    <t xml:space="preserve">APA FORMAZIONE &amp; SERVICE </t>
  </si>
  <si>
    <t>00016/22</t>
  </si>
  <si>
    <t>Rif. Ordini a Fornitore n° 000455 del 26/02/2021</t>
  </si>
  <si>
    <t>01312410218</t>
  </si>
  <si>
    <t>2021/VOT/21151906</t>
  </si>
  <si>
    <t>2030</t>
  </si>
  <si>
    <t>INFOCAMERE SOC.CONS INFORM. CAMERE COMM. ITALIANE P.A.</t>
  </si>
  <si>
    <t>VOT/21151906</t>
  </si>
  <si>
    <t>Rif. Ordini a Fornitore n° 000636 del 23/03/2021</t>
  </si>
  <si>
    <t>02313821007</t>
  </si>
  <si>
    <t>2021/PA3/2021</t>
  </si>
  <si>
    <t>2004</t>
  </si>
  <si>
    <t>MORANDI FRANCESCO</t>
  </si>
  <si>
    <t>MORANDI avv FRANCESCO</t>
  </si>
  <si>
    <t>PA3/2021</t>
  </si>
  <si>
    <t>21.1.2.05</t>
  </si>
  <si>
    <t>Debiti verso Professionisti e Percipienti</t>
  </si>
  <si>
    <t>01395980210</t>
  </si>
  <si>
    <t>2021/6/001</t>
  </si>
  <si>
    <t>2055</t>
  </si>
  <si>
    <t>ASTE DOTT. MARIANNA</t>
  </si>
  <si>
    <t>6/001</t>
  </si>
  <si>
    <t>01644520213</t>
  </si>
  <si>
    <t>2021/2021/FESP-68</t>
  </si>
  <si>
    <t>1171</t>
  </si>
  <si>
    <t>Istituto per la Promozione dello Sviluppo Economico</t>
  </si>
  <si>
    <t>2021/FESP-68</t>
  </si>
  <si>
    <t>Rif. Ordini a Fornitore n° 000325 del 15/02/2021</t>
  </si>
  <si>
    <t>01716880214</t>
  </si>
  <si>
    <t>2021/R21-0704</t>
  </si>
  <si>
    <t>2167</t>
  </si>
  <si>
    <t>AKADEMIE DER DEUTSCHEN MEDIEN gGmbH</t>
  </si>
  <si>
    <t>R21-0704</t>
  </si>
  <si>
    <t>Rif. Ordini a Fornitore n° 000756 del 13/04/2021</t>
  </si>
  <si>
    <t>DE209488266</t>
  </si>
  <si>
    <t>2021/FPA 4/21</t>
  </si>
  <si>
    <t>2168</t>
  </si>
  <si>
    <t>LABOR SECURITY</t>
  </si>
  <si>
    <t>FPA 4/21</t>
  </si>
  <si>
    <t>Rif. Ordini a Fornitore n° 000750 del 12/04/2021</t>
  </si>
  <si>
    <t>09344011003</t>
  </si>
  <si>
    <t>2021/AV-BU-20503</t>
  </si>
  <si>
    <t>2149</t>
  </si>
  <si>
    <t>ALTRAVIA SERVIZI SRL</t>
  </si>
  <si>
    <t>AV-BU-20503</t>
  </si>
  <si>
    <t>12485671007</t>
  </si>
  <si>
    <t>2021/82</t>
  </si>
  <si>
    <t>2172</t>
  </si>
  <si>
    <t>TIMESWAPP SRL</t>
  </si>
  <si>
    <t>82</t>
  </si>
  <si>
    <t>09587050965</t>
  </si>
  <si>
    <t>2021/FATTPA 18_21</t>
  </si>
  <si>
    <t>1000</t>
  </si>
  <si>
    <t>ASSTRA SERVICE SRL</t>
  </si>
  <si>
    <t>FATTPA 18_21</t>
  </si>
  <si>
    <t>Rif. Ordini a Fornitore n° 000696 del 01/04/2021</t>
  </si>
  <si>
    <t>06326461008</t>
  </si>
  <si>
    <t>2021/1410000942</t>
  </si>
  <si>
    <t>0860</t>
  </si>
  <si>
    <t>IL SOLE 24 ORE</t>
  </si>
  <si>
    <t>1410000942</t>
  </si>
  <si>
    <t>00777910159</t>
  </si>
  <si>
    <t>2021/1152021</t>
  </si>
  <si>
    <t>1882</t>
  </si>
  <si>
    <t>OV STEINBORN GMBH</t>
  </si>
  <si>
    <t>1152021</t>
  </si>
  <si>
    <t>Rif. Ddt Ricevuto n° 1152021 del 24/04/2021</t>
  </si>
  <si>
    <t>DE267090604</t>
  </si>
  <si>
    <t>2021/PA4/2021</t>
  </si>
  <si>
    <t>PA4/2021</t>
  </si>
  <si>
    <t>2021/91</t>
  </si>
  <si>
    <t>91</t>
  </si>
  <si>
    <t>2021/FVE21-00032</t>
  </si>
  <si>
    <t>0601</t>
  </si>
  <si>
    <t>STA SÜDTIROLER TRANSPORTSTRUKTUREN AG</t>
  </si>
  <si>
    <t>FVE21-00032</t>
  </si>
  <si>
    <t/>
  </si>
  <si>
    <t>NR</t>
  </si>
  <si>
    <t>00586190217</t>
  </si>
  <si>
    <t>2021/PA5/2021</t>
  </si>
  <si>
    <t>PA5/2021</t>
  </si>
  <si>
    <t>Rif. ordine 309.-</t>
  </si>
  <si>
    <t>2021/2021/4429</t>
  </si>
  <si>
    <t>2021/4429</t>
  </si>
  <si>
    <t>Trasporto da partenza a destino sdoganato su BD n° 77746 Z del 18/05/2021.-</t>
  </si>
  <si>
    <t>2021/125</t>
  </si>
  <si>
    <t>125</t>
  </si>
  <si>
    <t>2021/2114414</t>
  </si>
  <si>
    <t>1084</t>
  </si>
  <si>
    <t>SAFETY-KLEEN ITALIA SPA</t>
  </si>
  <si>
    <t>2114414</t>
  </si>
  <si>
    <t>Rif. Ordini a Fornitore n° 000396 del 22/02/2021</t>
  </si>
  <si>
    <t>ZD51322941</t>
  </si>
  <si>
    <t>noleggio lavafreni off. BZ + gestione rifuto - solventi</t>
  </si>
  <si>
    <t>09301420155</t>
  </si>
  <si>
    <t>2021/ITO2100021</t>
  </si>
  <si>
    <t>1808</t>
  </si>
  <si>
    <t>BVG COMMUNICATION TECHNOLOGIES GmbH</t>
  </si>
  <si>
    <t>ITO2100021</t>
  </si>
  <si>
    <t>Rif. Ordini a Fornitore n° 000029 del 12/01/2021</t>
  </si>
  <si>
    <t>Z48193A075</t>
  </si>
  <si>
    <t>centrale telefonica</t>
  </si>
  <si>
    <t>02575730219</t>
  </si>
  <si>
    <t>2021/ITO2100036</t>
  </si>
  <si>
    <t>ITO2100036</t>
  </si>
  <si>
    <t>2021/ITO2100033</t>
  </si>
  <si>
    <t>ITO2100033</t>
  </si>
  <si>
    <t>2021/K-AOK-2021-492</t>
  </si>
  <si>
    <t>1991</t>
  </si>
  <si>
    <t>KONVERTO</t>
  </si>
  <si>
    <t>KONVERTO AG</t>
  </si>
  <si>
    <t>K-AOK-2021-492</t>
  </si>
  <si>
    <t>Rif. Ordini a Fornitore n° 000033 del 12/01/2021</t>
  </si>
  <si>
    <t>Z4519BE285</t>
  </si>
  <si>
    <t>Domain</t>
  </si>
  <si>
    <t>02254110212</t>
  </si>
  <si>
    <t>2021/K-AOK-2021-617</t>
  </si>
  <si>
    <t>K-AOK-2021-617</t>
  </si>
  <si>
    <t>Rif. Ordini a Fornitore n° 000051 del 13/01/2021</t>
  </si>
  <si>
    <t>Z5319FB5DC</t>
  </si>
  <si>
    <t>casella PEC</t>
  </si>
  <si>
    <t>2021/K-AOK-2021-353</t>
  </si>
  <si>
    <t>K-AOK-2021-353</t>
  </si>
  <si>
    <t>2021/RPA-2021-90004</t>
  </si>
  <si>
    <t>1624</t>
  </si>
  <si>
    <t>SECURPLAN srl</t>
  </si>
  <si>
    <t>RPA-2021-90004</t>
  </si>
  <si>
    <t>Rif. Ordini a Fornitore n° 000730 del 08/04/2021</t>
  </si>
  <si>
    <t>Z591E2A81C</t>
  </si>
  <si>
    <t>verifica attrezzature 2018</t>
  </si>
  <si>
    <t>01478560210</t>
  </si>
  <si>
    <t>2021/RPA-2021-90013</t>
  </si>
  <si>
    <t>RPA-2021-90013</t>
  </si>
  <si>
    <t>2021/0000202100779569</t>
  </si>
  <si>
    <t>1533</t>
  </si>
  <si>
    <t>ALPERIA SMART SERVICE SRL</t>
  </si>
  <si>
    <t xml:space="preserve"> ALPERIA SMART SERVICE SRL</t>
  </si>
  <si>
    <t>0000202100779569</t>
  </si>
  <si>
    <t>Rif. Ordini a Fornitore n° 000845 del 26/04/2021</t>
  </si>
  <si>
    <t>Z6E226E4E6</t>
  </si>
  <si>
    <t>fornitura- deposito Bolzano - (400 kW</t>
  </si>
  <si>
    <t>01745520211</t>
  </si>
  <si>
    <t>2021/0000202100495974</t>
  </si>
  <si>
    <t>0000202100495974</t>
  </si>
  <si>
    <t>2021/0000202100495975</t>
  </si>
  <si>
    <t>0000202100495975</t>
  </si>
  <si>
    <t>Rif. Ordini a Fornitore n° 000846 del 26/04/2021</t>
  </si>
  <si>
    <t>Z34226E5EF</t>
  </si>
  <si>
    <t>fornitura - deposito Bolzano - (85 kW)</t>
  </si>
  <si>
    <t>2021/0000202100779570</t>
  </si>
  <si>
    <t>0000202100779570</t>
  </si>
  <si>
    <t>2021/0150120210000001900</t>
  </si>
  <si>
    <t>0579</t>
  </si>
  <si>
    <t>AZIENDA MUNICIPALIZZATA MERANO SPA</t>
  </si>
  <si>
    <t>0150120210000001900</t>
  </si>
  <si>
    <t>Rif. Ordini a Fornitore n° 001249 del 19/06/2020</t>
  </si>
  <si>
    <t>Z992284B93</t>
  </si>
  <si>
    <t>acqua potabile</t>
  </si>
  <si>
    <t>01526780216</t>
  </si>
  <si>
    <t>2021/0150720210000119700</t>
  </si>
  <si>
    <t>1034</t>
  </si>
  <si>
    <t>SEAB S.p.A.</t>
  </si>
  <si>
    <t>0150720210000119700</t>
  </si>
  <si>
    <t>Rif. Ordini a Fornitore n° 000970 del 17/05/2021</t>
  </si>
  <si>
    <t>ZA122F86E5</t>
  </si>
  <si>
    <t>tariffa rifiuti (validità illimitata)</t>
  </si>
  <si>
    <t>02231010212</t>
  </si>
  <si>
    <t>2021/0150720210000021300</t>
  </si>
  <si>
    <t>0150720210000021300</t>
  </si>
  <si>
    <t>Rif. Ordini a Fornitore n° 000966 del 17/05/2021</t>
  </si>
  <si>
    <t>2021/0150720210000021400</t>
  </si>
  <si>
    <t>0150720210000021400</t>
  </si>
  <si>
    <t>2021/0150720210000021600</t>
  </si>
  <si>
    <t>0150720210000021600</t>
  </si>
  <si>
    <t>2021/0150720210000119300</t>
  </si>
  <si>
    <t>0150720210000119300</t>
  </si>
  <si>
    <t>2021/0150720210000119400</t>
  </si>
  <si>
    <t>0150720210000119400</t>
  </si>
  <si>
    <t>2021/0150720210000119600</t>
  </si>
  <si>
    <t>0150720210000119600</t>
  </si>
  <si>
    <t>2021/0150720210000021500</t>
  </si>
  <si>
    <t>0150720210000021500</t>
  </si>
  <si>
    <t>2021/0150720210000021100</t>
  </si>
  <si>
    <t>0150720210000021100</t>
  </si>
  <si>
    <t>2021/0150720210000021200</t>
  </si>
  <si>
    <t>0150720210000021200</t>
  </si>
  <si>
    <t>2021/0150720210000119200</t>
  </si>
  <si>
    <t>0150720210000119200</t>
  </si>
  <si>
    <t>2021/0150720210000119500</t>
  </si>
  <si>
    <t>0150720210000119500</t>
  </si>
  <si>
    <t>2021/0150120210000031300</t>
  </si>
  <si>
    <t>0150120210000031300</t>
  </si>
  <si>
    <t>Rif. Ordini a Fornitore n° 000957 del 14/05/2021</t>
  </si>
  <si>
    <t>ZA5237176B</t>
  </si>
  <si>
    <t xml:space="preserve">asporto rifiuti 2018 - Merano </t>
  </si>
  <si>
    <t>2021/0150120210000041400</t>
  </si>
  <si>
    <t>0150120210000041400</t>
  </si>
  <si>
    <t>Rif. Ordini a Fornitore n° 000956 del 14/05/2021</t>
  </si>
  <si>
    <t>2021/K-AOK-2021-491</t>
  </si>
  <si>
    <t>K-AOK-2021-491</t>
  </si>
  <si>
    <t>Z1223BE486</t>
  </si>
  <si>
    <t>servizio SMS</t>
  </si>
  <si>
    <t>2021/243</t>
  </si>
  <si>
    <t>1921</t>
  </si>
  <si>
    <t>TREVOR srl</t>
  </si>
  <si>
    <t>243</t>
  </si>
  <si>
    <t>Rif. Ordini a Fornitore n° 000362 del 18/02/2021</t>
  </si>
  <si>
    <t>Z3023B974F</t>
  </si>
  <si>
    <t>revisione dei conti</t>
  </si>
  <si>
    <t>01128200225</t>
  </si>
  <si>
    <t>2021/8C00057047</t>
  </si>
  <si>
    <t>0798</t>
  </si>
  <si>
    <t>TIM SPA</t>
  </si>
  <si>
    <t>8C00057047</t>
  </si>
  <si>
    <t>Rif. Ordini a Fornitore n° 000768 del 14/04/2021</t>
  </si>
  <si>
    <t>Z6D24A6884</t>
  </si>
  <si>
    <t>linea fissa BZ</t>
  </si>
  <si>
    <t>00488410010</t>
  </si>
  <si>
    <t>2021/8C00026416</t>
  </si>
  <si>
    <t>8C00026416</t>
  </si>
  <si>
    <t>2021/8C00054948</t>
  </si>
  <si>
    <t>8C00054948</t>
  </si>
  <si>
    <t>Rif. Ordini a Fornitore n° 000910 del 05/05/2021</t>
  </si>
  <si>
    <t>ZEA24A68DF</t>
  </si>
  <si>
    <t>linea fissa Merano</t>
  </si>
  <si>
    <t>2021/VKPA-2021-70571</t>
  </si>
  <si>
    <t>1375</t>
  </si>
  <si>
    <t>ACS DATA SYSTEMS SpA</t>
  </si>
  <si>
    <t>VKPA-2021-70571</t>
  </si>
  <si>
    <t>Rif. Ordini a Fornitore n° 000977 del 17/05/2021</t>
  </si>
  <si>
    <t>ZD225CB8E3</t>
  </si>
  <si>
    <t>Door Signage (fare/ vedere prenotazioni sale)</t>
  </si>
  <si>
    <t>00701430217</t>
  </si>
  <si>
    <t>2021/489/2021</t>
  </si>
  <si>
    <t>1851</t>
  </si>
  <si>
    <t>GARDENBEAUTY SRL</t>
  </si>
  <si>
    <t>489/2021</t>
  </si>
  <si>
    <t>Rif. Ordini a Fornitore n° 000729 del 08/04/2021</t>
  </si>
  <si>
    <t>Z45270D0A9</t>
  </si>
  <si>
    <t>manutenzione giardino</t>
  </si>
  <si>
    <t>02938540214</t>
  </si>
  <si>
    <t>2021/356/2021</t>
  </si>
  <si>
    <t>356/2021</t>
  </si>
  <si>
    <t>2021/214/2021</t>
  </si>
  <si>
    <t>214/2021</t>
  </si>
  <si>
    <t>2021/0000202100293952</t>
  </si>
  <si>
    <t>0000202100293952</t>
  </si>
  <si>
    <t>Rif. Ordini a Fornitore n° 002593 del 31/12/2020</t>
  </si>
  <si>
    <t>7614062AB9</t>
  </si>
  <si>
    <t>gas trazione BZ/Me</t>
  </si>
  <si>
    <t>2021/0000202100442906</t>
  </si>
  <si>
    <t>0000202100442906</t>
  </si>
  <si>
    <t>Rif. Ordini a Fornitore n° 000770 del 14/04/2021</t>
  </si>
  <si>
    <t>2021/0000202100496899</t>
  </si>
  <si>
    <t>0000202100496899</t>
  </si>
  <si>
    <t>Rif. Ordini a Fornitore n° 000848 del 27/04/2021</t>
  </si>
  <si>
    <t>2021/0000202100614199</t>
  </si>
  <si>
    <t>0000202100614199</t>
  </si>
  <si>
    <t>2021/FA_210208_01/PA</t>
  </si>
  <si>
    <t>1979</t>
  </si>
  <si>
    <t>BMCNCEPT srl</t>
  </si>
  <si>
    <t>FA_210208_01/PA</t>
  </si>
  <si>
    <t>Rif. Ordini a Fornitore n° 000547 del 11/03/2021</t>
  </si>
  <si>
    <t>ZB92775163</t>
  </si>
  <si>
    <t>Talentsoft 3 anni</t>
  </si>
  <si>
    <t>11493750019</t>
  </si>
  <si>
    <t>2021/7/FPA</t>
  </si>
  <si>
    <t>1960</t>
  </si>
  <si>
    <t>TEMPORARY HOME soc.coop arl</t>
  </si>
  <si>
    <t>7/FPA</t>
  </si>
  <si>
    <t>Rif. Ordini a Fornitore n° 000526 del 09/03/2021</t>
  </si>
  <si>
    <t>Z0E27B705D</t>
  </si>
  <si>
    <t>canone locazione unità immobiliare via Vicenza (Bz)</t>
  </si>
  <si>
    <t>02260090218</t>
  </si>
  <si>
    <t>2021/9/FPA</t>
  </si>
  <si>
    <t>9/FPA</t>
  </si>
  <si>
    <t>2021/11/FPA</t>
  </si>
  <si>
    <t>11/FPA</t>
  </si>
  <si>
    <t>Rif. Ordini a Fornitore n° 000399 del 22/02/2021</t>
  </si>
  <si>
    <t>2021/13/FPA</t>
  </si>
  <si>
    <t>13/FPA</t>
  </si>
  <si>
    <t>2021/       P202100019027</t>
  </si>
  <si>
    <t>1374</t>
  </si>
  <si>
    <t>AZIENDA SANITARIA PROV. AUTONOMA DI BOLZANO</t>
  </si>
  <si>
    <t xml:space="preserve">       P202100019027</t>
  </si>
  <si>
    <t>Rif. Ordini a Fornitore n° 001000 del 20/05/2021</t>
  </si>
  <si>
    <t>ZB429C5B22</t>
  </si>
  <si>
    <t>servizi medici sanitari 2019/2022</t>
  </si>
  <si>
    <t>00773750211</t>
  </si>
  <si>
    <t>2021/       E202100000020</t>
  </si>
  <si>
    <t xml:space="preserve">       E202100000020</t>
  </si>
  <si>
    <t>Rif. Ordini a Fornitore n° 001119 del 08/06/2021</t>
  </si>
  <si>
    <t>2021/1433/V3</t>
  </si>
  <si>
    <t>1498</t>
  </si>
  <si>
    <t>BOMA srl</t>
  </si>
  <si>
    <t>1433/V3</t>
  </si>
  <si>
    <t>Rif. Ordini a Fornitore n° 001121 del 08/06/2021</t>
  </si>
  <si>
    <t>00217070218</t>
  </si>
  <si>
    <t>2021/       P202100019024</t>
  </si>
  <si>
    <t xml:space="preserve">       P202100019024</t>
  </si>
  <si>
    <t>2021/VKRECH-2021-1742</t>
  </si>
  <si>
    <t>1707</t>
  </si>
  <si>
    <t>AMONN office srl</t>
  </si>
  <si>
    <t>VKRECH-2021-1742</t>
  </si>
  <si>
    <t>Rif. Ordini a Fornitore n° 000629 del 22/03/2021</t>
  </si>
  <si>
    <t>Z6D16D8BD3</t>
  </si>
  <si>
    <t>noleggio stampante + copiatrice</t>
  </si>
  <si>
    <t>01688890217</t>
  </si>
  <si>
    <t>2021/VKRECH-2021-5146</t>
  </si>
  <si>
    <t>VKRECH-2021-5146</t>
  </si>
  <si>
    <t>Rif. Ordini a Fornitore n° 000762 del 13/04/2021</t>
  </si>
  <si>
    <t>2021/000001/PA</t>
  </si>
  <si>
    <t>1601</t>
  </si>
  <si>
    <t>CARMIGNOTTO srl</t>
  </si>
  <si>
    <t>000001/PA</t>
  </si>
  <si>
    <t>Rif. Ddt Ricevuto n° 2782 del 16/04/2021</t>
  </si>
  <si>
    <t>ZAD0E41C49</t>
  </si>
  <si>
    <t>DURATA INDETERMINATA</t>
  </si>
  <si>
    <t>00584640262</t>
  </si>
  <si>
    <t>2021/900009079D</t>
  </si>
  <si>
    <t>1128</t>
  </si>
  <si>
    <t>AUTOSTRADE PER L'ITALIA SPA</t>
  </si>
  <si>
    <t>AUTOSTRADE L'ITALIA SPA</t>
  </si>
  <si>
    <t>900009079D</t>
  </si>
  <si>
    <t>Rif. Ordini a Fornitore n° 000545 del 11/03/2021</t>
  </si>
  <si>
    <t>zd11440af7</t>
  </si>
  <si>
    <t>pedaggi autostradali (telepass e A22)</t>
  </si>
  <si>
    <t>07516911000</t>
  </si>
  <si>
    <t>2021/900010006T</t>
  </si>
  <si>
    <t>1440</t>
  </si>
  <si>
    <t>TELEPASS spa</t>
  </si>
  <si>
    <t>900010006T</t>
  </si>
  <si>
    <t>Rif. Ordini a Fornitore n° 000543 del 11/03/2021</t>
  </si>
  <si>
    <t>09771701001</t>
  </si>
  <si>
    <t>2021/361800036P</t>
  </si>
  <si>
    <t>1101</t>
  </si>
  <si>
    <t>CENTRAL PARKING</t>
  </si>
  <si>
    <t>361800036P</t>
  </si>
  <si>
    <t>01216570216</t>
  </si>
  <si>
    <t>2021/900011989D</t>
  </si>
  <si>
    <t>900011989D</t>
  </si>
  <si>
    <t>2021/900012993T</t>
  </si>
  <si>
    <t>900012993T</t>
  </si>
  <si>
    <t>2021/900007043T</t>
  </si>
  <si>
    <t>900007043T</t>
  </si>
  <si>
    <t>2021/900006077D</t>
  </si>
  <si>
    <t>900006077D</t>
  </si>
  <si>
    <t>2021/900003056T</t>
  </si>
  <si>
    <t>900003056T</t>
  </si>
  <si>
    <t>2021/900003075D</t>
  </si>
  <si>
    <t>900003075D</t>
  </si>
  <si>
    <t>2021/700\Z2</t>
  </si>
  <si>
    <t>1532</t>
  </si>
  <si>
    <t>CITTADINI DELL'ORDINE SPA</t>
  </si>
  <si>
    <t>700\Z2</t>
  </si>
  <si>
    <t>Rif. Ordini a Fornitore n° 000465 del 02/03/2021</t>
  </si>
  <si>
    <t>Z930ED2416</t>
  </si>
  <si>
    <t>scorta trasporto valori varie postazioni</t>
  </si>
  <si>
    <t>02415990213</t>
  </si>
  <si>
    <t>2021/1231\Z2</t>
  </si>
  <si>
    <t>1231\Z2</t>
  </si>
  <si>
    <t>2021/1055/V3</t>
  </si>
  <si>
    <t>1055/V3</t>
  </si>
  <si>
    <t>Rif. Ordini a Fornitore n° 000963 del 14/05/2021</t>
  </si>
  <si>
    <t>2021/1169/V3</t>
  </si>
  <si>
    <t>1169/V3</t>
  </si>
  <si>
    <t>2021/935/V3</t>
  </si>
  <si>
    <t>935/V3</t>
  </si>
  <si>
    <t>Rif. Ordini a Fornitore n° 000790 del 16/04/2021</t>
  </si>
  <si>
    <t>2021/816/V3</t>
  </si>
  <si>
    <t>816/V3</t>
  </si>
  <si>
    <t>2021/817/V3</t>
  </si>
  <si>
    <t>817/V3</t>
  </si>
  <si>
    <t>2021/002298</t>
  </si>
  <si>
    <t>1854</t>
  </si>
  <si>
    <t>PSP STP srl</t>
  </si>
  <si>
    <t>002298</t>
  </si>
  <si>
    <t>Rif. Ordini a Fornitore n° 002596 del 31/12/2020</t>
  </si>
  <si>
    <t>Z7729D827B</t>
  </si>
  <si>
    <t>consulenza fiscale 2019 ind.</t>
  </si>
  <si>
    <t>02246230219</t>
  </si>
  <si>
    <t>2021/00000120053</t>
  </si>
  <si>
    <t>2007</t>
  </si>
  <si>
    <t>SICURA spa</t>
  </si>
  <si>
    <t>00000120053</t>
  </si>
  <si>
    <t>Rif. Ordini a Fornitore n° 000690 del 31/03/2021</t>
  </si>
  <si>
    <t>Z612A0D094</t>
  </si>
  <si>
    <t>manutenzione estintori (ordinaria)</t>
  </si>
  <si>
    <t>02394290247</t>
  </si>
  <si>
    <t>2021/00000120040</t>
  </si>
  <si>
    <t>00000120040</t>
  </si>
  <si>
    <t>2021/00000120061</t>
  </si>
  <si>
    <t>00000120061</t>
  </si>
  <si>
    <t>2021/00000120080</t>
  </si>
  <si>
    <t>00000120080</t>
  </si>
  <si>
    <t>2021/00000120082</t>
  </si>
  <si>
    <t>00000120082</t>
  </si>
  <si>
    <t>2021/972\Z2</t>
  </si>
  <si>
    <t>972\Z2</t>
  </si>
  <si>
    <t>Rif. Ordini a Fornitore n° 000466 del 02/03/2021</t>
  </si>
  <si>
    <t>ZD02AC39E6</t>
  </si>
  <si>
    <t>vigilanza via Gobetti</t>
  </si>
  <si>
    <t>2021/1233\Z2</t>
  </si>
  <si>
    <t>1233\Z2</t>
  </si>
  <si>
    <t>2021/701\Z2</t>
  </si>
  <si>
    <t>701\Z2</t>
  </si>
  <si>
    <t>2021/2210198</t>
  </si>
  <si>
    <t>1260</t>
  </si>
  <si>
    <t>IRA srl</t>
  </si>
  <si>
    <t>2210198</t>
  </si>
  <si>
    <t>Rif. vari documenti</t>
  </si>
  <si>
    <t>Z602B76DFA</t>
  </si>
  <si>
    <t>ANNUALE 2020</t>
  </si>
  <si>
    <t>01544860214</t>
  </si>
  <si>
    <t>2021/971\Z2</t>
  </si>
  <si>
    <t>971\Z2</t>
  </si>
  <si>
    <t>2021/VKRECH-2021-3739</t>
  </si>
  <si>
    <t>VKRECH-2021-3739</t>
  </si>
  <si>
    <t>Rif. Ordini a Fornitore n° 000026 del 12/01/2021</t>
  </si>
  <si>
    <t>Z551A327D7</t>
  </si>
  <si>
    <t>pacchetto stampanti BZ e Merano</t>
  </si>
  <si>
    <t>2021/VKRECH-2021-405</t>
  </si>
  <si>
    <t>VKRECH-2021-405</t>
  </si>
  <si>
    <t>2021/VENPA-2021-6</t>
  </si>
  <si>
    <t>1841</t>
  </si>
  <si>
    <t>WATT SERVICE SRL</t>
  </si>
  <si>
    <t>VENPA-2021-6</t>
  </si>
  <si>
    <t>Rif. Ordini a Fornitore n° 000207 del 02/02/2021</t>
  </si>
  <si>
    <t>Z9A1B8DA2A</t>
  </si>
  <si>
    <t>impianto fotovoltaico canone</t>
  </si>
  <si>
    <t>02725530212</t>
  </si>
  <si>
    <t>2021/S0121VFP0000003</t>
  </si>
  <si>
    <t>0561</t>
  </si>
  <si>
    <t>GBZ EXPRESS Srl</t>
  </si>
  <si>
    <t>S0121VFP0000003</t>
  </si>
  <si>
    <t>Rif. Ddt Ricevuto n° 3 del 31/01/2021</t>
  </si>
  <si>
    <t>Z4E1322343</t>
  </si>
  <si>
    <t>01356090215</t>
  </si>
  <si>
    <t>2021/S0121VFP0000017</t>
  </si>
  <si>
    <t>S0121VFP0000017</t>
  </si>
  <si>
    <t>Rif. Ddt Ricevuto n° 17 del 30/04/2021</t>
  </si>
  <si>
    <t>2021/S0121VFP0000022</t>
  </si>
  <si>
    <t>S0121VFP0000022</t>
  </si>
  <si>
    <t>Rif. Ddt Ricevuto n° 22 del 31/05/2021</t>
  </si>
  <si>
    <t>2021/S0120VFP0000131</t>
  </si>
  <si>
    <t>S0120VFP0000131</t>
  </si>
  <si>
    <t>Rif. Ddt Ricevuto n° 482 del 31/10/2020</t>
  </si>
  <si>
    <t>2021/S0121VFP0000006</t>
  </si>
  <si>
    <t>S0121VFP0000006</t>
  </si>
  <si>
    <t>Rif. Ddt Ricevuto n° 6 del 28/02/2021</t>
  </si>
  <si>
    <t>2021/S0121VFP0000013</t>
  </si>
  <si>
    <t>S0121VFP0000013</t>
  </si>
  <si>
    <t>Rif. Ddt Ricevuto n° 13 del 31/03/2021</t>
  </si>
  <si>
    <t>2021/38600</t>
  </si>
  <si>
    <t>1868</t>
  </si>
  <si>
    <t>Cezanne HR Limited</t>
  </si>
  <si>
    <t>38600</t>
  </si>
  <si>
    <t>Rif. Ordini a Fornitore n° 000451 del 26/02/2021</t>
  </si>
  <si>
    <t>Z0B1F6F138</t>
  </si>
  <si>
    <t>software cezanne HR</t>
  </si>
  <si>
    <t>GB161238331</t>
  </si>
  <si>
    <t>2021/37888</t>
  </si>
  <si>
    <t>37888</t>
  </si>
  <si>
    <t>2021/000/154/2021</t>
  </si>
  <si>
    <t>1867</t>
  </si>
  <si>
    <t>CEZANNE HR srl</t>
  </si>
  <si>
    <t>000/154/2021</t>
  </si>
  <si>
    <t>Rif. Ordini a Fornitore n° 000165 del 27/01/2021</t>
  </si>
  <si>
    <t>03249671201</t>
  </si>
  <si>
    <t>2021/000/78/2021</t>
  </si>
  <si>
    <t>000/78/2021</t>
  </si>
  <si>
    <t>2021/37200</t>
  </si>
  <si>
    <t>37200</t>
  </si>
  <si>
    <t>2021/000/117/2021</t>
  </si>
  <si>
    <t>000/117/2021</t>
  </si>
  <si>
    <t>2021/21VNAZ-003891</t>
  </si>
  <si>
    <t>1783</t>
  </si>
  <si>
    <t>GIUNTI O.S. PSYCHOMETRICS SRL</t>
  </si>
  <si>
    <t>21VNAZ-003891</t>
  </si>
  <si>
    <t>Rif. Ordini a Fornitore n° 000923 del 07/05/2021</t>
  </si>
  <si>
    <t>Z1320F90D9</t>
  </si>
  <si>
    <t>test psicoattitudinali - indeterminato</t>
  </si>
  <si>
    <t>00421250481</t>
  </si>
  <si>
    <t>2021/VK-2021-5</t>
  </si>
  <si>
    <t>1902</t>
  </si>
  <si>
    <t>GVM srl</t>
  </si>
  <si>
    <t>VK-2021-5</t>
  </si>
  <si>
    <t>Rif. Ordini a Fornitore n° 000637 del 23/03/2021</t>
  </si>
  <si>
    <t>ZE9219CF6F</t>
  </si>
  <si>
    <t>affitto locale Biglietteria Merano</t>
  </si>
  <si>
    <t>02334330210</t>
  </si>
  <si>
    <t>2021/VK-2021-4</t>
  </si>
  <si>
    <t>VK-2021-4</t>
  </si>
  <si>
    <t>Rif. Ordini a Fornitore n° 000546 del 11/03/2021</t>
  </si>
  <si>
    <t>2021/VK-2021-3</t>
  </si>
  <si>
    <t>VK-2021-3</t>
  </si>
  <si>
    <t>Rif. Ordini a Fornitore n° 000224 del 03/02/2021</t>
  </si>
  <si>
    <t>2021/0000202100423780</t>
  </si>
  <si>
    <t>0000202100423780</t>
  </si>
  <si>
    <t>Rif. Ordini a Fornitore n° 000769 del 14/04/2021</t>
  </si>
  <si>
    <t>ZB02274B02</t>
  </si>
  <si>
    <t>gas e teleriscaldamento - deposito Merano</t>
  </si>
  <si>
    <t>2021/0000202100289948</t>
  </si>
  <si>
    <t>0000202100289948</t>
  </si>
  <si>
    <t>2021/0000202100623993</t>
  </si>
  <si>
    <t>0000202100623993</t>
  </si>
  <si>
    <t>Rif. Ordini a Fornitore n° 000847 del 26/04/2021</t>
  </si>
  <si>
    <t>2021/0000202100497511</t>
  </si>
  <si>
    <t>0000202100497511</t>
  </si>
  <si>
    <t>2021/0000352100001274</t>
  </si>
  <si>
    <t>2013</t>
  </si>
  <si>
    <t>NEOGY SRL  GMBH</t>
  </si>
  <si>
    <t>0000352100001274</t>
  </si>
  <si>
    <t>Rif. Ordini a Fornitore n° 000247 del 04/02/2021</t>
  </si>
  <si>
    <t>ZCE22E1C7C</t>
  </si>
  <si>
    <t>ricarica E-UP (illimitato)</t>
  </si>
  <si>
    <t>02945160212</t>
  </si>
  <si>
    <t>2021/116\E</t>
  </si>
  <si>
    <t>1014</t>
  </si>
  <si>
    <t>CHEF ITALIA srl</t>
  </si>
  <si>
    <t>116\E</t>
  </si>
  <si>
    <t>Rif. Ordini a Fornitore n° 000617 del 19/03/2021</t>
  </si>
  <si>
    <t>7430549B01</t>
  </si>
  <si>
    <t>abbigliamento officina 2018/2020</t>
  </si>
  <si>
    <t>01434300214</t>
  </si>
  <si>
    <t>2021/155\E</t>
  </si>
  <si>
    <t>155\E</t>
  </si>
  <si>
    <t>2021/189\E</t>
  </si>
  <si>
    <t>189\E</t>
  </si>
  <si>
    <t>2021/0000202100779524</t>
  </si>
  <si>
    <t>0000202100779524</t>
  </si>
  <si>
    <t>Rif. Ordini a Fornitore n° 000237 del 04/02/2021</t>
  </si>
  <si>
    <t>ZDB240B72F</t>
  </si>
  <si>
    <t>teleriscaldamento dep. Merano</t>
  </si>
  <si>
    <t>2021/0000202100596580</t>
  </si>
  <si>
    <t>0000202100596580</t>
  </si>
  <si>
    <t>2021/0000202100320122</t>
  </si>
  <si>
    <t>0000202100320122</t>
  </si>
  <si>
    <t>2021/0000202100495929</t>
  </si>
  <si>
    <t>0000202100495929</t>
  </si>
  <si>
    <t>2021/V-21.01162</t>
  </si>
  <si>
    <t>0351</t>
  </si>
  <si>
    <t>NIEDERSTAETTER SPA</t>
  </si>
  <si>
    <t>V-21.01162</t>
  </si>
  <si>
    <t>Rif. Ordini a Fornitore n° 000398 del 22/02/2021</t>
  </si>
  <si>
    <t>ZBF2495E5C</t>
  </si>
  <si>
    <t>noleggio container</t>
  </si>
  <si>
    <t>01752390219</t>
  </si>
  <si>
    <t>2021/V-21.01702</t>
  </si>
  <si>
    <t>V-21.01702</t>
  </si>
  <si>
    <t>2021/V-21.02061</t>
  </si>
  <si>
    <t>V-21.02061</t>
  </si>
  <si>
    <t>2021/0150220210000000700</t>
  </si>
  <si>
    <t>0150220210000000700</t>
  </si>
  <si>
    <t>Rif. Ordini a Fornitore n° 000967 del 17/05/2021</t>
  </si>
  <si>
    <t>ZAF249D982</t>
  </si>
  <si>
    <t xml:space="preserve">acqua prelevata da pozzo dep. BZ </t>
  </si>
  <si>
    <t>2021/2021H00421</t>
  </si>
  <si>
    <t>1942</t>
  </si>
  <si>
    <t>FORINT SPA</t>
  </si>
  <si>
    <t>2021H00421</t>
  </si>
  <si>
    <t>Rif. Ordini a Fornitore n° 000597 del 17/03/2021</t>
  </si>
  <si>
    <t>7430531C26</t>
  </si>
  <si>
    <t>vestiario 2018/2020</t>
  </si>
  <si>
    <t>00167200245</t>
  </si>
  <si>
    <t>2021/2021H00420</t>
  </si>
  <si>
    <t>2021H00420</t>
  </si>
  <si>
    <t>Rif. Ordini a Fornitore n° 000385 del 19/02/2021</t>
  </si>
  <si>
    <t>2021/2021H00423</t>
  </si>
  <si>
    <t>2021H00423</t>
  </si>
  <si>
    <t>Rif. Ordini a Fornitore n° 000618 del 19/03/2021</t>
  </si>
  <si>
    <t>2021/2021H00425</t>
  </si>
  <si>
    <t>2021H00425</t>
  </si>
  <si>
    <t>2021/2021H00424</t>
  </si>
  <si>
    <t>2021H00424</t>
  </si>
  <si>
    <t>2021/2021H00422</t>
  </si>
  <si>
    <t>2021H00422</t>
  </si>
  <si>
    <t>2021/2021H00426</t>
  </si>
  <si>
    <t>2021H00426</t>
  </si>
  <si>
    <t>2021/V-21.01163</t>
  </si>
  <si>
    <t>V-21.01163</t>
  </si>
  <si>
    <t>Rif. Ordini a Fornitore n° 000397 del 22/02/2021</t>
  </si>
  <si>
    <t>ZF72554124</t>
  </si>
  <si>
    <t>noleggio container doppio</t>
  </si>
  <si>
    <t>2021/V-21.01703</t>
  </si>
  <si>
    <t>V-21.01703</t>
  </si>
  <si>
    <t>2021/V-21.02062</t>
  </si>
  <si>
    <t>V-21.02062</t>
  </si>
  <si>
    <t>2021/12/FPA</t>
  </si>
  <si>
    <t>12/FPA</t>
  </si>
  <si>
    <t>Rif. Ordini a Fornitore n° 002455 del 18/12/2020</t>
  </si>
  <si>
    <t>Z5026696D5</t>
  </si>
  <si>
    <t>canone locazione unità immobiliare via Resia (Bz)</t>
  </si>
  <si>
    <t>2021/10/FPA</t>
  </si>
  <si>
    <t>10/FPA</t>
  </si>
  <si>
    <t>Rif. Ordini a Fornitore n° 000400 del 22/02/2021</t>
  </si>
  <si>
    <t>2021/8/FPA</t>
  </si>
  <si>
    <t>8/FPA</t>
  </si>
  <si>
    <t>2021/6/FPA</t>
  </si>
  <si>
    <t>6/FPA</t>
  </si>
  <si>
    <t>2021/0400006534</t>
  </si>
  <si>
    <t>0731</t>
  </si>
  <si>
    <t xml:space="preserve">**ANNULLATO* - EVOBUS ITALIA Spa </t>
  </si>
  <si>
    <t>EVOBUS ITALIA Spa</t>
  </si>
  <si>
    <t>0400006534</t>
  </si>
  <si>
    <t>Rif. Ordini a Fornitore n° 002594 del 31/12/2020</t>
  </si>
  <si>
    <t>4114593D8B</t>
  </si>
  <si>
    <t>full service 5 bus H2</t>
  </si>
  <si>
    <t>00873310361</t>
  </si>
  <si>
    <t>2021/7X01398301</t>
  </si>
  <si>
    <t>7X01398301</t>
  </si>
  <si>
    <t>Rif. Ordini a Fornitore n° 000008 del 05/01/2021</t>
  </si>
  <si>
    <t>ZB72821FBB</t>
  </si>
  <si>
    <t>telefonia mobile, SIM, noleggio telefoni e ulteriori servizi</t>
  </si>
  <si>
    <t>2021/7X00464509</t>
  </si>
  <si>
    <t>7X00464509</t>
  </si>
  <si>
    <t>2021/PJ03874648</t>
  </si>
  <si>
    <t>1796</t>
  </si>
  <si>
    <t>KUWAIT PETROLEUM ITALIA SPA</t>
  </si>
  <si>
    <t>PJ03874648</t>
  </si>
  <si>
    <t>Rif. Ordini a Fornitore n° 000463 del 01/03/2021</t>
  </si>
  <si>
    <t>Z5628290D0</t>
  </si>
  <si>
    <t>AQ fuel card 1</t>
  </si>
  <si>
    <t>00891951006</t>
  </si>
  <si>
    <t>2021/PJ03993590</t>
  </si>
  <si>
    <t>PJ03993590</t>
  </si>
  <si>
    <t>2021/PJ03760633</t>
  </si>
  <si>
    <t>PJ03760633</t>
  </si>
  <si>
    <t>2021/55</t>
  </si>
  <si>
    <t>1958</t>
  </si>
  <si>
    <t>IIT istituto per innovazioni tecnologhe  Bolzano</t>
  </si>
  <si>
    <t>IIT HYDROGEN SRL</t>
  </si>
  <si>
    <t>55</t>
  </si>
  <si>
    <t>Rif. Ordini a Fornitore n° 000290 del 10/02/2021</t>
  </si>
  <si>
    <t>789719182B</t>
  </si>
  <si>
    <t xml:space="preserve">idrogeno trazione </t>
  </si>
  <si>
    <t>02274870217</t>
  </si>
  <si>
    <t>2021/38</t>
  </si>
  <si>
    <t>38</t>
  </si>
  <si>
    <t>2021/00002100266</t>
  </si>
  <si>
    <t>0240</t>
  </si>
  <si>
    <t>GAMMABUS S.r.l.</t>
  </si>
  <si>
    <t>00002100266</t>
  </si>
  <si>
    <t>Rif. Ddt Ricevuto n° 210370 del 09/02/2021</t>
  </si>
  <si>
    <t>Z182B85E65</t>
  </si>
  <si>
    <t>Ricambi per autobus 2020</t>
  </si>
  <si>
    <t>08090430151</t>
  </si>
  <si>
    <t>2021/28/E</t>
  </si>
  <si>
    <t>1179</t>
  </si>
  <si>
    <t>ACABA sas</t>
  </si>
  <si>
    <t>28/E</t>
  </si>
  <si>
    <t>Rif. Ordini a Fornitore n° 000198 del 01/02/2021</t>
  </si>
  <si>
    <t>ZE22B98CE6</t>
  </si>
  <si>
    <t>locazione uffici e posti auto Condominio Top Center BZ - Annuale 2020</t>
  </si>
  <si>
    <t>01123980219</t>
  </si>
  <si>
    <t>2021/VKPA-2021-70387</t>
  </si>
  <si>
    <t>VKPA-2021-70387</t>
  </si>
  <si>
    <t>Rif. Ordini a Fornitore n° 000627 del 22/03/2021</t>
  </si>
  <si>
    <t>Z612BA021A</t>
  </si>
  <si>
    <t xml:space="preserve">Licenze Office 365 12 mesi dal 27/04/2019 </t>
  </si>
  <si>
    <t>2021/VKPA-2021-70825</t>
  </si>
  <si>
    <t>VKPA-2021-70825</t>
  </si>
  <si>
    <t>Rif. Ordini a Fornitore n° 001089 del 04/06/2021</t>
  </si>
  <si>
    <t>2021/VKPA-2021-70573</t>
  </si>
  <si>
    <t>VKPA-2021-70573</t>
  </si>
  <si>
    <t>2021/FVE21-00031</t>
  </si>
  <si>
    <t>FVE21-00031</t>
  </si>
  <si>
    <t>Rif. Ordini a Fornitore n° 000209 del 02/02/2021</t>
  </si>
  <si>
    <t>Z732C00C40</t>
  </si>
  <si>
    <t>subconcessione Infopoint 2020/2021</t>
  </si>
  <si>
    <t>2021/FVE21-00014</t>
  </si>
  <si>
    <t>FVE21-00014</t>
  </si>
  <si>
    <t>2021/FVE21-00019</t>
  </si>
  <si>
    <t>FVE21-00019</t>
  </si>
  <si>
    <t>2021/K-AOK-2021-355</t>
  </si>
  <si>
    <t>K-AOK-2021-355</t>
  </si>
  <si>
    <t>Rif. Ordini a Fornitore n° 000038 del 12/01/2021</t>
  </si>
  <si>
    <t>Z9B2C1EF9E</t>
  </si>
  <si>
    <t>business backup per il sito internet</t>
  </si>
  <si>
    <t>2021/K-AOK-2021-494</t>
  </si>
  <si>
    <t>K-AOK-2021-494</t>
  </si>
  <si>
    <t>2021/K-AOK-2021-619</t>
  </si>
  <si>
    <t>K-AOK-2021-619</t>
  </si>
  <si>
    <t>2021/21</t>
  </si>
  <si>
    <t>2068</t>
  </si>
  <si>
    <t>CHRISTOPH HOLZER</t>
  </si>
  <si>
    <t>21</t>
  </si>
  <si>
    <t>riferimento ord. 2087.-</t>
  </si>
  <si>
    <t>Z152C27DF2</t>
  </si>
  <si>
    <t>Coaching SASA - (Tietz )</t>
  </si>
  <si>
    <t>02522310214</t>
  </si>
  <si>
    <t>2021/13</t>
  </si>
  <si>
    <t>13</t>
  </si>
  <si>
    <t>Rif. ordine n° 2087.-</t>
  </si>
  <si>
    <t>2021/15</t>
  </si>
  <si>
    <t>15</t>
  </si>
  <si>
    <t>riferimento ordine n° 2087.-</t>
  </si>
  <si>
    <t>2021/37</t>
  </si>
  <si>
    <t>37</t>
  </si>
  <si>
    <t>Rif. Fattura n°38 del 04/03/2021.-</t>
  </si>
  <si>
    <t>2021/94</t>
  </si>
  <si>
    <t>94</t>
  </si>
  <si>
    <t>2021/76</t>
  </si>
  <si>
    <t>76</t>
  </si>
  <si>
    <t>Rif. Ordini a Fornitore n° 001115 del 08/06/2021</t>
  </si>
  <si>
    <t>2021/74</t>
  </si>
  <si>
    <t>74</t>
  </si>
  <si>
    <t>2021/N85926</t>
  </si>
  <si>
    <t>1983</t>
  </si>
  <si>
    <t>EDENRED ITALIA srl</t>
  </si>
  <si>
    <t>N85926</t>
  </si>
  <si>
    <t>Rif. Ordini a Fornitore n° 000197 del 01/02/2021</t>
  </si>
  <si>
    <t>7894953152</t>
  </si>
  <si>
    <t>buoni pasto elettronici 1</t>
  </si>
  <si>
    <t>09429840151</t>
  </si>
  <si>
    <t>2021/N86043</t>
  </si>
  <si>
    <t>N86043</t>
  </si>
  <si>
    <t>2021/N85802</t>
  </si>
  <si>
    <t>N85802</t>
  </si>
  <si>
    <t>2021/1920001372</t>
  </si>
  <si>
    <t>0707</t>
  </si>
  <si>
    <t>AIR LIQUIDE ITALIA SERVICE SRL</t>
  </si>
  <si>
    <t>1920001372</t>
  </si>
  <si>
    <t>Rif. Ordini a Fornitore n° 001167 del 15/06/2021</t>
  </si>
  <si>
    <t>Z82295176F</t>
  </si>
  <si>
    <t>convenzione bombole 2019/2020</t>
  </si>
  <si>
    <t>03270040961</t>
  </si>
  <si>
    <t>2021/2040/210013649</t>
  </si>
  <si>
    <t>1545</t>
  </si>
  <si>
    <t>MYO SpA</t>
  </si>
  <si>
    <t>2040/210013649</t>
  </si>
  <si>
    <t>Rif. Ordini a Fornitore n° 001102 del 07/06/2021</t>
  </si>
  <si>
    <t>Z732B98D60</t>
  </si>
  <si>
    <t>elaborazione e stampa postalizzazione (2020)</t>
  </si>
  <si>
    <t>03222970406</t>
  </si>
  <si>
    <t>2021/2040/210013650</t>
  </si>
  <si>
    <t>2040/210013650</t>
  </si>
  <si>
    <t>Rif. Ordini a Fornitore n° 001101 del 07/06/2021</t>
  </si>
  <si>
    <t>2021/2040/210007688</t>
  </si>
  <si>
    <t>2040/210007688</t>
  </si>
  <si>
    <t>Rif. Ordini a Fornitore n° 000972 del 17/05/2021</t>
  </si>
  <si>
    <t>2021/2040/210007686</t>
  </si>
  <si>
    <t>2040/210007686</t>
  </si>
  <si>
    <t>Rif. Ordini a Fornitore n° 000974 del 17/05/2021</t>
  </si>
  <si>
    <t>2021/2040/210010750</t>
  </si>
  <si>
    <t>2040/210010750</t>
  </si>
  <si>
    <t>Rif. Ordini a Fornitore n° 000975 del 17/05/2021</t>
  </si>
  <si>
    <t>2021/2040/210007687</t>
  </si>
  <si>
    <t>2040/210007687</t>
  </si>
  <si>
    <t>Rif. Ordini a Fornitore n° 000973 del 17/05/2021</t>
  </si>
  <si>
    <t>2021/2040/210011624</t>
  </si>
  <si>
    <t>2040/210011624</t>
  </si>
  <si>
    <t>Rif. Ordini a Fornitore n° 000976 del 17/05/2021</t>
  </si>
  <si>
    <t>2021/7652900443</t>
  </si>
  <si>
    <t>1364</t>
  </si>
  <si>
    <t>MEWA srl</t>
  </si>
  <si>
    <t>7652900443</t>
  </si>
  <si>
    <t>Rif. Ordini a Fornitore n° 000433 del 24/02/2021</t>
  </si>
  <si>
    <t>Z742BB3FFE</t>
  </si>
  <si>
    <t>noleggio macchina lavapezzi + panni tecnici officina BZ 2021/2022</t>
  </si>
  <si>
    <t>12717620152</t>
  </si>
  <si>
    <t>2021/7652854237</t>
  </si>
  <si>
    <t>7652854237</t>
  </si>
  <si>
    <t>2021/7652873727</t>
  </si>
  <si>
    <t>7652873727</t>
  </si>
  <si>
    <t>2021/7652875729</t>
  </si>
  <si>
    <t>7652875729</t>
  </si>
  <si>
    <t>2021/699\Z2</t>
  </si>
  <si>
    <t>699\Z2</t>
  </si>
  <si>
    <t>Rif. Ordini a Fornitore n° 000467 del 02/03/2021</t>
  </si>
  <si>
    <t>ZD92C159A6</t>
  </si>
  <si>
    <t>ispezione notturna officina di Merano</t>
  </si>
  <si>
    <t>2021/1230\Z2</t>
  </si>
  <si>
    <t>1230\Z2</t>
  </si>
  <si>
    <t>2021/970\Z2</t>
  </si>
  <si>
    <t>970\Z2</t>
  </si>
  <si>
    <t>2021/973\Z2</t>
  </si>
  <si>
    <t>973\Z2</t>
  </si>
  <si>
    <t>Rif. Ordini a Fornitore n° 000468 del 02/03/2021</t>
  </si>
  <si>
    <t>Z872C160F6</t>
  </si>
  <si>
    <t>ispezione officina di Bolzano</t>
  </si>
  <si>
    <t>2021/1234\Z2</t>
  </si>
  <si>
    <t>1234\Z2</t>
  </si>
  <si>
    <t>2021/702\Z2</t>
  </si>
  <si>
    <t>702\Z2</t>
  </si>
  <si>
    <t>2021/125/VPA</t>
  </si>
  <si>
    <t>1721</t>
  </si>
  <si>
    <t>B.T.V. spa</t>
  </si>
  <si>
    <t>125/VPA</t>
  </si>
  <si>
    <t>Rif. Ordini a Fornitore n° 000199 del 01/02/2021</t>
  </si>
  <si>
    <t>Z802C63F36</t>
  </si>
  <si>
    <t>trasporto valori e conteggio denaro 2020/2021</t>
  </si>
  <si>
    <t>03277970244</t>
  </si>
  <si>
    <t>2021/85/VPA</t>
  </si>
  <si>
    <t>85/VPA</t>
  </si>
  <si>
    <t>2021/91/VPA</t>
  </si>
  <si>
    <t>91/VPA</t>
  </si>
  <si>
    <t>2021/1_43/2021</t>
  </si>
  <si>
    <t>2069</t>
  </si>
  <si>
    <t>NAGY MARIANNE</t>
  </si>
  <si>
    <t>1_43/2021</t>
  </si>
  <si>
    <t>Rif. ordini a fornitore n° 000328 del 15/02/2021</t>
  </si>
  <si>
    <t>Z312C6D67B</t>
  </si>
  <si>
    <t>Personalzirkel  (Kofler S.)</t>
  </si>
  <si>
    <t>103/254/10774</t>
  </si>
  <si>
    <t>2021/FPA 3/21</t>
  </si>
  <si>
    <t>1798</t>
  </si>
  <si>
    <t>IMES-MDA sas</t>
  </si>
  <si>
    <t>FPA 3/21</t>
  </si>
  <si>
    <t>Rif. Ordini a Fornitore n° 000521 del 08/03/2021</t>
  </si>
  <si>
    <t>Z032C5C642</t>
  </si>
  <si>
    <t>assistenza e manutenzione porte emergenza e tagliafuoco 2020/2023</t>
  </si>
  <si>
    <t>02329340216</t>
  </si>
  <si>
    <t>Rif. Ordini a Fornitore n° 000514 del 08/03/2021</t>
  </si>
  <si>
    <t>2021/11/00</t>
  </si>
  <si>
    <t>1833</t>
  </si>
  <si>
    <t>FERRETTI DOTT. KLAUS</t>
  </si>
  <si>
    <t>11/00</t>
  </si>
  <si>
    <t>Riferim. ord. 528</t>
  </si>
  <si>
    <t>Z372C60160</t>
  </si>
  <si>
    <t>sottoscrizione della Dichiarazione IVA (Visto di conformità) 2020/2021</t>
  </si>
  <si>
    <t>02734770213</t>
  </si>
  <si>
    <t>2021/105 PA</t>
  </si>
  <si>
    <t>0280</t>
  </si>
  <si>
    <t>F.LLI SANTINI SRL</t>
  </si>
  <si>
    <t>105 PA</t>
  </si>
  <si>
    <t>ZC62C60790</t>
  </si>
  <si>
    <t>Smaltimento rifiuti  2020/2021</t>
  </si>
  <si>
    <t>01133050219</t>
  </si>
  <si>
    <t>2021/148 PA</t>
  </si>
  <si>
    <t>148 PA</t>
  </si>
  <si>
    <t>2021/199 PA</t>
  </si>
  <si>
    <t>199 PA</t>
  </si>
  <si>
    <t>2021/0400006405</t>
  </si>
  <si>
    <t>0400006405</t>
  </si>
  <si>
    <t>Rif. Ordini a Fornitore n° 000698 del 31/03/2020</t>
  </si>
  <si>
    <t>ZC22C95E6F</t>
  </si>
  <si>
    <t>Sistema diagnostica officine Bolzano e Merano</t>
  </si>
  <si>
    <t>2021/0400006406</t>
  </si>
  <si>
    <t>0400006406</t>
  </si>
  <si>
    <t>2021/0400005467</t>
  </si>
  <si>
    <t>0400005467</t>
  </si>
  <si>
    <t>2021/0400005466</t>
  </si>
  <si>
    <t>0400005466</t>
  </si>
  <si>
    <t>2021/0400005468</t>
  </si>
  <si>
    <t>0400005468</t>
  </si>
  <si>
    <t>2021/0400005469</t>
  </si>
  <si>
    <t>0400005469</t>
  </si>
  <si>
    <t>2021/0000202100530180</t>
  </si>
  <si>
    <t>0000202100530180</t>
  </si>
  <si>
    <t>Rif. Ordini a Fornitore n° 000786 del 15/04/2021</t>
  </si>
  <si>
    <t>8257050D34</t>
  </si>
  <si>
    <t>convenzione quadro AOV/SUA-SF 034/2019 - „ENERGY 2019 – FORNITURA DI ENERGIA ELETTRICA VERDE CON I RELATIVI SERVIZI CONNESSI</t>
  </si>
  <si>
    <t>2021/0000202100530179</t>
  </si>
  <si>
    <t>0000202100530179</t>
  </si>
  <si>
    <t>Rif. Ordini a Fornitore n° 000779 del 15/04/2021</t>
  </si>
  <si>
    <t>2021/0000202100674793</t>
  </si>
  <si>
    <t>0000202100674793</t>
  </si>
  <si>
    <t>2021/0000202100193691</t>
  </si>
  <si>
    <t>0000202100193691</t>
  </si>
  <si>
    <t>Rif. Ordini a Fornitore n° 000721 del 02/04/2020</t>
  </si>
  <si>
    <t>2021/0000202100193690</t>
  </si>
  <si>
    <t>0000202100193690</t>
  </si>
  <si>
    <t>2021/0000202100382552</t>
  </si>
  <si>
    <t>0000202100382552</t>
  </si>
  <si>
    <t>2021/0000202100382553</t>
  </si>
  <si>
    <t>0000202100382553</t>
  </si>
  <si>
    <t>2021/0000202100674792</t>
  </si>
  <si>
    <t>0000202100674792</t>
  </si>
  <si>
    <t>2021/2021-0043933</t>
  </si>
  <si>
    <t>1907</t>
  </si>
  <si>
    <t>MANPOWER Srl</t>
  </si>
  <si>
    <t>2021-0043933</t>
  </si>
  <si>
    <t>Rif. Ordini a Fornitore n° 000419 del 24/02/2021</t>
  </si>
  <si>
    <t>ZC92D4B391</t>
  </si>
  <si>
    <t>id contratto 204877062 (Frenna Girolamo)</t>
  </si>
  <si>
    <t>10981420960</t>
  </si>
  <si>
    <t>2021/2021-0056575</t>
  </si>
  <si>
    <t>2021-0056575</t>
  </si>
  <si>
    <t>2021/2021-0031859</t>
  </si>
  <si>
    <t>2021-0031859</t>
  </si>
  <si>
    <t>2021/0030046578</t>
  </si>
  <si>
    <t>1731</t>
  </si>
  <si>
    <t>Q8 QUASER SRL</t>
  </si>
  <si>
    <t>0030046578</t>
  </si>
  <si>
    <t>Rif. Ddt Ricevuto n° 1685753 del 01/04/2021</t>
  </si>
  <si>
    <t>83960542F2</t>
  </si>
  <si>
    <t>gasolio per autotrazione fino al 28/07/2022 più eventuali 3 mesi</t>
  </si>
  <si>
    <t>06543251000</t>
  </si>
  <si>
    <t>2021/0030046579</t>
  </si>
  <si>
    <t>0030046579</t>
  </si>
  <si>
    <t>Rif. Ddt Ricevuto n° 1728120 del 06/04/2021</t>
  </si>
  <si>
    <t>2021/0030046654</t>
  </si>
  <si>
    <t>0030046654</t>
  </si>
  <si>
    <t>Rif. Ddt Ricevuto n° 1799163 del 12/04/2021</t>
  </si>
  <si>
    <t>2021/0030046679</t>
  </si>
  <si>
    <t>0030046679</t>
  </si>
  <si>
    <t>Rif. Ddt Ricevuto n° 1831066 del 14/04/2021</t>
  </si>
  <si>
    <t>2021/0030046690</t>
  </si>
  <si>
    <t>0030046690</t>
  </si>
  <si>
    <t>Rif. Ddt Ricevuto n° 1863933 del 16/04/2021</t>
  </si>
  <si>
    <t>2021/0030046713</t>
  </si>
  <si>
    <t>0030046713</t>
  </si>
  <si>
    <t>Rif. Ddt Ricevuto n° 1884294 del 19/04/2021</t>
  </si>
  <si>
    <t>2021/0030046615</t>
  </si>
  <si>
    <t>0030046615</t>
  </si>
  <si>
    <t>Rif. Ddt Ricevuto n° 774493 del 09/04/2021</t>
  </si>
  <si>
    <t>2021/0030046888</t>
  </si>
  <si>
    <t>0030046888</t>
  </si>
  <si>
    <t>Rif. Ddt Ricevuto n° 045408 del 30/04/2021</t>
  </si>
  <si>
    <t>2021/0030046756</t>
  </si>
  <si>
    <t>0030046756</t>
  </si>
  <si>
    <t>Rif. Ddt Ricevuto n° 1948077 del 23/04/2021</t>
  </si>
  <si>
    <t>2021/0030046849</t>
  </si>
  <si>
    <t>0030046849</t>
  </si>
  <si>
    <t>Rif. Ddt Ricevuto n° 2004347 del 28/04/2021</t>
  </si>
  <si>
    <t>2021/0030046800</t>
  </si>
  <si>
    <t>0030046800</t>
  </si>
  <si>
    <t>Rif. Ddt Ricevuto n° 988673 del 27/04/2021</t>
  </si>
  <si>
    <t>2021/0030046752</t>
  </si>
  <si>
    <t>0030046752</t>
  </si>
  <si>
    <t>Rif. Ddt Ricevuto n° 1931776 del 22/04/2021</t>
  </si>
  <si>
    <t>2021/0030046430</t>
  </si>
  <si>
    <t>0030046430</t>
  </si>
  <si>
    <t>Rif. Ddt Ricevuto n° 615616 del 26/03/2021</t>
  </si>
  <si>
    <t>2021/0030046493</t>
  </si>
  <si>
    <t>0030046493</t>
  </si>
  <si>
    <t>Rif. Ddt Ricevuto n° 1638778 del 29/03/2021</t>
  </si>
  <si>
    <t>2021/0030046357</t>
  </si>
  <si>
    <t>0030046357</t>
  </si>
  <si>
    <t>Rif. Ddt Ricevuto n° 538878 del 19/03/2021</t>
  </si>
  <si>
    <t>2021/0030046359</t>
  </si>
  <si>
    <t>0030046359</t>
  </si>
  <si>
    <t>Rif. Ddt Ricevuto n° 553488 del 22/03/2021</t>
  </si>
  <si>
    <t>2021/0030046358</t>
  </si>
  <si>
    <t>0030046358</t>
  </si>
  <si>
    <t>Rif. Ddt Ricevuto n° 554275 del 22/03/2021</t>
  </si>
  <si>
    <t>2021/0030046580</t>
  </si>
  <si>
    <t>0030046580</t>
  </si>
  <si>
    <t>Rif. Ddt Ricevuto n° 727711 del 06/04/2021</t>
  </si>
  <si>
    <t>2021/0030046195</t>
  </si>
  <si>
    <t>0030046195</t>
  </si>
  <si>
    <t>Rif. Ddt Ricevuto n° 1471847 del 15/03/2021</t>
  </si>
  <si>
    <t>2021/0030046196</t>
  </si>
  <si>
    <t>0030046196</t>
  </si>
  <si>
    <t>Rif. Ddt Ricevuto n° 1470427 del 15/03/2021</t>
  </si>
  <si>
    <t>2021/0030046114</t>
  </si>
  <si>
    <t>0030046114</t>
  </si>
  <si>
    <t>Rif. Ddt Ricevuto n° 388353 del 08/03/2021</t>
  </si>
  <si>
    <t>2021/0030046068</t>
  </si>
  <si>
    <t>0030046068</t>
  </si>
  <si>
    <t>Rif. Ddt Ricevuto n° 292910 del 01/03/2021</t>
  </si>
  <si>
    <t>2021/0030046118</t>
  </si>
  <si>
    <t>0030046118</t>
  </si>
  <si>
    <t>Rif. Ddt Ricevuto n° 403853 del 09/03/2021</t>
  </si>
  <si>
    <t>2021/0030046069</t>
  </si>
  <si>
    <t>0030046069</t>
  </si>
  <si>
    <t>Rif. Ddt Ricevuto n° 332802 del 03/03/2021</t>
  </si>
  <si>
    <t>2021/0030047007</t>
  </si>
  <si>
    <t>0030047007</t>
  </si>
  <si>
    <t>Rif. Ddt Ricevuto n° 227505 del 14/05/2021</t>
  </si>
  <si>
    <t>2021/0030046968</t>
  </si>
  <si>
    <t>0030046968</t>
  </si>
  <si>
    <t>Rif. Ddt Ricevuto n° 189135 del 12/05/2021</t>
  </si>
  <si>
    <t>2021/0030046912</t>
  </si>
  <si>
    <t>0030046912</t>
  </si>
  <si>
    <t>Rif. Ddt Ricevuto n° 113425 del 06/05/2021</t>
  </si>
  <si>
    <t>2021/0030046911</t>
  </si>
  <si>
    <t>0030046911</t>
  </si>
  <si>
    <t>Rif. Ddt Ricevuto n° 095164 del 05/05/2021</t>
  </si>
  <si>
    <t>2021/0030046961</t>
  </si>
  <si>
    <t>0030046961</t>
  </si>
  <si>
    <t>Rif. Ddt Ricevuto n° 172850 del 11/05/2021</t>
  </si>
  <si>
    <t>2021/0030047191</t>
  </si>
  <si>
    <t>0030047191</t>
  </si>
  <si>
    <t>Rif. Ddt Ricevuto n° 437917 del 31/05/2021</t>
  </si>
  <si>
    <t>2021/0030047174</t>
  </si>
  <si>
    <t>0030047174</t>
  </si>
  <si>
    <t>Rif. Ddt Ricevuto n° 390548 del 27/05/2021</t>
  </si>
  <si>
    <t>2021/0030047077</t>
  </si>
  <si>
    <t>0030047077</t>
  </si>
  <si>
    <t>Rif. Ddt Ricevuto n° 2265213 del 18/05/2021</t>
  </si>
  <si>
    <t>2021/0030047122</t>
  </si>
  <si>
    <t>0030047122</t>
  </si>
  <si>
    <t>Rif. Ddt Ricevuto n° 358166 del 25/05/2021</t>
  </si>
  <si>
    <t>2021/0030047098</t>
  </si>
  <si>
    <t>0030047098</t>
  </si>
  <si>
    <t>Rif. Ddt Ricevuto n° 2332284 del 22/05/2021</t>
  </si>
  <si>
    <t>2021/0030047083</t>
  </si>
  <si>
    <t>0030047083</t>
  </si>
  <si>
    <t>Rif. Ddt Ricevuto n° 2282330 del 19/05/2021</t>
  </si>
  <si>
    <t>2021/53.21</t>
  </si>
  <si>
    <t>2102</t>
  </si>
  <si>
    <t>COLOMBO DIEGO</t>
  </si>
  <si>
    <t>53.21</t>
  </si>
  <si>
    <t>Rif. Ordini a Fornitore n° 000226 del 03/02/2021</t>
  </si>
  <si>
    <t>Z142DF8A88</t>
  </si>
  <si>
    <t>sanificazioni autovetture idrogeno (2020)/2021</t>
  </si>
  <si>
    <t>02852290218</t>
  </si>
  <si>
    <t>2021/47-21</t>
  </si>
  <si>
    <t>47-21</t>
  </si>
  <si>
    <t>2021/35-21</t>
  </si>
  <si>
    <t>35-21</t>
  </si>
  <si>
    <t>2021/2020B002-000107</t>
  </si>
  <si>
    <t>0852</t>
  </si>
  <si>
    <t>VENETA SERVIZI INTERNATIONAL SRL</t>
  </si>
  <si>
    <t>2020B002-000107</t>
  </si>
  <si>
    <t>Rif. Ddt Ricevuto n° 107 del 31/12/2020</t>
  </si>
  <si>
    <t>ZF02E2A724</t>
  </si>
  <si>
    <t>III quadrimestre conto deposito 2020</t>
  </si>
  <si>
    <t>02640860249</t>
  </si>
  <si>
    <t>2020/2020B002-000098</t>
  </si>
  <si>
    <t>2020B002-000098</t>
  </si>
  <si>
    <t>Rif. Ddt Ricevuto n° 98 del 30/11/2020</t>
  </si>
  <si>
    <t>2021/00070/03</t>
  </si>
  <si>
    <t>1362</t>
  </si>
  <si>
    <t>K.S.M. - KONSORTIUM SUEDTIROLER MIETWAGENUNTERNEHMER</t>
  </si>
  <si>
    <t>00070/03</t>
  </si>
  <si>
    <t>Rif. Ordini a Fornitore n° 000120 del 22/01/2021</t>
  </si>
  <si>
    <t>8356572D5B</t>
  </si>
  <si>
    <t>Linea 214-216 (ago-dic 20) + periodo gem/mag 21</t>
  </si>
  <si>
    <t>02321790210</t>
  </si>
  <si>
    <t>2021/00092/03</t>
  </si>
  <si>
    <t>00092/03</t>
  </si>
  <si>
    <t>2021/00043/03</t>
  </si>
  <si>
    <t>00043/03</t>
  </si>
  <si>
    <t>2021/     46BV3</t>
  </si>
  <si>
    <t>2116</t>
  </si>
  <si>
    <t>TOYOTA FIN.SERV.IT spa</t>
  </si>
  <si>
    <t xml:space="preserve">     46BV3</t>
  </si>
  <si>
    <t>Rif. Ordini a Fornitore n° 001994 del 12/10/2020</t>
  </si>
  <si>
    <t>8354291307</t>
  </si>
  <si>
    <t>Contratto Leasing 3 auto Toyota Mirai - LIFE</t>
  </si>
  <si>
    <t>15162191009</t>
  </si>
  <si>
    <t>2021/     48BV3</t>
  </si>
  <si>
    <t xml:space="preserve">     48BV3</t>
  </si>
  <si>
    <t>2021/     63BV3</t>
  </si>
  <si>
    <t xml:space="preserve">     63BV3</t>
  </si>
  <si>
    <t>2021/     47BV3</t>
  </si>
  <si>
    <t xml:space="preserve">     47BV3</t>
  </si>
  <si>
    <t>2021/     76BV3</t>
  </si>
  <si>
    <t xml:space="preserve">     76BV3</t>
  </si>
  <si>
    <t>2021/     77BV3</t>
  </si>
  <si>
    <t xml:space="preserve">     77BV3</t>
  </si>
  <si>
    <t>2021/     78BV3</t>
  </si>
  <si>
    <t xml:space="preserve">     78BV3</t>
  </si>
  <si>
    <t>2021/     61BV3</t>
  </si>
  <si>
    <t xml:space="preserve">     61BV3</t>
  </si>
  <si>
    <t>2021/     62BV3</t>
  </si>
  <si>
    <t xml:space="preserve">     62BV3</t>
  </si>
  <si>
    <t>2021/84</t>
  </si>
  <si>
    <t>1462</t>
  </si>
  <si>
    <t>TGI TANK GAUGING ITALIA SRL</t>
  </si>
  <si>
    <t>84</t>
  </si>
  <si>
    <t>Rif. Ddt Ricevuto n° 48 del 10/02/2021</t>
  </si>
  <si>
    <t>ZC92EC37A5</t>
  </si>
  <si>
    <t>Sostituzione Terminale Heconomy con lettore proximity per dep Bz</t>
  </si>
  <si>
    <t>02002310130</t>
  </si>
  <si>
    <t>2021/21-54-12</t>
  </si>
  <si>
    <t>1386</t>
  </si>
  <si>
    <t>Plattner Martin &amp; Co. GMBH - Reisebüro Martin Reisen</t>
  </si>
  <si>
    <t>21-54-12</t>
  </si>
  <si>
    <t>Rif. Ordini a Fornitore n° 000263 del 08/02/2021</t>
  </si>
  <si>
    <t>Z8F2EDBDED</t>
  </si>
  <si>
    <t>rifornimento gasolio ns vetture (subappalto linee 214/216 e 215)</t>
  </si>
  <si>
    <t>01561140219</t>
  </si>
  <si>
    <t>2021/21-54-20</t>
  </si>
  <si>
    <t>21-54-20</t>
  </si>
  <si>
    <t>Rif. Ordini a Fornitore n° 001192 del 18/06/2021</t>
  </si>
  <si>
    <t>2021/21-54-16</t>
  </si>
  <si>
    <t>21-54-16</t>
  </si>
  <si>
    <t>Rif. Ordini a Fornitore n° 000978 del 17/05/2021</t>
  </si>
  <si>
    <t>2021/39 SPL</t>
  </si>
  <si>
    <t>2063</t>
  </si>
  <si>
    <t>B&amp;R SERVICE srl</t>
  </si>
  <si>
    <t>39 SPL</t>
  </si>
  <si>
    <t>Rif. Ordini a Fornitore n° 000810 del 21/04/2021</t>
  </si>
  <si>
    <t>8419786336</t>
  </si>
  <si>
    <t>appalto semestrale pulizie autobus e immobili</t>
  </si>
  <si>
    <t>02690100215</t>
  </si>
  <si>
    <t>2020/2020F002-000100</t>
  </si>
  <si>
    <t>2020F002-000100</t>
  </si>
  <si>
    <t>ZC82EFAAC7</t>
  </si>
  <si>
    <t>Ricambi meccanici novembre 2020</t>
  </si>
  <si>
    <t>1567</t>
  </si>
  <si>
    <t>SCHWARZ REISEN D. HARALD SCHWARZ &amp; C. KG</t>
  </si>
  <si>
    <t>Rif. Ordini a Fornitore n° 000961 del 14/05/2021</t>
  </si>
  <si>
    <t>84263972C8</t>
  </si>
  <si>
    <t>Linea 202 Citybus Nalles  (Schwarz Reisen)  09-12/2020</t>
  </si>
  <si>
    <t>02702930211</t>
  </si>
  <si>
    <t>2021/00046/03</t>
  </si>
  <si>
    <t>00046/03</t>
  </si>
  <si>
    <t>Rif. Ordini a Fornitore n° 000117 del 22/01/2021</t>
  </si>
  <si>
    <t>2021/00071/03</t>
  </si>
  <si>
    <t>00071/03</t>
  </si>
  <si>
    <t>Rif. Ordini a Fornitore n° 000184 del 01/02/2021</t>
  </si>
  <si>
    <t>840683320F</t>
  </si>
  <si>
    <t>Lotto 1  - (scolari 07/09-18/06/21)</t>
  </si>
  <si>
    <t>2021/00084/03</t>
  </si>
  <si>
    <t>00084/03</t>
  </si>
  <si>
    <t>2021/IASI1000016</t>
  </si>
  <si>
    <t>2125</t>
  </si>
  <si>
    <t>AXON ENTERPRISE ITALIA srl</t>
  </si>
  <si>
    <t>IASI1000016</t>
  </si>
  <si>
    <t>Rif. Ordini a Fornitore n° 002167 del 03/11/2020</t>
  </si>
  <si>
    <t>ZD92F0CF9E</t>
  </si>
  <si>
    <t>bodycam personale</t>
  </si>
  <si>
    <t>15288731001</t>
  </si>
  <si>
    <t>2021/VKPA-2021-70888</t>
  </si>
  <si>
    <t>VKPA-2021-70888</t>
  </si>
  <si>
    <t>Rif. Ordini a Fornitore n° 002207 del 11/11/2020</t>
  </si>
  <si>
    <t>Z692F2B13C</t>
  </si>
  <si>
    <t>monitor</t>
  </si>
  <si>
    <t>2021/18004</t>
  </si>
  <si>
    <t>1915</t>
  </si>
  <si>
    <t>AUTOCONSULT srl</t>
  </si>
  <si>
    <t>18004</t>
  </si>
  <si>
    <t>Rif. Ordini a Fornitore n° 002286 del 24/11/2020</t>
  </si>
  <si>
    <t>Z4D2F601A3</t>
  </si>
  <si>
    <t>iscrizione al PRA di 34 autobus e rinnovo di 3 targhe prova</t>
  </si>
  <si>
    <t>00837650217</t>
  </si>
  <si>
    <t>2021/18001</t>
  </si>
  <si>
    <t>18001</t>
  </si>
  <si>
    <t>Rif. Ordini a Fornitore n° 002311 del 27/11/2020</t>
  </si>
  <si>
    <t>2021/V4-329</t>
  </si>
  <si>
    <t>2072</t>
  </si>
  <si>
    <t>CAP soc.coop</t>
  </si>
  <si>
    <t>V4-329</t>
  </si>
  <si>
    <t>Rif. Ordini a Fornitore n° 002304 del 26/11/2020</t>
  </si>
  <si>
    <t>ZC42F66B3F</t>
  </si>
  <si>
    <t>Installazione TEQ -Piastre Ducati - Centraline TGI su nr° 32 veicoli Citaro 2020</t>
  </si>
  <si>
    <t>00233090976</t>
  </si>
  <si>
    <t>2021/2020F002-000101</t>
  </si>
  <si>
    <t>2020F002-000101</t>
  </si>
  <si>
    <t>Z602F8369B</t>
  </si>
  <si>
    <t>Ricambi meccanici dicembre 2020</t>
  </si>
  <si>
    <t>2021/667/E</t>
  </si>
  <si>
    <t>0303</t>
  </si>
  <si>
    <t>CONTER STORE Srl</t>
  </si>
  <si>
    <t>667/E</t>
  </si>
  <si>
    <t>Rif. Ordini a Fornitore n° 002368 del 09/12/2020</t>
  </si>
  <si>
    <t>Z032FA873C</t>
  </si>
  <si>
    <t>pareti mobili uffici Bolzano</t>
  </si>
  <si>
    <t>01206270215</t>
  </si>
  <si>
    <t>2021/V21PA-00124</t>
  </si>
  <si>
    <t>2115</t>
  </si>
  <si>
    <t>AXIANS ITALIA spa</t>
  </si>
  <si>
    <t>V21PA-00124</t>
  </si>
  <si>
    <t>Rif. Ordini a Fornitore n° 002393 del 11/12/2020</t>
  </si>
  <si>
    <t>ZD92FBCB9A</t>
  </si>
  <si>
    <t>assessment analisi rete dati</t>
  </si>
  <si>
    <t>02341030241</t>
  </si>
  <si>
    <t>2021/2021-0031855</t>
  </si>
  <si>
    <t>2021-0031855</t>
  </si>
  <si>
    <t>Rif. Ordini a Fornitore n° 000420 del 24/02/2021</t>
  </si>
  <si>
    <t>Z0C2FBCC3C</t>
  </si>
  <si>
    <t>personale interinale - id contratto 204922918 (Marilena Battisti)</t>
  </si>
  <si>
    <t>2021/2021-0056571</t>
  </si>
  <si>
    <t>2021-0056571</t>
  </si>
  <si>
    <t>Rif. Ordini a Fornitore n° 000891 del 03/05/2021</t>
  </si>
  <si>
    <t>2021/2021-0043929</t>
  </si>
  <si>
    <t>2021-0043929</t>
  </si>
  <si>
    <t>Rif. Ordini a Fornitore n° 000693 del 01/04/2021</t>
  </si>
  <si>
    <t>2021/K-AOK-2021-493</t>
  </si>
  <si>
    <t>K-AOK-2021-493</t>
  </si>
  <si>
    <t>Rif. Ordini a Fornitore n° 002411 del 14/12/2020</t>
  </si>
  <si>
    <t>Z6C2FA5CF1</t>
  </si>
  <si>
    <t>spese + locazione locali uffici Bolzano</t>
  </si>
  <si>
    <t>2021/K-AOK-2021-618</t>
  </si>
  <si>
    <t>K-AOK-2021-618</t>
  </si>
  <si>
    <t>2021/K-AOK-2021-354</t>
  </si>
  <si>
    <t>K-AOK-2021-354</t>
  </si>
  <si>
    <t>2021/VKPA-2021-70479</t>
  </si>
  <si>
    <t>VKPA-2021-70479</t>
  </si>
  <si>
    <t>Rif. Ordini a Fornitore n° 002488 del 23/12/2020</t>
  </si>
  <si>
    <t>ZA02FEB224</t>
  </si>
  <si>
    <t>tastiere, mouse e cavi</t>
  </si>
  <si>
    <t>2021/VKPA-2021-70478</t>
  </si>
  <si>
    <t>VKPA-2021-70478</t>
  </si>
  <si>
    <t>2021/VKPA-2021-70058</t>
  </si>
  <si>
    <t>VKPA-2021-70058</t>
  </si>
  <si>
    <t>2021/VKPA-2021-70628</t>
  </si>
  <si>
    <t>VKPA-2021-70628</t>
  </si>
  <si>
    <t>Rif. Fattura Ricevuta n° VKPA-2021-70058 del 19/01/2021</t>
  </si>
  <si>
    <t>2021/PA-000003/21</t>
  </si>
  <si>
    <t>2130</t>
  </si>
  <si>
    <t>IG SERVICE srl</t>
  </si>
  <si>
    <t>PA-000003/21</t>
  </si>
  <si>
    <t>Rif. Ordini a Fornitore n° 000322 del 15/02/2021</t>
  </si>
  <si>
    <t>Z5B2FE6C8F</t>
  </si>
  <si>
    <t>Ristrutturazione edile locale nuova Biglietteria Merano</t>
  </si>
  <si>
    <t>02603660222</t>
  </si>
  <si>
    <t>2021/PA-000002/21</t>
  </si>
  <si>
    <t>PA-000002/21</t>
  </si>
  <si>
    <t>Rif. Ordini a Fornitore n° 002469 del 21/12/2020</t>
  </si>
  <si>
    <t>2021/56/001</t>
  </si>
  <si>
    <t>2141</t>
  </si>
  <si>
    <t xml:space="preserve">Wbr Feriendialyse/Centro dialitico di Alex Losa srl </t>
  </si>
  <si>
    <t>56/001</t>
  </si>
  <si>
    <t>Rif. Ordini a Fornitore n° 000196 del 01/02/2021</t>
  </si>
  <si>
    <t>ZA82FFF3EE</t>
  </si>
  <si>
    <t>tamponi rapidi COVID-19 (Merano)</t>
  </si>
  <si>
    <t>02370800217</t>
  </si>
  <si>
    <t>2021/118/001</t>
  </si>
  <si>
    <t>118/001</t>
  </si>
  <si>
    <t>Rif. Ordini a Fornitore n° 000911 del 06/05/2021</t>
  </si>
  <si>
    <t>2021/41000920</t>
  </si>
  <si>
    <t>0711</t>
  </si>
  <si>
    <t>AUTOINDUSTRIALE SRL</t>
  </si>
  <si>
    <t>41000920</t>
  </si>
  <si>
    <t>Rif. Ddt Ricevuto n° 41000920 del 05/05/2021</t>
  </si>
  <si>
    <t>Z2030148C1</t>
  </si>
  <si>
    <t>Ricambi autobus Mercedes 2021</t>
  </si>
  <si>
    <t>00302800214</t>
  </si>
  <si>
    <t>2021/41000968</t>
  </si>
  <si>
    <t>41000968</t>
  </si>
  <si>
    <t>Rif. Ddt Ricevuto n° 41000968 del 11/05/2021</t>
  </si>
  <si>
    <t>2021/41000981</t>
  </si>
  <si>
    <t>41000981</t>
  </si>
  <si>
    <t>Rif. Ddt Ricevuto n° 8734 del 12/05/2021</t>
  </si>
  <si>
    <t>2021/54</t>
  </si>
  <si>
    <t>54</t>
  </si>
  <si>
    <t>Rif. Ordini a Fornitore n° 000302 del 11/02/2021</t>
  </si>
  <si>
    <t>Z7E2CA23CF</t>
  </si>
  <si>
    <t>consumo idrogeno auto a noleggio 8 anni - progetto LIFE ALPS</t>
  </si>
  <si>
    <t>2021/73</t>
  </si>
  <si>
    <t>73</t>
  </si>
  <si>
    <t>2021/93</t>
  </si>
  <si>
    <t>93</t>
  </si>
  <si>
    <t>2021/000167-2021-C</t>
  </si>
  <si>
    <t>1774</t>
  </si>
  <si>
    <t>*** PLUSERVICE SRL non usare!!</t>
  </si>
  <si>
    <t>PLUSERVICE SRL</t>
  </si>
  <si>
    <t>000167-2021-C</t>
  </si>
  <si>
    <t>Rif. Ordini a Fornitore n° 000898 del 20/04/2020</t>
  </si>
  <si>
    <t>Z522CC313F</t>
  </si>
  <si>
    <t>fatturazione elettronica PA - conservazione 10 anni</t>
  </si>
  <si>
    <t>01140590421</t>
  </si>
  <si>
    <t>2021/56</t>
  </si>
  <si>
    <t>56</t>
  </si>
  <si>
    <t>Rif. Ordini a Fornitore n° 000289 del 10/02/2021</t>
  </si>
  <si>
    <t>ZF92CD2E1E</t>
  </si>
  <si>
    <t xml:space="preserve">gestione noleggio flotta auto ad idrogeno (LIFE) </t>
  </si>
  <si>
    <t>2021/75</t>
  </si>
  <si>
    <t>75</t>
  </si>
  <si>
    <t>2021/95</t>
  </si>
  <si>
    <t>95</t>
  </si>
  <si>
    <t>2021/2021N002-000024</t>
  </si>
  <si>
    <t>2021N002-000024</t>
  </si>
  <si>
    <t>Rif. Ddt Emesso a Fornitore n° 000012 del 12/02/2021</t>
  </si>
  <si>
    <t>ZD92D811CA</t>
  </si>
  <si>
    <t>Ricambi Luglio 2020</t>
  </si>
  <si>
    <t>2021/26/001</t>
  </si>
  <si>
    <t>2107</t>
  </si>
  <si>
    <t>FAENA GIOVAN BATTISTA SRL</t>
  </si>
  <si>
    <t>26/001</t>
  </si>
  <si>
    <t>Rif. Ordini a Fornitore n° 001759 del 11/09/2020</t>
  </si>
  <si>
    <t>Z462E1C9D1</t>
  </si>
  <si>
    <t>verifica sistemi anticaduta 2020</t>
  </si>
  <si>
    <t>01212640252</t>
  </si>
  <si>
    <t>2021/7/E</t>
  </si>
  <si>
    <t>1471</t>
  </si>
  <si>
    <t>BERTOLDI srl</t>
  </si>
  <si>
    <t>7/E</t>
  </si>
  <si>
    <t>Rif. Ordini a Fornitore n° 000186 del 01/02/2021</t>
  </si>
  <si>
    <t>835566835D</t>
  </si>
  <si>
    <t>Linea 225 (lotti 1-2 unificati)</t>
  </si>
  <si>
    <t>02909250215</t>
  </si>
  <si>
    <t>2021/10/E</t>
  </si>
  <si>
    <t>10/E</t>
  </si>
  <si>
    <t>Rif. Ordini a Fornitore n° 000811 del 21/04/2021</t>
  </si>
  <si>
    <t>2021/9/E</t>
  </si>
  <si>
    <t>9/E</t>
  </si>
  <si>
    <t>2021/59/00</t>
  </si>
  <si>
    <t>1751</t>
  </si>
  <si>
    <t>HELL COMPANY sa</t>
  </si>
  <si>
    <t>59/00</t>
  </si>
  <si>
    <t>Rif. Ordini a Fornitore n° 001822 del 21/09/2020</t>
  </si>
  <si>
    <t>ZD42E621B4</t>
  </si>
  <si>
    <t>progetto guida turistica LIFE alps</t>
  </si>
  <si>
    <t>02622720213</t>
  </si>
  <si>
    <t>2021/31/00</t>
  </si>
  <si>
    <t>31/00</t>
  </si>
  <si>
    <t>2021/41001075</t>
  </si>
  <si>
    <t>41001075</t>
  </si>
  <si>
    <t>Rif. Ddt Ricevuto n° 41001075 del 26/05/2021</t>
  </si>
  <si>
    <t>2021/41001026</t>
  </si>
  <si>
    <t>41001026</t>
  </si>
  <si>
    <t>Rif. Ddt Ricevuto n° 41001026 del 19/05/2021</t>
  </si>
  <si>
    <t>2021/41001066</t>
  </si>
  <si>
    <t>41001066</t>
  </si>
  <si>
    <t>Rif. Ddt Ricevuto n° 41001066 del 25/05/2021</t>
  </si>
  <si>
    <t>2021/41000463</t>
  </si>
  <si>
    <t>41000463</t>
  </si>
  <si>
    <t>Rif. Ddt Ricevuto n° 41000463 del 04/03/2021</t>
  </si>
  <si>
    <t>2021/41000443</t>
  </si>
  <si>
    <t>41000443</t>
  </si>
  <si>
    <t>Rif. Ddt Ricevuto n° 41000443 del 01/03/2021</t>
  </si>
  <si>
    <t>2021/41000461</t>
  </si>
  <si>
    <t>41000461</t>
  </si>
  <si>
    <t>Rif. Ddt Ricevuto n° 41000461 del 03/03/2021</t>
  </si>
  <si>
    <t>2021/41000492</t>
  </si>
  <si>
    <t>41000492</t>
  </si>
  <si>
    <t>Rif. Ddt Ricevuto n° 41000492 del 08/03/2021</t>
  </si>
  <si>
    <t>2021/41000495</t>
  </si>
  <si>
    <t>41000495</t>
  </si>
  <si>
    <t>Rif. Ddt Ricevuto n° 41000495 del 08/03/2021</t>
  </si>
  <si>
    <t>2021/41000494</t>
  </si>
  <si>
    <t>41000494</t>
  </si>
  <si>
    <t>Rif. Ddt Ricevuto n° 41000494 del 08/03/2021</t>
  </si>
  <si>
    <t>2021/41000555</t>
  </si>
  <si>
    <t>41000555</t>
  </si>
  <si>
    <t>Rif. Ddt Ricevuto n° 41000555 del 17/03/2021</t>
  </si>
  <si>
    <t>2021/41000595</t>
  </si>
  <si>
    <t>41000595</t>
  </si>
  <si>
    <t>Rif. Ordini a Fornitore n° 000605 del 18/03/2021</t>
  </si>
  <si>
    <t>2021/41000556</t>
  </si>
  <si>
    <t>41000556</t>
  </si>
  <si>
    <t>Rif. Ddt Ricevuto n° 41000556 del 17/03/2021</t>
  </si>
  <si>
    <t>2021/41000633</t>
  </si>
  <si>
    <t>41000633</t>
  </si>
  <si>
    <t>Rif. Ddt Ricevuto n° 41000633 del 25/03/2021</t>
  </si>
  <si>
    <t>2021/41000632</t>
  </si>
  <si>
    <t>41000632</t>
  </si>
  <si>
    <t>Rif. Ddt Ricevuto n° 41000632 del 25/03/2021</t>
  </si>
  <si>
    <t>2021/41000631</t>
  </si>
  <si>
    <t>41000631</t>
  </si>
  <si>
    <t>Rif. Ddt Ricevuto n° 41000631 del 25/03/2021</t>
  </si>
  <si>
    <t>2021/41000639</t>
  </si>
  <si>
    <t>41000639</t>
  </si>
  <si>
    <t>Rif. Ordini a Fornitore n° 000649 del 24/03/2021</t>
  </si>
  <si>
    <t>2021/41000651</t>
  </si>
  <si>
    <t>41000651</t>
  </si>
  <si>
    <t>Rif. Ddt Ricevuto n° 41000651 del 30/03/2021</t>
  </si>
  <si>
    <t>2021/41000683</t>
  </si>
  <si>
    <t>41000683</t>
  </si>
  <si>
    <t>Rif. Ddt Ricevuto n° 41000683 del 02/04/2021</t>
  </si>
  <si>
    <t>2021/41000789</t>
  </si>
  <si>
    <t>41000789</t>
  </si>
  <si>
    <t>Rif. Ddt Ricevuto n° 41000789 del 16/04/2021</t>
  </si>
  <si>
    <t>2021/41000805</t>
  </si>
  <si>
    <t>41000805</t>
  </si>
  <si>
    <t>Rif. Ddt Ricevuto n° 41000805 del 20/04/2021</t>
  </si>
  <si>
    <t>2021/41000822</t>
  </si>
  <si>
    <t>41000822</t>
  </si>
  <si>
    <t>Rif. Ddt Emesso a Fornitore n° 000027 del 15/04/2021</t>
  </si>
  <si>
    <t>2021/41000806</t>
  </si>
  <si>
    <t>41000806</t>
  </si>
  <si>
    <t>Rif. Ddt Ricevuto n° 41000806 del 20/04/2021</t>
  </si>
  <si>
    <t>2021/41000844</t>
  </si>
  <si>
    <t>41000844</t>
  </si>
  <si>
    <t>Rif. Ddt Ricevuto n° 41000844 del 22/04/2021</t>
  </si>
  <si>
    <t>2021/41000892</t>
  </si>
  <si>
    <t>41000892</t>
  </si>
  <si>
    <t>Rif. Ddt Ricevuto n° 41000892 del 03/05/2021</t>
  </si>
  <si>
    <t>2021/41000833</t>
  </si>
  <si>
    <t>41000833</t>
  </si>
  <si>
    <t>Rif. Ddt Ricevuto n° 41000833 del 22/04/2021</t>
  </si>
  <si>
    <t>2021/41000862</t>
  </si>
  <si>
    <t>41000862</t>
  </si>
  <si>
    <t>Rif. Ddt Emesso a Fornitore n° 000029 del 27/04/2021</t>
  </si>
  <si>
    <t>2021/41000867</t>
  </si>
  <si>
    <t>41000867</t>
  </si>
  <si>
    <t>Rif. Ddt Ricevuto n° 41000867 del 29/04/2021</t>
  </si>
  <si>
    <t>2021/5/152</t>
  </si>
  <si>
    <t>2002</t>
  </si>
  <si>
    <t>RESS MULTISERVICES srl</t>
  </si>
  <si>
    <t>5/152</t>
  </si>
  <si>
    <t>Z343024539</t>
  </si>
  <si>
    <t>Materiale di pulizia largo consumo annuale 2021</t>
  </si>
  <si>
    <t>01709320228</t>
  </si>
  <si>
    <t>2021/5/591</t>
  </si>
  <si>
    <t>5/591</t>
  </si>
  <si>
    <t>2021/5/994</t>
  </si>
  <si>
    <t>5/994</t>
  </si>
  <si>
    <t>Rif. Ddt Ricevuto n° 9898 del 12/05/2021</t>
  </si>
  <si>
    <t>2021/73N</t>
  </si>
  <si>
    <t>2071</t>
  </si>
  <si>
    <t>MARCHEGGER KAROSSERIE OHG</t>
  </si>
  <si>
    <t>73N</t>
  </si>
  <si>
    <t>Rif. Ordini a Fornitore n° 000713 del 02/04/2021</t>
  </si>
  <si>
    <t>ZC430271EB</t>
  </si>
  <si>
    <t>Riparazioni di carrozzeria I  trimestre 2021</t>
  </si>
  <si>
    <t>02223230216</t>
  </si>
  <si>
    <t>2021/60N</t>
  </si>
  <si>
    <t>60N</t>
  </si>
  <si>
    <t>Rif. Ordini a Fornitore n° 000554 del 12/03/2021</t>
  </si>
  <si>
    <t>2021/64N</t>
  </si>
  <si>
    <t>64N</t>
  </si>
  <si>
    <t>Rif. Ordini a Fornitore n° 000553 del 12/03/2021</t>
  </si>
  <si>
    <t>2021/66N</t>
  </si>
  <si>
    <t>66N</t>
  </si>
  <si>
    <t>Rif. Ordini a Fornitore n° 000641 del 24/03/2021</t>
  </si>
  <si>
    <t>2021/70N</t>
  </si>
  <si>
    <t>70N</t>
  </si>
  <si>
    <t>Rif. Ordini a Fornitore n° 000643 del 24/03/2021</t>
  </si>
  <si>
    <t>2021/63N</t>
  </si>
  <si>
    <t>63N</t>
  </si>
  <si>
    <t>Rif. Ordini a Fornitore n° 000480 del 03/03/2021</t>
  </si>
  <si>
    <t>2021/65N</t>
  </si>
  <si>
    <t>65N</t>
  </si>
  <si>
    <t>Rif. Ordini a Fornitore n° 000642 del 24/03/2021</t>
  </si>
  <si>
    <t>2021/47N</t>
  </si>
  <si>
    <t>47N</t>
  </si>
  <si>
    <t>Rif. Ordini a Fornitore n° 000478 del 03/03/2021</t>
  </si>
  <si>
    <t>2021/51N</t>
  </si>
  <si>
    <t>51N</t>
  </si>
  <si>
    <t>Rif. Ordini a Fornitore n° 000481 del 03/03/2021</t>
  </si>
  <si>
    <t>2021/50N</t>
  </si>
  <si>
    <t>50N</t>
  </si>
  <si>
    <t>Rif. Ordini a Fornitore n° 000482 del 04/03/2021</t>
  </si>
  <si>
    <t>2021/45N</t>
  </si>
  <si>
    <t>45N</t>
  </si>
  <si>
    <t>Rif. Ordini a Fornitore n° 000332 del 15/02/2021</t>
  </si>
  <si>
    <t>2021/80N</t>
  </si>
  <si>
    <t>80N</t>
  </si>
  <si>
    <t>Rif. Ordini a Fornitore n° 000738 del 09/04/2021</t>
  </si>
  <si>
    <t>2021/79N</t>
  </si>
  <si>
    <t>79N</t>
  </si>
  <si>
    <t>Rif. Ordini a Fornitore n° 000737 del 09/04/2021</t>
  </si>
  <si>
    <t>2021/72N</t>
  </si>
  <si>
    <t>72N</t>
  </si>
  <si>
    <t>Rif. Ordini a Fornitore n° 000640 del 24/03/2021</t>
  </si>
  <si>
    <t>2021/2021F001-000469</t>
  </si>
  <si>
    <t>0916</t>
  </si>
  <si>
    <t>AMADIO F.LLI SPA</t>
  </si>
  <si>
    <t>2021F001-000469</t>
  </si>
  <si>
    <t>Rif. Ddt Ricevuto n° 818 del 08/02/2021</t>
  </si>
  <si>
    <t>ZF93027F39</t>
  </si>
  <si>
    <t>Ricambi per termo riscaldatori e aria condizionata 2021</t>
  </si>
  <si>
    <t>03449060262</t>
  </si>
  <si>
    <t>2021/2021F001-000757</t>
  </si>
  <si>
    <t>2021F001-000757</t>
  </si>
  <si>
    <t>2021/00002100567</t>
  </si>
  <si>
    <t>00002100567</t>
  </si>
  <si>
    <t>Rif. Ddt Ricevuto n° 80002042 del 23/03/2021</t>
  </si>
  <si>
    <t>ZAF302AFE9</t>
  </si>
  <si>
    <t>Fornitura ricambi autobus 2021</t>
  </si>
  <si>
    <t>2021/00002100528</t>
  </si>
  <si>
    <t>00002100528</t>
  </si>
  <si>
    <t>2021/00002100466</t>
  </si>
  <si>
    <t>00002100466</t>
  </si>
  <si>
    <t>2021/00002100178</t>
  </si>
  <si>
    <t>00002100178</t>
  </si>
  <si>
    <t>Rif. Ddt Ricevuto n° 80000451 del 10/02/2021</t>
  </si>
  <si>
    <t>2021/00002100267</t>
  </si>
  <si>
    <t>00002100267</t>
  </si>
  <si>
    <t>2021/00002100654</t>
  </si>
  <si>
    <t>00002100654</t>
  </si>
  <si>
    <t>Rif. Ddt Ricevuto n° 80002619 del 09/04/2021</t>
  </si>
  <si>
    <t>2021/00002100653</t>
  </si>
  <si>
    <t>00002100653</t>
  </si>
  <si>
    <t>Rif. Ddt Ricevuto n° 80002451 del 07/04/2021</t>
  </si>
  <si>
    <t>2021/00002100710</t>
  </si>
  <si>
    <t>00002100710</t>
  </si>
  <si>
    <t>2021/1920001227</t>
  </si>
  <si>
    <t>1920001227</t>
  </si>
  <si>
    <t>Z28303A4EB</t>
  </si>
  <si>
    <t>Fornitura di gas per attrezzatura officina 2021</t>
  </si>
  <si>
    <t>2021/P151</t>
  </si>
  <si>
    <t>2147</t>
  </si>
  <si>
    <t>INFOJUICE SRL</t>
  </si>
  <si>
    <t>P151</t>
  </si>
  <si>
    <t>Rif. Ordini a Fornitore n° 000092 del 20/01/2021</t>
  </si>
  <si>
    <t>Z2B303C710</t>
  </si>
  <si>
    <t>monitoraggi media</t>
  </si>
  <si>
    <t>02663760219</t>
  </si>
  <si>
    <t>2021/P190</t>
  </si>
  <si>
    <t>P190</t>
  </si>
  <si>
    <t>2021/P111</t>
  </si>
  <si>
    <t>P111</t>
  </si>
  <si>
    <t>2021/41000625</t>
  </si>
  <si>
    <t>41000625</t>
  </si>
  <si>
    <t>Rif. Ordini a Fornitore n° 000638 del 23/03/2021</t>
  </si>
  <si>
    <t>Z9430490E8</t>
  </si>
  <si>
    <t>Riparazione di carrozzeria e meccanica I trimestre 2021</t>
  </si>
  <si>
    <t>2021/41000660</t>
  </si>
  <si>
    <t>41000660</t>
  </si>
  <si>
    <t>Rif. Ordini a Fornitore n° 000612 del 18/03/2021</t>
  </si>
  <si>
    <t>2021/41000635</t>
  </si>
  <si>
    <t>41000635</t>
  </si>
  <si>
    <t>Rif. Ordini a Fornitore n° 000122 del 22/01/2021</t>
  </si>
  <si>
    <t>2021/41000624</t>
  </si>
  <si>
    <t>41000624</t>
  </si>
  <si>
    <t>Rif. Ordini a Fornitore n° 000551 del 11/03/2021</t>
  </si>
  <si>
    <t>2021/41000478</t>
  </si>
  <si>
    <t>41000478</t>
  </si>
  <si>
    <t>Rif. Ordini a Fornitore n° 000452 del 26/02/2021</t>
  </si>
  <si>
    <t>2021/41000607</t>
  </si>
  <si>
    <t>41000607</t>
  </si>
  <si>
    <t>Rif. Ordini a Fornitore n° 000611 del 18/03/2021</t>
  </si>
  <si>
    <t>2021/41000613</t>
  </si>
  <si>
    <t>41000613</t>
  </si>
  <si>
    <t>Rif. Ordini a Fornitore n° 000613 del 18/03/2021</t>
  </si>
  <si>
    <t>2021/41000528</t>
  </si>
  <si>
    <t>41000528</t>
  </si>
  <si>
    <t>Rif. Ordini a Fornitore n° 000550 del 11/03/2021</t>
  </si>
  <si>
    <t>2021/41000477</t>
  </si>
  <si>
    <t>41000477</t>
  </si>
  <si>
    <t>Rif. Ordini a Fornitore n° 000487 del 04/03/2021</t>
  </si>
  <si>
    <t>2021/41000479</t>
  </si>
  <si>
    <t>41000479</t>
  </si>
  <si>
    <t>Rif. Ordini a Fornitore n° 000266 del 08/02/2021</t>
  </si>
  <si>
    <t>2021/41000543</t>
  </si>
  <si>
    <t>41000543</t>
  </si>
  <si>
    <t>Rif. Ordini a Fornitore n° 000548 del 11/03/2021</t>
  </si>
  <si>
    <t>2021/41000549</t>
  </si>
  <si>
    <t>41000549</t>
  </si>
  <si>
    <t>Rif. Ordini a Fornitore n° 000552 del 12/03/2021</t>
  </si>
  <si>
    <t>2021/41000515</t>
  </si>
  <si>
    <t>41000515</t>
  </si>
  <si>
    <t>Rif. Ordini a Fornitore n° 000484 del 04/03/2021</t>
  </si>
  <si>
    <t>2021/41000473</t>
  </si>
  <si>
    <t>41000473</t>
  </si>
  <si>
    <t>Rif. Ordini a Fornitore n° 000327 del 15/02/2021</t>
  </si>
  <si>
    <t>2021/41000538</t>
  </si>
  <si>
    <t>41000538</t>
  </si>
  <si>
    <t>Rif. Ordini a Fornitore n° 000560 del 12/03/2021</t>
  </si>
  <si>
    <t>2021/41000503</t>
  </si>
  <si>
    <t>41000503</t>
  </si>
  <si>
    <t>Rif. Ordini a Fornitore n° 000479 del 03/03/2021</t>
  </si>
  <si>
    <t>2021/41000541</t>
  </si>
  <si>
    <t>41000541</t>
  </si>
  <si>
    <t>Rif. Ordini a Fornitore n° 000476 del 03/03/2021</t>
  </si>
  <si>
    <t>2021/41000540</t>
  </si>
  <si>
    <t>41000540</t>
  </si>
  <si>
    <t>Rif. Ordini a Fornitore n° 000477 del 03/03/2021</t>
  </si>
  <si>
    <t>2021/41000548</t>
  </si>
  <si>
    <t>41000548</t>
  </si>
  <si>
    <t>Rif. Ordini a Fornitore n° 000549 del 11/03/2021</t>
  </si>
  <si>
    <t>2021/41000849</t>
  </si>
  <si>
    <t>41000849</t>
  </si>
  <si>
    <t>Rif. Ordini a Fornitore n° 000623 del 19/03/2021</t>
  </si>
  <si>
    <t>2021/41000861</t>
  </si>
  <si>
    <t>41000861</t>
  </si>
  <si>
    <t>Rif. Ordini a Fornitore n° 000676 del 30/03/2021</t>
  </si>
  <si>
    <t>2021/41000890</t>
  </si>
  <si>
    <t>41000890</t>
  </si>
  <si>
    <t>Rif. Ordini a Fornitore n° 000456 del 26/02/2021</t>
  </si>
  <si>
    <t>2021/5</t>
  </si>
  <si>
    <t>2104</t>
  </si>
  <si>
    <t>ALPIN BUS SERVICE SRL</t>
  </si>
  <si>
    <t>5</t>
  </si>
  <si>
    <t>Rif. Ordini a Fornitore n° 000102 del 21/01/2021</t>
  </si>
  <si>
    <t>8552686BC0</t>
  </si>
  <si>
    <t>Linea 225 (nuovo lotto 3)</t>
  </si>
  <si>
    <t>02860390216</t>
  </si>
  <si>
    <t>2021/VKPA-2021-70929</t>
  </si>
  <si>
    <t>VKPA-2021-70929</t>
  </si>
  <si>
    <t>Rif. Ordini a Fornitore n° 000089 del 19/01/2021</t>
  </si>
  <si>
    <t>Z5E304BE29</t>
  </si>
  <si>
    <t>accessori IT</t>
  </si>
  <si>
    <t>2050</t>
  </si>
  <si>
    <t>SACCO carrozzeria  di Sacco Alessio</t>
  </si>
  <si>
    <t>Rif. Ordini a Fornitore n° 000816 del 22/04/2021</t>
  </si>
  <si>
    <t>Z14304FC93</t>
  </si>
  <si>
    <t>Riparazione di carrozzeria annuale 2021</t>
  </si>
  <si>
    <t>02548050216</t>
  </si>
  <si>
    <t>2021/10</t>
  </si>
  <si>
    <t>10</t>
  </si>
  <si>
    <t>Rif. Ordini a Fornitore n° 000711 del 02/04/2021</t>
  </si>
  <si>
    <t>2021/7</t>
  </si>
  <si>
    <t>7</t>
  </si>
  <si>
    <t>Rif. Ordini a Fornitore n° 000475 del 03/03/2021</t>
  </si>
  <si>
    <t>2021/00077/03</t>
  </si>
  <si>
    <t>00077/03</t>
  </si>
  <si>
    <t>Rif. Ordini a Fornitore n° 000114 del 25/01/2021</t>
  </si>
  <si>
    <t>860120748E</t>
  </si>
  <si>
    <t>rafforzamento corse scolastiche COVID-19 - (2501/21-26/02/21)</t>
  </si>
  <si>
    <t>2021/760\Z2</t>
  </si>
  <si>
    <t>760\Z2</t>
  </si>
  <si>
    <t>Rif. Ordini a Fornitore n° 000404 del 23/02/2021</t>
  </si>
  <si>
    <t>Z34301B9FF</t>
  </si>
  <si>
    <t>servizio di portierato (rafforzamento corse scolastiche COVID-19)</t>
  </si>
  <si>
    <t>2021/758\Z2</t>
  </si>
  <si>
    <t>758\Z2</t>
  </si>
  <si>
    <t>2021/5/10</t>
  </si>
  <si>
    <t>0195</t>
  </si>
  <si>
    <t>VIMEC S.R.L</t>
  </si>
  <si>
    <t>5/10</t>
  </si>
  <si>
    <t>Rif. Ddt Ricevuto n° 29/010 del 11/02/2021</t>
  </si>
  <si>
    <t>ZA73053CB5</t>
  </si>
  <si>
    <t>CESPITE GENNAIO 2021</t>
  </si>
  <si>
    <t>01287550287</t>
  </si>
  <si>
    <t>2021/9/10</t>
  </si>
  <si>
    <t>9/10</t>
  </si>
  <si>
    <t>Rif. Ddt Ricevuto n° 36/010 del 22/02/2021</t>
  </si>
  <si>
    <t>2021/13/10</t>
  </si>
  <si>
    <t>13/10</t>
  </si>
  <si>
    <t>Rif. Ddt Ricevuto n° 53/010 del 24/03/2021</t>
  </si>
  <si>
    <t>2021/770/E</t>
  </si>
  <si>
    <t>0947</t>
  </si>
  <si>
    <t>SILMAR Srl</t>
  </si>
  <si>
    <t>770/E</t>
  </si>
  <si>
    <t>Rif. Ordini a Fornitore n° 000157 del 27/01/2021</t>
  </si>
  <si>
    <t>ZA4305DEA8</t>
  </si>
  <si>
    <t>controllo ponti elevatori BZ/ME</t>
  </si>
  <si>
    <t>01140770213</t>
  </si>
  <si>
    <t>2021/231/E</t>
  </si>
  <si>
    <t>1631</t>
  </si>
  <si>
    <t>OFFICINA D'AMBROSIO SRL</t>
  </si>
  <si>
    <t>231/E</t>
  </si>
  <si>
    <t>Rif. Ddt Ricevuto n° 236 del 29/03/2021</t>
  </si>
  <si>
    <t>Z96305E3B5</t>
  </si>
  <si>
    <t>Ricambi meccanici annuale 2021</t>
  </si>
  <si>
    <t>02291820211</t>
  </si>
  <si>
    <t>2021/1785</t>
  </si>
  <si>
    <t>1912</t>
  </si>
  <si>
    <t>WAIBL ANTON SAS</t>
  </si>
  <si>
    <t>1785</t>
  </si>
  <si>
    <t>Rif. Ddt Ricevuto n° 3061 del 02/04/2021</t>
  </si>
  <si>
    <t>ZFA307085E</t>
  </si>
  <si>
    <t>Attrezzatura e ricambi vari annuale 2021</t>
  </si>
  <si>
    <t>02293470213</t>
  </si>
  <si>
    <t>2021/1201</t>
  </si>
  <si>
    <t>1201</t>
  </si>
  <si>
    <t>Rif. Ddt Ricevuto n° 2048 del 08/03/2021</t>
  </si>
  <si>
    <t>2021/7/10</t>
  </si>
  <si>
    <t>7/10</t>
  </si>
  <si>
    <t>Z663070C99</t>
  </si>
  <si>
    <t>Ricambi e attrezzatura febbraio 2021</t>
  </si>
  <si>
    <t>2021/11/10</t>
  </si>
  <si>
    <t>11/10</t>
  </si>
  <si>
    <t>2021/6/10</t>
  </si>
  <si>
    <t>6/10</t>
  </si>
  <si>
    <t>Rif. Ddt Ricevuto n° 27/010 del 10/02/2021</t>
  </si>
  <si>
    <t>Z2630654AB</t>
  </si>
  <si>
    <t>Avviatori per  avviamento veicoli</t>
  </si>
  <si>
    <t>2021/2021B002-000011</t>
  </si>
  <si>
    <t>2021B002-000011</t>
  </si>
  <si>
    <t>Rif. Ddt Ricevuto n° 11 del 29/01/2021</t>
  </si>
  <si>
    <t>Z0B307E05D</t>
  </si>
  <si>
    <t>Ricambi meccanici conto deposito I semestre 2021</t>
  </si>
  <si>
    <t>2021/2021B002-000023</t>
  </si>
  <si>
    <t>2021B002-000023</t>
  </si>
  <si>
    <t>Rif. Ddt Ricevuto n° 23 del 26/02/2021</t>
  </si>
  <si>
    <t>2021/2021B002-000033</t>
  </si>
  <si>
    <t>2021B002-000033</t>
  </si>
  <si>
    <t>Rif. Ddt Ricevuto n° 33 del 31/03/2021</t>
  </si>
  <si>
    <t>2021/2021B002-000040</t>
  </si>
  <si>
    <t>2021B002-000040</t>
  </si>
  <si>
    <t>Rif. Ddt Ricevuto n° 40 del 30/04/2021</t>
  </si>
  <si>
    <t>2020/2020F002-000099</t>
  </si>
  <si>
    <t>2020F002-000099</t>
  </si>
  <si>
    <t>Z062E91311</t>
  </si>
  <si>
    <t>Ricambi meccanici ottobre 2020</t>
  </si>
  <si>
    <t>2021/41000860</t>
  </si>
  <si>
    <t>41000860</t>
  </si>
  <si>
    <t>Rif. Ordini a Fornitore n° 002054 del 16/10/2020</t>
  </si>
  <si>
    <t>Z792EC7180</t>
  </si>
  <si>
    <t>installazione apparecchiature TEQ e Aesys  su nr° 4 Sprinter   448  445  446  447</t>
  </si>
  <si>
    <t>2021/21-54-10</t>
  </si>
  <si>
    <t>21-54-10</t>
  </si>
  <si>
    <t>Rif. Ordini a Fornitore n° 000183 del 01/02/2021</t>
  </si>
  <si>
    <t>842646393D</t>
  </si>
  <si>
    <t>Linea 215 (Citybus Lana)  - 2020</t>
  </si>
  <si>
    <t>2021/21-54-11</t>
  </si>
  <si>
    <t>21-54-11</t>
  </si>
  <si>
    <t>Rif. Ordini a Fornitore n° 000742 del 09/04/2021</t>
  </si>
  <si>
    <t>2021/00042/03</t>
  </si>
  <si>
    <t>00042/03</t>
  </si>
  <si>
    <t>Rif. Ordini a Fornitore n° 000103 del 21/01/2021</t>
  </si>
  <si>
    <t>8426413FF8</t>
  </si>
  <si>
    <t>Linea 116/117  (set-dic 2020)</t>
  </si>
  <si>
    <t>2021/00069/03</t>
  </si>
  <si>
    <t>00069/03</t>
  </si>
  <si>
    <t>Rif. Ordini a Fornitore n° 000185 del 01/02/2021</t>
  </si>
  <si>
    <t>8406894465</t>
  </si>
  <si>
    <t>Lotto 2  - (scolari 07/09-18/06/21)</t>
  </si>
  <si>
    <t>2021/00094/03</t>
  </si>
  <si>
    <t>00094/03</t>
  </si>
  <si>
    <t>2021/00079/03</t>
  </si>
  <si>
    <t>00079/03</t>
  </si>
  <si>
    <t>1316</t>
  </si>
  <si>
    <t>IVU Traffic Tecnologies Italia Srl</t>
  </si>
  <si>
    <t>Rif. Ordini a Fornitore n° 002337 del 01/12/2020</t>
  </si>
  <si>
    <t>ZF82F81705</t>
  </si>
  <si>
    <t>sviluppo software smartphone autisti IVU</t>
  </si>
  <si>
    <t>06099651009</t>
  </si>
  <si>
    <t>2021/VI-21.01596</t>
  </si>
  <si>
    <t>VI-21.01596</t>
  </si>
  <si>
    <t>Rif. Ordini a Fornitore n° 000566 del 15/03/2021</t>
  </si>
  <si>
    <t>Z3D2FABB25</t>
  </si>
  <si>
    <t>riparazione pavimento box container</t>
  </si>
  <si>
    <t>2021/2021F002-000018</t>
  </si>
  <si>
    <t>2021F002-000018</t>
  </si>
  <si>
    <t>Rif. Ddt Ricevuto n° 992 del 22/02/2021</t>
  </si>
  <si>
    <t>ZCE2FEA607</t>
  </si>
  <si>
    <t>ricambi meccanici  (gennaio 2021)</t>
  </si>
  <si>
    <t>2021/2021F002-000008</t>
  </si>
  <si>
    <t>2021F002-000008</t>
  </si>
  <si>
    <t>2021/22</t>
  </si>
  <si>
    <t>0448</t>
  </si>
  <si>
    <t>ZADRA IMPIANTI ELETTRICI SAS</t>
  </si>
  <si>
    <t>22</t>
  </si>
  <si>
    <t>Rif. Ordini a Fornitore n° 002528 del 29/12/2020</t>
  </si>
  <si>
    <t>ZB53000238</t>
  </si>
  <si>
    <t>Sistemazioni elettriche postazioni uffici sede primo piano</t>
  </si>
  <si>
    <t>01418610216</t>
  </si>
  <si>
    <t>2021/309 00675</t>
  </si>
  <si>
    <t>1728</t>
  </si>
  <si>
    <t>MEDIAMARKET SpA</t>
  </si>
  <si>
    <t>309 00675</t>
  </si>
  <si>
    <t>Rif. Ordini a Fornitore n° 000280 del 09/02/2021</t>
  </si>
  <si>
    <t>ZC2308B959</t>
  </si>
  <si>
    <t>Asciugatrice Deposito Offina Merano</t>
  </si>
  <si>
    <t>02630120166</t>
  </si>
  <si>
    <t>2021/0000400002</t>
  </si>
  <si>
    <t>0259</t>
  </si>
  <si>
    <t>BEL S.r.l.</t>
  </si>
  <si>
    <t>0000400002</t>
  </si>
  <si>
    <t>Rif. Ddt Ricevuto n° 931 del 16/03/2021</t>
  </si>
  <si>
    <t>Z2E308B9A8</t>
  </si>
  <si>
    <t>Plastiche per grafici</t>
  </si>
  <si>
    <t>00511220212</t>
  </si>
  <si>
    <t>2021/32/L</t>
  </si>
  <si>
    <t>0953</t>
  </si>
  <si>
    <t>PRAXI S.p.a.</t>
  </si>
  <si>
    <t>32/L</t>
  </si>
  <si>
    <t>Rif. Ordini a Fornitore n° 000318 del 15/02/2021</t>
  </si>
  <si>
    <t>Z7F30A56B2</t>
  </si>
  <si>
    <t>valutazione ai fini assicurativi</t>
  </si>
  <si>
    <t>01132750017</t>
  </si>
  <si>
    <t>2021/2021-0043931</t>
  </si>
  <si>
    <t>2021-0043931</t>
  </si>
  <si>
    <t>Rif. Ordini a Fornitore n° 000320 del 15/02/2021</t>
  </si>
  <si>
    <t>Z7E30A595E</t>
  </si>
  <si>
    <t>personale interinale - id contratto 204798095 (Aliko Astrit)   02/21-06/21</t>
  </si>
  <si>
    <t>2021/2021-0056573</t>
  </si>
  <si>
    <t>2021-0056573</t>
  </si>
  <si>
    <t>2021/2021-0031857</t>
  </si>
  <si>
    <t>2021-0031857</t>
  </si>
  <si>
    <t>2021/232</t>
  </si>
  <si>
    <t>2022</t>
  </si>
  <si>
    <t>DECO SERVICE snc</t>
  </si>
  <si>
    <t>232</t>
  </si>
  <si>
    <t>Rif. Ordini a Fornitore n° 000493 del 04/03/2021</t>
  </si>
  <si>
    <t>Z3030AE32E</t>
  </si>
  <si>
    <t>Adesivi per autobus (2021)</t>
  </si>
  <si>
    <t>01548080215</t>
  </si>
  <si>
    <t>2021/79 12</t>
  </si>
  <si>
    <t>1715</t>
  </si>
  <si>
    <t>CAVI DIESEL SPA</t>
  </si>
  <si>
    <t>79 12</t>
  </si>
  <si>
    <t>Rif. Ordini a Fornitore n° 000360 del 18/02/2021</t>
  </si>
  <si>
    <t>Z6430AF132</t>
  </si>
  <si>
    <t>Controllo antincedio autobus</t>
  </si>
  <si>
    <t>03281260178</t>
  </si>
  <si>
    <t>2021/850-2100353</t>
  </si>
  <si>
    <t>2094</t>
  </si>
  <si>
    <t>ABC Autonoleggio Srl</t>
  </si>
  <si>
    <t>850-2100353</t>
  </si>
  <si>
    <t>Rif. Ordini a Fornitore n° 000366 del 18/02/2021</t>
  </si>
  <si>
    <t>Z0530B4276</t>
  </si>
  <si>
    <t>noleggio van movimento 2021</t>
  </si>
  <si>
    <t>02305380210</t>
  </si>
  <si>
    <t>2021/850-2100488</t>
  </si>
  <si>
    <t>850-2100488</t>
  </si>
  <si>
    <t>2021/PA-000004/21</t>
  </si>
  <si>
    <t>PA-000004/21</t>
  </si>
  <si>
    <t>Rif. Ordini a Fornitore n° 000377 del 19/02/2021</t>
  </si>
  <si>
    <t>Z6530B5965</t>
  </si>
  <si>
    <t>elettrificazione porta biglietteria</t>
  </si>
  <si>
    <t>2021/K-AOK-2021-433</t>
  </si>
  <si>
    <t>K-AOK-2021-433</t>
  </si>
  <si>
    <t>Rif. Ordini a Fornitore n° 000461 del 01/03/2021</t>
  </si>
  <si>
    <t>ZF130B59DF</t>
  </si>
  <si>
    <t xml:space="preserve">Full Service Housing e linee dati </t>
  </si>
  <si>
    <t>2021/K-AOK-2021-435</t>
  </si>
  <si>
    <t>K-AOK-2021-435</t>
  </si>
  <si>
    <t>2021/K-AOK-2021-432</t>
  </si>
  <si>
    <t>K-AOK-2021-432</t>
  </si>
  <si>
    <t>Rif. Ordini a Fornitore n° 000381 del 19/02/2021</t>
  </si>
  <si>
    <t>2021/K-AOK-2021-434</t>
  </si>
  <si>
    <t>K-AOK-2021-434</t>
  </si>
  <si>
    <t>2021/24/001</t>
  </si>
  <si>
    <t>1832</t>
  </si>
  <si>
    <t>RADIATORI LAZZARIN SAS DI DI LAZZARIN MARCO &amp; C.</t>
  </si>
  <si>
    <t>24/001</t>
  </si>
  <si>
    <t>Rif. Fattura Ricevuta n° 6/002 del 28/02/2021</t>
  </si>
  <si>
    <t>ZB530147BC</t>
  </si>
  <si>
    <t>Riparazione e fornitura radiatori 2021</t>
  </si>
  <si>
    <t>02933120210</t>
  </si>
  <si>
    <t>2021/6/002</t>
  </si>
  <si>
    <t>6/002</t>
  </si>
  <si>
    <t>Rif. Ddt Ricevuto n° 12 del 16/02/2021</t>
  </si>
  <si>
    <t>2021/31/001</t>
  </si>
  <si>
    <t>31/001</t>
  </si>
  <si>
    <t>Rif. Ddt Ricevuto n° 15 del 05/03/2021</t>
  </si>
  <si>
    <t>2021/12/002</t>
  </si>
  <si>
    <t>12/002</t>
  </si>
  <si>
    <t>Rif. Ddt Ricevuto n° 41 del 28/05/2021</t>
  </si>
  <si>
    <t>2021/66 8</t>
  </si>
  <si>
    <t>66 8</t>
  </si>
  <si>
    <t>Z043014812</t>
  </si>
  <si>
    <t>ricambi annuale I semestre 2021</t>
  </si>
  <si>
    <t>2021/48 8</t>
  </si>
  <si>
    <t>48 8</t>
  </si>
  <si>
    <t>2021/12 8</t>
  </si>
  <si>
    <t>12 8</t>
  </si>
  <si>
    <t>2021/35 8</t>
  </si>
  <si>
    <t>35 8</t>
  </si>
  <si>
    <t>Rif. Ddt Emesso a Fornitore n° 000015 del 18/02/2021</t>
  </si>
  <si>
    <t>2021/29 8</t>
  </si>
  <si>
    <t>29 8</t>
  </si>
  <si>
    <t>2021/V30000009</t>
  </si>
  <si>
    <t>1312</t>
  </si>
  <si>
    <t>WAMECO srl</t>
  </si>
  <si>
    <t>V30000009</t>
  </si>
  <si>
    <t>Rif. Ddt Ricevuto n° 48 del 15/03/2021</t>
  </si>
  <si>
    <t>Z043023E2B</t>
  </si>
  <si>
    <t>Fornitura olio I semestre 2021</t>
  </si>
  <si>
    <t>03307210165</t>
  </si>
  <si>
    <t>2021/V30000014</t>
  </si>
  <si>
    <t>V30000014</t>
  </si>
  <si>
    <t>Rif. Ddt Ricevuto n° 56 del 22/03/2021</t>
  </si>
  <si>
    <t>2021/367</t>
  </si>
  <si>
    <t>0088</t>
  </si>
  <si>
    <t>MERKUR CHEMICAL SRL</t>
  </si>
  <si>
    <t>367</t>
  </si>
  <si>
    <t>Rif. Ddt Ricevuto n° 428 del 17/03/2021</t>
  </si>
  <si>
    <t>Z7B30243C5</t>
  </si>
  <si>
    <t>Prodotti chimici e refrigeranti annuale 2021</t>
  </si>
  <si>
    <t>01069420212</t>
  </si>
  <si>
    <t>2021/625</t>
  </si>
  <si>
    <t>625</t>
  </si>
  <si>
    <t>Rif. Ddt Ricevuto n° 744 del 05/05/2021</t>
  </si>
  <si>
    <t>2021/684</t>
  </si>
  <si>
    <t>684</t>
  </si>
  <si>
    <t>Rif. Ddt Ricevuto n° 826 del 20/05/2021</t>
  </si>
  <si>
    <t>2021/314/S</t>
  </si>
  <si>
    <t>1278</t>
  </si>
  <si>
    <t>MUTA Srl</t>
  </si>
  <si>
    <t>314/S</t>
  </si>
  <si>
    <t>Z033030DC2</t>
  </si>
  <si>
    <t>Ricambi Autobus 2021 annuale</t>
  </si>
  <si>
    <t>02521570362</t>
  </si>
  <si>
    <t>2021/K-AOK-2021-436</t>
  </si>
  <si>
    <t>K-AOK-2021-436</t>
  </si>
  <si>
    <t>2021/K-AOK-2021-669</t>
  </si>
  <si>
    <t>K-AOK-2021-669</t>
  </si>
  <si>
    <t>2021/K-AOK-2021-667</t>
  </si>
  <si>
    <t>K-AOK-2021-667</t>
  </si>
  <si>
    <t>2021/K-AOK-2021-547</t>
  </si>
  <si>
    <t>K-AOK-2021-547</t>
  </si>
  <si>
    <t>2021/K-AOK-2021-544</t>
  </si>
  <si>
    <t>K-AOK-2021-544</t>
  </si>
  <si>
    <t>2021/K-AOK-2021-545</t>
  </si>
  <si>
    <t>K-AOK-2021-545</t>
  </si>
  <si>
    <t>2021/K-AOK-2021-546</t>
  </si>
  <si>
    <t>K-AOK-2021-546</t>
  </si>
  <si>
    <t>2021/K-AOK-2021-548</t>
  </si>
  <si>
    <t>K-AOK-2021-548</t>
  </si>
  <si>
    <t>2021/K-AOK-2021-670</t>
  </si>
  <si>
    <t>K-AOK-2021-670</t>
  </si>
  <si>
    <t>2021/K-AOK-2021-671</t>
  </si>
  <si>
    <t>K-AOK-2021-671</t>
  </si>
  <si>
    <t>2021/K-AOK-2021-668</t>
  </si>
  <si>
    <t>K-AOK-2021-668</t>
  </si>
  <si>
    <t>2021/23</t>
  </si>
  <si>
    <t>23</t>
  </si>
  <si>
    <t>Rif. Ordini a Fornitore n° 000390 del 19/02/2021</t>
  </si>
  <si>
    <t>Z7530B782E</t>
  </si>
  <si>
    <t>Installazione quadro  biglietteria ME + forn. ed inst. patch-panel uff. BZ primo piano</t>
  </si>
  <si>
    <t>2021/1106 / 1210</t>
  </si>
  <si>
    <t>1388</t>
  </si>
  <si>
    <t>AUTO BRENNER spa</t>
  </si>
  <si>
    <t>1106 / 1210</t>
  </si>
  <si>
    <t>Rif. Ordini a Fornitore n° 000413 del 24/02/2021</t>
  </si>
  <si>
    <t>ZAE30C17AC</t>
  </si>
  <si>
    <t xml:space="preserve">Tagliandi  e riparazioni </t>
  </si>
  <si>
    <t>01564110219</t>
  </si>
  <si>
    <t>2021/1110 / 1210</t>
  </si>
  <si>
    <t>1110 / 1210</t>
  </si>
  <si>
    <t>2021/1107 / 1210</t>
  </si>
  <si>
    <t>1107 / 1210</t>
  </si>
  <si>
    <t>2021/117</t>
  </si>
  <si>
    <t>2098</t>
  </si>
  <si>
    <t>PALLER srl</t>
  </si>
  <si>
    <t>117</t>
  </si>
  <si>
    <t>Rif. Ddt Ricevuto n° 143 del 11/03/2021</t>
  </si>
  <si>
    <t>ZAD30C3CA9</t>
  </si>
  <si>
    <t>Acquisto  teli protezione autista per vetture 380 e 381</t>
  </si>
  <si>
    <t>02429950229</t>
  </si>
  <si>
    <t>2021/4 PA</t>
  </si>
  <si>
    <t>2082</t>
  </si>
  <si>
    <t>BEGRAF srl</t>
  </si>
  <si>
    <t>4 PA</t>
  </si>
  <si>
    <t>Rif. Ordini a Fornitore n° 000422 del 24/02/2021</t>
  </si>
  <si>
    <t>ZC430C3CFA</t>
  </si>
  <si>
    <t>150-200 sticker - no ticket -per bus a Merano</t>
  </si>
  <si>
    <t>08433590158</t>
  </si>
  <si>
    <t>2021/000/69/2021</t>
  </si>
  <si>
    <t>000/69/2021</t>
  </si>
  <si>
    <t>Rif. Ordini a Fornitore n° 000425 del 24/02/2021</t>
  </si>
  <si>
    <t>Z5430C3D2F</t>
  </si>
  <si>
    <t>Adeguamento ad impianto paghe Inaz</t>
  </si>
  <si>
    <t>2021/2021-0031856</t>
  </si>
  <si>
    <t>2021-0031856</t>
  </si>
  <si>
    <t>Rif. Ordini a Fornitore n° 000424 del 24/02/2021</t>
  </si>
  <si>
    <t>Z7030C5E39</t>
  </si>
  <si>
    <t>personale interinale - id contratto 204937151 (Sciretta F.)</t>
  </si>
  <si>
    <t>2021/2021-0043930</t>
  </si>
  <si>
    <t>2021-0043930</t>
  </si>
  <si>
    <t>2021/2021-0056572</t>
  </si>
  <si>
    <t>2021-0056572</t>
  </si>
  <si>
    <t>2021/1501</t>
  </si>
  <si>
    <t>2156</t>
  </si>
  <si>
    <t>EURO ALPE SRL con socio unico</t>
  </si>
  <si>
    <t>1501</t>
  </si>
  <si>
    <t>Rif. Ordini a Fornitore n° 000445 del 25/02/2021</t>
  </si>
  <si>
    <t>ZDD30C3DD5</t>
  </si>
  <si>
    <t>Svuotamento e lavaggio annuale disoleatori depositi di Merano e Bolzano</t>
  </si>
  <si>
    <t>03098700218</t>
  </si>
  <si>
    <t>2021/210204</t>
  </si>
  <si>
    <t>1845</t>
  </si>
  <si>
    <t>TEQ SA</t>
  </si>
  <si>
    <t>210204</t>
  </si>
  <si>
    <t>Rif. Ddt Ricevuto n° 210204 del 11/03/2021</t>
  </si>
  <si>
    <t>Z6D30C73F7</t>
  </si>
  <si>
    <t>dispositivi TEQ + installazione + adattamento + formazione</t>
  </si>
  <si>
    <t>CH101612962</t>
  </si>
  <si>
    <t>2021/2021-0031858</t>
  </si>
  <si>
    <t>2021-0031858</t>
  </si>
  <si>
    <t>Rif. Ordini a Fornitore n° 000431 del 24/02/2021</t>
  </si>
  <si>
    <t>Z9930C740F</t>
  </si>
  <si>
    <t xml:space="preserve">personale interinale - id contratto 204950516 (Biundo C.) </t>
  </si>
  <si>
    <t>2021/2021-0056574</t>
  </si>
  <si>
    <t>2021-0056574</t>
  </si>
  <si>
    <t>2021/2021-0043932</t>
  </si>
  <si>
    <t>2021-0043932</t>
  </si>
  <si>
    <t>2021/ITMP/21/02843</t>
  </si>
  <si>
    <t>2073</t>
  </si>
  <si>
    <t>MICHAEL PAGE INTERNATIONAL ITALIA srl</t>
  </si>
  <si>
    <t>ITMP/21/02843</t>
  </si>
  <si>
    <t>Rif. Ordini a Fornitore n° 000434 del 24/02/2021</t>
  </si>
  <si>
    <t>Z6B30C794F</t>
  </si>
  <si>
    <t>ricerca personale (2021)</t>
  </si>
  <si>
    <t>12209980155</t>
  </si>
  <si>
    <t>2021/ITMP/21/02844</t>
  </si>
  <si>
    <t>ITMP/21/02844</t>
  </si>
  <si>
    <t>2021/ITMP/21/01917</t>
  </si>
  <si>
    <t>ITMP/21/01917</t>
  </si>
  <si>
    <t>2021/ITMP/21/01922</t>
  </si>
  <si>
    <t>ITMP/21/01922</t>
  </si>
  <si>
    <t>2021/309 01027</t>
  </si>
  <si>
    <t>309 01027</t>
  </si>
  <si>
    <t>Rif. Ordini a Fornitore n° 000435 del 24/02/2021</t>
  </si>
  <si>
    <t>Z8730C3C39</t>
  </si>
  <si>
    <t>Forno a micro onde + mini frigo per Ufficio primo piano</t>
  </si>
  <si>
    <t>2021/VKPA-2021-70477</t>
  </si>
  <si>
    <t>VKPA-2021-70477</t>
  </si>
  <si>
    <t>Rif. Ordini a Fornitore n° 000448 del 26/02/2021</t>
  </si>
  <si>
    <t>Z2E30CD6AE</t>
  </si>
  <si>
    <t>workstation portatili</t>
  </si>
  <si>
    <t>2021/VKPA-2021-70928</t>
  </si>
  <si>
    <t>VKPA-2021-70928</t>
  </si>
  <si>
    <t>2021/30/R</t>
  </si>
  <si>
    <t>2018</t>
  </si>
  <si>
    <t>INDCAR ITALIA</t>
  </si>
  <si>
    <t>30/R</t>
  </si>
  <si>
    <t>Rif. Ddt Ricevuto n° R21IT035 del 01/03/2021</t>
  </si>
  <si>
    <t>Z3230CD7C2</t>
  </si>
  <si>
    <t>ricambi vari 2021</t>
  </si>
  <si>
    <t>03290320120</t>
  </si>
  <si>
    <t>2021/18</t>
  </si>
  <si>
    <t>1791</t>
  </si>
  <si>
    <t>ZADRA ING. ENZO - STUDIO TECNICO</t>
  </si>
  <si>
    <t>18</t>
  </si>
  <si>
    <t>Z8430CDB3B</t>
  </si>
  <si>
    <t>consuntivo lavori progettazione elettrica a gennaio 2021</t>
  </si>
  <si>
    <t>00728260217</t>
  </si>
  <si>
    <t>2021/VKPA-2021-70646</t>
  </si>
  <si>
    <t>VKPA-2021-70646</t>
  </si>
  <si>
    <t>Rif. Ordini a Fornitore n° 000492 del 04/03/2021</t>
  </si>
  <si>
    <t>Z0C30E50CD</t>
  </si>
  <si>
    <t xml:space="preserve">ACS.Managed Workplace/Mobile Plus Gold+Docking Station+Monitor </t>
  </si>
  <si>
    <t>2021/VKPA-2021-70523</t>
  </si>
  <si>
    <t>VKPA-2021-70523</t>
  </si>
  <si>
    <t>2021/681/E</t>
  </si>
  <si>
    <t>681/E</t>
  </si>
  <si>
    <t>Rif. Ddt Ricevuto n° 54 del 09/03/2021</t>
  </si>
  <si>
    <t>Z7030E4F52</t>
  </si>
  <si>
    <t>Riparazione idropulitrice Deposito di Bolzano</t>
  </si>
  <si>
    <t>2021/21002-03467</t>
  </si>
  <si>
    <t>0531</t>
  </si>
  <si>
    <t>ATHESIA DRUCK SRL</t>
  </si>
  <si>
    <t>21002-03467</t>
  </si>
  <si>
    <t>Rif. Ordini a Fornitore n° 000510 del 08/03/2021</t>
  </si>
  <si>
    <t>Z0530E8FA0</t>
  </si>
  <si>
    <t>annuncio candudatura conducenti Dolomiten 27/02/21</t>
  </si>
  <si>
    <t>00853870210</t>
  </si>
  <si>
    <t>2021/217</t>
  </si>
  <si>
    <t>2097</t>
  </si>
  <si>
    <t>MAESTRI IMPIANTI S.R.L.</t>
  </si>
  <si>
    <t>217</t>
  </si>
  <si>
    <t>Rif. Ordini a Fornitore n° 000525 del 09/03/2021</t>
  </si>
  <si>
    <t>Z4930EDEBE</t>
  </si>
  <si>
    <t xml:space="preserve">riparazione e manutenzione di impianti a gas e compressori Bolzano	</t>
  </si>
  <si>
    <t>02323221206</t>
  </si>
  <si>
    <t>2021/3/1</t>
  </si>
  <si>
    <t>0480</t>
  </si>
  <si>
    <t>OFFICINE MECCANICHE RICCI FRANCO</t>
  </si>
  <si>
    <t>3/1</t>
  </si>
  <si>
    <t>Z7030F5AFD</t>
  </si>
  <si>
    <t>Riparazione di cambi</t>
  </si>
  <si>
    <t>02209830401</t>
  </si>
  <si>
    <t>2021/K-AOK-2021-352</t>
  </si>
  <si>
    <t>K-AOK-2021-352</t>
  </si>
  <si>
    <t>Rif. Ordini a Fornitore n° 000535 del 11/03/2021</t>
  </si>
  <si>
    <t>Z0130F5B77</t>
  </si>
  <si>
    <t>PEC per ufficio gare: gare-ausschreibungen@pec.sasabz.it</t>
  </si>
  <si>
    <t>2021/K-AOK-2021-490</t>
  </si>
  <si>
    <t>K-AOK-2021-490</t>
  </si>
  <si>
    <t>2021/VKPA-2021-70776</t>
  </si>
  <si>
    <t>VKPA-2021-70776</t>
  </si>
  <si>
    <t>Rif. Ordini a Fornitore n° 000710 del 02/04/2021</t>
  </si>
  <si>
    <t>ZA930F5CA0</t>
  </si>
  <si>
    <t>Noleggio Desktop e Notebook 2021</t>
  </si>
  <si>
    <t>2021/VKPA-2021-70650</t>
  </si>
  <si>
    <t>VKPA-2021-70650</t>
  </si>
  <si>
    <t>Rif. Ordini a Fornitore n° 000541 del 11/03/2021</t>
  </si>
  <si>
    <t>2021/VKPA-2021-70572</t>
  </si>
  <si>
    <t>VKPA-2021-70572</t>
  </si>
  <si>
    <t>2021/VKPA-2021-70575</t>
  </si>
  <si>
    <t>VKPA-2021-70575</t>
  </si>
  <si>
    <t>2021/VKPA-2021-70648</t>
  </si>
  <si>
    <t>VKPA-2021-70648</t>
  </si>
  <si>
    <t>2021/210246</t>
  </si>
  <si>
    <t>210246</t>
  </si>
  <si>
    <t>Rif. Ddt Ricevuto n° 210246 del 25/03/2021</t>
  </si>
  <si>
    <t>Z863102212</t>
  </si>
  <si>
    <t>impianti TEQ per veicoli da recuperare (06 pezzi)</t>
  </si>
  <si>
    <t>2021/321</t>
  </si>
  <si>
    <t>0800</t>
  </si>
  <si>
    <t>TURBOCAR Soc.Co</t>
  </si>
  <si>
    <t>321</t>
  </si>
  <si>
    <t>Rif. Ddt Ricevuto n° 26 del 18/03/2021</t>
  </si>
  <si>
    <t>Z953103F9B</t>
  </si>
  <si>
    <t>Ricambi autobus 2021</t>
  </si>
  <si>
    <t>00681060216</t>
  </si>
  <si>
    <t>2021/329</t>
  </si>
  <si>
    <t>329</t>
  </si>
  <si>
    <t>Rif. Ddt Ricevuto n° 32 del 24/03/2021</t>
  </si>
  <si>
    <t>2021/323</t>
  </si>
  <si>
    <t>323</t>
  </si>
  <si>
    <t>Rif. Ddt Ricevuto n° 29 del 19/03/2021</t>
  </si>
  <si>
    <t>2021/21/000004/X</t>
  </si>
  <si>
    <t>0577</t>
  </si>
  <si>
    <t>SE.R.MEC. SERVIZI REVISIONI MECCANICHE DI RICCI S. &amp; C. SNC</t>
  </si>
  <si>
    <t>21/000004/X</t>
  </si>
  <si>
    <t>Rif. Ddt Ricevuto n° 1121 del 15/03/2021</t>
  </si>
  <si>
    <t>Z9B3104525</t>
  </si>
  <si>
    <t>Ricambi autobus</t>
  </si>
  <si>
    <t>02178890402</t>
  </si>
  <si>
    <t>2021/21/000005/X</t>
  </si>
  <si>
    <t>21/000005/X</t>
  </si>
  <si>
    <t>Rif. Ddt Ricevuto n° 1144 del 16/03/2021</t>
  </si>
  <si>
    <t>2021/001246/V1</t>
  </si>
  <si>
    <t>2021</t>
  </si>
  <si>
    <t>G.E.M. FORNITURE GENERALI SRL</t>
  </si>
  <si>
    <t>001246/V1</t>
  </si>
  <si>
    <t>Z1531058EA</t>
  </si>
  <si>
    <t>termoscanner</t>
  </si>
  <si>
    <t>00267310209</t>
  </si>
  <si>
    <t>2021/2342</t>
  </si>
  <si>
    <t>2342</t>
  </si>
  <si>
    <t>Rif. Ordini a Fornitore n° 000584 del 17/03/2021</t>
  </si>
  <si>
    <t>Z083109429</t>
  </si>
  <si>
    <t>prove di tenuta disoleatori depositi Bz/Me 2021</t>
  </si>
  <si>
    <t>2021/80-2021</t>
  </si>
  <si>
    <t>2037</t>
  </si>
  <si>
    <t>EVOKEM srl</t>
  </si>
  <si>
    <t>80-2021</t>
  </si>
  <si>
    <t>ZE9310A7A0</t>
  </si>
  <si>
    <t xml:space="preserve">ADDITIVO ANTI ALGA GASOLIO EVOKEM </t>
  </si>
  <si>
    <t>04303330239</t>
  </si>
  <si>
    <t>2021/21/52/00035</t>
  </si>
  <si>
    <t>1499</t>
  </si>
  <si>
    <t>SICUR TYRES GROUP srl</t>
  </si>
  <si>
    <t>21/52/00035</t>
  </si>
  <si>
    <t>Rif. Ddt Ricevuto n° 1105 del 31/03/2021</t>
  </si>
  <si>
    <t>Z46310FE18</t>
  </si>
  <si>
    <t>Pneumatici per bus 458 2021</t>
  </si>
  <si>
    <t>02286310210</t>
  </si>
  <si>
    <t>2021/21/52/00037</t>
  </si>
  <si>
    <t>21/52/00037</t>
  </si>
  <si>
    <t>Rif. Ddt Ricevuto n° 10296 del 19/03/2021</t>
  </si>
  <si>
    <t>2021/2021   115</t>
  </si>
  <si>
    <t>0580</t>
  </si>
  <si>
    <t>MODOLO IMPIANTI srl</t>
  </si>
  <si>
    <t>2021   115</t>
  </si>
  <si>
    <t>Rif. Ordini a Fornitore n° 000603 del 18/03/2021</t>
  </si>
  <si>
    <t>ZAE311019D</t>
  </si>
  <si>
    <t>Manutenzione straordinaria distributori gasolio Me e Bz (2021)</t>
  </si>
  <si>
    <t>01731370225</t>
  </si>
  <si>
    <t>2021/2021   204</t>
  </si>
  <si>
    <t>2021   204</t>
  </si>
  <si>
    <t>Rif. Ordini a Fornitore n° 000837 del 23/04/2021</t>
  </si>
  <si>
    <t>2021/79</t>
  </si>
  <si>
    <t>2118</t>
  </si>
  <si>
    <t>FERPRESS srl</t>
  </si>
  <si>
    <t>79</t>
  </si>
  <si>
    <t>Rif. Ordini a Fornitore n° 000604 del 18/03/2021</t>
  </si>
  <si>
    <t>Z883110323</t>
  </si>
  <si>
    <t xml:space="preserve">pubblicazione avviso di consultazione di mercato </t>
  </si>
  <si>
    <t>12510731008</t>
  </si>
  <si>
    <t>2021/19 / 5000</t>
  </si>
  <si>
    <t>2158</t>
  </si>
  <si>
    <t>PASTORELLO SRL</t>
  </si>
  <si>
    <t>19 / 5000</t>
  </si>
  <si>
    <t>Rif. Ordini a Fornitore n° 000615 del 18/03/2021</t>
  </si>
  <si>
    <t>ZE4311065D</t>
  </si>
  <si>
    <t>Tagliandi vetture Hyundai IX35 targhe FT125XH, FT123XH, FT124XH, FT121XH,</t>
  </si>
  <si>
    <t>01634340226</t>
  </si>
  <si>
    <t>2021/17 / 5000</t>
  </si>
  <si>
    <t>17 / 5000</t>
  </si>
  <si>
    <t>2021/18 / 5000</t>
  </si>
  <si>
    <t>18 / 5000</t>
  </si>
  <si>
    <t>2021/20 / 5000</t>
  </si>
  <si>
    <t>20 / 5000</t>
  </si>
  <si>
    <t>2021/12A</t>
  </si>
  <si>
    <t>0842</t>
  </si>
  <si>
    <t>IL BULLONE SNC D. KNOLL &amp; C.</t>
  </si>
  <si>
    <t>12A</t>
  </si>
  <si>
    <t>Rif. Ddt Ricevuto n° 10 del 25/03/2021</t>
  </si>
  <si>
    <t>ZD53122B67</t>
  </si>
  <si>
    <t>Fornitura ferramenta 2021</t>
  </si>
  <si>
    <t>01682940216</t>
  </si>
  <si>
    <t>2021/21A</t>
  </si>
  <si>
    <t>21A</t>
  </si>
  <si>
    <t>Rif. Ddt Ricevuto n° 24 del 30/04/2021</t>
  </si>
  <si>
    <t>2021/6/vpa</t>
  </si>
  <si>
    <t>1922</t>
  </si>
  <si>
    <t>GIULIANO INDUSTRIAL spa</t>
  </si>
  <si>
    <t>GIULIANO INDUSTRAIL spa</t>
  </si>
  <si>
    <t>6/vpa</t>
  </si>
  <si>
    <t>Rif. Ddt Ricevuto n° 960 del 29/03/2021</t>
  </si>
  <si>
    <t>Z6C312440C</t>
  </si>
  <si>
    <t>pacco batterie per telecomando banco prova</t>
  </si>
  <si>
    <t>02455340352</t>
  </si>
  <si>
    <t>2021/87</t>
  </si>
  <si>
    <t>87</t>
  </si>
  <si>
    <t>Rif. Ddt Ricevuto n° 53 del 11/02/2021</t>
  </si>
  <si>
    <t>Z3E31264C0</t>
  </si>
  <si>
    <t>Trasmettitore centralina per riempimento AD-BLUE (Merano)</t>
  </si>
  <si>
    <t>2021/206/S</t>
  </si>
  <si>
    <t>206/S</t>
  </si>
  <si>
    <t>2021/104/S</t>
  </si>
  <si>
    <t>104/S</t>
  </si>
  <si>
    <t>2021/105/S</t>
  </si>
  <si>
    <t>105/S</t>
  </si>
  <si>
    <t>Rif. Ddt Ricevuto n° 366 del 26/02/2021</t>
  </si>
  <si>
    <t>2021/709-2021</t>
  </si>
  <si>
    <t>0432</t>
  </si>
  <si>
    <t>C.R.C. BUS SRL</t>
  </si>
  <si>
    <t>709-2021</t>
  </si>
  <si>
    <t>Rif. Ddt Emesso a Fornitore n° 000014 del 18/02/2021</t>
  </si>
  <si>
    <t>ZBB3030F4F</t>
  </si>
  <si>
    <t>Ricambi vari autobus annuale 2021</t>
  </si>
  <si>
    <t>01396750034</t>
  </si>
  <si>
    <t>2021/909-2021</t>
  </si>
  <si>
    <t>909-2021</t>
  </si>
  <si>
    <t>Rif. Ddt Ricevuto n° 1090 del 14/04/2021</t>
  </si>
  <si>
    <t>2021/907-2021</t>
  </si>
  <si>
    <t>907-2021</t>
  </si>
  <si>
    <t>Rif. Ddt Ricevuto n° 960 del 01/04/2021</t>
  </si>
  <si>
    <t>2021/908-2021</t>
  </si>
  <si>
    <t>908-2021</t>
  </si>
  <si>
    <t>Rif. Ddt Ricevuto n° 998 del 06/04/2021</t>
  </si>
  <si>
    <t>2021/2100769</t>
  </si>
  <si>
    <t>2100769</t>
  </si>
  <si>
    <t>Z1430360C7</t>
  </si>
  <si>
    <t>Ricambi auto e bombole A/C 2021</t>
  </si>
  <si>
    <t>2021/2100996</t>
  </si>
  <si>
    <t>2100996</t>
  </si>
  <si>
    <t>Rif. Ddt Ricevuto n° 13140 del 12/05/2021</t>
  </si>
  <si>
    <t>2021/2100531</t>
  </si>
  <si>
    <t>2100531</t>
  </si>
  <si>
    <t>2021/1748</t>
  </si>
  <si>
    <t>1910</t>
  </si>
  <si>
    <t>ZENLESER GmbH/Srl</t>
  </si>
  <si>
    <t>1748</t>
  </si>
  <si>
    <t>Rif. Ddt Ricevuto n° 872 del 01/04/2021</t>
  </si>
  <si>
    <t>ZFA30499C5</t>
  </si>
  <si>
    <t>annuale 2021</t>
  </si>
  <si>
    <t>02976900213</t>
  </si>
  <si>
    <t>2021/21FPA-0064</t>
  </si>
  <si>
    <t>0038</t>
  </si>
  <si>
    <t>CRISTOFORETTI SpA</t>
  </si>
  <si>
    <t>21FPA-0064</t>
  </si>
  <si>
    <t>Rif. Ddt Ricevuto n° 1048 del 23/04/2021</t>
  </si>
  <si>
    <t>ZC33049F89</t>
  </si>
  <si>
    <t>Fornitura AD-BLU 2021</t>
  </si>
  <si>
    <t>00829040229</t>
  </si>
  <si>
    <t>2021/21FPA-0060</t>
  </si>
  <si>
    <t>21FPA-0060</t>
  </si>
  <si>
    <t>Rif. Ddt Ricevuto n° 1008 del 20/04/2021</t>
  </si>
  <si>
    <t>2021/21FPA-0067</t>
  </si>
  <si>
    <t>21FPA-0067</t>
  </si>
  <si>
    <t>Rif. Ddt Ricevuto n° 29/04/2021 del 29/04/2021</t>
  </si>
  <si>
    <t>2021/21FPA-0076</t>
  </si>
  <si>
    <t>21FPA-0076</t>
  </si>
  <si>
    <t>Rif. Ordini a Fornitore n° 000935 del 12/05/2021</t>
  </si>
  <si>
    <t>2021/21FPA-0075</t>
  </si>
  <si>
    <t>21FPA-0075</t>
  </si>
  <si>
    <t>Rif. Ddt Ricevuto n° 1202 del 11/05/2021</t>
  </si>
  <si>
    <t>2021/3/2</t>
  </si>
  <si>
    <t>3/2</t>
  </si>
  <si>
    <t>Rif. Ddt Ricevuto n° 169 del 23/04/2021</t>
  </si>
  <si>
    <t>Z5F31303A8</t>
  </si>
  <si>
    <t>Riparazione cambio bus 444</t>
  </si>
  <si>
    <t>2021/6/74</t>
  </si>
  <si>
    <t>0040</t>
  </si>
  <si>
    <t>DADO' RICAMBI SRL</t>
  </si>
  <si>
    <t>6/74</t>
  </si>
  <si>
    <t>Rif. Ddt Ricevuto n° 1172 del 31/03/2021</t>
  </si>
  <si>
    <t>Z113132B6C</t>
  </si>
  <si>
    <t>Riparazione catene</t>
  </si>
  <si>
    <t>00591400213</t>
  </si>
  <si>
    <t>2021/2100239PA</t>
  </si>
  <si>
    <t>1538</t>
  </si>
  <si>
    <t>MEDIA ALPI PUBBLICITÀ SRL</t>
  </si>
  <si>
    <t>2100239PA</t>
  </si>
  <si>
    <t>Rif. Ordini a Fornitore n° 000683 del 31/03/2021</t>
  </si>
  <si>
    <t>ZD531342D6</t>
  </si>
  <si>
    <t>Pubblicazione annuncio  coordinatore della mobilità A. Adige</t>
  </si>
  <si>
    <t>01847120225</t>
  </si>
  <si>
    <t>2021/17/10</t>
  </si>
  <si>
    <t>17/10</t>
  </si>
  <si>
    <t>ZB831379C5</t>
  </si>
  <si>
    <t>Ricambi autobus aprile 2021</t>
  </si>
  <si>
    <t>2021/18/10</t>
  </si>
  <si>
    <t>18/10</t>
  </si>
  <si>
    <t>Rif. Ddt Ricevuto n° 79/010 del 30/04/2021</t>
  </si>
  <si>
    <t>2021/19/10</t>
  </si>
  <si>
    <t>19/10</t>
  </si>
  <si>
    <t>2021/304</t>
  </si>
  <si>
    <t>1234</t>
  </si>
  <si>
    <t>DIGIPRINT SRL</t>
  </si>
  <si>
    <t>304</t>
  </si>
  <si>
    <t>Rif. Ordini a Fornitore n° 000703 del 02/04/2021</t>
  </si>
  <si>
    <t>ZBE3137872</t>
  </si>
  <si>
    <t>Orari fermata da sostituire dal 07/04/21</t>
  </si>
  <si>
    <t>02738460217</t>
  </si>
  <si>
    <t>2021/920/E</t>
  </si>
  <si>
    <t>920/E</t>
  </si>
  <si>
    <t>Rif. Ordini a Fornitore n° 000705 del 02/04/2021</t>
  </si>
  <si>
    <t>Z873138418</t>
  </si>
  <si>
    <t xml:space="preserve">materiale vario cancelleria (2021) </t>
  </si>
  <si>
    <t>2021/41000701</t>
  </si>
  <si>
    <t>41000701</t>
  </si>
  <si>
    <t>Rif. Ordini a Fornitore n° 000706 del 02/04/2021</t>
  </si>
  <si>
    <t>Z2C313860A</t>
  </si>
  <si>
    <t>Riparazione di carrozzeria e meccanica II trimestre 2021</t>
  </si>
  <si>
    <t>2021/41000879</t>
  </si>
  <si>
    <t>41000879</t>
  </si>
  <si>
    <t>Rif. Ordini a Fornitore n° 000819 del 22/04/2021</t>
  </si>
  <si>
    <t>2021/41000891</t>
  </si>
  <si>
    <t>41000891</t>
  </si>
  <si>
    <t>Rif. Ordini a Fornitore n° 000827 del 23/04/2021</t>
  </si>
  <si>
    <t>2021/41000850</t>
  </si>
  <si>
    <t>41000850</t>
  </si>
  <si>
    <t>Rif. Ordini a Fornitore n° 000821 del 22/04/2021</t>
  </si>
  <si>
    <t>2021/41000754</t>
  </si>
  <si>
    <t>41000754</t>
  </si>
  <si>
    <t>Rif. Ordini a Fornitore n° 000708 del 02/04/2021</t>
  </si>
  <si>
    <t>2021/41000788</t>
  </si>
  <si>
    <t>41000788</t>
  </si>
  <si>
    <t>Rif. Ordini a Fornitore n° 000776 del 15/04/2021</t>
  </si>
  <si>
    <t>2021/41000929</t>
  </si>
  <si>
    <t>41000929</t>
  </si>
  <si>
    <t>Rif. Ordini a Fornitore n° 000876 del 30/04/2021</t>
  </si>
  <si>
    <t>2021/21FPA-0080</t>
  </si>
  <si>
    <t>21FPA-0080</t>
  </si>
  <si>
    <t>Rif. Ddt Ricevuto n° 21DT02-0971 del 21/05/2021</t>
  </si>
  <si>
    <t>2021/21FPA-0081</t>
  </si>
  <si>
    <t>21FPA-0081</t>
  </si>
  <si>
    <t>Rif. Ddt Ricevuto n° 21DT02-0972 del 21/05/2021</t>
  </si>
  <si>
    <t>2021/21FPA-0053</t>
  </si>
  <si>
    <t>21FPA-0053</t>
  </si>
  <si>
    <t>Rif. Ddt Ricevuto n° 0840 del 31/03/2021</t>
  </si>
  <si>
    <t>2021/21FPA-0052</t>
  </si>
  <si>
    <t>21FPA-0052</t>
  </si>
  <si>
    <t>Rif. Ddt Ricevuto n° 0839 del 31/03/2021</t>
  </si>
  <si>
    <t>2021/21FPA-0044</t>
  </si>
  <si>
    <t>21FPA-0044</t>
  </si>
  <si>
    <t>Rif. Ddt Ricevuto n° 698 del 16/03/2021</t>
  </si>
  <si>
    <t>2021/21FPA-0043</t>
  </si>
  <si>
    <t>21FPA-0043</t>
  </si>
  <si>
    <t>Rif. Ordini a Fornitore n° 000587 del 17/03/2021</t>
  </si>
  <si>
    <t>2021/21FPA-0039</t>
  </si>
  <si>
    <t>21FPA-0039</t>
  </si>
  <si>
    <t>Rif. Ddt Ricevuto n° 630 del 09/03/2021</t>
  </si>
  <si>
    <t>2021/6/287</t>
  </si>
  <si>
    <t>1546</t>
  </si>
  <si>
    <t>TECNOSOLUZIONI SRL</t>
  </si>
  <si>
    <t>6/287</t>
  </si>
  <si>
    <t>Rif. Ddt Ricevuto n° 135 del 02/04/2021</t>
  </si>
  <si>
    <t>ZAC304A324</t>
  </si>
  <si>
    <t>Riparazione trasmissioni annuale 2021</t>
  </si>
  <si>
    <t>01810250223</t>
  </si>
  <si>
    <t>2021/2021F001-000758</t>
  </si>
  <si>
    <t>2021F001-000758</t>
  </si>
  <si>
    <t>Rif. Ddt Ricevuto n° 1770 del 19/03/2021</t>
  </si>
  <si>
    <t>ZA530514F3</t>
  </si>
  <si>
    <t>tester diagnosi impianto clima autobus</t>
  </si>
  <si>
    <t>2021/2021F001-000470</t>
  </si>
  <si>
    <t>2021F001-000470</t>
  </si>
  <si>
    <t>Rif. Ordini a Fornitore n° 000107 del 21/01/2021</t>
  </si>
  <si>
    <t>2021/32/PA</t>
  </si>
  <si>
    <t>1562</t>
  </si>
  <si>
    <t>CLIMART SRL</t>
  </si>
  <si>
    <t>32/PA</t>
  </si>
  <si>
    <t>Rif. Ordini a Fornitore n° 000108 del 21/01/2021</t>
  </si>
  <si>
    <t>REAC</t>
  </si>
  <si>
    <t>Z643051514</t>
  </si>
  <si>
    <t>Contratto manutenzione periodica impianti condizionamento anno 2021 BZ/ME</t>
  </si>
  <si>
    <t>01754250221</t>
  </si>
  <si>
    <t>2021/8/10</t>
  </si>
  <si>
    <t>8/10</t>
  </si>
  <si>
    <t>ZD5305C5A0</t>
  </si>
  <si>
    <t>Attrezzatura Merano 2021</t>
  </si>
  <si>
    <t>2021/2021/774/VFED</t>
  </si>
  <si>
    <t>2150</t>
  </si>
  <si>
    <t>FRUMA GmbH</t>
  </si>
  <si>
    <t>2021/774/VFED</t>
  </si>
  <si>
    <t>Rif. Ordini a Fornitore n° 000174 del 28/01/2021</t>
  </si>
  <si>
    <t>ZB83067819</t>
  </si>
  <si>
    <t xml:space="preserve"> Consegna settimanale di frutta per gli uffici (1 e 5 piano)</t>
  </si>
  <si>
    <t>01071860215</t>
  </si>
  <si>
    <t>2021/2021/782/VFED</t>
  </si>
  <si>
    <t>2021/782/VFED</t>
  </si>
  <si>
    <t>Rif. Fattura Ricevuta n° 2021/774/VFED del 28/02/2021</t>
  </si>
  <si>
    <t>2021/2021/783/VFED</t>
  </si>
  <si>
    <t>2021/783/VFED</t>
  </si>
  <si>
    <t>2021/41000932</t>
  </si>
  <si>
    <t>41000932</t>
  </si>
  <si>
    <t>Rif. Ordini a Fornitore n° 000873 del 29/04/2021</t>
  </si>
  <si>
    <t>2021/41000930</t>
  </si>
  <si>
    <t>41000930</t>
  </si>
  <si>
    <t>Rif. Ordini a Fornitore n° 000877 del 30/04/2021</t>
  </si>
  <si>
    <t>2021/41001012</t>
  </si>
  <si>
    <t>41001012</t>
  </si>
  <si>
    <t>Rif. Ordini a Fornitore n° 000922 del 07/05/2021</t>
  </si>
  <si>
    <t>2021/41000984</t>
  </si>
  <si>
    <t>41000984</t>
  </si>
  <si>
    <t>Rif. Ordini a Fornitore n° 000921 del 07/05/2021</t>
  </si>
  <si>
    <t>2021/41000983</t>
  </si>
  <si>
    <t>41000983</t>
  </si>
  <si>
    <t>Rif. Ordini a Fornitore n° 000914 del 06/05/2021</t>
  </si>
  <si>
    <t>2021/41001051</t>
  </si>
  <si>
    <t>41001051</t>
  </si>
  <si>
    <t>Rif. Ordini a Fornitore n° 000949 del 14/05/2021</t>
  </si>
  <si>
    <t>2021/41001057</t>
  </si>
  <si>
    <t>41001057</t>
  </si>
  <si>
    <t>Rif. Ordini a Fornitore n° 000952 del 14/05/2021</t>
  </si>
  <si>
    <t>2021/41001058</t>
  </si>
  <si>
    <t>41001058</t>
  </si>
  <si>
    <t>Rif. Ordini a Fornitore n° 000955 del 14/05/2021</t>
  </si>
  <si>
    <t>2021/41001108</t>
  </si>
  <si>
    <t>41001108</t>
  </si>
  <si>
    <t>Rif. Ordini a Fornitore n° 001068 del 31/05/2021</t>
  </si>
  <si>
    <t>2021/41001052</t>
  </si>
  <si>
    <t>41001052</t>
  </si>
  <si>
    <t>Rif. Ordini a Fornitore n° 000950 del 14/05/2021</t>
  </si>
  <si>
    <t>2021/41001059</t>
  </si>
  <si>
    <t>41001059</t>
  </si>
  <si>
    <t>Rif. Ordini a Fornitore n° 000951 del 14/05/2021</t>
  </si>
  <si>
    <t>2021/309/2021</t>
  </si>
  <si>
    <t>1776</t>
  </si>
  <si>
    <t>CONSORZIO CENTRO REVISIONI BOLZANO</t>
  </si>
  <si>
    <t>309/2021</t>
  </si>
  <si>
    <t>Rif. Ordini a Fornitore n° 000745 del 12/04/2021</t>
  </si>
  <si>
    <t>ZD9314EF66</t>
  </si>
  <si>
    <t>Revisione ministeriale macchine di servizio</t>
  </si>
  <si>
    <t>01673010219</t>
  </si>
  <si>
    <t>2021/388/2021</t>
  </si>
  <si>
    <t>388/2021</t>
  </si>
  <si>
    <t>Rif. Ordini a Fornitore n° 000748 del 12/04/2021</t>
  </si>
  <si>
    <t>2021/7652910463</t>
  </si>
  <si>
    <t>7652910463</t>
  </si>
  <si>
    <t>Rif. Ordini a Fornitore n° 000746 del 12/04/2021</t>
  </si>
  <si>
    <t>Z6D3150A2D</t>
  </si>
  <si>
    <t>noleggio panni tecnici officina Merano (2021/2022)</t>
  </si>
  <si>
    <t>2021/7652898471</t>
  </si>
  <si>
    <t>7652898471</t>
  </si>
  <si>
    <t>2021/175</t>
  </si>
  <si>
    <t>2162</t>
  </si>
  <si>
    <t>EURO COMPETENZ SRL</t>
  </si>
  <si>
    <t>175</t>
  </si>
  <si>
    <t>Rif. Ordini a Fornitore n° 000749 del 12/04/2021</t>
  </si>
  <si>
    <t>Z343150694</t>
  </si>
  <si>
    <t>Cassaforte Conforti CH80 versione 2 per Biglietteria ME</t>
  </si>
  <si>
    <t>02257580213</t>
  </si>
  <si>
    <t>2021/35</t>
  </si>
  <si>
    <t>2166</t>
  </si>
  <si>
    <t>ACTIVA SPA</t>
  </si>
  <si>
    <t>35</t>
  </si>
  <si>
    <t>Rif. Ordini a Fornitore n° 000758 del 13/04/2021</t>
  </si>
  <si>
    <t>Z672EFA634</t>
  </si>
  <si>
    <t>sostituzione lampadina auto X X1 XDRIVE</t>
  </si>
  <si>
    <t>01804280228</t>
  </si>
  <si>
    <t>2021/02102000257</t>
  </si>
  <si>
    <t>1186</t>
  </si>
  <si>
    <t>PNEUSTIROLO Srl</t>
  </si>
  <si>
    <t>02102000257</t>
  </si>
  <si>
    <t>Rif. Ordini a Fornitore n° 000761 del 13/04/2021</t>
  </si>
  <si>
    <t>ZB63146295</t>
  </si>
  <si>
    <t>riparazione pmeumatico</t>
  </si>
  <si>
    <t>00367530219</t>
  </si>
  <si>
    <t>2021/0400007113</t>
  </si>
  <si>
    <t>0400007113</t>
  </si>
  <si>
    <t>Rif. Ddt Ricevuto n° 900692316 del 14/04/2021</t>
  </si>
  <si>
    <t>ZBA3157536</t>
  </si>
  <si>
    <t>2021/0400008016</t>
  </si>
  <si>
    <t>0400008016</t>
  </si>
  <si>
    <t>2021/0400007495</t>
  </si>
  <si>
    <t>0400007495</t>
  </si>
  <si>
    <t>Rif. Ddt Ricevuto n° 900693808 del 22/04/2021</t>
  </si>
  <si>
    <t>2021/2021F002-000035</t>
  </si>
  <si>
    <t>2021F002-000035</t>
  </si>
  <si>
    <t>Z853157B84</t>
  </si>
  <si>
    <t>Ricambi autobus Aprile 2021</t>
  </si>
  <si>
    <t>2021/439</t>
  </si>
  <si>
    <t>439</t>
  </si>
  <si>
    <t>Rif. Ordini a Fornitore n° 000789 del 16/04/2021</t>
  </si>
  <si>
    <t>Z8E3163936</t>
  </si>
  <si>
    <t>adesivi biglietteria di Merano</t>
  </si>
  <si>
    <t>2021/253 12</t>
  </si>
  <si>
    <t>253 12</t>
  </si>
  <si>
    <t>Rif. Ordini a Fornitore n° 000806 del 21/04/2021</t>
  </si>
  <si>
    <t>Z2A3171360</t>
  </si>
  <si>
    <t>Riparazione impianto antincendio vet. 408</t>
  </si>
  <si>
    <t>2021/23/10</t>
  </si>
  <si>
    <t>23/10</t>
  </si>
  <si>
    <t>Rif. Ddt Ricevuto n° 99/010 del 25/05/2021</t>
  </si>
  <si>
    <t>Z3631779A3</t>
  </si>
  <si>
    <t>Attrezzatura di consumo manutenzione di Bolzano</t>
  </si>
  <si>
    <t>2021/24/10</t>
  </si>
  <si>
    <t>24/10</t>
  </si>
  <si>
    <t>Rif. Ddt Ricevuto n° 103/010 del 31/05/2021</t>
  </si>
  <si>
    <t>ZDC317811F</t>
  </si>
  <si>
    <t>Ricambi e attrezzatura  maggio 2021</t>
  </si>
  <si>
    <t>2021/50 SPL</t>
  </si>
  <si>
    <t>50 SPL</t>
  </si>
  <si>
    <t>Rif. Ordini a Fornitore n° 000820 del 22/04/2021</t>
  </si>
  <si>
    <t>Z8B3177FE1</t>
  </si>
  <si>
    <t xml:space="preserve">Sanificazioni uffici sede, depositi, biglietteria ed autobus </t>
  </si>
  <si>
    <t>2021/51 SPL</t>
  </si>
  <si>
    <t>51 SPL</t>
  </si>
  <si>
    <t>Rif. Ordini a Fornitore n° 000830 del 23/04/2021</t>
  </si>
  <si>
    <t>ZB43178025</t>
  </si>
  <si>
    <t>Sanificazioni uffici sede, depositi, biglietteria ed autobus  BZ/ME febbraio 2021</t>
  </si>
  <si>
    <t>2021/21-SP-00237</t>
  </si>
  <si>
    <t>2031</t>
  </si>
  <si>
    <t>MAURI BUS SYSTEM SRL</t>
  </si>
  <si>
    <t>21-SP-00237</t>
  </si>
  <si>
    <t>Rif. Ddt Ricevuto n° 21DDT-01154 del 19/05/2021</t>
  </si>
  <si>
    <t>ZB931804E0</t>
  </si>
  <si>
    <t>05087690961</t>
  </si>
  <si>
    <t>2021/21-SP-00205</t>
  </si>
  <si>
    <t>21-SP-00205</t>
  </si>
  <si>
    <t>Rif. Ddt Ricevuto n° 997 del 03/05/2021</t>
  </si>
  <si>
    <t>2021/VKPA-2021-70930</t>
  </si>
  <si>
    <t>VKPA-2021-70930</t>
  </si>
  <si>
    <t>Rif. Ordini a Fornitore n° 000857 del 28/04/2021</t>
  </si>
  <si>
    <t>Z8231837BE</t>
  </si>
  <si>
    <t>Sistemazione PDL Controllori sedi remote</t>
  </si>
  <si>
    <t>2021/21/52/00093</t>
  </si>
  <si>
    <t>21/52/00093</t>
  </si>
  <si>
    <t>Z573188E33</t>
  </si>
  <si>
    <t>riscolpitura pneumatici motrice</t>
  </si>
  <si>
    <t>2021/21/52/00062</t>
  </si>
  <si>
    <t>21/52/00062</t>
  </si>
  <si>
    <t>Rif. Ordini a Fornitore n° 000885 del 30/04/2021</t>
  </si>
  <si>
    <t>Z36318EA4B</t>
  </si>
  <si>
    <t>Pneumatici invernali Volvo</t>
  </si>
  <si>
    <t>2021/6820210405003300</t>
  </si>
  <si>
    <t>6820210405003300</t>
  </si>
  <si>
    <t>Rif. Ordini a Fornitore n° 000909 del 05/05/2021</t>
  </si>
  <si>
    <t>Z9630D0070</t>
  </si>
  <si>
    <t>gruppi di continuità biglietteria Merano</t>
  </si>
  <si>
    <t>2021/2/52</t>
  </si>
  <si>
    <t>1975</t>
  </si>
  <si>
    <t>NOI spa</t>
  </si>
  <si>
    <t>2/52</t>
  </si>
  <si>
    <t>Rif. Ordini a Fornitore n° 000892 del 03/05/2021</t>
  </si>
  <si>
    <t>Z21319C81A</t>
  </si>
  <si>
    <t>noleggio sala per concorso autisti 10-14/05/2021</t>
  </si>
  <si>
    <t>02595720216</t>
  </si>
  <si>
    <t>2021/21-0014144</t>
  </si>
  <si>
    <t>0870</t>
  </si>
  <si>
    <t>INAZ SRL</t>
  </si>
  <si>
    <t>21-0014144</t>
  </si>
  <si>
    <t>Rif. Ordini a Fornitore n° 000934 del 12/05/2021</t>
  </si>
  <si>
    <t>Z5331B9C84</t>
  </si>
  <si>
    <t>servizio gestione welfare</t>
  </si>
  <si>
    <t>05026960962</t>
  </si>
  <si>
    <t>2021/20212SP10000937</t>
  </si>
  <si>
    <t>0250</t>
  </si>
  <si>
    <t>SELECTRA S.p.A.</t>
  </si>
  <si>
    <t>20212SP10000937</t>
  </si>
  <si>
    <t>Rif. Ddt Ricevuto n° 47952 del 17/05/2021</t>
  </si>
  <si>
    <t>Z5631C44FC</t>
  </si>
  <si>
    <t>Materiale elettrico per deposito</t>
  </si>
  <si>
    <t>00123700213</t>
  </si>
  <si>
    <t>2021/FVL635</t>
  </si>
  <si>
    <t>0064</t>
  </si>
  <si>
    <t>GASPARINI &amp; MICHELOTTI SRL</t>
  </si>
  <si>
    <t>FVL635</t>
  </si>
  <si>
    <t>Rif. Ddt Ricevuto n° 83 del 25/05/2021</t>
  </si>
  <si>
    <t>Z3931C694A</t>
  </si>
  <si>
    <t>Revisione iniettori</t>
  </si>
  <si>
    <t>01698850219</t>
  </si>
  <si>
    <t>2021/FPA-2021-15</t>
  </si>
  <si>
    <t>0477</t>
  </si>
  <si>
    <t>C.T.M. SRL - Centro di Tecnologia e Management</t>
  </si>
  <si>
    <t>FPA-2021-15</t>
  </si>
  <si>
    <t>Rif. Ordini a Fornitore n° 000990 del 18/05/2021</t>
  </si>
  <si>
    <t>Z6331C8642</t>
  </si>
  <si>
    <t>Formazione  in-house corso di tedesco</t>
  </si>
  <si>
    <t>01119360210</t>
  </si>
  <si>
    <t>2021/46</t>
  </si>
  <si>
    <t>2027</t>
  </si>
  <si>
    <t>DOLOMITI TV  snc</t>
  </si>
  <si>
    <t>46</t>
  </si>
  <si>
    <t>Rif. Ordini a Fornitore n° 001005 del 20/05/2021</t>
  </si>
  <si>
    <t>ZC531D1C36</t>
  </si>
  <si>
    <t>servizio di riprese e editing video</t>
  </si>
  <si>
    <t>02388280220</t>
  </si>
  <si>
    <t>2021/RPA-2021-39</t>
  </si>
  <si>
    <t>2180</t>
  </si>
  <si>
    <t xml:space="preserve">SCUOLA ANTINCENDIO DEL ALTO ADIGE </t>
  </si>
  <si>
    <t>RPA-2021-39</t>
  </si>
  <si>
    <t>Rif. Ordini a Fornitore n° 001013 del 21/05/2021</t>
  </si>
  <si>
    <t>Z0331D3D39</t>
  </si>
  <si>
    <t>corso antincendio per rifornimento bus idrogeno (18/05/21)</t>
  </si>
  <si>
    <t>01341170213</t>
  </si>
  <si>
    <t>2021/VKPA-2021-70927</t>
  </si>
  <si>
    <t>VKPA-2021-70927</t>
  </si>
  <si>
    <t>Rif. Ordini a Fornitore n° 001029 del 25/05/2021</t>
  </si>
  <si>
    <t>Z2131DE811</t>
  </si>
  <si>
    <t>Assistenza MDM Intune Microsoft</t>
  </si>
  <si>
    <t>2021/1481587163</t>
  </si>
  <si>
    <t>0009</t>
  </si>
  <si>
    <t>BERNER S.p.A.</t>
  </si>
  <si>
    <t>1481587163</t>
  </si>
  <si>
    <t>ZF631EC341</t>
  </si>
  <si>
    <t>materiale di consumo officina</t>
  </si>
  <si>
    <t>02093400238</t>
  </si>
  <si>
    <t>2021/2021/1100/VFED</t>
  </si>
  <si>
    <t>2021/1100/VFED</t>
  </si>
  <si>
    <t>2021/2021/2136/VFED</t>
  </si>
  <si>
    <t>2021/2136/VFED</t>
  </si>
  <si>
    <t>2021/2021/1528/VFED</t>
  </si>
  <si>
    <t>2021/1528/VFED</t>
  </si>
  <si>
    <t>2021/FatPAM 24_2021</t>
  </si>
  <si>
    <t>1976</t>
  </si>
  <si>
    <t>OMOLOGHIA srl</t>
  </si>
  <si>
    <t>FatPAM 24_2021</t>
  </si>
  <si>
    <t>Rif. Ordini a Fornitore n° 000172 del 28/01/2021</t>
  </si>
  <si>
    <t>ZC0306850A</t>
  </si>
  <si>
    <t>Corso di formaziione su codice dei contratti pubblici e normativa provinciale</t>
  </si>
  <si>
    <t>04559190287</t>
  </si>
  <si>
    <t>2021/119/V/2021</t>
  </si>
  <si>
    <t>1677</t>
  </si>
  <si>
    <t>SOLARIS ITALIA SRL</t>
  </si>
  <si>
    <t>119/V/2021</t>
  </si>
  <si>
    <t>Rif. Ddt Ricevuto n° 510 del 05/02/2021</t>
  </si>
  <si>
    <t>ZF03068E0E</t>
  </si>
  <si>
    <t>Ricambi autobis</t>
  </si>
  <si>
    <t>09032281009</t>
  </si>
  <si>
    <t>2021/2021F002-000017</t>
  </si>
  <si>
    <t>2021F002-000017</t>
  </si>
  <si>
    <t>Z0B307AC66</t>
  </si>
  <si>
    <t>Ricambi autobus febbraio 2021</t>
  </si>
  <si>
    <t>2021/21/52/00039</t>
  </si>
  <si>
    <t>21/52/00039</t>
  </si>
  <si>
    <t>Rif. Ddt Ricevuto n° 10252 del 11/03/2021</t>
  </si>
  <si>
    <t>Z0E307CE8B</t>
  </si>
  <si>
    <t>Fornitura e montaggio pneumatici di Merano 2021</t>
  </si>
  <si>
    <t>2021/0000159/F</t>
  </si>
  <si>
    <t>1804</t>
  </si>
  <si>
    <t>TYRE RETAIL Srl</t>
  </si>
  <si>
    <t>0000159/F</t>
  </si>
  <si>
    <t>Rif. Ddt Ricevuto n° 26 del 17/02/2021</t>
  </si>
  <si>
    <t>Z8F307D5DC</t>
  </si>
  <si>
    <t>Fornitura di pneumatici Bolzano e Merano 2021</t>
  </si>
  <si>
    <t>02401110222</t>
  </si>
  <si>
    <t>2021/0000164/F</t>
  </si>
  <si>
    <t>0000164/F</t>
  </si>
  <si>
    <t>Rif. Ddt Ricevuto n° 3 del 04/02/2021</t>
  </si>
  <si>
    <t>2021/0000158/F</t>
  </si>
  <si>
    <t>0000158/F</t>
  </si>
  <si>
    <t>Rif. Ddt Ricevuto n° 25 del 17/02/2021</t>
  </si>
  <si>
    <t>2021/0000165/F</t>
  </si>
  <si>
    <t>0000165/F</t>
  </si>
  <si>
    <t>Rif. Ddt Ricevuto n° 5 del 15/02/2021</t>
  </si>
  <si>
    <t>2021/0000160/F</t>
  </si>
  <si>
    <t>0000160/F</t>
  </si>
  <si>
    <t>Rif. Ddt Ricevuto n° 27 del 17/02/2021</t>
  </si>
  <si>
    <t>2021/0400002264</t>
  </si>
  <si>
    <t>0400002264</t>
  </si>
  <si>
    <t>Rif. Ddt Ricevuto n° 900681232 del 05/02/2021</t>
  </si>
  <si>
    <t>Z133082FFA</t>
  </si>
  <si>
    <t>Filtro antiparticolato Mercedes 2021</t>
  </si>
  <si>
    <t>2021/0400003303</t>
  </si>
  <si>
    <t>0400003303</t>
  </si>
  <si>
    <t>Rif. Ddt Ricevuto n° 900683097 del 17/02/2021</t>
  </si>
  <si>
    <t>ZC3309B0B2</t>
  </si>
  <si>
    <t>2021/0400002819</t>
  </si>
  <si>
    <t>0400002819</t>
  </si>
  <si>
    <t>Rif. Ddt Ricevuto n° 900682552 del 12/02/2021</t>
  </si>
  <si>
    <t>2021/2150026</t>
  </si>
  <si>
    <t>2152</t>
  </si>
  <si>
    <t>3P TECHNOLOGIES SRL</t>
  </si>
  <si>
    <t>2150026</t>
  </si>
  <si>
    <t>Rif. Ordini a Fornitore n° 000317 del 15/02/2021</t>
  </si>
  <si>
    <t>Z1A3098BF8</t>
  </si>
  <si>
    <t>Sistema Interfono centralina nuovo impianto audio biglietteria ME</t>
  </si>
  <si>
    <t>04672050285</t>
  </si>
  <si>
    <t>2021/20210008</t>
  </si>
  <si>
    <t>2165</t>
  </si>
  <si>
    <t>DPO ITALIA SRL</t>
  </si>
  <si>
    <t>20210008</t>
  </si>
  <si>
    <t>Rif. Ordini a Fornitore n° 000722 del 06/04/2021</t>
  </si>
  <si>
    <t>Z8030A5BDE</t>
  </si>
  <si>
    <t>Ruolo di Responsabile della Protezione dei Dati 2021</t>
  </si>
  <si>
    <t>03055640217</t>
  </si>
  <si>
    <t>2021/VENPA-2021-7</t>
  </si>
  <si>
    <t>VENPA-2021-7</t>
  </si>
  <si>
    <t>Rif. Ordini a Fornitore n° 000697 del 01/04/2021</t>
  </si>
  <si>
    <t>Z3230A7101</t>
  </si>
  <si>
    <t>2021 -manutenzione impianto fotovoltaico</t>
  </si>
  <si>
    <t>2021/VENPA-2021-4</t>
  </si>
  <si>
    <t>VENPA-2021-4</t>
  </si>
  <si>
    <t>Rif. Ordini a Fornitore n° 000340 del 16/02/2021</t>
  </si>
  <si>
    <t>2021/I21-001206</t>
  </si>
  <si>
    <t>2151</t>
  </si>
  <si>
    <t>INAZ PRO SRL TP / AGS SRL</t>
  </si>
  <si>
    <t>I21-001206</t>
  </si>
  <si>
    <t>Rif. Ordini a Fornitore n° 000341 del 16/02/2021</t>
  </si>
  <si>
    <t>8436708FAC</t>
  </si>
  <si>
    <t>elaborazione gestione paghe  (2021/2023)</t>
  </si>
  <si>
    <t>08863450964</t>
  </si>
  <si>
    <t>2021/I21-001497</t>
  </si>
  <si>
    <t>I21-001497</t>
  </si>
  <si>
    <t>2021/26/B</t>
  </si>
  <si>
    <t>0908</t>
  </si>
  <si>
    <t>SANIN SRL</t>
  </si>
  <si>
    <t>26/B</t>
  </si>
  <si>
    <t>Rif. Ordini a Fornitore n° 000350 del 17/02/2021</t>
  </si>
  <si>
    <t>ZF130A94CC</t>
  </si>
  <si>
    <t>transponder semaforici</t>
  </si>
  <si>
    <t>01204110215</t>
  </si>
  <si>
    <t>2021/00000120039</t>
  </si>
  <si>
    <t>00000120039</t>
  </si>
  <si>
    <t>Rif. Ordini a Fornitore n° 000689 del 31/03/2021</t>
  </si>
  <si>
    <t>Z2930B0A79</t>
  </si>
  <si>
    <t>manutenzione estintori (straordinaria)</t>
  </si>
  <si>
    <t>2021/00000120052</t>
  </si>
  <si>
    <t>00000120052</t>
  </si>
  <si>
    <t>2021/00000120041</t>
  </si>
  <si>
    <t>00000120041</t>
  </si>
  <si>
    <t>2021/00000120079</t>
  </si>
  <si>
    <t>00000120079</t>
  </si>
  <si>
    <t>2021/00000120081</t>
  </si>
  <si>
    <t>00000120081</t>
  </si>
  <si>
    <t>2021/57/001</t>
  </si>
  <si>
    <t>2054</t>
  </si>
  <si>
    <t>ONBOARD SRL</t>
  </si>
  <si>
    <t>57/001</t>
  </si>
  <si>
    <t>Rif. Ordini a Fornitore n° 000382 del 19/02/2021</t>
  </si>
  <si>
    <t>Z6130B330F</t>
  </si>
  <si>
    <t>canone annuale onboard uff. personale</t>
  </si>
  <si>
    <t>02797940216</t>
  </si>
  <si>
    <t>2021/21/52/00038</t>
  </si>
  <si>
    <t>21/52/00038</t>
  </si>
  <si>
    <t>Rif. Ddt Ricevuto n° 863 del 16/03/2021</t>
  </si>
  <si>
    <t>ZBB30B35BF</t>
  </si>
  <si>
    <t>Riparazione s.montaggio pneumatici 2021</t>
  </si>
  <si>
    <t>2021/21-54-19</t>
  </si>
  <si>
    <t>21-54-19</t>
  </si>
  <si>
    <t>Rif. Ordini a Fornitore n° 001130 del 10/06/2021</t>
  </si>
  <si>
    <t>864835939E</t>
  </si>
  <si>
    <t xml:space="preserve">linea 222 Monte Benedetto, Seggiovia - Tirolo Croce (Lotto 1) </t>
  </si>
  <si>
    <t>2021/291</t>
  </si>
  <si>
    <t>291</t>
  </si>
  <si>
    <t>Rif. Ordini a Fornitore n° 001093 del 04/06/2021</t>
  </si>
  <si>
    <t>Z58320403B</t>
  </si>
  <si>
    <t>noleggio gazebo</t>
  </si>
  <si>
    <t>2021/21/52/00096</t>
  </si>
  <si>
    <t>21/52/00096</t>
  </si>
  <si>
    <t>2021/21/52/00065</t>
  </si>
  <si>
    <t>21/52/00065</t>
  </si>
  <si>
    <t>2021/2021E000003124</t>
  </si>
  <si>
    <t>1848</t>
  </si>
  <si>
    <t>WIND TRE  SPA</t>
  </si>
  <si>
    <t>2021E000003124</t>
  </si>
  <si>
    <t>Rif. Ordini a Fornitore n° 001004 del 20/05/2021</t>
  </si>
  <si>
    <t>ZE330B3E91</t>
  </si>
  <si>
    <t>utenza fissa deposito di Merano</t>
  </si>
  <si>
    <t>13378520152</t>
  </si>
  <si>
    <t>2021/2021E000005586</t>
  </si>
  <si>
    <t>2021E000005586</t>
  </si>
  <si>
    <t>2021/2321000648</t>
  </si>
  <si>
    <t>0567</t>
  </si>
  <si>
    <t>AESYS Spa</t>
  </si>
  <si>
    <t>2321000648</t>
  </si>
  <si>
    <t>Rif. Ddt Ricevuto n° 12102062 del 17/03/2021</t>
  </si>
  <si>
    <t>ZDA30B6552</t>
  </si>
  <si>
    <t xml:space="preserve">centralina videosorveglianza </t>
  </si>
  <si>
    <t>02052370166</t>
  </si>
  <si>
    <t>2021/FC0005045596</t>
  </si>
  <si>
    <t>2120</t>
  </si>
  <si>
    <t>ARVAL SERVICE LEASE ITALIA SPA</t>
  </si>
  <si>
    <t>FC0005045596</t>
  </si>
  <si>
    <t>Rif. Ordini a Fornitore n° 000387 del 19/02/2021</t>
  </si>
  <si>
    <t>Z6F2EBCD07</t>
  </si>
  <si>
    <t xml:space="preserve">canone locazione auto </t>
  </si>
  <si>
    <t>04911190488</t>
  </si>
  <si>
    <t>2021/VKPA-2021-70647</t>
  </si>
  <si>
    <t>VKPA-2021-70647</t>
  </si>
  <si>
    <t>Rif. Ordini a Fornitore n° 000388 del 19/02/2021</t>
  </si>
  <si>
    <t>Z4430B77B8</t>
  </si>
  <si>
    <t>Noleggio Notebbok + docking station per Dir. Piffer Petra</t>
  </si>
  <si>
    <t>2021/VKPA-2021-70705</t>
  </si>
  <si>
    <t>VKPA-2021-70705</t>
  </si>
  <si>
    <t>Rif. Ordini a Fornitore n° 000426 del 24/02/2021</t>
  </si>
  <si>
    <t>Z5130C3D5B</t>
  </si>
  <si>
    <t>Riparazione Label Door Signage Sala riunioni piccola</t>
  </si>
  <si>
    <t>2021/2021-0043934</t>
  </si>
  <si>
    <t>2021-0043934</t>
  </si>
  <si>
    <t>Rif. Ordini a Fornitore n° 000427 del 24/02/2021</t>
  </si>
  <si>
    <t>ZF730C6532</t>
  </si>
  <si>
    <t xml:space="preserve">iid contratto 204950517 (Ritrovato) -contratto 02-05/2021 </t>
  </si>
  <si>
    <t>2021/2021-0031860</t>
  </si>
  <si>
    <t>2021-0031860</t>
  </si>
  <si>
    <t>2021/2021-0056576</t>
  </si>
  <si>
    <t>2021-0056576</t>
  </si>
  <si>
    <t>2021/87/I</t>
  </si>
  <si>
    <t>1520</t>
  </si>
  <si>
    <t>CNG ENGINEERING SRL</t>
  </si>
  <si>
    <t>87/I</t>
  </si>
  <si>
    <t>Rif. Ordini a Fornitore n° 000428 del 24/02/2021</t>
  </si>
  <si>
    <t>Z2C30C3E2B</t>
  </si>
  <si>
    <t>Manutenzione straordinaria impianto gas e compressori  Merano e Bolzano</t>
  </si>
  <si>
    <t>02179080466</t>
  </si>
  <si>
    <t>2021/308</t>
  </si>
  <si>
    <t>0569</t>
  </si>
  <si>
    <t>CAF INTERREGIONALE DIPENDENTI</t>
  </si>
  <si>
    <t>308</t>
  </si>
  <si>
    <t>Rif. Ordini a Fornitore n° 000430 del 24/02/2021</t>
  </si>
  <si>
    <t>Z2230C3E6A</t>
  </si>
  <si>
    <t>scarico modelli 730 da sito agenzia entrate</t>
  </si>
  <si>
    <t>02313310241</t>
  </si>
  <si>
    <t>2021/FATTPA 8_21</t>
  </si>
  <si>
    <t>2154</t>
  </si>
  <si>
    <t>SI.AL GLASS SRL</t>
  </si>
  <si>
    <t>FATTPA 8_21</t>
  </si>
  <si>
    <t>Rif. Ordini a Fornitore n° 000441 del 25/02/2021</t>
  </si>
  <si>
    <t>ZE130C8777</t>
  </si>
  <si>
    <t>sostituzione parabrezza Hyundai Nexo  FY960VZ</t>
  </si>
  <si>
    <t>02105920223</t>
  </si>
  <si>
    <t>2021/189</t>
  </si>
  <si>
    <t>189</t>
  </si>
  <si>
    <t>Rif. Ordini a Fornitore n° 000446 del 25/02/2021</t>
  </si>
  <si>
    <t>Z6E30CC698</t>
  </si>
  <si>
    <t>adesivi pago PA</t>
  </si>
  <si>
    <t>2021/12/10</t>
  </si>
  <si>
    <t>12/10</t>
  </si>
  <si>
    <t>Z4C30D226B</t>
  </si>
  <si>
    <t>ricambi bus marzo 2021</t>
  </si>
  <si>
    <t>2021/14/10</t>
  </si>
  <si>
    <t>14/10</t>
  </si>
  <si>
    <t>Rif. Ddt Ricevuto n° 59/010 del 31/03/2021</t>
  </si>
  <si>
    <t>2021/15/10</t>
  </si>
  <si>
    <t>15/10</t>
  </si>
  <si>
    <t>2021/2021F002-000029</t>
  </si>
  <si>
    <t>2021F002-000029</t>
  </si>
  <si>
    <t>Z0730D942F</t>
  </si>
  <si>
    <t>Ricambi autobus marzo 2021</t>
  </si>
  <si>
    <t>2021/1009/E</t>
  </si>
  <si>
    <t>1009/E</t>
  </si>
  <si>
    <t>Rif. Ordini a Fornitore n° 000491 del 04/03/2021</t>
  </si>
  <si>
    <t>Z3D30E2FED</t>
  </si>
  <si>
    <t>manutenzione compressori deposito Bz e Merano (2021)</t>
  </si>
  <si>
    <t>2021/VKPA-2021-70480</t>
  </si>
  <si>
    <t>VKPA-2021-70480</t>
  </si>
  <si>
    <t>Rif. Ordini a Fornitore n° 000490 del 04/03/2021</t>
  </si>
  <si>
    <t>ZCD30E4FE0</t>
  </si>
  <si>
    <t>noleggio nr.2 Desktop + acq. nr.3 Monitor (Biglietteria Me)</t>
  </si>
  <si>
    <t>2021/VKPA-2021-70651</t>
  </si>
  <si>
    <t>VKPA-2021-70651</t>
  </si>
  <si>
    <t>2021/I21-001026</t>
  </si>
  <si>
    <t>I21-001026</t>
  </si>
  <si>
    <t>Rif. Ordini a Fornitore n° 000522 del 08/03/2021</t>
  </si>
  <si>
    <t>Z9430E9BB2</t>
  </si>
  <si>
    <t xml:space="preserve">consulenza Welfare Aziendale </t>
  </si>
  <si>
    <t>2021/113/I</t>
  </si>
  <si>
    <t>113/I</t>
  </si>
  <si>
    <t>Rif. Ordini a Fornitore n° 000523 del 08/03/2021</t>
  </si>
  <si>
    <t>ZA130E9D3D</t>
  </si>
  <si>
    <t>manutenzione straordinaria impianti metano e compressori Bz e Merano (2021)</t>
  </si>
  <si>
    <t>2021/4/000068</t>
  </si>
  <si>
    <t>1356</t>
  </si>
  <si>
    <t>SIGNAL SYSTEM srl</t>
  </si>
  <si>
    <t>SIGNALSYSTEM sr</t>
  </si>
  <si>
    <t>4/000068</t>
  </si>
  <si>
    <t>Rif. Ordini a Fornitore n° 000513 del 08/03/2021</t>
  </si>
  <si>
    <t>Z3530EA854</t>
  </si>
  <si>
    <t>Catenelle autista</t>
  </si>
  <si>
    <t>00467700217</t>
  </si>
  <si>
    <t>2021/VKPA-2021-70574</t>
  </si>
  <si>
    <t>VKPA-2021-70574</t>
  </si>
  <si>
    <t>Rif. Ordini a Fornitore n° 000544 del 11/03/2021</t>
  </si>
  <si>
    <t>Z7730F5CE0</t>
  </si>
  <si>
    <t>ACS Managed Services (rinnovo 2021)</t>
  </si>
  <si>
    <t>2021/VKPA-2021-70649</t>
  </si>
  <si>
    <t>VKPA-2021-70649</t>
  </si>
  <si>
    <t>2021/VKPA-2021-70817</t>
  </si>
  <si>
    <t>VKPA-2021-70817</t>
  </si>
  <si>
    <t>Rif. Fattura Ricevuta n° VKPA-2021-70649 del 14/04/2021</t>
  </si>
  <si>
    <t>2021/80093 / 1010</t>
  </si>
  <si>
    <t>0890</t>
  </si>
  <si>
    <t>GASSER GmbH-Srl</t>
  </si>
  <si>
    <t>80093 / 1010</t>
  </si>
  <si>
    <t>Rif. Ddt Ricevuto n° 670394 del 16/03/2021</t>
  </si>
  <si>
    <t>ZC830FB65C</t>
  </si>
  <si>
    <t>RICAMBI FIAT DOBLO</t>
  </si>
  <si>
    <t>00099870214</t>
  </si>
  <si>
    <t>2021/210375</t>
  </si>
  <si>
    <t>210375</t>
  </si>
  <si>
    <t>Rif. Ordini a Fornitore n° 000577 del 16/03/2021</t>
  </si>
  <si>
    <t>Z403105F9A</t>
  </si>
  <si>
    <t>formazione montaggio TEQ</t>
  </si>
  <si>
    <t>2021/2021-0056570</t>
  </si>
  <si>
    <t>2021-0056570</t>
  </si>
  <si>
    <t>Rif. Ordini a Fornitore n° 000580 del 16/03/2021</t>
  </si>
  <si>
    <t>ZB93106E91</t>
  </si>
  <si>
    <t>id contratto 204953945 (Bolognino L.) -contratto 03.05/2021</t>
  </si>
  <si>
    <t>2021/2021-0031854</t>
  </si>
  <si>
    <t>2021-0031854</t>
  </si>
  <si>
    <t>2021/2021-0043928</t>
  </si>
  <si>
    <t>2021-0043928</t>
  </si>
  <si>
    <t>2021/3136</t>
  </si>
  <si>
    <t>3136</t>
  </si>
  <si>
    <t>Rif. Ordini a Fornitore n° 000631 del 23/03/2021</t>
  </si>
  <si>
    <t>Z0F3106FCF</t>
  </si>
  <si>
    <t>manutenzione straordinaria imp. idraulici + pulizia grondaie (2021)</t>
  </si>
  <si>
    <t>2021/3508</t>
  </si>
  <si>
    <t>3508</t>
  </si>
  <si>
    <t>2021/2343</t>
  </si>
  <si>
    <t>2343</t>
  </si>
  <si>
    <t>Rif. Ordini a Fornitore n° 000581 del 16/03/2021</t>
  </si>
  <si>
    <t>2021/V4-328</t>
  </si>
  <si>
    <t>V4-328</t>
  </si>
  <si>
    <t>Rif. Ordini a Fornitore n° 000593 del 17/03/2021</t>
  </si>
  <si>
    <t>Z85310BFA8</t>
  </si>
  <si>
    <t>Dotazioni a bordo su nr° 32 Bus Citaro 2021 (ad integrazione ordine esistente del 2020)</t>
  </si>
  <si>
    <t>2021/V4-593</t>
  </si>
  <si>
    <t>V4-593</t>
  </si>
  <si>
    <t>Rif. Ordini a Fornitore n° 000826 del 22/04/2021</t>
  </si>
  <si>
    <t>2021/FE-21-0028</t>
  </si>
  <si>
    <t>2161</t>
  </si>
  <si>
    <t>DGROOVE SRL</t>
  </si>
  <si>
    <t>FE-21-0028</t>
  </si>
  <si>
    <t>Rif. Ordini a Fornitore n° 000602 del 18/03/2021</t>
  </si>
  <si>
    <t>Z91310FBC2</t>
  </si>
  <si>
    <t>consulenza/training on the job su Power Apps (IT)</t>
  </si>
  <si>
    <t>02062090234</t>
  </si>
  <si>
    <t>2021/2321000731</t>
  </si>
  <si>
    <t>2321000731</t>
  </si>
  <si>
    <t>Rif. Ddt Ricevuto n° 12102340 del 29/03/2021</t>
  </si>
  <si>
    <t>Z67311A0EC</t>
  </si>
  <si>
    <t>riparazione di centraline</t>
  </si>
  <si>
    <t>2021/2321000800</t>
  </si>
  <si>
    <t>2321000800</t>
  </si>
  <si>
    <t>Rif. Ddt Ricevuto n° 10371 del 01/04/2021</t>
  </si>
  <si>
    <t>2021/21/52/00036</t>
  </si>
  <si>
    <t>21/52/00036</t>
  </si>
  <si>
    <t>Z00311A293</t>
  </si>
  <si>
    <t>Riscolpitura pneumatici motrice</t>
  </si>
  <si>
    <t>2021/21/52/00064</t>
  </si>
  <si>
    <t>21/52/00064</t>
  </si>
  <si>
    <t>2021/21/52/00092</t>
  </si>
  <si>
    <t>21/52/00092</t>
  </si>
  <si>
    <t>Rif. Ddt Ricevuto n° 2607 del 14/05/2021</t>
  </si>
  <si>
    <t>2021/0400006414</t>
  </si>
  <si>
    <t>0400006414</t>
  </si>
  <si>
    <t>Rif. Fattura Ricevuta n° 0400006038 del 31/03/2021</t>
  </si>
  <si>
    <t>Z6A312B639</t>
  </si>
  <si>
    <t>Ricambi autobus filtro antiparticolato per 8 pezzi</t>
  </si>
  <si>
    <t>2021/0400006038</t>
  </si>
  <si>
    <t>0400006038</t>
  </si>
  <si>
    <t>Rif. Ddt Ricevuto n° 900690341 del 30/03/2021</t>
  </si>
  <si>
    <t>2021/272/2021</t>
  </si>
  <si>
    <t>272/2021</t>
  </si>
  <si>
    <t>Rif. Ordini a Fornitore n° 000563 del 15/03/2021</t>
  </si>
  <si>
    <t>Z47312C452</t>
  </si>
  <si>
    <t>Revisione statale doblo</t>
  </si>
  <si>
    <t>2021/4/001</t>
  </si>
  <si>
    <t>2164</t>
  </si>
  <si>
    <t>MIKA REAL SRL</t>
  </si>
  <si>
    <t>4/001</t>
  </si>
  <si>
    <t>Rif. Ordini a Fornitore n° 000667 del 29/03/2021</t>
  </si>
  <si>
    <t>ZA631246EF</t>
  </si>
  <si>
    <t>locazione locale autisti via Perathoner Bz</t>
  </si>
  <si>
    <t>02954810210</t>
  </si>
  <si>
    <t>2021/459 E</t>
  </si>
  <si>
    <t>1299</t>
  </si>
  <si>
    <t>GESTIONE AMBIENTE SRL</t>
  </si>
  <si>
    <t>459 E</t>
  </si>
  <si>
    <t>Rif. Ordini a Fornitore n° 000311 del 12/02/2021</t>
  </si>
  <si>
    <t>Z93312E979</t>
  </si>
  <si>
    <t>dichiarazione Mud 2020 (Bz e Me)</t>
  </si>
  <si>
    <t>01713030219</t>
  </si>
  <si>
    <t>2021/21002-04569</t>
  </si>
  <si>
    <t>21002-04569</t>
  </si>
  <si>
    <t>Rif. Ordini a Fornitore n° 000684 del 31/03/2021</t>
  </si>
  <si>
    <t>ZBF31344C0</t>
  </si>
  <si>
    <t>inserzione Dolomiten annuncio coordinatore della mobilità</t>
  </si>
  <si>
    <t>2021/000240-2021-I</t>
  </si>
  <si>
    <t>000240-2021-I</t>
  </si>
  <si>
    <t>Rif. Ordini a Fornitore n° 000700 del 01/04/2021</t>
  </si>
  <si>
    <t>Z3F3134B6E</t>
  </si>
  <si>
    <t>Personalizzazione Giove per import nuovo tracciato paghe</t>
  </si>
  <si>
    <t>2021/16/10</t>
  </si>
  <si>
    <t>16/10</t>
  </si>
  <si>
    <t>Rif. Ddt Ricevuto n° 62/010 del 06/04/2021</t>
  </si>
  <si>
    <t>ZC63136DDB</t>
  </si>
  <si>
    <t>mobile per ufficio</t>
  </si>
  <si>
    <t>2021/186</t>
  </si>
  <si>
    <t>186</t>
  </si>
  <si>
    <t>Rif. Ddt Ricevuto n° 224 del 13/04/2021</t>
  </si>
  <si>
    <t>ZF03137155</t>
  </si>
  <si>
    <t>Telo autista anti covid</t>
  </si>
  <si>
    <t>2021/2321000799</t>
  </si>
  <si>
    <t>2321000799</t>
  </si>
  <si>
    <t>Rif. Ddt Ricevuto n° 10372 del 06/04/2021</t>
  </si>
  <si>
    <t>ZF931374BD</t>
  </si>
  <si>
    <t>Riparazione centrline</t>
  </si>
  <si>
    <t>2021/PA-000005/21</t>
  </si>
  <si>
    <t>PA-000005/21</t>
  </si>
  <si>
    <t>Rif. Ordini a Fornitore n° 000707 del 02/04/2021</t>
  </si>
  <si>
    <t>ZE43137AD8</t>
  </si>
  <si>
    <t>Pitturazioni esterne e posa battiscopa zona disbrigo-bagni nuova biglietteria Merano</t>
  </si>
  <si>
    <t>2021/0400008015</t>
  </si>
  <si>
    <t>0400008015</t>
  </si>
  <si>
    <t>Rif. Ddt Ricevuto n° 900694782 del 28/04/2021</t>
  </si>
  <si>
    <t>Z1D314AE05</t>
  </si>
  <si>
    <t>ricambi autobus</t>
  </si>
  <si>
    <t>2021/51</t>
  </si>
  <si>
    <t>51</t>
  </si>
  <si>
    <t>Rif. Ordini a Fornitore n° 000751 del 12/04/2021</t>
  </si>
  <si>
    <t>Z9B315310C</t>
  </si>
  <si>
    <t>Modifiche all'impianto elettrico di alimentazione delle colonnine a servizio degli autobus a idrogeno</t>
  </si>
  <si>
    <t>2021/193</t>
  </si>
  <si>
    <t>193</t>
  </si>
  <si>
    <t>Rif. Ordini a Fornitore n° 000754 del 12/04/2021</t>
  </si>
  <si>
    <t>Z8B31531A3</t>
  </si>
  <si>
    <t>Aggiornamento server TGI</t>
  </si>
  <si>
    <t>2021/5B/21</t>
  </si>
  <si>
    <t>1984</t>
  </si>
  <si>
    <t>TIPOLITOGRAFIA ROMA snc Moserle Attilio e Alberto</t>
  </si>
  <si>
    <t>5B/21</t>
  </si>
  <si>
    <t>Rif. Ordini a Fornitore n° 000755 del 12/04/2021</t>
  </si>
  <si>
    <t>ZF73153155</t>
  </si>
  <si>
    <t>Adesivi per libretti multe</t>
  </si>
  <si>
    <t>02687070231</t>
  </si>
  <si>
    <t>2021/336/00</t>
  </si>
  <si>
    <t>2169</t>
  </si>
  <si>
    <t>NET SURFING SRL</t>
  </si>
  <si>
    <t>336/00</t>
  </si>
  <si>
    <t>Rif. Ordini a Fornitore n° 000760 del 13/04/2021</t>
  </si>
  <si>
    <t>ZCD31531C7</t>
  </si>
  <si>
    <t>Redazione Capitolate Tecnico DMS</t>
  </si>
  <si>
    <t>06953990014</t>
  </si>
  <si>
    <t>2021/21/52/00095</t>
  </si>
  <si>
    <t>21/52/00095</t>
  </si>
  <si>
    <t>Rif. Ddt Ricevuto n° 2329 del 06/05/2021</t>
  </si>
  <si>
    <t>Z9D31593A2</t>
  </si>
  <si>
    <t>Pneumatici per autobus</t>
  </si>
  <si>
    <t>2021/102N</t>
  </si>
  <si>
    <t>102N</t>
  </si>
  <si>
    <t>Rif. Ordini a Fornitore n° 000953 del 14/05/2021</t>
  </si>
  <si>
    <t>Z1A315CC7D</t>
  </si>
  <si>
    <t>Riparazioni di carrozzeria II trimestre 2021</t>
  </si>
  <si>
    <t>2021/86N</t>
  </si>
  <si>
    <t>86N</t>
  </si>
  <si>
    <t>Rif. Ordini a Fornitore n° 000781 del 15/04/2021</t>
  </si>
  <si>
    <t>2021/81N</t>
  </si>
  <si>
    <t>81N</t>
  </si>
  <si>
    <t>Rif. Ordini a Fornitore n° 000771 del 14/04/2021</t>
  </si>
  <si>
    <t>2021/2021048</t>
  </si>
  <si>
    <t>2170</t>
  </si>
  <si>
    <t>EASY MOBIL SRL</t>
  </si>
  <si>
    <t>2021048</t>
  </si>
  <si>
    <t>Rif. Ordini a Fornitore n° 001120 del 08/06/2021</t>
  </si>
  <si>
    <t>8566625A94</t>
  </si>
  <si>
    <t>Progettazione, implementazione e realizzazione di un servizio sperimentale di trasporto on-demand</t>
  </si>
  <si>
    <t>03031840212</t>
  </si>
  <si>
    <t>2021/4861010131</t>
  </si>
  <si>
    <t>1671</t>
  </si>
  <si>
    <t>SOLARIS BUS &amp; COACH sp. z o.o.</t>
  </si>
  <si>
    <t>4861010131</t>
  </si>
  <si>
    <t>Rif. Ordini a Fornitore n° 000808 del 21/04/2021</t>
  </si>
  <si>
    <t>762590470E</t>
  </si>
  <si>
    <t>Bus idrogeno</t>
  </si>
  <si>
    <t>PL5240015630</t>
  </si>
  <si>
    <t>2021/4861010249</t>
  </si>
  <si>
    <t>4861010249</t>
  </si>
  <si>
    <t>Rif. Ordini a Fornitore n° 000907 del 05/05/2021</t>
  </si>
  <si>
    <t>2021/4861010321</t>
  </si>
  <si>
    <t>4861010321</t>
  </si>
  <si>
    <t>Rif. Ordini a Fornitore n° 000908 del 05/05/2021</t>
  </si>
  <si>
    <t>2021/500180/C10</t>
  </si>
  <si>
    <t>1170</t>
  </si>
  <si>
    <t>UNI-ENTE NAZIONALE ITALIANO UNIFICAZIONE</t>
  </si>
  <si>
    <t>500180/C10</t>
  </si>
  <si>
    <t>Rif. Ordini a Fornitore n° 000814 del 22/04/2021</t>
  </si>
  <si>
    <t>Z1D316ABDD</t>
  </si>
  <si>
    <t>norma Uni</t>
  </si>
  <si>
    <t>06786300159</t>
  </si>
  <si>
    <t>2021/52 SPL</t>
  </si>
  <si>
    <t>52 SPL</t>
  </si>
  <si>
    <t>Rif. Ordini a Fornitore n° 000831 del 23/04/2021</t>
  </si>
  <si>
    <t>ZE0317803D</t>
  </si>
  <si>
    <t>Sanificazioni uffici sede, depositi, biglietteria ed autobus  BZ/ME marzo 2021</t>
  </si>
  <si>
    <t>2021/211338</t>
  </si>
  <si>
    <t>1469</t>
  </si>
  <si>
    <t>TRUCK CENTER srl</t>
  </si>
  <si>
    <t>211338</t>
  </si>
  <si>
    <t>Rif. Ordini a Fornitore n° 000835 del 23/04/2021</t>
  </si>
  <si>
    <t>Z55317B013</t>
  </si>
  <si>
    <t>Manutenzione straordinaria carrelli elevatori Bz e Merano 2021</t>
  </si>
  <si>
    <t>02430240214</t>
  </si>
  <si>
    <t>2021/211413</t>
  </si>
  <si>
    <t>211413</t>
  </si>
  <si>
    <t>2021/43/PA</t>
  </si>
  <si>
    <t>43/PA</t>
  </si>
  <si>
    <t>Rif. Ordini a Fornitore n° 000875 del 29/04/2021</t>
  </si>
  <si>
    <t>Z55317B7EB</t>
  </si>
  <si>
    <t>Manutenzione straordinaria  impianti condizionamento/riscaldamento anno 2021 BZ/ME</t>
  </si>
  <si>
    <t>2021/13/E</t>
  </si>
  <si>
    <t>13/E</t>
  </si>
  <si>
    <t>Rif. Ordini a Fornitore n° 000860 del 28/04/2021</t>
  </si>
  <si>
    <t>866609824E</t>
  </si>
  <si>
    <t>Linea 225 (lotti 1;2) e Linea 217</t>
  </si>
  <si>
    <t>2021/00072/03</t>
  </si>
  <si>
    <t>00072/03</t>
  </si>
  <si>
    <t>Rif. Ordini a Fornitore n° 000861 del 28/04/2021</t>
  </si>
  <si>
    <t>8685873127</t>
  </si>
  <si>
    <t xml:space="preserve">Linea 215 Citybus Lana </t>
  </si>
  <si>
    <t>2021/00091/03</t>
  </si>
  <si>
    <t>00091/03</t>
  </si>
  <si>
    <t>2021/21/52/00063</t>
  </si>
  <si>
    <t>21/52/00063</t>
  </si>
  <si>
    <t>Rif. Ddt Ricevuto n° 2096 del 29/04/2021</t>
  </si>
  <si>
    <t>Z50318CC0B</t>
  </si>
  <si>
    <t>Pneumatici nuovi</t>
  </si>
  <si>
    <t>2021/21/52/00098</t>
  </si>
  <si>
    <t>21/52/00098</t>
  </si>
  <si>
    <t>2021/21/52/00091</t>
  </si>
  <si>
    <t>21/52/00091</t>
  </si>
  <si>
    <t>Rif. Ddt Ricevuto n° 2421 del 10/05/2021</t>
  </si>
  <si>
    <t>ZE83199BB1</t>
  </si>
  <si>
    <t>Pneumatici nuovi Sprinter 445,447</t>
  </si>
  <si>
    <t>2021/21/52/00097</t>
  </si>
  <si>
    <t>21/52/00097</t>
  </si>
  <si>
    <t>Rif. Ordini a Fornitore n° 000903 del 05/05/2021</t>
  </si>
  <si>
    <t>2021/3/6</t>
  </si>
  <si>
    <t>3/6</t>
  </si>
  <si>
    <t>Rif. Ddt Ricevuto n° 200 del 07/05/2021</t>
  </si>
  <si>
    <t>Z58319C060</t>
  </si>
  <si>
    <t>Riparazione cambio bus 411</t>
  </si>
  <si>
    <t>2021/00000120093</t>
  </si>
  <si>
    <t>00000120093</t>
  </si>
  <si>
    <t>Rif. Ordini a Fornitore n° 000886 del 30/04/2021</t>
  </si>
  <si>
    <t>ZE1319C4F2</t>
  </si>
  <si>
    <t>Adeguamento attrezzature ed impianti antincendio (2021)</t>
  </si>
  <si>
    <t>2021/1831</t>
  </si>
  <si>
    <t>1473</t>
  </si>
  <si>
    <t>HOTEL BOZEN SRL - Four Points by Sheraton</t>
  </si>
  <si>
    <t>1831</t>
  </si>
  <si>
    <t>Rif. Ordini a Fornitore n° 000947 del 13/05/2021</t>
  </si>
  <si>
    <t>ZAC31B9CF9</t>
  </si>
  <si>
    <t>noleggio stanza per colloquio (Luigi Lugaro)</t>
  </si>
  <si>
    <t>01755210216</t>
  </si>
  <si>
    <t>2021/925 CON</t>
  </si>
  <si>
    <t>1885</t>
  </si>
  <si>
    <t>SEA Consulenze e Servizi srl</t>
  </si>
  <si>
    <t>925 CON</t>
  </si>
  <si>
    <t>Rif. Ordini a Fornitore n° 000948 del 13/05/2021</t>
  </si>
  <si>
    <t>Z5C31BA1E2</t>
  </si>
  <si>
    <t>adeguamento sistema SGS-SGA</t>
  </si>
  <si>
    <t>02455120226</t>
  </si>
  <si>
    <t>2021/2/SPLIT</t>
  </si>
  <si>
    <t>1939</t>
  </si>
  <si>
    <t>SE.I.SERVIZI INDUSTRIALI srl</t>
  </si>
  <si>
    <t>2/SPLIT</t>
  </si>
  <si>
    <t>Rif. Ordini a Fornitore n° 000981 del 17/05/2021</t>
  </si>
  <si>
    <t>Z8F31C41B8</t>
  </si>
  <si>
    <t xml:space="preserve">Attività officina Bolzano e Merano legate a problemi di sicurezza e svolte nel corso dell'anno 2020	</t>
  </si>
  <si>
    <t>01218170213</t>
  </si>
  <si>
    <t>2021/Z00712</t>
  </si>
  <si>
    <t>2087</t>
  </si>
  <si>
    <t>IANDOLO srl</t>
  </si>
  <si>
    <t>Z00712</t>
  </si>
  <si>
    <t>Rif. Ddt Ricevuto n° 3015 del 20/05/2021</t>
  </si>
  <si>
    <t>ZD331D23E8</t>
  </si>
  <si>
    <t>Mascherine chirurgiche FFP2 e salviette</t>
  </si>
  <si>
    <t>01717900227</t>
  </si>
  <si>
    <t>2021/468</t>
  </si>
  <si>
    <t>468</t>
  </si>
  <si>
    <t>Rif. Ordini a Fornitore n° 001010 del 21/05/2021</t>
  </si>
  <si>
    <t>Z3031D2EE1</t>
  </si>
  <si>
    <t>elaborazione e stampa orari alle fermate</t>
  </si>
  <si>
    <t>2021/21018-04686</t>
  </si>
  <si>
    <t>0221</t>
  </si>
  <si>
    <t>ATHESIA BUCH S.</t>
  </si>
  <si>
    <t>21018-04686</t>
  </si>
  <si>
    <t>Rif. Ordini a Fornitore n° 001011 del 21/05/2021</t>
  </si>
  <si>
    <t>ZE931D3986</t>
  </si>
  <si>
    <t>libri</t>
  </si>
  <si>
    <t>00853860211</t>
  </si>
  <si>
    <t>2021/41001095</t>
  </si>
  <si>
    <t>1880</t>
  </si>
  <si>
    <t>AUTOINDUSTRIALE  2T SRL</t>
  </si>
  <si>
    <t>41001095</t>
  </si>
  <si>
    <t>Rif. Ordini a Fornitore n° 001047 del 27/05/2021</t>
  </si>
  <si>
    <t>Z0931E8360</t>
  </si>
  <si>
    <t>Riparazione auto a idrogeno FY955VZ</t>
  </si>
  <si>
    <t>00470620212</t>
  </si>
  <si>
    <t>2021/21/52/00094</t>
  </si>
  <si>
    <t>21/52/00094</t>
  </si>
  <si>
    <t>Rif. Ddt Ricevuto n° 21/3031 del 31/05/2021</t>
  </si>
  <si>
    <t>Z5F31E8CD4</t>
  </si>
  <si>
    <t>codifica sensori autocarri</t>
  </si>
  <si>
    <t>2021/21002-09008</t>
  </si>
  <si>
    <t>21002-09008</t>
  </si>
  <si>
    <t>Rif. Ordini a Fornitore n° 001051 del 27/05/2021</t>
  </si>
  <si>
    <t>Z8A31E8E9D</t>
  </si>
  <si>
    <t>Anzeige Mechatroniker - Elektroniker  dd 01/06/21 Dolomiten</t>
  </si>
  <si>
    <t>2021/21-54-18</t>
  </si>
  <si>
    <t>21-54-18</t>
  </si>
  <si>
    <t>Rif. Ordini a Fornitore n° 001128 del 10/06/2021</t>
  </si>
  <si>
    <t>8648367A36</t>
  </si>
  <si>
    <t>linea 223 Tirolo-Caines-Ungericht - Lotto 2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</si>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</sst>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61263773149" createdVersion="8" refreshedVersion="8" recordCount="756" xr:uid="{00000000-000A-0000-FFFF-FFFF01000000}">
  <cacheSource type="worksheet">
    <worksheetSource ref="A1:AE757" sheet="BaseDati"/>
  </cacheSource>
  <cacheFields count="31">
    <cacheField name="IDScadenza" numFmtId="3">
      <sharedItems containsSemiMixedTypes="0" containsString="0" containsNumber="1" containsInteger="1" minValue="157178" maxValue="182188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61817" maxValue="72049" count="756">
        <n v="66474"/>
        <n v="66475"/>
        <n v="66476"/>
        <n v="67022"/>
        <n v="67089"/>
        <n v="67018"/>
        <n v="67102"/>
        <n v="67076"/>
        <n v="67137"/>
        <n v="68288"/>
        <n v="69392"/>
        <n v="69755"/>
        <n v="69763"/>
        <n v="69970"/>
        <n v="70079"/>
        <n v="70153"/>
        <n v="70330"/>
        <n v="70454"/>
        <n v="70463"/>
        <n v="70339"/>
        <n v="70642"/>
        <n v="71045"/>
        <n v="71241"/>
        <n v="71289"/>
        <n v="71534"/>
        <n v="66993"/>
        <n v="69742"/>
        <n v="71484"/>
        <n v="70708"/>
        <n v="70747"/>
        <n v="71739"/>
        <n v="69835"/>
        <n v="70124"/>
        <n v="71834"/>
        <n v="71358"/>
        <n v="70228"/>
        <n v="70232"/>
        <n v="71361"/>
        <n v="69771"/>
        <n v="70999"/>
        <n v="70972"/>
        <n v="70978"/>
        <n v="70981"/>
        <n v="70987"/>
        <n v="70990"/>
        <n v="70996"/>
        <n v="70966"/>
        <n v="70969"/>
        <n v="70975"/>
        <n v="70984"/>
        <n v="70993"/>
        <n v="70899"/>
        <n v="70896"/>
        <n v="71395"/>
        <n v="71661"/>
        <n v="70157"/>
        <n v="70044"/>
        <n v="70480"/>
        <n v="71038"/>
        <n v="70914"/>
        <n v="70070"/>
        <n v="69783"/>
        <n v="69939"/>
        <n v="69952"/>
        <n v="70235"/>
        <n v="70466"/>
        <n v="66607"/>
        <n v="66528"/>
        <n v="69668"/>
        <n v="70662"/>
        <n v="71243"/>
        <n v="71293"/>
        <n v="71457"/>
        <n v="71676"/>
        <n v="71294"/>
        <n v="67099"/>
        <n v="69751"/>
        <n v="70633"/>
        <n v="70310"/>
        <n v="70313"/>
        <n v="71208"/>
        <n v="71205"/>
        <n v="71382"/>
        <n v="67222"/>
        <n v="67213"/>
        <n v="66598"/>
        <n v="66592"/>
        <n v="69912"/>
        <n v="71690"/>
        <n v="71005"/>
        <n v="71006"/>
        <n v="69921"/>
        <n v="69908"/>
        <n v="69935"/>
        <n v="69869"/>
        <n v="69809"/>
        <n v="69799"/>
        <n v="70570"/>
        <n v="70905"/>
        <n v="70911"/>
        <n v="70681"/>
        <n v="71696"/>
        <n v="69915"/>
        <n v="67204"/>
        <n v="70678"/>
        <n v="69747"/>
        <n v="67096"/>
        <n v="69899"/>
        <n v="65491"/>
        <n v="70639"/>
        <n v="71724"/>
        <n v="71050"/>
        <n v="71047"/>
        <n v="70875"/>
        <n v="71552"/>
        <n v="70829"/>
        <n v="70513"/>
        <n v="66566"/>
        <n v="69969"/>
        <n v="69641"/>
        <n v="70669"/>
        <n v="69534"/>
        <n v="66601"/>
        <n v="66407"/>
        <n v="69961"/>
        <n v="69936"/>
        <n v="70457"/>
        <n v="70238"/>
        <n v="66893"/>
        <n v="69672"/>
        <n v="70630"/>
        <n v="71481"/>
        <n v="71355"/>
        <n v="70470"/>
        <n v="69943"/>
        <n v="69965"/>
        <n v="69725"/>
        <n v="70815"/>
        <n v="71712"/>
        <n v="70963"/>
        <n v="66942"/>
        <n v="66826"/>
        <n v="67045"/>
        <n v="67033"/>
        <n v="67039"/>
        <n v="67042"/>
        <n v="67048"/>
        <n v="69728"/>
        <n v="70812"/>
        <n v="71709"/>
        <n v="71242"/>
        <n v="70661"/>
        <n v="69681"/>
        <n v="66529"/>
        <n v="70021"/>
        <n v="70491"/>
        <n v="70223"/>
        <n v="70592"/>
        <n v="71514"/>
        <n v="69540"/>
        <n v="69675"/>
        <n v="66791"/>
        <n v="66341"/>
        <n v="69620"/>
        <n v="67090"/>
        <n v="71410"/>
        <n v="71407"/>
        <n v="70567"/>
        <n v="66569"/>
        <n v="69718"/>
        <n v="69653"/>
        <n v="70750"/>
        <n v="71742"/>
        <n v="71056"/>
        <n v="67027"/>
        <n v="69739"/>
        <n v="66794"/>
        <n v="71793"/>
        <n v="71438"/>
        <n v="70612"/>
        <n v="70432"/>
        <n v="71183"/>
        <n v="67225"/>
        <n v="71658"/>
        <n v="71556"/>
        <n v="71559"/>
        <n v="71009"/>
        <n v="71016"/>
        <n v="71019"/>
        <n v="71013"/>
        <n v="71023"/>
        <n v="71434"/>
        <n v="66776"/>
        <n v="66779"/>
        <n v="69359"/>
        <n v="69909"/>
        <n v="71693"/>
        <n v="70720"/>
        <n v="70684"/>
        <n v="71699"/>
        <n v="69918"/>
        <n v="70036"/>
        <n v="67014"/>
        <n v="68282"/>
        <n v="66348"/>
        <n v="66875"/>
        <n v="66872"/>
        <n v="66787"/>
        <n v="69765"/>
        <n v="70714"/>
        <n v="71799"/>
        <n v="70128"/>
        <n v="70131"/>
        <n v="69425"/>
        <n v="69422"/>
        <n v="69428"/>
        <n v="69431"/>
        <n v="70241"/>
        <n v="70244"/>
        <n v="70561"/>
        <n v="69946"/>
        <n v="69949"/>
        <n v="69955"/>
        <n v="69958"/>
        <n v="70558"/>
        <n v="70869"/>
        <n v="71846"/>
        <n v="69890"/>
        <n v="69685"/>
        <n v="69691"/>
        <n v="69927"/>
        <n v="69985"/>
        <n v="70018"/>
        <n v="70100"/>
        <n v="69850"/>
        <n v="70516"/>
        <n v="70298"/>
        <n v="70405"/>
        <n v="70396"/>
        <n v="70295"/>
        <n v="68312"/>
        <n v="69386"/>
        <n v="67249"/>
        <n v="67243"/>
        <n v="67246"/>
        <n v="69688"/>
        <n v="66963"/>
        <n v="66960"/>
        <n v="66685"/>
        <n v="66631"/>
        <n v="66688"/>
        <n v="66628"/>
        <n v="70935"/>
        <n v="70929"/>
        <n v="70675"/>
        <n v="70672"/>
        <n v="70853"/>
        <n v="71772"/>
        <n v="71826"/>
        <n v="71109"/>
        <n v="71280"/>
        <n v="71226"/>
        <n v="71168"/>
        <n v="71274"/>
        <n v="71290"/>
        <n v="69623"/>
        <n v="63511"/>
        <n v="61820"/>
        <n v="71304"/>
        <n v="71760"/>
        <n v="69829"/>
        <n v="69594"/>
        <n v="69600"/>
        <n v="70546"/>
        <n v="69597"/>
        <n v="71496"/>
        <n v="71499"/>
        <n v="71502"/>
        <n v="70540"/>
        <n v="70543"/>
        <n v="66353"/>
        <n v="69847"/>
        <n v="71882"/>
        <n v="71035"/>
        <n v="70067"/>
        <n v="61823"/>
        <n v="71002"/>
        <n v="69832"/>
        <n v="71069"/>
        <n v="71508"/>
        <n v="70583"/>
        <n v="71429"/>
        <n v="69709"/>
        <n v="70250"/>
        <n v="67109"/>
        <n v="63507"/>
        <n v="69999"/>
        <n v="66896"/>
        <n v="69876"/>
        <n v="71840"/>
        <n v="70863"/>
        <n v="70729"/>
        <n v="71745"/>
        <n v="69656"/>
        <n v="69419"/>
        <n v="69408"/>
        <n v="70737"/>
        <n v="70743"/>
        <n v="69777"/>
        <n v="69774"/>
        <n v="66551"/>
        <n v="70622"/>
        <n v="70618"/>
        <n v="70883"/>
        <n v="70925"/>
        <n v="69715"/>
        <n v="70608"/>
        <n v="71796"/>
        <n v="67252"/>
        <n v="69678"/>
        <n v="70615"/>
        <n v="71790"/>
        <n v="67079"/>
        <n v="69555"/>
        <n v="66908"/>
        <n v="70073"/>
        <n v="70012"/>
        <n v="70888"/>
        <n v="69584"/>
        <n v="71277"/>
        <n v="71100"/>
        <n v="71257"/>
        <n v="66610"/>
        <n v="66477"/>
        <n v="66548"/>
        <n v="66667"/>
        <n v="66670"/>
        <n v="66676"/>
        <n v="66984"/>
        <n v="67207"/>
        <n v="66981"/>
        <n v="67271"/>
        <n v="67274"/>
        <n v="68303"/>
        <n v="68297"/>
        <n v="69389"/>
        <n v="69635"/>
        <n v="69991"/>
        <n v="70106"/>
        <n v="70115"/>
        <n v="70109"/>
        <n v="70286"/>
        <n v="70525"/>
        <n v="70283"/>
        <n v="70390"/>
        <n v="70426"/>
        <n v="70352"/>
        <n v="69613"/>
        <n v="71639"/>
        <n v="69662"/>
        <n v="68315"/>
        <n v="69377"/>
        <n v="69383"/>
        <n v="69543"/>
        <n v="69362"/>
        <n v="69380"/>
        <n v="67086"/>
        <n v="67119"/>
        <n v="67064"/>
        <n v="66498"/>
        <n v="69988"/>
        <n v="70005"/>
        <n v="69659"/>
        <n v="66507"/>
        <n v="69581"/>
        <n v="69449"/>
        <n v="69446"/>
        <n v="68289"/>
        <n v="65858"/>
        <n v="66344"/>
        <n v="70402"/>
        <n v="70399"/>
        <n v="70429"/>
        <n v="70717"/>
        <n v="70555"/>
        <n v="71763"/>
        <n v="69558"/>
        <n v="68300"/>
        <n v="69411"/>
        <n v="68306"/>
        <n v="68309"/>
        <n v="67195"/>
        <n v="67228"/>
        <n v="67262"/>
        <n v="66731"/>
        <n v="66702"/>
        <n v="66634"/>
        <n v="66966"/>
        <n v="66975"/>
        <n v="67122"/>
        <n v="67131"/>
        <n v="66860"/>
        <n v="67128"/>
        <n v="67134"/>
        <n v="66969"/>
        <n v="66978"/>
        <n v="70322"/>
        <n v="70384"/>
        <n v="70519"/>
        <n v="70103"/>
        <n v="71664"/>
        <n v="70605"/>
        <n v="70381"/>
        <n v="66857"/>
        <n v="71420"/>
        <n v="70191"/>
        <n v="70194"/>
        <n v="66019"/>
        <n v="66492"/>
        <n v="69452"/>
        <n v="67240"/>
        <n v="69736"/>
        <n v="70537"/>
        <n v="69525"/>
        <n v="66042"/>
        <n v="66728"/>
        <n v="66016"/>
        <n v="65360"/>
        <n v="66842"/>
        <n v="69682"/>
        <n v="70726"/>
        <n v="61817"/>
        <n v="70393"/>
        <n v="69823"/>
        <n v="69844"/>
        <n v="69826"/>
        <n v="71063"/>
        <n v="71757"/>
        <n v="71385"/>
        <n v="69638"/>
        <n v="66806"/>
        <n v="66445"/>
        <n v="65166"/>
        <n v="67170"/>
        <n v="65804"/>
        <n v="71535"/>
        <n v="71251"/>
        <n v="70818"/>
        <n v="71843"/>
        <n v="69884"/>
        <n v="66866"/>
        <n v="67189"/>
        <n v="67093"/>
        <n v="69979"/>
        <n v="69780"/>
        <n v="70050"/>
        <n v="70056"/>
        <n v="70047"/>
        <n v="70053"/>
        <n v="67125"/>
        <n v="66426"/>
        <n v="69617"/>
        <n v="71463"/>
        <n v="71235"/>
        <n v="69863"/>
        <n v="67234"/>
        <n v="67192"/>
        <n v="67198"/>
        <n v="69355"/>
        <n v="69528"/>
        <n v="69647"/>
        <n v="71171"/>
        <n v="71937"/>
        <n v="70528"/>
        <n v="70059"/>
        <n v="71861"/>
        <n v="71870"/>
        <n v="70759"/>
        <n v="70765"/>
        <n v="70753"/>
        <n v="70756"/>
        <n v="70762"/>
        <n v="71864"/>
        <n v="71867"/>
        <n v="71873"/>
        <n v="66725"/>
        <n v="66951"/>
        <n v="66954"/>
        <n v="70280"/>
        <n v="66869"/>
        <n v="69644"/>
        <n v="66449"/>
        <n v="69880"/>
        <n v="70823"/>
        <n v="71849"/>
        <n v="67176"/>
        <n v="70210"/>
        <n v="69887"/>
        <n v="71855"/>
        <n v="70866"/>
        <n v="71112"/>
        <n v="71115"/>
        <n v="70030"/>
        <n v="70033"/>
        <n v="66767"/>
        <n v="69402"/>
        <n v="71721"/>
        <n v="67277"/>
        <n v="69853"/>
        <n v="70163"/>
        <n v="69632"/>
        <n v="66851"/>
        <n v="67216"/>
        <n v="71892"/>
        <n v="66957"/>
        <n v="69650"/>
        <n v="71426"/>
        <n v="70699"/>
        <n v="70175"/>
        <n v="70182"/>
        <n v="70179"/>
        <n v="70185"/>
        <n v="70189"/>
        <n v="67183"/>
        <n v="67268"/>
        <n v="67186"/>
        <n v="67201"/>
        <n v="69697"/>
        <n v="69759"/>
        <n v="69786"/>
        <n v="70510"/>
        <n v="69566"/>
        <n v="69563"/>
        <n v="67180"/>
        <n v="71032"/>
        <n v="69522"/>
        <n v="67143"/>
        <n v="67146"/>
        <n v="67140"/>
        <n v="67149"/>
        <n v="69537"/>
        <n v="70599"/>
        <n v="69368"/>
        <n v="68294"/>
        <n v="69694"/>
        <n v="66501"/>
        <n v="66504"/>
        <n v="68330"/>
        <n v="70369"/>
        <n v="70372"/>
        <n v="70366"/>
        <n v="70636"/>
        <n v="71730"/>
        <n v="69976"/>
        <n v="70289"/>
        <n v="70307"/>
        <n v="70112"/>
        <n v="70501"/>
        <n v="70850"/>
        <n v="70891"/>
        <n v="70363"/>
        <n v="69552"/>
        <n v="69706"/>
        <n v="70150"/>
        <n v="70531"/>
        <n v="70534"/>
        <n v="69712"/>
        <n v="69722"/>
        <n v="69665"/>
        <n v="70504"/>
        <n v="70522"/>
        <n v="70317"/>
        <n v="69973"/>
        <n v="69982"/>
        <n v="70646"/>
        <n v="71220"/>
        <n v="71223"/>
        <n v="69587"/>
        <n v="69590"/>
        <n v="66987"/>
        <n v="66990"/>
        <n v="66734"/>
        <n v="69626"/>
        <n v="69578"/>
        <n v="66839"/>
        <n v="68285"/>
        <n v="66027"/>
        <n v="66511"/>
        <n v="67258"/>
        <n v="67259"/>
        <n v="70652"/>
        <n v="70649"/>
        <n v="71097"/>
        <n v="70932"/>
        <n v="70942"/>
        <n v="71190"/>
        <n v="71196"/>
        <n v="71199"/>
        <n v="71493"/>
        <n v="71193"/>
        <n v="71202"/>
        <n v="69860"/>
        <n v="70552"/>
        <n v="70447"/>
        <n v="70450"/>
        <n v="70580"/>
        <n v="69731"/>
        <n v="69838"/>
        <n v="70024"/>
        <n v="70498"/>
        <n v="70304"/>
        <n v="70564"/>
        <n v="70577"/>
        <n v="70292"/>
        <n v="71317"/>
        <n v="71466"/>
        <n v="70277"/>
        <n v="70271"/>
        <n v="71217"/>
        <n v="70549"/>
        <n v="71670"/>
        <n v="71784"/>
        <n v="70663"/>
        <n v="70477"/>
        <n v="71118"/>
        <n v="71283"/>
        <n v="71478"/>
        <n v="71352"/>
        <n v="71390"/>
        <n v="71271"/>
        <n v="71174"/>
        <n v="71667"/>
        <n v="71823"/>
        <n v="69549"/>
        <n v="71635"/>
        <n v="70507"/>
        <n v="70602"/>
        <n v="65831"/>
        <n v="66442"/>
        <n v="69572"/>
        <n v="66658"/>
        <n v="66661"/>
        <n v="66649"/>
        <n v="66655"/>
        <n v="66664"/>
        <n v="65685"/>
        <n v="66134"/>
        <n v="65815"/>
        <n v="70027"/>
        <n v="69399"/>
        <n v="69546"/>
        <n v="67173"/>
        <n v="70768"/>
        <n v="71490"/>
        <n v="67237"/>
        <n v="69796"/>
        <n v="69806"/>
        <n v="69803"/>
        <n v="70902"/>
        <n v="70908"/>
        <n v="66555"/>
        <n v="69569"/>
        <n v="71805"/>
        <n v="71736"/>
        <n v="71817"/>
        <n v="70666"/>
        <n v="71155"/>
        <n v="71254"/>
        <n v="67231"/>
        <n v="70734"/>
        <n v="70166"/>
        <n v="70154"/>
        <n v="70860"/>
        <n v="69893"/>
        <n v="71858"/>
        <n v="66586"/>
        <n v="69857"/>
        <n v="69514"/>
        <n v="66782"/>
        <n v="67073"/>
        <n v="69496"/>
        <n v="69461"/>
        <n v="69854"/>
        <n v="69371"/>
        <n v="69405"/>
        <n v="70172"/>
        <n v="70336"/>
        <n v="66854"/>
        <n v="67210"/>
        <n v="69629"/>
        <n v="70169"/>
        <n v="70702"/>
        <n v="69505"/>
        <n v="72049"/>
        <n v="71852"/>
        <n v="69873"/>
        <n v="70872"/>
        <n v="71029"/>
        <n v="71180"/>
        <n v="69789"/>
        <n v="67106"/>
        <n v="70643"/>
        <n v="70333"/>
        <n v="69812"/>
        <n v="69700"/>
        <n v="69575"/>
        <n v="70626"/>
        <n v="71811"/>
        <n v="70094"/>
        <n v="69443"/>
        <n v="69365"/>
        <n v="69531"/>
        <n v="69519"/>
        <n v="69669"/>
        <n v="70039"/>
        <n v="70088"/>
        <n v="70015"/>
        <n v="69841"/>
        <n v="71402"/>
        <n v="70495"/>
        <n v="70573"/>
        <n v="70160"/>
        <n v="71684"/>
        <n v="71053"/>
        <n v="71814"/>
        <n v="71342"/>
        <n v="70301"/>
        <n v="70085"/>
        <n v="71673"/>
        <n v="70063"/>
        <n v="70474"/>
        <n v="70476"/>
        <n v="70097"/>
        <n v="70274"/>
        <n v="70586"/>
        <n v="70589"/>
        <n v="70858"/>
        <n v="71175"/>
        <n v="71072"/>
        <n v="71754"/>
        <n v="70623"/>
        <n v="71820"/>
        <n v="71808"/>
        <n v="71781"/>
        <n v="70803"/>
        <n v="71331"/>
        <n v="70945"/>
        <n v="71751"/>
        <n v="71326"/>
        <n v="71831"/>
        <n v="71369"/>
        <n v="71307"/>
        <n v="71364"/>
        <n v="71787"/>
        <n v="71748"/>
        <n v="71802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84">
        <s v="PIFFARETTI OLIVIERI sa"/>
        <s v="SEAC S.p.A."/>
        <s v="DYSON srl"/>
        <s v="VDV Akademie GmbH"/>
        <s v="APA FORMAZIONE &amp; SERVICE "/>
        <s v="INFOCAMERE SOC.CONS INFORM. CAMERE COMM. ITALIANE P.A."/>
        <s v="MORANDI FRANCESCO"/>
        <s v="ASTE DOTT. MARIANNA"/>
        <s v="Istituto per la Promozione dello Sviluppo Economico"/>
        <s v="AKADEMIE DER DEUTSCHEN MEDIEN gGmbH"/>
        <s v="LABOR SECURITY"/>
        <s v="ALTRAVIA SERVIZI SRL"/>
        <s v="TIMESWAPP SRL"/>
        <s v="ASSTRA SERVICE SRL"/>
        <s v="IL SOLE 24 ORE"/>
        <s v="OV STEINBORN GMBH"/>
        <s v="STA SÜDTIROLER TRANSPORTSTRUKTUREN AG"/>
        <s v="SAFETY-KLEEN ITALIA SPA"/>
        <s v="BVG COMMUNICATION TECHNOLOGIES GmbH"/>
        <s v="KONVERTO"/>
        <s v="SECURPLAN srl"/>
        <s v="ALPERIA SMART SERVICE SRL"/>
        <s v="AZIENDA MUNICIPALIZZATA MERANO SPA"/>
        <s v="SEAB S.p.A."/>
        <s v="TREVOR srl"/>
        <s v="TIM SPA"/>
        <s v="ACS DATA SYSTEMS SpA"/>
        <s v="GARDENBEAUTY SRL"/>
        <s v="BMCNCEPT srl"/>
        <s v="TEMPORARY HOME soc.coop arl"/>
        <s v="AZIENDA SANITARIA PROV. AUTONOMA DI BOLZANO"/>
        <s v="BOMA srl"/>
        <s v="AMONN office srl"/>
        <s v="CARMIGNOTTO srl"/>
        <s v="AUTOSTRADE PER L'ITALIA SPA"/>
        <s v="TELEPASS spa"/>
        <s v="CENTRAL PARKING"/>
        <s v="CITTADINI DELL'ORDINE SPA"/>
        <s v="PSP STP srl"/>
        <s v="SICURA spa"/>
        <s v="IRA srl"/>
        <s v="WATT SERVICE SRL"/>
        <s v="GBZ EXPRESS Srl"/>
        <s v="Cezanne HR Limited"/>
        <s v="CEZANNE HR srl"/>
        <s v="GIUNTI O.S. PSYCHOMETRICS SRL"/>
        <s v="GVM srl"/>
        <s v="NEOGY SRL  GMBH"/>
        <s v="CHEF ITALIA srl"/>
        <s v="NIEDERSTAETTER SPA"/>
        <s v="FORINT SPA"/>
        <s v="**ANNULLATO* - EVOBUS ITALIA Spa "/>
        <s v="KUWAIT PETROLEUM ITALIA SPA"/>
        <s v="IIT istituto per innovazioni tecnologhe  Bolzano"/>
        <s v="GAMMABUS S.r.l."/>
        <s v="ACABA sas"/>
        <s v="CHRISTOPH HOLZER"/>
        <s v="EDENRED ITALIA srl"/>
        <s v="AIR LIQUIDE ITALIA SERVICE SRL"/>
        <s v="MYO SpA"/>
        <s v="MEWA srl"/>
        <s v="B.T.V. spa"/>
        <s v="NAGY MARIANNE"/>
        <s v="IMES-MDA sas"/>
        <s v="FERRETTI DOTT. KLAUS"/>
        <s v="F.LLI SANTINI SRL"/>
        <s v="MANPOWER Srl"/>
        <s v="Q8 QUASER SRL"/>
        <s v="COLOMBO DIEGO"/>
        <s v="VENETA SERVIZI INTERNATIONAL SRL"/>
        <s v="K.S.M. - KONSORTIUM SUEDTIROLER MIETWAGENUNTERNEHMER"/>
        <s v="TOYOTA FIN.SERV.IT spa"/>
        <s v="TGI TANK GAUGING ITALIA SRL"/>
        <s v="Plattner Martin &amp; Co. GMBH - Reisebüro Martin Reisen"/>
        <s v="B&amp;R SERVICE srl"/>
        <s v="SCHWARZ REISEN D. HARALD SCHWARZ &amp; C. KG"/>
        <s v="AXON ENTERPRISE ITALIA srl"/>
        <s v="AUTOCONSULT srl"/>
        <s v="CAP soc.coop"/>
        <s v="CONTER STORE Srl"/>
        <s v="AXIANS ITALIA spa"/>
        <s v="IG SERVICE srl"/>
        <s v="Wbr Feriendialyse/Centro dialitico di Alex Losa srl "/>
        <s v="AUTOINDUSTRIALE SRL"/>
        <s v="*** PLUSERVICE SRL non usare!!"/>
        <s v="FAENA GIOVAN BATTISTA SRL"/>
        <s v="BERTOLDI srl"/>
        <s v="HELL COMPANY sa"/>
        <s v="RESS MULTISERVICES srl"/>
        <s v="MARCHEGGER KAROSSERIE OHG"/>
        <s v="AMADIO F.LLI SPA"/>
        <s v="INFOJUICE SRL"/>
        <s v="ALPIN BUS SERVICE SRL"/>
        <s v="SACCO carrozzeria  di Sacco Alessio"/>
        <s v="VIMEC S.R.L"/>
        <s v="SILMAR Srl"/>
        <s v="OFFICINA D'AMBROSIO SRL"/>
        <s v="WAIBL ANTON SAS"/>
        <s v="IVU Traffic Tecnologies Italia Srl"/>
        <s v="ZADRA IMPIANTI ELETTRICI SAS"/>
        <s v="MEDIAMARKET SpA"/>
        <s v="BEL S.r.l."/>
        <s v="PRAXI S.p.a."/>
        <s v="DECO SERVICE snc"/>
        <s v="CAVI DIESEL SPA"/>
        <s v="ABC Autonoleggio Srl"/>
        <s v="RADIATORI LAZZARIN SAS DI DI LAZZARIN MARCO &amp; C."/>
        <s v="WAMECO srl"/>
        <s v="MERKUR CHEMICAL SRL"/>
        <s v="MUTA Srl"/>
        <s v="AUTO BRENNER spa"/>
        <s v="PALLER srl"/>
        <s v="BEGRAF srl"/>
        <s v="EURO ALPE SRL con socio unico"/>
        <s v="TEQ SA"/>
        <s v="MICHAEL PAGE INTERNATIONAL ITALIA srl"/>
        <s v="INDCAR ITALIA"/>
        <s v="ZADRA ING. ENZO - STUDIO TECNICO"/>
        <s v="ATHESIA DRUCK SRL"/>
        <s v="MAESTRI IMPIANTI S.R.L."/>
        <s v="OFFICINE MECCANICHE RICCI FRANCO"/>
        <s v="TURBOCAR Soc.Co"/>
        <s v="SE.R.MEC. SERVIZI REVISIONI MECCANICHE DI RICCI S. &amp; C. SNC"/>
        <s v="G.E.M. FORNITURE GENERALI SRL"/>
        <s v="EVOKEM srl"/>
        <s v="SICUR TYRES GROUP srl"/>
        <s v="MODOLO IMPIANTI srl"/>
        <s v="FERPRESS srl"/>
        <s v="PASTORELLO SRL"/>
        <s v="IL BULLONE SNC D. KNOLL &amp; C."/>
        <s v="GIULIANO INDUSTRIAL spa"/>
        <s v="C.R.C. BUS SRL"/>
        <s v="ZENLESER GmbH/Srl"/>
        <s v="CRISTOFORETTI SpA"/>
        <s v="DADO' RICAMBI SRL"/>
        <s v="MEDIA ALPI PUBBLICITÀ SRL"/>
        <s v="DIGIPRINT SRL"/>
        <s v="TECNOSOLUZIONI SRL"/>
        <s v="CLIMART SRL"/>
        <s v="FRUMA GmbH"/>
        <s v="CONSORZIO CENTRO REVISIONI BOLZANO"/>
        <s v="EURO COMPETENZ SRL"/>
        <s v="ACTIVA SPA"/>
        <s v="PNEUSTIROLO Srl"/>
        <s v="MAURI BUS SYSTEM SRL"/>
        <s v="NOI spa"/>
        <s v="INAZ SRL"/>
        <s v="SELECTRA S.p.A."/>
        <s v="GASPARINI &amp; MICHELOTTI SRL"/>
        <s v="C.T.M. SRL - Centro di Tecnologia e Management"/>
        <s v="DOLOMITI TV  snc"/>
        <s v="SCUOLA ANTINCENDIO DEL ALTO ADIGE "/>
        <s v="BERNER S.p.A."/>
        <s v="OMOLOGHIA srl"/>
        <s v="SOLARIS ITALIA SRL"/>
        <s v="TYRE RETAIL Srl"/>
        <s v="3P TECHNOLOGIES SRL"/>
        <s v="DPO ITALIA SRL"/>
        <s v="INAZ PRO SRL TP / AGS SRL"/>
        <s v="SANIN SRL"/>
        <s v="ONBOARD SRL"/>
        <s v="WIND TRE  SPA"/>
        <s v="AESYS Spa"/>
        <s v="ARVAL SERVICE LEASE ITALIA SPA"/>
        <s v="CNG ENGINEERING SRL"/>
        <s v="CAF INTERREGIONALE DIPENDENTI"/>
        <s v="SI.AL GLASS SRL"/>
        <s v="SIGNAL SYSTEM srl"/>
        <s v="GASSER GmbH-Srl"/>
        <s v="DGROOVE SRL"/>
        <s v="MIKA REAL SRL"/>
        <s v="GESTIONE AMBIENTE SRL"/>
        <s v="TIPOLITOGRAFIA ROMA snc Moserle Attilio e Alberto"/>
        <s v="NET SURFING SRL"/>
        <s v="EASY MOBIL SRL"/>
        <s v="SOLARIS BUS &amp; COACH sp. z o.o."/>
        <s v="UNI-ENTE NAZIONALE ITALIANO UNIFICAZIONE"/>
        <s v="TRUCK CENTER srl"/>
        <s v="HOTEL BOZEN SRL - Four Points by Sheraton"/>
        <s v="SEA Consulenze e Servizi srl"/>
        <s v="SE.I.SERVIZI INDUSTRIALI srl"/>
        <s v="IANDOLO srl"/>
        <s v="ATHESIA BUCH S."/>
        <s v="AUTOINDUSTRIALE  2T SRL"/>
      </sharedItems>
    </cacheField>
    <cacheField name="IdSoggetto" numFmtId="3">
      <sharedItems containsSemiMixedTypes="0" containsString="0" containsNumber="1" containsInteger="1" minValue="14116" maxValue="22327"/>
    </cacheField>
    <cacheField name="RagioneSocialeSoggetto" numFmtId="0">
      <sharedItems count="184">
        <s v="PIFFARETTI OLIVIERI sa"/>
        <s v="SEAC S.p.A."/>
        <s v="DYSON srl"/>
        <s v="VDV Akademie GmbH"/>
        <s v="APA FORMAZIONE &amp; SERVICE "/>
        <s v="INFOCAMERE SOC.CONS INFORM. CAMERE COMM. ITALIANE P.A."/>
        <s v="MORANDI avv FRANCESCO"/>
        <s v="ASTE DOTT. MARIANNA"/>
        <s v="Istituto per la Promozione dello Sviluppo Economico"/>
        <s v="AKADEMIE DER DEUTSCHEN MEDIEN gGmbH"/>
        <s v="LABOR SECURITY"/>
        <s v="ALTRAVIA SERVIZI SRL"/>
        <s v="TIMESWAPP SRL"/>
        <s v="ASSTRA SERVICE SRL"/>
        <s v="IL SOLE 24 ORE"/>
        <s v="OV STEINBORN GMBH"/>
        <s v="STA SÜDTIROLER TRANSPORTSTRUKTUREN AG"/>
        <s v="SAFETY-KLEEN ITALIA SPA"/>
        <s v="BVG COMMUNICATION TECHNOLOGIES GmbH"/>
        <s v="KONVERTO AG"/>
        <s v="SECURPLAN srl"/>
        <s v=" ALPERIA SMART SERVICE SRL"/>
        <s v="AZIENDA MUNICIPALIZZATA MERANO SPA"/>
        <s v="SEAB S.p.A."/>
        <s v="TREVOR srl"/>
        <s v="TIM SPA"/>
        <s v="ACS DATA SYSTEMS SpA"/>
        <s v="GARDENBEAUTY SRL"/>
        <s v="BMCNCEPT srl"/>
        <s v="TEMPORARY HOME soc.coop arl"/>
        <s v="AZIENDA SANITARIA PROV. AUTONOMA DI BOLZANO"/>
        <s v="BOMA srl"/>
        <s v="AMONN office srl"/>
        <s v="CARMIGNOTTO srl"/>
        <s v="AUTOSTRADE L'ITALIA SPA"/>
        <s v="TELEPASS spa"/>
        <s v="CENTRAL PARKING"/>
        <s v="CITTADINI DELL'ORDINE SPA"/>
        <s v="PSP STP srl"/>
        <s v="SICURA spa"/>
        <s v="IRA srl"/>
        <s v="WATT SERVICE SRL"/>
        <s v="GBZ EXPRESS Srl"/>
        <s v="Cezanne HR Limited"/>
        <s v="CEZANNE HR srl"/>
        <s v="GIUNTI O.S. PSYCHOMETRICS SRL"/>
        <s v="GVM srl"/>
        <s v="NEOGY SRL  GMBH"/>
        <s v="CHEF ITALIA srl"/>
        <s v="NIEDERSTAETTER SPA"/>
        <s v="FORINT SPA"/>
        <s v="EVOBUS ITALIA Spa"/>
        <s v="KUWAIT PETROLEUM ITALIA SPA"/>
        <s v="IIT HYDROGEN SRL"/>
        <s v="GAMMABUS S.r.l."/>
        <s v="ACABA sas"/>
        <s v="CHRISTOPH HOLZER"/>
        <s v="EDENRED ITALIA srl"/>
        <s v="AIR LIQUIDE ITALIA SERVICE SRL"/>
        <s v="MYO SpA"/>
        <s v="MEWA srl"/>
        <s v="B.T.V. spa"/>
        <s v="NAGY MARIANNE"/>
        <s v="IMES-MDA sas"/>
        <s v="FERRETTI DOTT. KLAUS"/>
        <s v="F.LLI SANTINI SRL"/>
        <s v="MANPOWER Srl"/>
        <s v="Q8 QUASER SRL"/>
        <s v="COLOMBO DIEGO"/>
        <s v="VENETA SERVIZI INTERNATIONAL SRL"/>
        <s v="K.S.M. - KONSORTIUM SUEDTIROLER MIETWAGENUNTERNEHMER"/>
        <s v="TOYOTA FIN.SERV.IT spa"/>
        <s v="TGI TANK GAUGING ITALIA SRL"/>
        <s v="Plattner Martin &amp; Co. GMBH - Reisebüro Martin Reisen"/>
        <s v="B&amp;R SERVICE srl"/>
        <s v="SCHWARZ REISEN D. HARALD SCHWARZ &amp; C. KG"/>
        <s v="AXON ENTERPRISE ITALIA srl"/>
        <s v="AUTOCONSULT srl"/>
        <s v="CAP soc.coop"/>
        <s v="CONTER STORE Srl"/>
        <s v="AXIANS ITALIA spa"/>
        <s v="IG SERVICE srl"/>
        <s v="Wbr Feriendialyse/Centro dialitico di Alex Losa srl "/>
        <s v="AUTOINDUSTRIALE SRL"/>
        <s v="PLUSERVICE SRL"/>
        <s v="FAENA GIOVAN BATTISTA SRL"/>
        <s v="BERTOLDI srl"/>
        <s v="HELL COMPANY sa"/>
        <s v="RESS MULTISERVICES srl"/>
        <s v="MARCHEGGER KAROSSERIE OHG"/>
        <s v="AMADIO F.LLI SPA"/>
        <s v="INFOJUICE SRL"/>
        <s v="ALPIN BUS SERVICE SRL"/>
        <s v="SACCO carrozzeria  di Sacco Alessio"/>
        <s v="VIMEC S.R.L"/>
        <s v="SILMAR Srl"/>
        <s v="OFFICINA D'AMBROSIO SRL"/>
        <s v="WAIBL ANTON SAS"/>
        <s v="IVU Traffic Tecnologies Italia Srl"/>
        <s v="ZADRA IMPIANTI ELETTRICI SAS"/>
        <s v="MEDIAMARKET SpA"/>
        <s v="BEL S.r.l."/>
        <s v="PRAXI S.p.a."/>
        <s v="DECO SERVICE snc"/>
        <s v="CAVI DIESEL SPA"/>
        <s v="ABC Autonoleggio Srl"/>
        <s v="RADIATORI LAZZARIN SAS DI DI LAZZARIN MARCO &amp; C."/>
        <s v="WAMECO srl"/>
        <s v="MERKUR CHEMICAL SRL"/>
        <s v="MUTA Srl"/>
        <s v="AUTO BRENNER spa"/>
        <s v="PALLER srl"/>
        <s v="BEGRAF srl"/>
        <s v="EURO ALPE SRL con socio unico"/>
        <s v="TEQ SA"/>
        <s v="MICHAEL PAGE INTERNATIONAL ITALIA srl"/>
        <s v="INDCAR ITALIA"/>
        <s v="ZADRA ING. ENZO - STUDIO TECNICO"/>
        <s v="ATHESIA DRUCK SRL"/>
        <s v="MAESTRI IMPIANTI S.R.L."/>
        <s v="OFFICINE MECCANICHE RICCI FRANCO"/>
        <s v="TURBOCAR Soc.Co"/>
        <s v="SE.R.MEC. SERVIZI REVISIONI MECCANICHE DI RICCI S. &amp; C. SNC"/>
        <s v="G.E.M. FORNITURE GENERALI SRL"/>
        <s v="EVOKEM srl"/>
        <s v="SICUR TYRES GROUP srl"/>
        <s v="MODOLO IMPIANTI srl"/>
        <s v="FERPRESS srl"/>
        <s v="PASTORELLO SRL"/>
        <s v="IL BULLONE SNC D. KNOLL &amp; C."/>
        <s v="GIULIANO INDUSTRAIL spa"/>
        <s v="C.R.C. BUS SRL"/>
        <s v="ZENLESER GmbH/Srl"/>
        <s v="CRISTOFORETTI SpA"/>
        <s v="DADO' RICAMBI SRL"/>
        <s v="MEDIA ALPI PUBBLICITÀ SRL"/>
        <s v="DIGIPRINT SRL"/>
        <s v="TECNOSOLUZIONI SRL"/>
        <s v="CLIMART SRL"/>
        <s v="FRUMA GmbH"/>
        <s v="CONSORZIO CENTRO REVISIONI BOLZANO"/>
        <s v="EURO COMPETENZ SRL"/>
        <s v="ACTIVA SPA"/>
        <s v="PNEUSTIROLO Srl"/>
        <s v="MAURI BUS SYSTEM SRL"/>
        <s v="NOI spa"/>
        <s v="INAZ SRL"/>
        <s v="SELECTRA S.p.A."/>
        <s v="GASPARINI &amp; MICHELOTTI SRL"/>
        <s v="C.T.M. SRL - Centro di Tecnologia e Management"/>
        <s v="DOLOMITI TV  snc"/>
        <s v="SCUOLA ANTINCENDIO DEL ALTO ADIGE "/>
        <s v="BERNER S.p.A."/>
        <s v="OMOLOGHIA srl"/>
        <s v="SOLARIS ITALIA SRL"/>
        <s v="TYRE RETAIL Srl"/>
        <s v="3P TECHNOLOGIES SRL"/>
        <s v="DPO ITALIA SRL"/>
        <s v="INAZ PRO SRL TP / AGS SRL"/>
        <s v="SANIN SRL"/>
        <s v="ONBOARD SRL"/>
        <s v="WIND TRE  SPA"/>
        <s v="AESYS Spa"/>
        <s v="ARVAL SERVICE LEASE ITALIA SPA"/>
        <s v="CNG ENGINEERING SRL"/>
        <s v="CAF INTERREGIONALE DIPENDENTI"/>
        <s v="SI.AL GLASS SRL"/>
        <s v="SIGNALSYSTEM sr"/>
        <s v="GASSER GmbH-Srl"/>
        <s v="DGROOVE SRL"/>
        <s v="MIKA REAL SRL"/>
        <s v="GESTIONE AMBIENTE SRL"/>
        <s v="TIPOLITOGRAFIA ROMA snc Moserle Attilio e Alberto"/>
        <s v="NET SURFING SRL"/>
        <s v="EASY MOBIL SRL"/>
        <s v="SOLARIS BUS &amp; COACH sp. z o.o."/>
        <s v="UNI-ENTE NAZIONALE ITALIANO UNIFICAZIONE"/>
        <s v="TRUCK CENTER srl"/>
        <s v="HOTEL BOZEN SRL - Four Points by Sheraton"/>
        <s v="SEA Consulenze e Servizi srl"/>
        <s v="SE.I.SERVIZI INDUSTRIALI srl"/>
        <s v="IANDOLO srl"/>
        <s v="ATHESIA BUCH S."/>
        <s v="AUTOINDUSTRIALE  2T SRL"/>
      </sharedItems>
    </cacheField>
    <cacheField name="ImportoApertura" numFmtId="4">
      <sharedItems containsSemiMixedTypes="0" containsString="0" containsNumber="1" minValue="-24400" maxValue="849000"/>
    </cacheField>
    <cacheField name="ImportoChiusura" numFmtId="4">
      <sharedItems containsSemiMixedTypes="0" containsString="0" containsNumber="1" minValue="-20000" maxValue="849000"/>
    </cacheField>
    <cacheField name="SaldoRata" numFmtId="4">
      <sharedItems containsSemiMixedTypes="0" containsString="0" containsNumber="1" minValue="-17769.57" maxValue="4400"/>
    </cacheField>
    <cacheField name="SaldoRataApertura" numFmtId="4">
      <sharedItems containsSemiMixedTypes="0" containsString="0" containsNumber="1" minValue="-849000" maxValue="24400"/>
    </cacheField>
    <cacheField name="SaldoRataApertura2" numFmtId="4">
      <sharedItems containsSemiMixedTypes="0" containsString="0" containsNumber="1" minValue="-849000" maxValue="20000"/>
    </cacheField>
    <cacheField name="DataChiusura" numFmtId="14">
      <sharedItems containsSemiMixedTypes="0" containsNonDate="0" containsDate="1" containsString="0" minDate="2021-04-01T00:00:00" maxDate="2021-07-01T00:00:00" count="33">
        <d v="2021-04-14T00:00:00"/>
        <d v="2021-04-16T00:00:00"/>
        <d v="2021-04-08T00:00:00"/>
        <d v="2021-04-30T00:00:00"/>
        <d v="2021-04-15T00:00:00"/>
        <d v="2021-05-17T00:00:00"/>
        <d v="2021-04-20T00:00:00"/>
        <d v="2021-05-03T00:00:00"/>
        <d v="2021-05-25T00:00:00"/>
        <d v="2021-06-01T00:00:00"/>
        <d v="2021-06-15T00:00:00"/>
        <d v="2021-05-18T00:00:00"/>
        <d v="2021-06-30T00:00:00"/>
        <d v="2021-06-25T00:00:00"/>
        <d v="2021-04-26T00:00:00"/>
        <d v="2021-06-04T00:00:00"/>
        <d v="2021-05-11T00:00:00"/>
        <d v="2021-04-22T00:00:00"/>
        <d v="2021-06-03T00:00:00"/>
        <d v="2021-06-22T00:00:00"/>
        <d v="2021-05-24T00:00:00"/>
        <d v="2021-04-13T00:00:00"/>
        <d v="2021-04-06T00:00:00"/>
        <d v="2021-04-29T00:00:00"/>
        <d v="2021-06-24T00:00:00"/>
        <d v="2021-04-01T00:00:00"/>
        <d v="2021-04-28T00:00:00"/>
        <d v="2021-06-08T00:00:00"/>
        <d v="2021-05-26T00:00:00"/>
        <d v="2021-06-23T00:00:00"/>
        <d v="2021-06-29T00:00:00"/>
        <d v="2021-05-31T00:00:00"/>
        <d v="2021-05-21T00:00:00"/>
      </sharedItems>
    </cacheField>
    <cacheField name="DataScadenza" numFmtId="14">
      <sharedItems containsSemiMixedTypes="0" containsNonDate="0" containsDate="1" containsString="0" minDate="2020-03-18T00:00:00" maxDate="2021-07-08T00:00:00" count="114">
        <d v="2020-09-26T00:00:00"/>
        <d v="2020-10-30T00:00:00"/>
        <d v="2020-11-26T00:00:00"/>
        <d v="2020-12-30T00:00:00"/>
        <d v="2020-03-18T00:00:00"/>
        <d v="2021-03-10T00:00:00"/>
        <d v="2020-11-19T00:00:00"/>
        <d v="2021-04-19T00:00:00"/>
        <d v="2021-03-01T00:00:00"/>
        <d v="2021-04-25T00:00:00"/>
        <d v="2021-04-30T00:00:00"/>
        <d v="2021-05-08T00:00:00"/>
        <d v="2021-03-29T00:00:00"/>
        <d v="2021-04-14T00:00:00"/>
        <d v="2021-05-19T00:00:00"/>
        <d v="2021-05-15T00:00:00"/>
        <d v="2021-04-26T00:00:00"/>
        <d v="2021-04-13T00:00:00"/>
        <d v="2021-05-24T00:00:00"/>
        <d v="2021-05-27T00:00:00"/>
        <d v="2021-06-04T00:00:00"/>
        <d v="2021-06-13T00:00:00"/>
        <d v="2021-06-25T00:00:00"/>
        <d v="2021-06-21T00:00:00"/>
        <d v="2021-06-30T00:00:00"/>
        <d v="2021-04-12T00:00:00"/>
        <d v="2021-05-30T00:00:00"/>
        <d v="2021-07-07T00:00:00"/>
        <d v="2021-06-29T00:00:00"/>
        <d v="2021-03-15T00:00:00"/>
        <d v="2021-06-05T00:00:00"/>
        <d v="2021-04-23T00:00:00"/>
        <d v="2021-05-26T00:00:00"/>
        <d v="2021-07-01T00:00:00"/>
        <d v="2021-05-12T00:00:00"/>
        <d v="2021-03-11T00:00:00"/>
        <d v="2021-06-11T00:00:00"/>
        <d v="2021-05-16T00:00:00"/>
        <d v="2021-05-01T00:00:00"/>
        <d v="2021-03-09T00:00:00"/>
        <d v="2021-06-27T00:00:00"/>
        <d v="2021-03-08T00:00:00"/>
        <d v="2021-04-01T00:00:00"/>
        <d v="2021-06-07T00:00:00"/>
        <d v="2021-06-12T00:00:00"/>
        <d v="2021-02-25T00:00:00"/>
        <d v="2021-05-23T00:00:00"/>
        <d v="2021-06-23T00:00:00"/>
        <d v="2021-03-23T00:00:00"/>
        <d v="2021-05-14T00:00:00"/>
        <d v="2021-05-06T00:00:00"/>
        <d v="2021-04-18T00:00:00"/>
        <d v="2021-02-22T00:00:00"/>
        <d v="2021-02-28T00:00:00"/>
        <d v="2020-11-30T00:00:00"/>
        <d v="2021-03-28T00:00:00"/>
        <d v="2021-05-31T00:00:00"/>
        <d v="2021-06-01T00:00:00"/>
        <d v="2021-06-03T00:00:00"/>
        <d v="2021-04-04T00:00:00"/>
        <d v="2021-05-02T00:00:00"/>
        <d v="2021-04-11T00:00:00"/>
        <d v="2021-03-05T00:00:00"/>
        <d v="2021-05-28T00:00:00"/>
        <d v="2021-03-22T00:00:00"/>
        <d v="2021-03-18T00:00:00"/>
        <d v="2021-04-28T00:00:00"/>
        <d v="2021-06-09T00:00:00"/>
        <d v="2021-05-05T00:00:00"/>
        <d v="2021-05-07T00:00:00"/>
        <d v="2021-06-17T00:00:00"/>
        <d v="2021-05-21T00:00:00"/>
        <d v="2021-04-22T00:00:00"/>
        <d v="2021-06-06T00:00:00"/>
        <d v="2021-06-19T00:00:00"/>
        <d v="2021-03-21T00:00:00"/>
        <d v="2021-04-15T00:00:00"/>
        <d v="2021-04-10T00:00:00"/>
        <d v="2021-05-25T00:00:00"/>
        <d v="2021-04-08T00:00:00"/>
        <d v="2021-05-13T00:00:00"/>
        <d v="2021-05-17T00:00:00"/>
        <d v="2021-05-20T00:00:00"/>
        <d v="2021-05-10T00:00:00"/>
        <d v="2021-05-29T00:00:00"/>
        <d v="2021-04-27T00:00:00"/>
        <d v="2021-04-24T00:00:00"/>
        <d v="2021-04-16T00:00:00"/>
        <d v="2021-04-09T00:00:00"/>
        <d v="2021-04-05T00:00:00"/>
        <d v="2021-06-15T00:00:00"/>
        <d v="2021-06-28T00:00:00"/>
        <d v="2021-06-26T00:00:00"/>
        <d v="2021-06-24T00:00:00"/>
        <d v="2021-06-20T00:00:00"/>
        <d v="2021-05-04T00:00:00"/>
        <d v="2021-01-30T00:00:00"/>
        <d v="2020-12-12T00:00:00"/>
        <d v="2021-02-19T00:00:00"/>
        <d v="2021-04-02T00:00:00"/>
        <d v="2021-04-03T00:00:00"/>
        <d v="2021-04-17T00:00:00"/>
        <d v="2021-05-22T00:00:00"/>
        <d v="2021-04-29T00:00:00"/>
        <d v="2021-03-31T00:00:00"/>
        <d v="2021-07-05T00:00:00"/>
        <d v="2021-05-11T00:00:00"/>
        <d v="2021-06-18T00:00:00"/>
        <d v="2020-11-22T00:00:00"/>
        <d v="2021-05-09T00:00:00"/>
        <d v="2021-04-07T00:00:00"/>
        <d v="2021-04-21T00:00:00"/>
        <d v="2021-06-14T00:00:00"/>
        <d v="2021-06-10T00:00:00"/>
      </sharedItems>
    </cacheField>
    <cacheField name="DataPresunta" numFmtId="14">
      <sharedItems containsSemiMixedTypes="0" containsNonDate="0" containsDate="1" containsString="0" minDate="2020-03-18T00:00:00" maxDate="2021-07-08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0" maxValue="2021" count="2">
        <n v="2020"/>
        <n v="2021"/>
      </sharedItems>
    </cacheField>
    <cacheField name="AnnoChiusura" numFmtId="3">
      <sharedItems containsSemiMixedTypes="0" containsString="0" containsNumber="1" containsInteger="1" minValue="2021" maxValue="2021" count="1">
        <n v="2021"/>
      </sharedItems>
    </cacheField>
    <cacheField name="GGPagamento" numFmtId="3">
      <sharedItems containsSemiMixedTypes="0" containsString="0" containsNumber="1" containsInteger="1" minValue="-32" maxValue="394" count="82">
        <n v="200"/>
        <n v="166"/>
        <n v="139"/>
        <n v="107"/>
        <n v="394"/>
        <n v="29"/>
        <n v="148"/>
        <n v="11"/>
        <n v="45"/>
        <n v="5"/>
        <n v="-14"/>
        <n v="9"/>
        <n v="16"/>
        <n v="6"/>
        <n v="-2"/>
        <n v="2"/>
        <n v="7"/>
        <n v="34"/>
        <n v="1"/>
        <n v="-26"/>
        <n v="0"/>
        <n v="4"/>
        <n v="-5"/>
        <n v="-4"/>
        <n v="-7"/>
        <n v="17"/>
        <n v="32"/>
        <n v="10"/>
        <n v="39"/>
        <n v="35"/>
        <n v="-1"/>
        <n v="42"/>
        <n v="52"/>
        <n v="3"/>
        <n v="70"/>
        <n v="15"/>
        <n v="8"/>
        <n v="50"/>
        <n v="-20"/>
        <n v="-19"/>
        <n v="-3"/>
        <n v="28"/>
        <n v="23"/>
        <n v="20"/>
        <n v="18"/>
        <n v="12"/>
        <n v="53"/>
        <n v="47"/>
        <n v="183"/>
        <n v="65"/>
        <n v="-9"/>
        <n v="-8"/>
        <n v="19"/>
        <n v="56"/>
        <n v="75"/>
        <n v="67"/>
        <n v="26"/>
        <n v="46"/>
        <n v="-16"/>
        <n v="24"/>
        <n v="31"/>
        <n v="13"/>
        <n v="60"/>
        <n v="22"/>
        <n v="89"/>
        <n v="171"/>
        <n v="102"/>
        <n v="14"/>
        <n v="78"/>
        <n v="-32"/>
        <n v="-6"/>
        <n v="-10"/>
        <n v="59"/>
        <n v="36"/>
        <n v="33"/>
        <n v="-11"/>
        <n v="21"/>
        <n v="38"/>
        <n v="40"/>
        <n v="-24"/>
        <n v="145"/>
        <n v="25"/>
      </sharedItems>
    </cacheField>
    <cacheField name="NumeratoreIndice" numFmtId="4">
      <sharedItems containsSemiMixedTypes="0" containsString="0" containsNumber="1" minValue="-849000" maxValue="27168000"/>
    </cacheField>
    <cacheField name="DataDoc" numFmtId="14">
      <sharedItems containsSemiMixedTypes="0" containsNonDate="0" containsDate="1" containsString="0" minDate="2020-02-18T00:00:00" maxDate="2021-06-08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6">
  <r>
    <n v="166548"/>
    <n v="1"/>
    <x v="0"/>
    <s v="2021/2020/5790"/>
    <s v="2105"/>
    <x v="0"/>
    <n v="21232"/>
    <x v="0"/>
    <n v="107"/>
    <n v="107"/>
    <n v="0"/>
    <n v="-107"/>
    <n v="-107"/>
    <x v="0"/>
    <x v="0"/>
    <d v="2020-09-26T00:00:00"/>
    <s v="2020/5790"/>
    <s v="Trasporto - registrazione -diritto fisso su BD 100361 H del 17/08/2020"/>
    <x v="0"/>
    <x v="0"/>
    <x v="0"/>
    <n v="21400"/>
    <d v="2020-08-26T00:00:00"/>
    <s v="21.1.4.05"/>
    <s v="Debiti verso Fornitori extra-CEE"/>
    <s v="FR"/>
    <m/>
    <m/>
    <s v="FOR"/>
    <s v="Fornitori"/>
    <s v="CHE107491102"/>
  </r>
  <r>
    <n v="166550"/>
    <n v="1"/>
    <x v="1"/>
    <s v="2021/2020/7064"/>
    <s v="2105"/>
    <x v="0"/>
    <n v="21232"/>
    <x v="0"/>
    <n v="748"/>
    <n v="748"/>
    <n v="0"/>
    <n v="-748"/>
    <n v="-748"/>
    <x v="0"/>
    <x v="1"/>
    <d v="2020-10-30T00:00:00"/>
    <s v="2020/7064"/>
    <s v="Oneri doganali Italiani - BD n° 25218 K del 30/09/2020.-"/>
    <x v="0"/>
    <x v="0"/>
    <x v="1"/>
    <n v="124168"/>
    <d v="2020-09-30T00:00:00"/>
    <s v="21.1.4.05"/>
    <s v="Debiti verso Fornitori extra-CEE"/>
    <s v="FR"/>
    <m/>
    <m/>
    <s v="FOR"/>
    <s v="Fornitori"/>
    <s v="CHE107491102"/>
  </r>
  <r>
    <n v="166555"/>
    <n v="1"/>
    <x v="2"/>
    <s v="2021/2020/7691"/>
    <s v="2105"/>
    <x v="0"/>
    <n v="21232"/>
    <x v="0"/>
    <n v="78.5"/>
    <n v="78.5"/>
    <n v="0"/>
    <n v="-78.5"/>
    <n v="-78.5"/>
    <x v="0"/>
    <x v="2"/>
    <d v="2020-11-26T00:00:00"/>
    <s v="2020/7691"/>
    <s v="Trasporto da partenza a destino sdoganato su BD n° 131636 K del 22/10/2020.-"/>
    <x v="0"/>
    <x v="0"/>
    <x v="2"/>
    <n v="10911.5"/>
    <d v="2020-10-26T00:00:00"/>
    <s v="21.1.4.05"/>
    <s v="Debiti verso Fornitori extra-CEE"/>
    <s v="FR"/>
    <m/>
    <m/>
    <s v="FOR"/>
    <s v="Fornitori"/>
    <s v="CHE107491102"/>
  </r>
  <r>
    <n v="167159"/>
    <n v="1"/>
    <x v="3"/>
    <s v="2021/01809/02"/>
    <s v="1017"/>
    <x v="1"/>
    <n v="15122"/>
    <x v="1"/>
    <n v="122"/>
    <n v="100"/>
    <n v="-22"/>
    <n v="-122"/>
    <n v="-100"/>
    <x v="1"/>
    <x v="3"/>
    <d v="2020-12-30T00:00:00"/>
    <s v="01809/02"/>
    <s v="Rif. Ordini a Fornitore n° 000411 del 23/02/2021"/>
    <x v="0"/>
    <x v="0"/>
    <x v="3"/>
    <n v="10700"/>
    <d v="2020-11-30T00:00:00"/>
    <s v="21.1.1.05"/>
    <s v="Debiti verso Fornitori Merci e Servizi "/>
    <s v="FR"/>
    <m/>
    <m/>
    <s v="FOR"/>
    <s v="Fornitori"/>
    <s v="01530760220"/>
  </r>
  <r>
    <n v="167962"/>
    <n v="1"/>
    <x v="4"/>
    <s v="2021/1800000104"/>
    <s v="2032"/>
    <x v="2"/>
    <n v="20123"/>
    <x v="2"/>
    <n v="1010.72"/>
    <n v="1010.72"/>
    <n v="0"/>
    <n v="-1010.72"/>
    <n v="-1010.72"/>
    <x v="1"/>
    <x v="4"/>
    <d v="2020-03-18T00:00:00"/>
    <s v="1800000104"/>
    <s v="Fattura Ricevuta"/>
    <x v="0"/>
    <x v="0"/>
    <x v="4"/>
    <n v="398223.68"/>
    <d v="2020-02-18T00:00:00"/>
    <s v="21.1.1.05"/>
    <s v="Debiti verso Fornitori Merci e Servizi "/>
    <s v="FR"/>
    <m/>
    <m/>
    <s v="FOR"/>
    <s v="Fornitori"/>
    <s v="12535890151"/>
  </r>
  <r>
    <n v="167149"/>
    <n v="1"/>
    <x v="5"/>
    <s v="2021/2021015815"/>
    <s v="1965"/>
    <x v="3"/>
    <n v="20032"/>
    <x v="3"/>
    <n v="708.05"/>
    <n v="708.05"/>
    <n v="0"/>
    <n v="-708.05"/>
    <n v="-708.05"/>
    <x v="2"/>
    <x v="5"/>
    <d v="2021-03-10T00:00:00"/>
    <s v="2021015815"/>
    <s v="Rif. Ordini a Fornitore n° 000405 del 23/02/2021"/>
    <x v="1"/>
    <x v="0"/>
    <x v="5"/>
    <n v="20533.45"/>
    <d v="2021-03-10T00:00:00"/>
    <s v="21.1.3.05"/>
    <s v="Debiti verso Fornitori CEE"/>
    <s v="FR"/>
    <m/>
    <m/>
    <s v="FOR"/>
    <s v="Fornitori"/>
    <s v="DE228661480"/>
  </r>
  <r>
    <n v="167975"/>
    <n v="1"/>
    <x v="6"/>
    <s v="2021/1800000287"/>
    <s v="2032"/>
    <x v="2"/>
    <n v="20123"/>
    <x v="2"/>
    <n v="7027.65"/>
    <n v="7027.65"/>
    <n v="0"/>
    <n v="-7027.65"/>
    <n v="-7027.65"/>
    <x v="1"/>
    <x v="6"/>
    <d v="2020-11-19T00:00:00"/>
    <s v="1800000287"/>
    <s v="Fattura Ricevuta"/>
    <x v="0"/>
    <x v="0"/>
    <x v="6"/>
    <n v="1040092.2"/>
    <d v="2020-10-19T00:00:00"/>
    <s v="21.1.1.05"/>
    <s v="Debiti verso Fornitori Merci e Servizi "/>
    <s v="FR"/>
    <m/>
    <m/>
    <s v="FOR"/>
    <s v="Fornitori"/>
    <s v="12535890151"/>
  </r>
  <r>
    <n v="167933"/>
    <n v="1"/>
    <x v="7"/>
    <s v="2021/00016/22"/>
    <s v="2108"/>
    <x v="4"/>
    <n v="21235"/>
    <x v="4"/>
    <n v="658.8"/>
    <n v="540"/>
    <n v="-118.8"/>
    <n v="-658.8"/>
    <n v="-540"/>
    <x v="3"/>
    <x v="7"/>
    <d v="2021-04-19T00:00:00"/>
    <s v="00016/22"/>
    <s v="Rif. Ordini a Fornitore n° 000455 del 26/02/2021"/>
    <x v="1"/>
    <x v="0"/>
    <x v="7"/>
    <n v="5940"/>
    <d v="2021-03-19T00:00:00"/>
    <s v="21.1.1.05"/>
    <s v="Debiti verso Fornitori Merci e Servizi "/>
    <s v="FR"/>
    <m/>
    <m/>
    <s v="FOR"/>
    <s v="Fornitori"/>
    <s v="01312410218"/>
  </r>
  <r>
    <n v="168150"/>
    <n v="1"/>
    <x v="8"/>
    <s v="2021/VOT/21151906"/>
    <s v="2030"/>
    <x v="5"/>
    <n v="20118"/>
    <x v="5"/>
    <n v="50"/>
    <n v="50"/>
    <n v="0"/>
    <n v="-50"/>
    <n v="-50"/>
    <x v="4"/>
    <x v="8"/>
    <d v="2021-03-01T00:00:00"/>
    <s v="VOT/21151906"/>
    <s v="Rif. Ordini a Fornitore n° 000636 del 23/03/2021"/>
    <x v="1"/>
    <x v="0"/>
    <x v="8"/>
    <n v="2250"/>
    <d v="2021-03-01T00:00:00"/>
    <s v="21.1.1.05"/>
    <s v="Debiti verso Fornitori Merci e Servizi "/>
    <s v="FR"/>
    <m/>
    <m/>
    <s v="FOR"/>
    <s v="Fornitori"/>
    <s v="02313821007"/>
  </r>
  <r>
    <n v="170441"/>
    <n v="1"/>
    <x v="9"/>
    <s v="2021/PA3/2021"/>
    <s v="2004"/>
    <x v="6"/>
    <n v="20090"/>
    <x v="6"/>
    <n v="2948.69"/>
    <n v="2948.69"/>
    <n v="0"/>
    <n v="-2948.69"/>
    <n v="-2948.69"/>
    <x v="3"/>
    <x v="9"/>
    <d v="2021-04-25T00:00:00"/>
    <s v="PA3/2021"/>
    <s v="Fattura Ricevuta"/>
    <x v="1"/>
    <x v="0"/>
    <x v="9"/>
    <n v="14743.45"/>
    <d v="2021-03-25T00:00:00"/>
    <s v="21.1.2.05"/>
    <s v="Debiti verso Professionisti e Percipienti"/>
    <s v="FR"/>
    <m/>
    <m/>
    <s v="FOR"/>
    <s v="Fornitori"/>
    <s v="01395980210"/>
  </r>
  <r>
    <n v="171770"/>
    <n v="1"/>
    <x v="10"/>
    <s v="2021/6/001"/>
    <s v="2055"/>
    <x v="7"/>
    <n v="21149"/>
    <x v="7"/>
    <n v="8881.6"/>
    <n v="8881.6"/>
    <n v="0"/>
    <n v="-8881.6"/>
    <n v="-8881.6"/>
    <x v="1"/>
    <x v="10"/>
    <d v="2021-04-30T00:00:00"/>
    <s v="6/001"/>
    <s v="Fattura Ricevuta"/>
    <x v="1"/>
    <x v="0"/>
    <x v="10"/>
    <n v="-124342.39999999999"/>
    <d v="2021-03-31T00:00:00"/>
    <s v="21.1.2.05"/>
    <s v="Debiti verso Professionisti e Percipienti"/>
    <s v="FR"/>
    <m/>
    <m/>
    <s v="FOR"/>
    <s v="Fornitori"/>
    <s v="01644520213"/>
  </r>
  <r>
    <n v="173212"/>
    <n v="1"/>
    <x v="11"/>
    <s v="2021/2021/FESP-68"/>
    <s v="1171"/>
    <x v="8"/>
    <n v="15268"/>
    <x v="8"/>
    <n v="300"/>
    <n v="300"/>
    <n v="0"/>
    <n v="-300"/>
    <n v="-300"/>
    <x v="5"/>
    <x v="11"/>
    <d v="2021-05-08T00:00:00"/>
    <s v="2021/FESP-68"/>
    <s v="Rif. Ordini a Fornitore n° 000325 del 15/02/2021"/>
    <x v="1"/>
    <x v="0"/>
    <x v="11"/>
    <n v="2700"/>
    <d v="2021-04-08T00:00:00"/>
    <s v="21.1.1.05"/>
    <s v="Debiti verso Fornitori Merci e Servizi "/>
    <s v="FR"/>
    <m/>
    <m/>
    <s v="FOR"/>
    <s v="Fornitori"/>
    <s v="01716880214"/>
  </r>
  <r>
    <n v="173223"/>
    <n v="1"/>
    <x v="12"/>
    <s v="2021/R21-0704"/>
    <s v="2167"/>
    <x v="9"/>
    <n v="22314"/>
    <x v="9"/>
    <n v="1695"/>
    <n v="1695"/>
    <n v="0"/>
    <n v="-1695"/>
    <n v="-1695"/>
    <x v="0"/>
    <x v="12"/>
    <d v="2021-03-29T00:00:00"/>
    <s v="R21-0704"/>
    <s v="Rif. Ordini a Fornitore n° 000756 del 13/04/2021"/>
    <x v="1"/>
    <x v="0"/>
    <x v="12"/>
    <n v="27120"/>
    <d v="2021-03-29T00:00:00"/>
    <s v="21.1.3.05"/>
    <s v="Debiti verso Fornitori CEE"/>
    <s v="FR"/>
    <m/>
    <m/>
    <s v="FOR"/>
    <s v="Fornitori"/>
    <s v="DE209488266"/>
  </r>
  <r>
    <n v="173877"/>
    <n v="1"/>
    <x v="13"/>
    <s v="2021/FPA 4/21"/>
    <s v="2168"/>
    <x v="10"/>
    <n v="22315"/>
    <x v="10"/>
    <n v="854"/>
    <n v="700"/>
    <n v="-154"/>
    <n v="-854"/>
    <n v="-700"/>
    <x v="6"/>
    <x v="13"/>
    <d v="2021-04-14T00:00:00"/>
    <s v="FPA 4/21"/>
    <s v="Rif. Ordini a Fornitore n° 000750 del 12/04/2021"/>
    <x v="1"/>
    <x v="0"/>
    <x v="13"/>
    <n v="4200"/>
    <d v="2021-04-14T00:00:00"/>
    <s v="21.1.1.05"/>
    <s v="Debiti verso Fornitori Merci e Servizi "/>
    <s v="FR"/>
    <m/>
    <m/>
    <s v="FOR"/>
    <s v="Fornitori"/>
    <s v="09344011003"/>
  </r>
  <r>
    <n v="173997"/>
    <n v="1"/>
    <x v="14"/>
    <s v="2021/AV-BU-20503"/>
    <s v="2149"/>
    <x v="11"/>
    <n v="22295"/>
    <x v="11"/>
    <n v="13.1"/>
    <n v="10.74"/>
    <n v="-2.36"/>
    <n v="-13.1"/>
    <n v="-10.74"/>
    <x v="5"/>
    <x v="14"/>
    <d v="2021-05-19T00:00:00"/>
    <s v="AV-BU-20503"/>
    <m/>
    <x v="1"/>
    <x v="0"/>
    <x v="14"/>
    <n v="-21.48"/>
    <d v="2021-04-19T00:00:00"/>
    <s v="21.1.3.05"/>
    <s v="Debiti verso Fornitori CEE"/>
    <s v="FR"/>
    <m/>
    <m/>
    <s v="FOR"/>
    <s v="Fornitori"/>
    <s v="12485671007"/>
  </r>
  <r>
    <n v="174081"/>
    <n v="1"/>
    <x v="15"/>
    <s v="2021/82"/>
    <s v="2172"/>
    <x v="12"/>
    <n v="22319"/>
    <x v="12"/>
    <n v="30002"/>
    <n v="30002"/>
    <n v="0"/>
    <n v="-30002"/>
    <n v="-30002"/>
    <x v="5"/>
    <x v="15"/>
    <d v="2021-05-15T00:00:00"/>
    <s v="82"/>
    <s v="Fattura Ricevuta"/>
    <x v="1"/>
    <x v="0"/>
    <x v="15"/>
    <n v="60004"/>
    <d v="2021-04-15T00:00:00"/>
    <s v="21.1.1.05"/>
    <s v="Debiti verso Fornitori Merci e Servizi "/>
    <s v="FR"/>
    <m/>
    <m/>
    <s v="FOR"/>
    <s v="Fornitori"/>
    <s v="09587050965"/>
  </r>
  <r>
    <n v="176642"/>
    <n v="1"/>
    <x v="16"/>
    <s v="2021/FATTPA 18_21"/>
    <s v="1000"/>
    <x v="13"/>
    <n v="15105"/>
    <x v="13"/>
    <n v="195.2"/>
    <n v="160"/>
    <n v="-35.200000000000003"/>
    <n v="-195.2"/>
    <n v="-160"/>
    <x v="7"/>
    <x v="16"/>
    <d v="2021-04-26T00:00:00"/>
    <s v="FATTPA 18_21"/>
    <s v="Rif. Ordini a Fornitore n° 000696 del 01/04/2021"/>
    <x v="1"/>
    <x v="0"/>
    <x v="16"/>
    <n v="1120"/>
    <d v="2021-04-26T00:00:00"/>
    <s v="21.1.1.05"/>
    <s v="Debiti verso Fornitori Merci e Servizi "/>
    <s v="FR"/>
    <m/>
    <m/>
    <s v="FOR"/>
    <s v="Fornitori"/>
    <s v="06326461008"/>
  </r>
  <r>
    <n v="176756"/>
    <n v="1"/>
    <x v="17"/>
    <s v="2021/1410000942"/>
    <s v="0860"/>
    <x v="14"/>
    <n v="14966"/>
    <x v="14"/>
    <n v="8.9"/>
    <n v="8.56"/>
    <n v="-0.34"/>
    <n v="-8.9"/>
    <n v="-8.56"/>
    <x v="5"/>
    <x v="17"/>
    <d v="2021-04-13T00:00:00"/>
    <s v="1410000942"/>
    <m/>
    <x v="1"/>
    <x v="0"/>
    <x v="17"/>
    <n v="291.04000000000002"/>
    <d v="2021-04-13T00:00:00"/>
    <s v="21.1.1.05"/>
    <s v="Debiti verso Fornitori Merci e Servizi "/>
    <s v="FR"/>
    <m/>
    <m/>
    <s v="FOR"/>
    <s v="Fornitori"/>
    <s v="00777910159"/>
  </r>
  <r>
    <n v="176770"/>
    <n v="1"/>
    <x v="18"/>
    <s v="2021/1152021"/>
    <s v="1882"/>
    <x v="15"/>
    <n v="19897"/>
    <x v="15"/>
    <n v="416.9"/>
    <n v="416.9"/>
    <n v="0"/>
    <n v="-416.9"/>
    <n v="-416.9"/>
    <x v="8"/>
    <x v="18"/>
    <d v="2021-05-24T00:00:00"/>
    <s v="1152021"/>
    <s v="Rif. Ddt Ricevuto n° 1152021 del 24/04/2021"/>
    <x v="1"/>
    <x v="0"/>
    <x v="18"/>
    <n v="416.9"/>
    <d v="2021-04-24T00:00:00"/>
    <s v="21.1.3.05"/>
    <s v="Debiti verso Fornitori CEE"/>
    <s v="FR"/>
    <m/>
    <m/>
    <s v="FOR"/>
    <s v="Fornitori"/>
    <s v="DE267090604"/>
  </r>
  <r>
    <n v="176649"/>
    <n v="1"/>
    <x v="19"/>
    <s v="2021/PA4/2021"/>
    <s v="2004"/>
    <x v="6"/>
    <n v="20090"/>
    <x v="6"/>
    <n v="2948.69"/>
    <n v="2948.69"/>
    <n v="0"/>
    <n v="-2948.69"/>
    <n v="-2948.69"/>
    <x v="9"/>
    <x v="19"/>
    <d v="2021-05-27T00:00:00"/>
    <s v="PA4/2021"/>
    <s v="Fattura Ricevuta"/>
    <x v="1"/>
    <x v="0"/>
    <x v="9"/>
    <n v="14743.45"/>
    <d v="2021-04-27T00:00:00"/>
    <s v="21.1.2.05"/>
    <s v="Debiti verso Professionisti e Percipienti"/>
    <s v="FR"/>
    <m/>
    <m/>
    <s v="FOR"/>
    <s v="Fornitori"/>
    <s v="01395980210"/>
  </r>
  <r>
    <n v="176969"/>
    <n v="1"/>
    <x v="20"/>
    <s v="2021/91"/>
    <s v="2172"/>
    <x v="12"/>
    <n v="22319"/>
    <x v="12"/>
    <n v="30002"/>
    <n v="30002"/>
    <n v="0"/>
    <n v="-30002"/>
    <n v="-30002"/>
    <x v="10"/>
    <x v="20"/>
    <d v="2021-06-04T00:00:00"/>
    <s v="91"/>
    <s v="Fattura Ricevuta"/>
    <x v="1"/>
    <x v="0"/>
    <x v="7"/>
    <n v="330022"/>
    <d v="2021-05-04T00:00:00"/>
    <s v="21.1.1.05"/>
    <s v="Debiti verso Fornitori Merci e Servizi "/>
    <s v="FR"/>
    <m/>
    <m/>
    <s v="FOR"/>
    <s v="Fornitori"/>
    <s v="09587050965"/>
  </r>
  <r>
    <n v="178131"/>
    <n v="1"/>
    <x v="21"/>
    <s v="2021/FVE21-00032"/>
    <s v="0601"/>
    <x v="16"/>
    <n v="14707"/>
    <x v="16"/>
    <n v="-400"/>
    <n v="-400"/>
    <n v="0"/>
    <n v="400"/>
    <n v="400"/>
    <x v="11"/>
    <x v="21"/>
    <d v="2021-06-13T00:00:00"/>
    <s v="FVE21-00032"/>
    <s v=""/>
    <x v="1"/>
    <x v="0"/>
    <x v="19"/>
    <n v="10400"/>
    <d v="2021-05-13T00:00:00"/>
    <s v="21.1.1.05"/>
    <s v="Debiti verso Fornitori Merci e Servizi "/>
    <s v="NR"/>
    <m/>
    <m/>
    <s v="FOR"/>
    <s v="Fornitori"/>
    <s v="00586190217"/>
  </r>
  <r>
    <n v="179421"/>
    <n v="1"/>
    <x v="22"/>
    <s v="2021/PA5/2021"/>
    <s v="2004"/>
    <x v="6"/>
    <n v="20090"/>
    <x v="6"/>
    <n v="2948.69"/>
    <n v="2948.69"/>
    <n v="0"/>
    <n v="-2948.69"/>
    <n v="-2948.69"/>
    <x v="12"/>
    <x v="22"/>
    <d v="2021-06-25T00:00:00"/>
    <s v="PA5/2021"/>
    <s v="Rif. ordine 309.-"/>
    <x v="1"/>
    <x v="0"/>
    <x v="9"/>
    <n v="14743.45"/>
    <d v="2021-05-25T00:00:00"/>
    <s v="21.1.2.05"/>
    <s v="Debiti verso Professionisti e Percipienti"/>
    <s v="FR"/>
    <m/>
    <m/>
    <s v="FOR"/>
    <s v="Fornitori"/>
    <s v="01395980210"/>
  </r>
  <r>
    <n v="179823"/>
    <n v="1"/>
    <x v="23"/>
    <s v="2021/2021/4429"/>
    <s v="2105"/>
    <x v="0"/>
    <n v="21232"/>
    <x v="0"/>
    <n v="78.5"/>
    <n v="78.5"/>
    <n v="0"/>
    <n v="-78.5"/>
    <n v="-78.5"/>
    <x v="12"/>
    <x v="23"/>
    <d v="2021-06-21T00:00:00"/>
    <s v="2021/4429"/>
    <s v="Trasporto da partenza a destino sdoganato su BD n° 77746 Z del 18/05/2021.-"/>
    <x v="1"/>
    <x v="0"/>
    <x v="11"/>
    <n v="706.5"/>
    <d v="2021-05-21T00:00:00"/>
    <s v="21.1.4.05"/>
    <s v="Debiti verso Fornitori extra-CEE"/>
    <s v="FR"/>
    <m/>
    <m/>
    <s v="FOR"/>
    <s v="Fornitori"/>
    <s v="CHE107491102"/>
  </r>
  <r>
    <n v="180183"/>
    <n v="1"/>
    <x v="24"/>
    <s v="2021/125"/>
    <s v="2172"/>
    <x v="12"/>
    <n v="22319"/>
    <x v="12"/>
    <n v="30002"/>
    <n v="30002"/>
    <n v="0"/>
    <n v="-30002"/>
    <n v="-30002"/>
    <x v="12"/>
    <x v="24"/>
    <d v="2021-06-30T00:00:00"/>
    <s v="125"/>
    <s v="Fattura Ricevuta"/>
    <x v="1"/>
    <x v="0"/>
    <x v="20"/>
    <n v="0"/>
    <d v="2021-05-31T00:00:00"/>
    <s v="21.1.1.05"/>
    <s v="Debiti verso Fornitori Merci e Servizi "/>
    <s v="FR"/>
    <m/>
    <m/>
    <s v="FOR"/>
    <s v="Fornitori"/>
    <s v="09587050965"/>
  </r>
  <r>
    <n v="167121"/>
    <n v="1"/>
    <x v="25"/>
    <s v="2021/2114414"/>
    <s v="1084"/>
    <x v="17"/>
    <n v="15189"/>
    <x v="17"/>
    <n v="308.06"/>
    <n v="252.51"/>
    <n v="-55.55"/>
    <n v="-308.06"/>
    <n v="-252.51"/>
    <x v="1"/>
    <x v="25"/>
    <d v="2021-04-12T00:00:00"/>
    <s v="2114414"/>
    <s v="Rif. Ordini a Fornitore n° 000396 del 22/02/2021"/>
    <x v="1"/>
    <x v="0"/>
    <x v="21"/>
    <n v="1010.04"/>
    <d v="2021-03-12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73199"/>
    <n v="1"/>
    <x v="26"/>
    <s v="2021/ITO2100021"/>
    <s v="1808"/>
    <x v="18"/>
    <n v="19665"/>
    <x v="18"/>
    <n v="564.86"/>
    <n v="463"/>
    <n v="-101.86"/>
    <n v="-564.86"/>
    <n v="-463"/>
    <x v="3"/>
    <x v="10"/>
    <d v="2021-04-30T00:00:00"/>
    <s v="ITO2100021"/>
    <s v="Rif. Ordini a Fornitore n° 000029 del 12/01/2021"/>
    <x v="1"/>
    <x v="0"/>
    <x v="20"/>
    <n v="0"/>
    <d v="2021-03-31T00:00:00"/>
    <s v="21.1.1.05"/>
    <s v="Debiti verso Fornitori Merci e Servizi "/>
    <s v="FR"/>
    <s v="Z48193A075"/>
    <s v="centrale telefonica"/>
    <s v="FOR"/>
    <s v="Fornitori"/>
    <s v="02575730219"/>
  </r>
  <r>
    <n v="180135"/>
    <n v="1"/>
    <x v="27"/>
    <s v="2021/ITO2100036"/>
    <s v="1808"/>
    <x v="18"/>
    <n v="19665"/>
    <x v="18"/>
    <n v="564.86"/>
    <n v="463"/>
    <n v="-101.86"/>
    <n v="-564.86"/>
    <n v="-463"/>
    <x v="12"/>
    <x v="24"/>
    <d v="2021-06-30T00:00:00"/>
    <s v="ITO2100036"/>
    <s v="Rif. Ordini a Fornitore n° 000029 del 12/01/2021"/>
    <x v="1"/>
    <x v="0"/>
    <x v="20"/>
    <n v="0"/>
    <d v="2021-05-31T00:00:00"/>
    <s v="21.1.1.05"/>
    <s v="Debiti verso Fornitori Merci e Servizi "/>
    <s v="FR"/>
    <s v="Z48193A075"/>
    <s v="centrale telefonica"/>
    <s v="FOR"/>
    <s v="Fornitori"/>
    <s v="02575730219"/>
  </r>
  <r>
    <n v="177696"/>
    <n v="1"/>
    <x v="28"/>
    <s v="2021/ITO2100033"/>
    <s v="1808"/>
    <x v="18"/>
    <n v="19665"/>
    <x v="18"/>
    <n v="564.86"/>
    <n v="463"/>
    <n v="-101.86"/>
    <n v="-564.86"/>
    <n v="-463"/>
    <x v="9"/>
    <x v="26"/>
    <d v="2021-05-30T00:00:00"/>
    <s v="ITO2100033"/>
    <s v="Rif. Ordini a Fornitore n° 000029 del 12/01/2021"/>
    <x v="1"/>
    <x v="0"/>
    <x v="15"/>
    <n v="926"/>
    <d v="2021-04-30T00:00:00"/>
    <s v="21.1.1.05"/>
    <s v="Debiti verso Fornitori Merci e Servizi "/>
    <s v="FR"/>
    <s v="Z48193A075"/>
    <s v="centrale telefonica"/>
    <s v="FOR"/>
    <s v="Fornitori"/>
    <s v="02575730219"/>
  </r>
  <r>
    <n v="177791"/>
    <n v="1"/>
    <x v="29"/>
    <s v="2021/K-AOK-2021-492"/>
    <s v="1991"/>
    <x v="19"/>
    <n v="20074"/>
    <x v="19"/>
    <n v="42.7"/>
    <n v="35"/>
    <n v="-7.7"/>
    <n v="-42.7"/>
    <n v="-35"/>
    <x v="8"/>
    <x v="26"/>
    <d v="2021-05-30T00:00:00"/>
    <s v="K-AOK-2021-492"/>
    <s v="Rif. Ordini a Fornitore n° 000033 del 12/01/2021"/>
    <x v="1"/>
    <x v="0"/>
    <x v="22"/>
    <n v="-175"/>
    <d v="2021-04-30T00:00:00"/>
    <s v="21.1.1.05"/>
    <s v="Debiti verso Fornitori Merci e Servizi "/>
    <s v="FR"/>
    <s v="Z4519BE285"/>
    <s v="Domain"/>
    <s v="FOR"/>
    <s v="Fornitori"/>
    <s v="02254110212"/>
  </r>
  <r>
    <n v="180952"/>
    <n v="1"/>
    <x v="30"/>
    <s v="2021/K-AOK-2021-617"/>
    <s v="1991"/>
    <x v="19"/>
    <n v="20074"/>
    <x v="19"/>
    <n v="103.7"/>
    <n v="85"/>
    <n v="-18.7"/>
    <n v="-103.7"/>
    <n v="-85"/>
    <x v="13"/>
    <x v="24"/>
    <d v="2021-06-30T00:00:00"/>
    <s v="K-AOK-2021-617"/>
    <s v="Rif. Ordini a Fornitore n° 000051 del 13/01/2021"/>
    <x v="1"/>
    <x v="0"/>
    <x v="22"/>
    <n v="-425"/>
    <d v="2021-05-31T00:00:00"/>
    <s v="21.1.1.05"/>
    <s v="Debiti verso Fornitori Merci e Servizi "/>
    <s v="FR"/>
    <s v="Z5319FB5DC"/>
    <s v="casella PEC"/>
    <s v="FOR"/>
    <s v="Fornitori"/>
    <s v="02254110212"/>
  </r>
  <r>
    <n v="173662"/>
    <n v="1"/>
    <x v="31"/>
    <s v="2021/K-AOK-2021-353"/>
    <s v="1991"/>
    <x v="19"/>
    <n v="20074"/>
    <x v="19"/>
    <n v="31.72"/>
    <n v="26"/>
    <n v="-5.72"/>
    <n v="-31.72"/>
    <n v="-26"/>
    <x v="14"/>
    <x v="10"/>
    <d v="2021-04-30T00:00:00"/>
    <s v="K-AOK-2021-353"/>
    <s v="Rif. Ordini a Fornitore n° 000051 del 13/01/2021"/>
    <x v="1"/>
    <x v="0"/>
    <x v="23"/>
    <n v="-104"/>
    <d v="2021-03-31T00:00:00"/>
    <s v="21.1.1.05"/>
    <s v="Debiti verso Fornitori Merci e Servizi "/>
    <s v="FR"/>
    <s v="Z5319FB5DC"/>
    <s v="casella PEC"/>
    <s v="FOR"/>
    <s v="Fornitori"/>
    <s v="02254110212"/>
  </r>
  <r>
    <n v="174054"/>
    <n v="1"/>
    <x v="32"/>
    <s v="2021/RPA-2021-90004"/>
    <s v="1624"/>
    <x v="20"/>
    <n v="15719"/>
    <x v="20"/>
    <n v="439.2"/>
    <n v="360"/>
    <n v="-79.2"/>
    <n v="-439.2"/>
    <n v="-360"/>
    <x v="3"/>
    <x v="10"/>
    <d v="2021-04-30T00:00:00"/>
    <s v="RPA-2021-90004"/>
    <s v="Rif. Ordini a Fornitore n° 000730 del 08/04/2021"/>
    <x v="1"/>
    <x v="0"/>
    <x v="20"/>
    <n v="0"/>
    <d v="2021-03-30T00:00:00"/>
    <s v="21.1.1.05"/>
    <s v="Debiti verso Fornitori Merci e Servizi "/>
    <s v="FR"/>
    <s v="Z591E2A81C"/>
    <s v="verifica attrezzature 2018"/>
    <s v="FOR"/>
    <s v="Fornitori"/>
    <s v="01478560210"/>
  </r>
  <r>
    <n v="181039"/>
    <n v="1"/>
    <x v="33"/>
    <s v="2021/RPA-2021-90013"/>
    <s v="1624"/>
    <x v="20"/>
    <n v="15719"/>
    <x v="20"/>
    <n v="439.2"/>
    <n v="360"/>
    <n v="-79.2"/>
    <n v="-439.2"/>
    <n v="-360"/>
    <x v="12"/>
    <x v="27"/>
    <d v="2021-07-07T00:00:00"/>
    <s v="RPA-2021-90013"/>
    <s v="Rif. Ordini a Fornitore n° 000730 del 08/04/2021"/>
    <x v="1"/>
    <x v="0"/>
    <x v="24"/>
    <n v="-2520"/>
    <d v="2021-06-07T00:00:00"/>
    <s v="21.1.1.05"/>
    <s v="Debiti verso Fornitori Merci e Servizi "/>
    <s v="FR"/>
    <s v="Z591E2A81C"/>
    <s v="verifica attrezzature 2018"/>
    <s v="FOR"/>
    <s v="Fornitori"/>
    <s v="01478560210"/>
  </r>
  <r>
    <n v="179903"/>
    <n v="1"/>
    <x v="34"/>
    <s v="2021/0000202100779569"/>
    <s v="1533"/>
    <x v="21"/>
    <n v="15627"/>
    <x v="21"/>
    <n v="4157.6400000000003"/>
    <n v="3313.01"/>
    <n v="-844.63"/>
    <n v="-4157.6400000000003"/>
    <n v="-3313.01"/>
    <x v="12"/>
    <x v="28"/>
    <d v="2021-06-29T00:00:00"/>
    <s v="0000202100779569"/>
    <s v="Rif. Ordini a Fornitore n° 000845 del 26/04/2021"/>
    <x v="1"/>
    <x v="0"/>
    <x v="18"/>
    <n v="3313.01"/>
    <d v="2021-05-29T00:00:00"/>
    <s v="21.1.1.05"/>
    <s v="Debiti verso Fornitori Merci e Servizi "/>
    <s v="FR"/>
    <s v="Z6E226E4E6"/>
    <s v="fornitura- deposito Bolzano - (400 kW"/>
    <s v="FOR"/>
    <s v="Fornitori"/>
    <s v="01745520211"/>
  </r>
  <r>
    <n v="176511"/>
    <n v="1"/>
    <x v="35"/>
    <s v="2021/0000202100495974"/>
    <s v="1533"/>
    <x v="21"/>
    <n v="15627"/>
    <x v="21"/>
    <n v="7091.59"/>
    <n v="5678.51"/>
    <n v="-1413.08"/>
    <n v="-7091.59"/>
    <n v="-5678.51"/>
    <x v="5"/>
    <x v="10"/>
    <d v="2021-04-30T00:00:00"/>
    <s v="0000202100495974"/>
    <s v="Rif. Ordini a Fornitore n° 000845 del 26/04/2021"/>
    <x v="1"/>
    <x v="0"/>
    <x v="25"/>
    <n v="96534.67"/>
    <d v="2021-03-31T00:00:00"/>
    <s v="21.1.1.05"/>
    <s v="Debiti verso Fornitori Merci e Servizi "/>
    <s v="FR"/>
    <s v="Z6E226E4E6"/>
    <s v="fornitura- deposito Bolzano - (400 kW"/>
    <s v="FOR"/>
    <s v="Fornitori"/>
    <s v="01745520211"/>
  </r>
  <r>
    <n v="176514"/>
    <n v="1"/>
    <x v="36"/>
    <s v="2021/0000202100495975"/>
    <s v="1533"/>
    <x v="21"/>
    <n v="15627"/>
    <x v="21"/>
    <n v="1484.52"/>
    <n v="1188.6099999999999"/>
    <n v="-295.91000000000003"/>
    <n v="-1484.52"/>
    <n v="-1188.6099999999999"/>
    <x v="5"/>
    <x v="10"/>
    <d v="2021-04-30T00:00:00"/>
    <s v="0000202100495975"/>
    <s v="Rif. Ordini a Fornitore n° 000846 del 26/04/2021"/>
    <x v="1"/>
    <x v="0"/>
    <x v="25"/>
    <n v="20206.37"/>
    <d v="2021-03-31T00:00:00"/>
    <s v="21.1.1.05"/>
    <s v="Debiti verso Fornitori Merci e Servizi "/>
    <s v="FR"/>
    <s v="Z34226E5EF"/>
    <s v="fornitura - deposito Bolzano - (85 kW)"/>
    <s v="FOR"/>
    <s v="Fornitori"/>
    <s v="01745520211"/>
  </r>
  <r>
    <n v="179908"/>
    <n v="1"/>
    <x v="37"/>
    <s v="2021/0000202100779570"/>
    <s v="1533"/>
    <x v="21"/>
    <n v="15627"/>
    <x v="21"/>
    <n v="779.28"/>
    <n v="621.48"/>
    <n v="-157.80000000000001"/>
    <n v="-779.28"/>
    <n v="-621.48"/>
    <x v="12"/>
    <x v="28"/>
    <d v="2021-06-29T00:00:00"/>
    <s v="0000202100779570"/>
    <s v="Rif. Ordini a Fornitore n° 000846 del 26/04/2021"/>
    <x v="1"/>
    <x v="0"/>
    <x v="18"/>
    <n v="621.48"/>
    <d v="2021-05-29T00:00:00"/>
    <s v="21.1.1.05"/>
    <s v="Debiti verso Fornitori Merci e Servizi "/>
    <s v="FR"/>
    <s v="Z34226E5EF"/>
    <s v="fornitura - deposito Bolzano - (85 kW)"/>
    <s v="FOR"/>
    <s v="Fornitori"/>
    <s v="01745520211"/>
  </r>
  <r>
    <n v="173311"/>
    <n v="1"/>
    <x v="38"/>
    <s v="2021/0150120210000001900"/>
    <s v="0579"/>
    <x v="22"/>
    <n v="14685"/>
    <x v="22"/>
    <n v="2262.69"/>
    <n v="2056.9899999999998"/>
    <n v="-205.7"/>
    <n v="-2262.69"/>
    <n v="-2056.9899999999998"/>
    <x v="1"/>
    <x v="29"/>
    <d v="2021-03-15T00:00:00"/>
    <s v="0150120210000001900"/>
    <s v="Rif. Ordini a Fornitore n° 001249 del 19/06/2020"/>
    <x v="1"/>
    <x v="0"/>
    <x v="26"/>
    <n v="65823.679999999993"/>
    <d v="2021-02-15T00:00:00"/>
    <s v="21.1.1.05"/>
    <s v="Debiti verso Fornitori Merci e Servizi "/>
    <s v="FR"/>
    <s v="Z992284B93"/>
    <s v="acqua potabile"/>
    <s v="FOR"/>
    <s v="Fornitori"/>
    <s v="01526780216"/>
  </r>
  <r>
    <n v="178100"/>
    <n v="1"/>
    <x v="39"/>
    <s v="2021/0150720210000119700"/>
    <s v="1034"/>
    <x v="23"/>
    <n v="15139"/>
    <x v="23"/>
    <n v="127.26"/>
    <n v="115.69"/>
    <n v="-11.57"/>
    <n v="-127.26"/>
    <n v="-115.69"/>
    <x v="10"/>
    <x v="30"/>
    <d v="2021-06-05T00:00:00"/>
    <s v="0150720210000119700"/>
    <s v="Rif. Ordini a Fornitore n° 000970 del 17/05/2021"/>
    <x v="1"/>
    <x v="0"/>
    <x v="27"/>
    <n v="1156.9000000000001"/>
    <d v="2021-05-05T00:00:00"/>
    <s v="21.1.1.05"/>
    <s v="Debiti verso Fornitori Merci e Servizi "/>
    <s v="FR"/>
    <s v="ZA122F86E5"/>
    <s v="tariffa rifiuti (validità illimitata)"/>
    <s v="FOR"/>
    <s v="Fornitori"/>
    <s v="02231010212"/>
  </r>
  <r>
    <n v="178081"/>
    <n v="1"/>
    <x v="40"/>
    <s v="2021/0150720210000021300"/>
    <s v="1034"/>
    <x v="23"/>
    <n v="15139"/>
    <x v="23"/>
    <n v="5230.34"/>
    <n v="4754.8500000000004"/>
    <n v="-475.49"/>
    <n v="-5230.34"/>
    <n v="-4754.8500000000004"/>
    <x v="9"/>
    <x v="31"/>
    <d v="2021-04-23T00:00:00"/>
    <s v="0150720210000021300"/>
    <s v="Rif. Ordini a Fornitore n° 000966 del 17/05/2021"/>
    <x v="1"/>
    <x v="0"/>
    <x v="28"/>
    <n v="185439.15"/>
    <d v="2021-03-23T00:00:00"/>
    <s v="21.1.1.05"/>
    <s v="Debiti verso Fornitori Merci e Servizi "/>
    <s v="FR"/>
    <s v="ZA122F86E5"/>
    <s v="tariffa rifiuti (validità illimitata)"/>
    <s v="FOR"/>
    <s v="Fornitori"/>
    <s v="02231010212"/>
  </r>
  <r>
    <n v="178086"/>
    <n v="1"/>
    <x v="41"/>
    <s v="2021/0150720210000021400"/>
    <s v="1034"/>
    <x v="23"/>
    <n v="15139"/>
    <x v="23"/>
    <n v="367.6"/>
    <n v="334.18"/>
    <n v="-33.42"/>
    <n v="-367.6"/>
    <n v="-334.18"/>
    <x v="9"/>
    <x v="31"/>
    <d v="2021-04-23T00:00:00"/>
    <s v="0150720210000021400"/>
    <s v="Rif. Ordini a Fornitore n° 000966 del 17/05/2021"/>
    <x v="1"/>
    <x v="0"/>
    <x v="28"/>
    <n v="13033.02"/>
    <d v="2021-03-23T00:00:00"/>
    <s v="21.1.1.05"/>
    <s v="Debiti verso Fornitori Merci e Servizi "/>
    <s v="FR"/>
    <s v="ZA122F86E5"/>
    <s v="tariffa rifiuti (validità illimitata)"/>
    <s v="FOR"/>
    <s v="Fornitori"/>
    <s v="02231010212"/>
  </r>
  <r>
    <n v="178088"/>
    <n v="1"/>
    <x v="42"/>
    <s v="2021/0150720210000021600"/>
    <s v="1034"/>
    <x v="23"/>
    <n v="15139"/>
    <x v="23"/>
    <n v="410.4"/>
    <n v="373.09"/>
    <n v="-37.31"/>
    <n v="-410.4"/>
    <n v="-373.09"/>
    <x v="9"/>
    <x v="31"/>
    <d v="2021-04-23T00:00:00"/>
    <s v="0150720210000021600"/>
    <s v="Rif. Ordini a Fornitore n° 000966 del 17/05/2021"/>
    <x v="1"/>
    <x v="0"/>
    <x v="28"/>
    <n v="14550.51"/>
    <d v="2021-03-23T00:00:00"/>
    <s v="21.1.1.05"/>
    <s v="Debiti verso Fornitori Merci e Servizi "/>
    <s v="FR"/>
    <s v="ZA122F86E5"/>
    <s v="tariffa rifiuti (validità illimitata)"/>
    <s v="FOR"/>
    <s v="Fornitori"/>
    <s v="02231010212"/>
  </r>
  <r>
    <n v="178092"/>
    <n v="1"/>
    <x v="43"/>
    <s v="2021/0150720210000119300"/>
    <s v="1034"/>
    <x v="23"/>
    <n v="15139"/>
    <x v="23"/>
    <n v="61.01"/>
    <n v="55.46"/>
    <n v="-5.55"/>
    <n v="-61.01"/>
    <n v="-55.46"/>
    <x v="10"/>
    <x v="30"/>
    <d v="2021-06-05T00:00:00"/>
    <s v="0150720210000119300"/>
    <s v="Rif. Ordini a Fornitore n° 000970 del 17/05/2021"/>
    <x v="1"/>
    <x v="0"/>
    <x v="27"/>
    <n v="554.6"/>
    <d v="2021-05-05T00:00:00"/>
    <s v="21.1.1.05"/>
    <s v="Debiti verso Fornitori Merci e Servizi "/>
    <s v="FR"/>
    <s v="ZA122F86E5"/>
    <s v="tariffa rifiuti (validità illimitata)"/>
    <s v="FOR"/>
    <s v="Fornitori"/>
    <s v="02231010212"/>
  </r>
  <r>
    <n v="178094"/>
    <n v="1"/>
    <x v="44"/>
    <s v="2021/0150720210000119400"/>
    <s v="1034"/>
    <x v="23"/>
    <n v="15139"/>
    <x v="23"/>
    <n v="895.48"/>
    <n v="814.07"/>
    <n v="-81.41"/>
    <n v="-895.48"/>
    <n v="-814.07"/>
    <x v="10"/>
    <x v="30"/>
    <d v="2021-06-05T00:00:00"/>
    <s v="0150720210000119400"/>
    <s v="Rif. Ordini a Fornitore n° 000970 del 17/05/2021"/>
    <x v="1"/>
    <x v="0"/>
    <x v="27"/>
    <n v="8140.7"/>
    <d v="2021-05-05T00:00:00"/>
    <s v="21.1.1.05"/>
    <s v="Debiti verso Fornitori Merci e Servizi "/>
    <s v="FR"/>
    <s v="ZA122F86E5"/>
    <s v="tariffa rifiuti (validità illimitata)"/>
    <s v="FOR"/>
    <s v="Fornitori"/>
    <s v="02231010212"/>
  </r>
  <r>
    <n v="178098"/>
    <n v="1"/>
    <x v="45"/>
    <s v="2021/0150720210000119600"/>
    <s v="1034"/>
    <x v="23"/>
    <n v="15139"/>
    <x v="23"/>
    <n v="34.53"/>
    <n v="31.39"/>
    <n v="-3.14"/>
    <n v="-34.53"/>
    <n v="-31.39"/>
    <x v="10"/>
    <x v="30"/>
    <d v="2021-06-05T00:00:00"/>
    <s v="0150720210000119600"/>
    <s v="Rif. Ordini a Fornitore n° 000970 del 17/05/2021"/>
    <x v="1"/>
    <x v="0"/>
    <x v="27"/>
    <n v="313.89999999999998"/>
    <d v="2021-05-05T00:00:00"/>
    <s v="21.1.1.05"/>
    <s v="Debiti verso Fornitori Merci e Servizi "/>
    <s v="FR"/>
    <s v="ZA122F86E5"/>
    <s v="tariffa rifiuti (validità illimitata)"/>
    <s v="FOR"/>
    <s v="Fornitori"/>
    <s v="02231010212"/>
  </r>
  <r>
    <n v="178077"/>
    <n v="1"/>
    <x v="46"/>
    <s v="2021/0150720210000021500"/>
    <s v="1034"/>
    <x v="23"/>
    <n v="15139"/>
    <x v="23"/>
    <n v="103.87"/>
    <n v="94.43"/>
    <n v="-9.44"/>
    <n v="-103.87"/>
    <n v="-94.43"/>
    <x v="9"/>
    <x v="31"/>
    <d v="2021-04-23T00:00:00"/>
    <s v="0150720210000021500"/>
    <s v="Rif. Ordini a Fornitore n° 000966 del 17/05/2021"/>
    <x v="1"/>
    <x v="0"/>
    <x v="28"/>
    <n v="3682.77"/>
    <d v="2021-03-23T00:00:00"/>
    <s v="21.1.1.05"/>
    <s v="Debiti verso Fornitori Merci e Servizi "/>
    <s v="FR"/>
    <s v="ZA122F86E5"/>
    <s v="tariffa rifiuti (validità illimitata)"/>
    <s v="FOR"/>
    <s v="Fornitori"/>
    <s v="02231010212"/>
  </r>
  <r>
    <n v="178079"/>
    <n v="1"/>
    <x v="47"/>
    <s v="2021/0150720210000021100"/>
    <s v="1034"/>
    <x v="23"/>
    <n v="15139"/>
    <x v="23"/>
    <n v="231.76"/>
    <n v="210.69"/>
    <n v="-21.07"/>
    <n v="-231.76"/>
    <n v="-210.69"/>
    <x v="9"/>
    <x v="31"/>
    <d v="2021-04-23T00:00:00"/>
    <s v="0150720210000021100"/>
    <s v="Rif. Ordini a Fornitore n° 000966 del 17/05/2021"/>
    <x v="1"/>
    <x v="0"/>
    <x v="28"/>
    <n v="8216.91"/>
    <d v="2021-03-23T00:00:00"/>
    <s v="21.1.1.05"/>
    <s v="Debiti verso Fornitori Merci e Servizi "/>
    <s v="FR"/>
    <s v="ZA122F86E5"/>
    <s v="tariffa rifiuti (validità illimitata)"/>
    <s v="FOR"/>
    <s v="Fornitori"/>
    <s v="02231010212"/>
  </r>
  <r>
    <n v="178083"/>
    <n v="1"/>
    <x v="48"/>
    <s v="2021/0150720210000021200"/>
    <s v="1034"/>
    <x v="23"/>
    <n v="15139"/>
    <x v="23"/>
    <n v="219.97"/>
    <n v="199.97"/>
    <n v="-20"/>
    <n v="-219.97"/>
    <n v="-199.97"/>
    <x v="9"/>
    <x v="31"/>
    <d v="2021-04-23T00:00:00"/>
    <s v="0150720210000021200"/>
    <s v="Rif. Ordini a Fornitore n° 000966 del 17/05/2021"/>
    <x v="1"/>
    <x v="0"/>
    <x v="28"/>
    <n v="7798.83"/>
    <d v="2021-03-23T00:00:00"/>
    <s v="21.1.1.05"/>
    <s v="Debiti verso Fornitori Merci e Servizi "/>
    <s v="FR"/>
    <s v="ZA122F86E5"/>
    <s v="tariffa rifiuti (validità illimitata)"/>
    <s v="FOR"/>
    <s v="Fornitori"/>
    <s v="02231010212"/>
  </r>
  <r>
    <n v="178090"/>
    <n v="1"/>
    <x v="49"/>
    <s v="2021/0150720210000119200"/>
    <s v="1034"/>
    <x v="23"/>
    <n v="15139"/>
    <x v="23"/>
    <n v="50.96"/>
    <n v="46.33"/>
    <n v="-4.63"/>
    <n v="-50.96"/>
    <n v="-46.33"/>
    <x v="10"/>
    <x v="30"/>
    <d v="2021-06-05T00:00:00"/>
    <s v="0150720210000119200"/>
    <s v="Rif. Ordini a Fornitore n° 000970 del 17/05/2021"/>
    <x v="1"/>
    <x v="0"/>
    <x v="27"/>
    <n v="463.3"/>
    <d v="2021-05-05T00:00:00"/>
    <s v="21.1.1.05"/>
    <s v="Debiti verso Fornitori Merci e Servizi "/>
    <s v="FR"/>
    <s v="ZA122F86E5"/>
    <s v="tariffa rifiuti (validità illimitata)"/>
    <s v="FOR"/>
    <s v="Fornitori"/>
    <s v="02231010212"/>
  </r>
  <r>
    <n v="178096"/>
    <n v="1"/>
    <x v="50"/>
    <s v="2021/0150720210000119500"/>
    <s v="1034"/>
    <x v="23"/>
    <n v="15139"/>
    <x v="23"/>
    <n v="198.89"/>
    <n v="180.81"/>
    <n v="-18.079999999999998"/>
    <n v="-198.89"/>
    <n v="-180.81"/>
    <x v="10"/>
    <x v="30"/>
    <d v="2021-06-05T00:00:00"/>
    <s v="0150720210000119500"/>
    <s v="Rif. Ordini a Fornitore n° 000970 del 17/05/2021"/>
    <x v="1"/>
    <x v="0"/>
    <x v="27"/>
    <n v="1808.1"/>
    <d v="2021-05-05T00:00:00"/>
    <s v="21.1.1.05"/>
    <s v="Debiti verso Fornitori Merci e Servizi "/>
    <s v="FR"/>
    <s v="ZA122F86E5"/>
    <s v="tariffa rifiuti (validità illimitata)"/>
    <s v="FOR"/>
    <s v="Fornitori"/>
    <s v="02231010212"/>
  </r>
  <r>
    <n v="177992"/>
    <n v="1"/>
    <x v="51"/>
    <s v="2021/0150120210000031300"/>
    <s v="0579"/>
    <x v="22"/>
    <n v="14685"/>
    <x v="22"/>
    <n v="4322.51"/>
    <n v="3929.55"/>
    <n v="-392.96"/>
    <n v="-4322.51"/>
    <n v="-3929.55"/>
    <x v="12"/>
    <x v="32"/>
    <d v="2021-05-26T00:00:00"/>
    <s v="0150120210000031300"/>
    <s v="Rif. Ordini a Fornitore n° 000957 del 14/05/2021"/>
    <x v="1"/>
    <x v="0"/>
    <x v="29"/>
    <n v="137534.25"/>
    <d v="2021-04-26T00:00:00"/>
    <s v="21.1.1.05"/>
    <s v="Debiti verso Fornitori Merci e Servizi "/>
    <s v="FR"/>
    <s v="ZA5237176B"/>
    <s v="asporto rifiuti 2018 - Merano "/>
    <s v="FOR"/>
    <s v="Fornitori"/>
    <s v="01526780216"/>
  </r>
  <r>
    <n v="177990"/>
    <n v="1"/>
    <x v="52"/>
    <s v="2021/0150120210000041400"/>
    <s v="0579"/>
    <x v="22"/>
    <n v="14685"/>
    <x v="22"/>
    <n v="49.96"/>
    <n v="45.47"/>
    <n v="-4.49"/>
    <n v="-49.96"/>
    <n v="-45.47"/>
    <x v="12"/>
    <x v="32"/>
    <d v="2021-05-26T00:00:00"/>
    <s v="0150120210000041400"/>
    <s v="Rif. Ordini a Fornitore n° 000956 del 14/05/2021"/>
    <x v="1"/>
    <x v="0"/>
    <x v="29"/>
    <n v="1591.45"/>
    <d v="2021-04-26T00:00:00"/>
    <s v="21.1.1.05"/>
    <s v="Debiti verso Fornitori Merci e Servizi "/>
    <s v="FR"/>
    <s v="ZA5237176B"/>
    <s v="asporto rifiuti 2018 - Merano "/>
    <s v="FOR"/>
    <s v="Fornitori"/>
    <s v="01526780216"/>
  </r>
  <r>
    <n v="179971"/>
    <n v="1"/>
    <x v="53"/>
    <s v="2021/K-AOK-2021-491"/>
    <s v="1991"/>
    <x v="19"/>
    <n v="20074"/>
    <x v="19"/>
    <n v="25.99"/>
    <n v="21.3"/>
    <n v="-4.6900000000000004"/>
    <n v="-25.99"/>
    <n v="-21.3"/>
    <x v="15"/>
    <x v="26"/>
    <d v="2021-05-30T00:00:00"/>
    <s v="K-AOK-2021-491"/>
    <m/>
    <x v="1"/>
    <x v="0"/>
    <x v="9"/>
    <n v="106.5"/>
    <d v="2021-04-30T00:00:00"/>
    <s v="21.1.1.05"/>
    <s v="Debiti verso Fornitori Merci e Servizi "/>
    <s v="FR"/>
    <s v="Z1223BE486"/>
    <s v="servizio SMS"/>
    <s v="FOR"/>
    <s v="Fornitori"/>
    <s v="02254110212"/>
  </r>
  <r>
    <n v="180888"/>
    <n v="1"/>
    <x v="54"/>
    <s v="2021/243"/>
    <s v="1921"/>
    <x v="24"/>
    <n v="19961"/>
    <x v="24"/>
    <n v="15525.78"/>
    <n v="12726.05"/>
    <n v="-2799.73"/>
    <n v="-15525.78"/>
    <n v="-12726.05"/>
    <x v="12"/>
    <x v="33"/>
    <d v="2021-07-01T00:00:00"/>
    <s v="243"/>
    <s v="Rif. Ordini a Fornitore n° 000362 del 18/02/2021"/>
    <x v="1"/>
    <x v="0"/>
    <x v="30"/>
    <n v="-12726.05"/>
    <d v="2021-06-01T00:00:00"/>
    <s v="21.1.1.05"/>
    <s v="Debiti verso Fornitori Merci e Servizi "/>
    <s v="FR"/>
    <s v="Z3023B974F"/>
    <s v="revisione dei conti"/>
    <s v="FOR"/>
    <s v="Fornitori"/>
    <s v="01128200225"/>
  </r>
  <r>
    <n v="174084"/>
    <n v="1"/>
    <x v="55"/>
    <s v="2021/8C00057047"/>
    <s v="0798"/>
    <x v="25"/>
    <n v="14904"/>
    <x v="25"/>
    <n v="1265.48"/>
    <n v="1037.28"/>
    <n v="-228.2"/>
    <n v="-1265.48"/>
    <n v="-1037.28"/>
    <x v="16"/>
    <x v="34"/>
    <d v="2021-05-12T00:00:00"/>
    <s v="8C00057047"/>
    <s v="Rif. Ordini a Fornitore n° 000768 del 14/04/2021"/>
    <x v="1"/>
    <x v="0"/>
    <x v="30"/>
    <n v="-1037.28"/>
    <d v="2021-04-12T00:00:00"/>
    <s v="21.1.1.05"/>
    <s v="Debiti verso Fornitori Merci e Servizi "/>
    <s v="FR"/>
    <s v="Z6D24A6884"/>
    <s v="linea fissa BZ"/>
    <s v="FOR"/>
    <s v="Fornitori"/>
    <s v="00488410010"/>
  </r>
  <r>
    <n v="173960"/>
    <n v="1"/>
    <x v="56"/>
    <s v="2021/8C00026416"/>
    <s v="0798"/>
    <x v="25"/>
    <n v="14904"/>
    <x v="25"/>
    <n v="1572.06"/>
    <n v="1288.57"/>
    <n v="-283.49"/>
    <n v="-1572.06"/>
    <n v="-1288.57"/>
    <x v="17"/>
    <x v="35"/>
    <d v="2021-03-11T00:00:00"/>
    <s v="8C00026416"/>
    <s v="Rif. Ordini a Fornitore n° 000768 del 14/04/2021"/>
    <x v="1"/>
    <x v="0"/>
    <x v="31"/>
    <n v="54119.94"/>
    <d v="2021-02-11T00:00:00"/>
    <s v="21.1.1.05"/>
    <s v="Debiti verso Fornitori Merci e Servizi "/>
    <s v="FR"/>
    <s v="Z6D24A6884"/>
    <s v="linea fissa BZ"/>
    <s v="FOR"/>
    <s v="Fornitori"/>
    <s v="00488410010"/>
  </r>
  <r>
    <n v="176814"/>
    <n v="1"/>
    <x v="57"/>
    <s v="2021/8C00054948"/>
    <s v="0798"/>
    <x v="25"/>
    <n v="14904"/>
    <x v="25"/>
    <n v="191.1"/>
    <n v="156.63999999999999"/>
    <n v="-34.46"/>
    <n v="-191.1"/>
    <n v="-156.63999999999999"/>
    <x v="16"/>
    <x v="34"/>
    <d v="2021-05-12T00:00:00"/>
    <s v="8C00054948"/>
    <s v="Rif. Ordini a Fornitore n° 000910 del 05/05/2021"/>
    <x v="1"/>
    <x v="0"/>
    <x v="30"/>
    <n v="-156.63999999999999"/>
    <d v="2021-04-12T00:00:00"/>
    <s v="21.1.1.05"/>
    <s v="Debiti verso Fornitori Merci e Servizi "/>
    <s v="FR"/>
    <s v="ZEA24A68DF"/>
    <s v="linea fissa Merano"/>
    <s v="FOR"/>
    <s v="Fornitori"/>
    <s v="00488410010"/>
  </r>
  <r>
    <n v="178127"/>
    <n v="1"/>
    <x v="58"/>
    <s v="2021/VKPA-2021-70571"/>
    <s v="1375"/>
    <x v="26"/>
    <n v="15470"/>
    <x v="26"/>
    <n v="366"/>
    <n v="300"/>
    <n v="-66"/>
    <n v="-366"/>
    <n v="-300"/>
    <x v="9"/>
    <x v="10"/>
    <d v="2021-04-30T00:00:00"/>
    <s v="VKPA-2021-70571"/>
    <s v="Rif. Ordini a Fornitore n° 000977 del 17/05/2021"/>
    <x v="1"/>
    <x v="0"/>
    <x v="26"/>
    <n v="9600"/>
    <d v="2021-03-31T00:00:00"/>
    <s v="21.1.1.05"/>
    <s v="Debiti verso Fornitori Merci e Servizi "/>
    <s v="FR"/>
    <s v="ZD225CB8E3"/>
    <s v="Door Signage (fare/ vedere prenotazioni sale)"/>
    <s v="FOR"/>
    <s v="Fornitori"/>
    <s v="00701430217"/>
  </r>
  <r>
    <n v="178002"/>
    <n v="1"/>
    <x v="59"/>
    <s v="2021/489/2021"/>
    <s v="1851"/>
    <x v="27"/>
    <n v="19801"/>
    <x v="27"/>
    <n v="555.1"/>
    <n v="455"/>
    <n v="-100.1"/>
    <n v="-555.1"/>
    <n v="-455"/>
    <x v="10"/>
    <x v="36"/>
    <d v="2021-06-11T00:00:00"/>
    <s v="489/2021"/>
    <s v="Rif. Ordini a Fornitore n° 000729 del 08/04/2021"/>
    <x v="1"/>
    <x v="0"/>
    <x v="21"/>
    <n v="1820"/>
    <d v="2021-05-11T00:00:00"/>
    <s v="21.1.1.05"/>
    <s v="Debiti verso Fornitori Merci e Servizi "/>
    <s v="FR"/>
    <s v="Z45270D0A9"/>
    <s v="manutenzione giardino"/>
    <s v="FOR"/>
    <s v="Fornitori"/>
    <s v="02938540214"/>
  </r>
  <r>
    <n v="173991"/>
    <n v="1"/>
    <x v="60"/>
    <s v="2021/356/2021"/>
    <s v="1851"/>
    <x v="27"/>
    <n v="19801"/>
    <x v="27"/>
    <n v="91.5"/>
    <n v="75"/>
    <n v="-16.5"/>
    <n v="-91.5"/>
    <n v="-75"/>
    <x v="5"/>
    <x v="37"/>
    <d v="2021-05-16T00:00:00"/>
    <s v="356/2021"/>
    <s v="Rif. Ordini a Fornitore n° 000729 del 08/04/2021"/>
    <x v="1"/>
    <x v="0"/>
    <x v="18"/>
    <n v="75"/>
    <d v="2021-04-16T00:00:00"/>
    <s v="21.1.1.05"/>
    <s v="Debiti verso Fornitori Merci e Servizi "/>
    <s v="FR"/>
    <s v="Z45270D0A9"/>
    <s v="manutenzione giardino"/>
    <s v="FOR"/>
    <s v="Fornitori"/>
    <s v="02938540214"/>
  </r>
  <r>
    <n v="173323"/>
    <n v="1"/>
    <x v="61"/>
    <s v="2021/214/2021"/>
    <s v="1851"/>
    <x v="27"/>
    <n v="19801"/>
    <x v="27"/>
    <n v="2482.6999999999998"/>
    <n v="2035"/>
    <n v="-447.7"/>
    <n v="-2482.6999999999998"/>
    <n v="-2035"/>
    <x v="3"/>
    <x v="38"/>
    <d v="2021-05-01T00:00:00"/>
    <s v="214/2021"/>
    <s v="Rif. Ordini a Fornitore n° 000729 del 08/04/2021"/>
    <x v="1"/>
    <x v="0"/>
    <x v="30"/>
    <n v="-2035"/>
    <d v="2021-04-01T00:00:00"/>
    <s v="21.1.1.05"/>
    <s v="Debiti verso Fornitori Merci e Servizi "/>
    <s v="FR"/>
    <s v="Z45270D0A9"/>
    <s v="manutenzione giardino"/>
    <s v="FOR"/>
    <s v="Fornitori"/>
    <s v="02938540214"/>
  </r>
  <r>
    <n v="173842"/>
    <n v="1"/>
    <x v="62"/>
    <s v="2021/0000202100293952"/>
    <s v="1533"/>
    <x v="21"/>
    <n v="15627"/>
    <x v="21"/>
    <n v="19249.71"/>
    <n v="15778.45"/>
    <n v="-3471.26"/>
    <n v="-19249.71"/>
    <n v="-15778.45"/>
    <x v="3"/>
    <x v="39"/>
    <d v="2021-03-09T00:00:00"/>
    <s v="0000202100293952"/>
    <s v="Rif. Ordini a Fornitore n° 002593 del 31/12/2020"/>
    <x v="1"/>
    <x v="0"/>
    <x v="32"/>
    <n v="820479.4"/>
    <d v="2021-02-09T00:00:00"/>
    <s v="21.1.1.05"/>
    <s v="Debiti verso Fornitori Merci e Servizi "/>
    <s v="FR"/>
    <s v="7614062AB9"/>
    <s v="gas trazione BZ/Me"/>
    <s v="FOR"/>
    <s v="Fornitori"/>
    <s v="01745520211"/>
  </r>
  <r>
    <n v="173854"/>
    <n v="1"/>
    <x v="63"/>
    <s v="2021/0000202100442906"/>
    <s v="1533"/>
    <x v="21"/>
    <n v="15627"/>
    <x v="21"/>
    <n v="28168.41"/>
    <n v="23088.86"/>
    <n v="-5079.55"/>
    <n v="-28168.41"/>
    <n v="-23088.86"/>
    <x v="5"/>
    <x v="25"/>
    <d v="2021-04-12T00:00:00"/>
    <s v="0000202100442906"/>
    <s v="Rif. Ordini a Fornitore n° 000770 del 14/04/2021"/>
    <x v="1"/>
    <x v="0"/>
    <x v="29"/>
    <n v="808110.1"/>
    <d v="2021-03-12T00:00:00"/>
    <s v="21.1.1.05"/>
    <s v="Debiti verso Fornitori Merci e Servizi "/>
    <s v="FR"/>
    <s v="7614062AB9"/>
    <s v="gas trazione BZ/Me"/>
    <s v="FOR"/>
    <s v="Fornitori"/>
    <s v="01745520211"/>
  </r>
  <r>
    <n v="176523"/>
    <n v="1"/>
    <x v="64"/>
    <s v="2021/0000202100496899"/>
    <s v="1533"/>
    <x v="21"/>
    <n v="15627"/>
    <x v="21"/>
    <n v="18414.05"/>
    <n v="15093.48"/>
    <n v="-3320.57"/>
    <n v="-18414.05"/>
    <n v="-15093.48"/>
    <x v="9"/>
    <x v="10"/>
    <d v="2021-04-30T00:00:00"/>
    <s v="0000202100496899"/>
    <s v="Rif. Ordini a Fornitore n° 000848 del 27/04/2021"/>
    <x v="1"/>
    <x v="0"/>
    <x v="26"/>
    <n v="482991.35999999999"/>
    <d v="2021-03-31T00:00:00"/>
    <s v="21.1.1.05"/>
    <s v="Debiti verso Fornitori Merci e Servizi "/>
    <s v="FR"/>
    <s v="7614062AB9"/>
    <s v="gas trazione BZ/Me"/>
    <s v="FOR"/>
    <s v="Fornitori"/>
    <s v="01745520211"/>
  </r>
  <r>
    <n v="176780"/>
    <n v="1"/>
    <x v="65"/>
    <s v="2021/0000202100614199"/>
    <s v="1533"/>
    <x v="21"/>
    <n v="15627"/>
    <x v="21"/>
    <n v="12254.46"/>
    <n v="10044.64"/>
    <n v="-2209.8200000000002"/>
    <n v="-12254.46"/>
    <n v="-10044.64"/>
    <x v="12"/>
    <x v="40"/>
    <d v="2021-06-27T00:00:00"/>
    <s v="0000202100614199"/>
    <s v="Rif. Ordini a Fornitore n° 000848 del 27/04/2021"/>
    <x v="1"/>
    <x v="0"/>
    <x v="33"/>
    <n v="30133.919999999998"/>
    <d v="2021-04-27T00:00:00"/>
    <s v="21.1.1.05"/>
    <s v="Debiti verso Fornitori Merci e Servizi "/>
    <s v="FR"/>
    <s v="7614062AB9"/>
    <s v="gas trazione BZ/Me"/>
    <s v="FOR"/>
    <s v="Fornitori"/>
    <s v="01745520211"/>
  </r>
  <r>
    <n v="166694"/>
    <n v="1"/>
    <x v="66"/>
    <s v="2021/FA_210208_01/PA"/>
    <s v="1979"/>
    <x v="28"/>
    <n v="20046"/>
    <x v="28"/>
    <n v="12322"/>
    <n v="10100"/>
    <n v="-2222"/>
    <n v="-12322"/>
    <n v="-10100"/>
    <x v="5"/>
    <x v="41"/>
    <d v="2021-03-08T00:00:00"/>
    <s v="FA_210208_01/PA"/>
    <s v="Rif. Ordini a Fornitore n° 000547 del 11/03/2021"/>
    <x v="1"/>
    <x v="0"/>
    <x v="34"/>
    <n v="707000"/>
    <d v="2021-02-08T00:00:00"/>
    <s v="21.1.1.05"/>
    <s v="Debiti verso Fornitori Merci e Servizi "/>
    <s v="FR"/>
    <s v="ZB92775163"/>
    <s v="Talentsoft 3 anni"/>
    <s v="FOR"/>
    <s v="Fornitori"/>
    <s v="11493750019"/>
  </r>
  <r>
    <n v="166592"/>
    <n v="1"/>
    <x v="67"/>
    <s v="2021/7/FPA"/>
    <s v="1960"/>
    <x v="29"/>
    <n v="20026"/>
    <x v="29"/>
    <n v="1411.11"/>
    <n v="1411.11"/>
    <n v="0"/>
    <n v="-1411.11"/>
    <n v="-1411.11"/>
    <x v="1"/>
    <x v="42"/>
    <d v="2021-04-01T00:00:00"/>
    <s v="7/FPA"/>
    <s v="Rif. Ordini a Fornitore n° 000526 del 09/03/2021"/>
    <x v="1"/>
    <x v="0"/>
    <x v="35"/>
    <n v="21166.65"/>
    <d v="2021-03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73117"/>
    <n v="1"/>
    <x v="68"/>
    <s v="2021/9/FPA"/>
    <s v="1960"/>
    <x v="29"/>
    <n v="20026"/>
    <x v="29"/>
    <n v="1411.11"/>
    <n v="1411.11"/>
    <n v="0"/>
    <n v="-1411.11"/>
    <n v="-1411.11"/>
    <x v="3"/>
    <x v="38"/>
    <d v="2021-05-01T00:00:00"/>
    <s v="9/FPA"/>
    <s v="Rif. Ordini a Fornitore n° 000526 del 09/03/2021"/>
    <x v="1"/>
    <x v="0"/>
    <x v="30"/>
    <n v="-1411.11"/>
    <d v="2021-04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76989"/>
    <n v="1"/>
    <x v="69"/>
    <s v="2021/11/FPA"/>
    <s v="1960"/>
    <x v="29"/>
    <n v="20026"/>
    <x v="29"/>
    <n v="1004.6"/>
    <n v="1004.6"/>
    <n v="0"/>
    <n v="-1004.6"/>
    <n v="-1004.6"/>
    <x v="9"/>
    <x v="26"/>
    <d v="2021-05-30T00:00:00"/>
    <s v="11/FPA"/>
    <s v="Rif. Ordini a Fornitore n° 000399 del 22/02/2021"/>
    <x v="1"/>
    <x v="0"/>
    <x v="15"/>
    <n v="2009.2"/>
    <d v="2021-04-3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79424"/>
    <n v="1"/>
    <x v="70"/>
    <s v="2021/13/FPA"/>
    <s v="1960"/>
    <x v="29"/>
    <n v="20026"/>
    <x v="29"/>
    <n v="1411.11"/>
    <n v="1411.11"/>
    <n v="0"/>
    <n v="-1411.11"/>
    <n v="-1411.11"/>
    <x v="12"/>
    <x v="22"/>
    <d v="2021-06-25T00:00:00"/>
    <s v="13/FPA"/>
    <s v="Rif. Ordini a Fornitore n° 000526 del 09/03/2021"/>
    <x v="1"/>
    <x v="0"/>
    <x v="9"/>
    <n v="7055.55"/>
    <d v="2021-05-25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79829"/>
    <n v="1"/>
    <x v="71"/>
    <s v="2021/       P202100019027"/>
    <s v="1374"/>
    <x v="30"/>
    <n v="15469"/>
    <x v="30"/>
    <n v="4130"/>
    <n v="4130"/>
    <n v="0"/>
    <n v="-4130"/>
    <n v="-4130"/>
    <x v="10"/>
    <x v="43"/>
    <d v="2021-06-07T00:00:00"/>
    <s v="       P202100019027"/>
    <s v="Rif. Ordini a Fornitore n° 001000 del 20/05/2021"/>
    <x v="1"/>
    <x v="0"/>
    <x v="36"/>
    <n v="33040"/>
    <d v="2021-05-07T00:00:00"/>
    <s v="21.1.1.05"/>
    <s v="Debiti verso Fornitori Merci e Servizi "/>
    <s v="FR"/>
    <s v="ZB429C5B22"/>
    <s v="servizi medici sanitari 2019/2022"/>
    <s v="FOR"/>
    <s v="Fornitori"/>
    <s v="00773750211"/>
  </r>
  <r>
    <n v="180113"/>
    <n v="1"/>
    <x v="72"/>
    <s v="2021/       E202100000020"/>
    <s v="1374"/>
    <x v="30"/>
    <n v="15469"/>
    <x v="30"/>
    <n v="1659.66"/>
    <n v="1360.38"/>
    <n v="-299.27999999999997"/>
    <n v="-1659.66"/>
    <n v="-1360.38"/>
    <x v="10"/>
    <x v="44"/>
    <d v="2021-06-12T00:00:00"/>
    <s v="       E202100000020"/>
    <s v="Rif. Ordini a Fornitore n° 001119 del 08/06/2021"/>
    <x v="1"/>
    <x v="0"/>
    <x v="33"/>
    <n v="4081.14"/>
    <d v="2021-05-12T00:00:00"/>
    <s v="21.1.1.05"/>
    <s v="Debiti verso Fornitori Merci e Servizi "/>
    <s v="FR"/>
    <s v="ZB429C5B22"/>
    <s v="servizi medici sanitari 2019/2022"/>
    <s v="FOR"/>
    <s v="Fornitori"/>
    <s v="00773750211"/>
  </r>
  <r>
    <n v="180905"/>
    <n v="1"/>
    <x v="73"/>
    <s v="2021/1433/V3"/>
    <s v="1498"/>
    <x v="31"/>
    <n v="15592"/>
    <x v="31"/>
    <n v="1867.6"/>
    <n v="1867.6"/>
    <n v="0"/>
    <n v="-1867.6"/>
    <n v="-1867.6"/>
    <x v="12"/>
    <x v="24"/>
    <d v="2021-06-30T00:00:00"/>
    <s v="1433/V3"/>
    <s v="Rif. Ordini a Fornitore n° 001121 del 08/06/2021"/>
    <x v="1"/>
    <x v="0"/>
    <x v="20"/>
    <n v="0"/>
    <d v="2021-05-31T00:00:00"/>
    <s v="21.1.1.05"/>
    <s v="Debiti verso Fornitori Merci e Servizi "/>
    <s v="FR"/>
    <s v="ZB429C5B22"/>
    <s v="servizi medici sanitari 2019/2022"/>
    <s v="FOR"/>
    <s v="Fornitori"/>
    <s v="00217070218"/>
  </r>
  <r>
    <n v="179830"/>
    <n v="1"/>
    <x v="74"/>
    <s v="2021/       P202100019024"/>
    <s v="1374"/>
    <x v="30"/>
    <n v="15469"/>
    <x v="30"/>
    <n v="1694.26"/>
    <n v="1694.26"/>
    <n v="0"/>
    <n v="-1694.26"/>
    <n v="-1694.26"/>
    <x v="10"/>
    <x v="43"/>
    <d v="2021-06-07T00:00:00"/>
    <s v="       P202100019024"/>
    <s v="Rif. Ordini a Fornitore n° 001000 del 20/05/2021"/>
    <x v="1"/>
    <x v="0"/>
    <x v="36"/>
    <n v="13554.08"/>
    <d v="2021-05-07T00:00:00"/>
    <s v="21.1.1.05"/>
    <s v="Debiti verso Fornitori Merci e Servizi "/>
    <s v="FR"/>
    <s v="ZB429C5B22"/>
    <s v="servizi medici sanitari 2019/2022"/>
    <s v="FOR"/>
    <s v="Fornitori"/>
    <s v="00773750211"/>
  </r>
  <r>
    <n v="167970"/>
    <n v="1"/>
    <x v="75"/>
    <s v="2021/VKRECH-2021-1742"/>
    <s v="1707"/>
    <x v="32"/>
    <n v="15802"/>
    <x v="32"/>
    <n v="67.64"/>
    <n v="55.44"/>
    <n v="-12.2"/>
    <n v="-67.64"/>
    <n v="-55.44"/>
    <x v="1"/>
    <x v="45"/>
    <d v="2021-02-25T00:00:00"/>
    <s v="VKRECH-2021-1742"/>
    <s v="Rif. Ordini a Fornitore n° 000629 del 22/03/2021"/>
    <x v="1"/>
    <x v="0"/>
    <x v="37"/>
    <n v="2772"/>
    <d v="2021-01-25T00:00:00"/>
    <s v="21.1.1.05"/>
    <s v="Debiti verso Fornitori Merci e Servizi "/>
    <s v="FR"/>
    <s v="Z6D16D8BD3"/>
    <s v="noleggio stampante + copiatrice"/>
    <s v="FOR"/>
    <s v="Fornitori"/>
    <s v="01688890217"/>
  </r>
  <r>
    <n v="173207"/>
    <n v="1"/>
    <x v="76"/>
    <s v="2021/VKRECH-2021-5146"/>
    <s v="1707"/>
    <x v="32"/>
    <n v="15802"/>
    <x v="32"/>
    <n v="76.489999999999995"/>
    <n v="62.7"/>
    <n v="-13.79"/>
    <n v="-76.489999999999995"/>
    <n v="-62.7"/>
    <x v="3"/>
    <x v="10"/>
    <d v="2021-04-30T00:00:00"/>
    <s v="VKRECH-2021-5146"/>
    <s v="Rif. Ordini a Fornitore n° 000762 del 13/04/2021"/>
    <x v="1"/>
    <x v="0"/>
    <x v="20"/>
    <n v="0"/>
    <d v="2021-03-31T00:00:00"/>
    <s v="21.1.1.05"/>
    <s v="Debiti verso Fornitori Merci e Servizi "/>
    <s v="FR"/>
    <s v="Z6D16D8BD3"/>
    <s v="noleggio stampante + copiatrice"/>
    <s v="FOR"/>
    <s v="Fornitori"/>
    <s v="01688890217"/>
  </r>
  <r>
    <n v="176961"/>
    <n v="1"/>
    <x v="77"/>
    <s v="2021/000001/PA"/>
    <s v="1601"/>
    <x v="33"/>
    <n v="15696"/>
    <x v="33"/>
    <n v="1366.4"/>
    <n v="1120"/>
    <n v="-246.4"/>
    <n v="-1366.4"/>
    <n v="-1120"/>
    <x v="9"/>
    <x v="26"/>
    <d v="2021-05-30T00:00:00"/>
    <s v="000001/PA"/>
    <s v="Rif. Ddt Ricevuto n° 2782 del 16/04/2021"/>
    <x v="1"/>
    <x v="0"/>
    <x v="15"/>
    <n v="2240"/>
    <d v="2021-04-30T00:00:00"/>
    <s v="21.1.1.05"/>
    <s v="Debiti verso Fornitori Merci e Servizi "/>
    <s v="FR"/>
    <s v="ZAD0E41C49"/>
    <s v="DURATA INDETERMINATA"/>
    <s v="FOR"/>
    <s v="Fornitori"/>
    <s v="00584640262"/>
  </r>
  <r>
    <n v="176605"/>
    <n v="1"/>
    <x v="78"/>
    <s v="2021/900009079D"/>
    <s v="1128"/>
    <x v="34"/>
    <n v="19541"/>
    <x v="34"/>
    <n v="75.2"/>
    <n v="61.64"/>
    <n v="-13.56"/>
    <n v="-75.2"/>
    <n v="-61.64"/>
    <x v="7"/>
    <x v="31"/>
    <d v="2021-04-23T00:00:00"/>
    <s v="900009079D"/>
    <s v="Rif. Ordini a Fornitore n° 000545 del 11/03/2021"/>
    <x v="1"/>
    <x v="0"/>
    <x v="27"/>
    <n v="616.4"/>
    <d v="2021-04-23T00:00:00"/>
    <s v="21.1.1.05"/>
    <s v="Debiti verso Fornitori Merci e Servizi "/>
    <s v="FR"/>
    <s v="zd11440af7"/>
    <s v="pedaggi autostradali (telepass e A22)"/>
    <s v="FOR"/>
    <s v="Fornitori"/>
    <s v="07516911000"/>
  </r>
  <r>
    <n v="176608"/>
    <n v="1"/>
    <x v="79"/>
    <s v="2021/900010006T"/>
    <s v="1440"/>
    <x v="35"/>
    <n v="15534"/>
    <x v="35"/>
    <n v="4.16"/>
    <n v="3.41"/>
    <n v="-0.75"/>
    <n v="-4.16"/>
    <n v="-3.41"/>
    <x v="7"/>
    <x v="46"/>
    <d v="2021-05-23T00:00:00"/>
    <s v="900010006T"/>
    <s v="Rif. Ordini a Fornitore n° 000543 del 11/03/2021"/>
    <x v="1"/>
    <x v="0"/>
    <x v="38"/>
    <n v="-68.2"/>
    <d v="2021-04-23T00:00:00"/>
    <s v="21.1.1.05"/>
    <s v="Debiti verso Fornitori Merci e Servizi "/>
    <s v="FR"/>
    <s v="zd11440af7"/>
    <s v="pedaggi autostradali (telepass e A22)"/>
    <s v="FOR"/>
    <s v="Fornitori"/>
    <s v="09771701001"/>
  </r>
  <r>
    <n v="179380"/>
    <n v="1"/>
    <x v="80"/>
    <s v="2021/361800036P"/>
    <s v="1101"/>
    <x v="36"/>
    <n v="15206"/>
    <x v="36"/>
    <n v="13.2"/>
    <n v="10.82"/>
    <n v="-2.38"/>
    <n v="-13.2"/>
    <n v="-10.82"/>
    <x v="18"/>
    <x v="47"/>
    <d v="2021-06-23T00:00:00"/>
    <s v="361800036P"/>
    <m/>
    <x v="1"/>
    <x v="0"/>
    <x v="38"/>
    <n v="-216.4"/>
    <d v="2021-05-23T00:00:00"/>
    <s v="21.1.1.05"/>
    <s v="Debiti verso Fornitori Merci e Servizi "/>
    <s v="FR"/>
    <s v="zd11440af7"/>
    <s v="pedaggi autostradali (telepass e A22)"/>
    <s v="FOR"/>
    <s v="Fornitori"/>
    <s v="01216570216"/>
  </r>
  <r>
    <n v="179378"/>
    <n v="1"/>
    <x v="81"/>
    <s v="2021/900011989D"/>
    <s v="1128"/>
    <x v="34"/>
    <n v="19541"/>
    <x v="34"/>
    <n v="163.69999999999999"/>
    <n v="134.18"/>
    <n v="-29.52"/>
    <n v="-163.69999999999999"/>
    <n v="-134.18"/>
    <x v="18"/>
    <x v="46"/>
    <d v="2021-05-23T00:00:00"/>
    <s v="900011989D"/>
    <s v="Rif. Ordini a Fornitore n° 000545 del 11/03/2021"/>
    <x v="1"/>
    <x v="0"/>
    <x v="7"/>
    <n v="1475.98"/>
    <d v="2021-05-23T00:00:00"/>
    <s v="21.1.1.05"/>
    <s v="Debiti verso Fornitori Merci e Servizi "/>
    <s v="FR"/>
    <s v="zd11440af7"/>
    <s v="pedaggi autostradali (telepass e A22)"/>
    <s v="FOR"/>
    <s v="Fornitori"/>
    <s v="07516911000"/>
  </r>
  <r>
    <n v="179947"/>
    <n v="1"/>
    <x v="82"/>
    <s v="2021/900012993T"/>
    <s v="1440"/>
    <x v="35"/>
    <n v="15534"/>
    <x v="35"/>
    <n v="8.59"/>
    <n v="7.6"/>
    <n v="-0.99"/>
    <n v="-8.59"/>
    <n v="-7.6"/>
    <x v="15"/>
    <x v="47"/>
    <d v="2021-06-23T00:00:00"/>
    <s v="900012993T"/>
    <s v="Rif. Ordini a Fornitore n° 000543 del 11/03/2021"/>
    <x v="1"/>
    <x v="0"/>
    <x v="39"/>
    <n v="-144.4"/>
    <d v="2021-05-23T00:00:00"/>
    <s v="21.1.1.05"/>
    <s v="Debiti verso Fornitori Merci e Servizi "/>
    <s v="FR"/>
    <s v="zd11440af7"/>
    <s v="pedaggi autostradali (telepass e A22)"/>
    <s v="FOR"/>
    <s v="Fornitori"/>
    <s v="09771701001"/>
  </r>
  <r>
    <n v="169359"/>
    <n v="1"/>
    <x v="83"/>
    <s v="2021/900007043T"/>
    <s v="1440"/>
    <x v="35"/>
    <n v="15534"/>
    <x v="35"/>
    <n v="4.16"/>
    <n v="3.41"/>
    <n v="-0.75"/>
    <n v="-4.16"/>
    <n v="-3.41"/>
    <x v="6"/>
    <x v="31"/>
    <d v="2021-04-23T00:00:00"/>
    <s v="900007043T"/>
    <s v="Rif. Ordini a Fornitore n° 000543 del 11/03/2021"/>
    <x v="1"/>
    <x v="0"/>
    <x v="40"/>
    <n v="-10.23"/>
    <d v="2021-03-23T00:00:00"/>
    <s v="21.1.1.05"/>
    <s v="Debiti verso Fornitori Merci e Servizi "/>
    <s v="FR"/>
    <s v="zd11440af7"/>
    <s v="pedaggi autostradali (telepass e A22)"/>
    <s v="FOR"/>
    <s v="Fornitori"/>
    <s v="09771701001"/>
  </r>
  <r>
    <n v="169353"/>
    <n v="1"/>
    <x v="84"/>
    <s v="2021/900006077D"/>
    <s v="1128"/>
    <x v="34"/>
    <n v="19541"/>
    <x v="34"/>
    <n v="236"/>
    <n v="193.44"/>
    <n v="-42.56"/>
    <n v="-236"/>
    <n v="-193.44"/>
    <x v="6"/>
    <x v="48"/>
    <d v="2021-03-23T00:00:00"/>
    <s v="900006077D"/>
    <s v="Rif. Ordini a Fornitore n° 000545 del 11/03/2021"/>
    <x v="1"/>
    <x v="0"/>
    <x v="41"/>
    <n v="5416.32"/>
    <d v="2021-03-23T00:00:00"/>
    <s v="21.1.1.05"/>
    <s v="Debiti verso Fornitori Merci e Servizi "/>
    <s v="FR"/>
    <s v="zd11440af7"/>
    <s v="pedaggi autostradali (telepass e A22)"/>
    <s v="FOR"/>
    <s v="Fornitori"/>
    <s v="07516911000"/>
  </r>
  <r>
    <n v="166686"/>
    <n v="1"/>
    <x v="85"/>
    <s v="2021/900003056T"/>
    <s v="1440"/>
    <x v="35"/>
    <n v="15534"/>
    <x v="35"/>
    <n v="22.75"/>
    <n v="22"/>
    <n v="-0.75"/>
    <n v="-22.75"/>
    <n v="-22"/>
    <x v="4"/>
    <x v="48"/>
    <d v="2021-03-23T00:00:00"/>
    <s v="900003056T"/>
    <s v="Rif. Ordini a Fornitore n° 000543 del 11/03/2021"/>
    <x v="1"/>
    <x v="0"/>
    <x v="42"/>
    <n v="506"/>
    <d v="2021-02-23T00:00:00"/>
    <s v="21.1.1.05"/>
    <s v="Debiti verso Fornitori Merci e Servizi "/>
    <s v="FR"/>
    <s v="zd11440af7"/>
    <s v="pedaggi autostradali (telepass e A22)"/>
    <s v="FOR"/>
    <s v="Fornitori"/>
    <s v="09771701001"/>
  </r>
  <r>
    <n v="166681"/>
    <n v="1"/>
    <x v="86"/>
    <s v="2021/900003075D"/>
    <s v="1128"/>
    <x v="34"/>
    <n v="19541"/>
    <x v="34"/>
    <n v="260.8"/>
    <n v="213.77"/>
    <n v="-47.03"/>
    <n v="-260.8"/>
    <n v="-213.77"/>
    <x v="4"/>
    <x v="48"/>
    <d v="2021-03-23T00:00:00"/>
    <s v="900003075D"/>
    <s v="Rif. Ordini a Fornitore n° 000545 del 11/03/2021"/>
    <x v="1"/>
    <x v="0"/>
    <x v="42"/>
    <n v="4916.71"/>
    <d v="2021-02-23T00:00:00"/>
    <s v="21.1.1.05"/>
    <s v="Debiti verso Fornitori Merci e Servizi "/>
    <s v="FR"/>
    <s v="zd11440af7"/>
    <s v="pedaggi autostradali (telepass e A22)"/>
    <s v="FOR"/>
    <s v="Fornitori"/>
    <s v="07516911000"/>
  </r>
  <r>
    <n v="173814"/>
    <n v="1"/>
    <x v="87"/>
    <s v="2021/700\Z2"/>
    <s v="1532"/>
    <x v="37"/>
    <n v="15626"/>
    <x v="37"/>
    <n v="329.4"/>
    <n v="270"/>
    <n v="-59.4"/>
    <n v="-329.4"/>
    <n v="-270"/>
    <x v="3"/>
    <x v="10"/>
    <d v="2021-04-30T00:00:00"/>
    <s v="700\Z2"/>
    <s v="Rif. Ordini a Fornitore n° 000465 del 02/03/2021"/>
    <x v="1"/>
    <x v="0"/>
    <x v="20"/>
    <n v="0"/>
    <d v="2021-03-31T00:00:00"/>
    <s v="21.1.1.05"/>
    <s v="Debiti verso Fornitori Merci e Servizi "/>
    <s v="FR"/>
    <s v="Z930ED2416"/>
    <s v="scorta trasporto valori varie postazioni"/>
    <s v="FOR"/>
    <s v="Fornitori"/>
    <s v="02415990213"/>
  </r>
  <r>
    <n v="180919"/>
    <n v="1"/>
    <x v="88"/>
    <s v="2021/1231\Z2"/>
    <s v="1532"/>
    <x v="37"/>
    <n v="15626"/>
    <x v="37"/>
    <n v="292.8"/>
    <n v="240"/>
    <n v="-52.8"/>
    <n v="-292.8"/>
    <n v="-240"/>
    <x v="12"/>
    <x v="24"/>
    <d v="2021-06-30T00:00:00"/>
    <s v="1231\Z2"/>
    <s v="Rif. Ordini a Fornitore n° 000465 del 02/03/2021"/>
    <x v="1"/>
    <x v="0"/>
    <x v="20"/>
    <n v="0"/>
    <d v="2021-05-31T00:00:00"/>
    <s v="21.1.1.05"/>
    <s v="Debiti verso Fornitori Merci e Servizi "/>
    <s v="FR"/>
    <s v="Z930ED2416"/>
    <s v="scorta trasporto valori varie postazioni"/>
    <s v="FOR"/>
    <s v="Fornitori"/>
    <s v="02415990213"/>
  </r>
  <r>
    <n v="178106"/>
    <n v="1"/>
    <x v="89"/>
    <s v="2021/1055/V3"/>
    <s v="1498"/>
    <x v="31"/>
    <n v="15592"/>
    <x v="31"/>
    <n v="1928"/>
    <n v="1928"/>
    <n v="0"/>
    <n v="-1928"/>
    <n v="-1928"/>
    <x v="9"/>
    <x v="34"/>
    <d v="2021-05-12T00:00:00"/>
    <s v="1055/V3"/>
    <s v="Rif. Ordini a Fornitore n° 000963 del 14/05/2021"/>
    <x v="1"/>
    <x v="0"/>
    <x v="43"/>
    <n v="38560"/>
    <d v="2021-04-12T00:00:00"/>
    <s v="21.1.1.05"/>
    <s v="Debiti verso Fornitori Merci e Servizi "/>
    <s v="FR"/>
    <s v="ZB429C5B22"/>
    <s v="servizi medici sanitari 2019/2022"/>
    <s v="FOR"/>
    <s v="Fornitori"/>
    <s v="00217070218"/>
  </r>
  <r>
    <n v="178108"/>
    <n v="1"/>
    <x v="90"/>
    <s v="2021/1169/V3"/>
    <s v="1498"/>
    <x v="31"/>
    <n v="15592"/>
    <x v="31"/>
    <n v="2100.8000000000002"/>
    <n v="2100.8000000000002"/>
    <n v="0"/>
    <n v="-2100.8000000000002"/>
    <n v="-2100.8000000000002"/>
    <x v="9"/>
    <x v="49"/>
    <d v="2021-05-14T00:00:00"/>
    <s v="1169/V3"/>
    <s v="Rif. Ordini a Fornitore n° 000963 del 14/05/2021"/>
    <x v="1"/>
    <x v="0"/>
    <x v="44"/>
    <n v="37814.400000000001"/>
    <d v="2021-04-14T00:00:00"/>
    <s v="21.1.1.05"/>
    <s v="Debiti verso Fornitori Merci e Servizi "/>
    <s v="FR"/>
    <s v="ZB429C5B22"/>
    <s v="servizi medici sanitari 2019/2022"/>
    <s v="FOR"/>
    <s v="Fornitori"/>
    <s v="00217070218"/>
  </r>
  <r>
    <n v="173821"/>
    <n v="1"/>
    <x v="91"/>
    <s v="2021/935/V3"/>
    <s v="1498"/>
    <x v="31"/>
    <n v="15592"/>
    <x v="31"/>
    <n v="1635.5"/>
    <n v="1635.5"/>
    <n v="0"/>
    <n v="-1635.5"/>
    <n v="-1635.5"/>
    <x v="5"/>
    <x v="50"/>
    <d v="2021-05-06T00:00:00"/>
    <s v="935/V3"/>
    <s v="Rif. Ordini a Fornitore n° 000790 del 16/04/2021"/>
    <x v="1"/>
    <x v="0"/>
    <x v="7"/>
    <n v="17990.5"/>
    <d v="2021-04-06T00:00:00"/>
    <s v="21.1.1.05"/>
    <s v="Debiti verso Fornitori Merci e Servizi "/>
    <s v="FR"/>
    <s v="ZB429C5B22"/>
    <s v="servizi medici sanitari 2019/2022"/>
    <s v="FOR"/>
    <s v="Fornitori"/>
    <s v="00217070218"/>
  </r>
  <r>
    <n v="173806"/>
    <n v="1"/>
    <x v="92"/>
    <s v="2021/816/V3"/>
    <s v="1498"/>
    <x v="31"/>
    <n v="15592"/>
    <x v="31"/>
    <n v="1352"/>
    <n v="1352"/>
    <n v="0"/>
    <n v="-1352"/>
    <n v="-1352"/>
    <x v="3"/>
    <x v="16"/>
    <d v="2021-04-26T00:00:00"/>
    <s v="816/V3"/>
    <s v="Rif. Ordini a Fornitore n° 000790 del 16/04/2021"/>
    <x v="1"/>
    <x v="0"/>
    <x v="21"/>
    <n v="5408"/>
    <d v="2021-03-26T00:00:00"/>
    <s v="21.1.1.05"/>
    <s v="Debiti verso Fornitori Merci e Servizi "/>
    <s v="FR"/>
    <s v="ZB429C5B22"/>
    <s v="servizi medici sanitari 2019/2022"/>
    <s v="FOR"/>
    <s v="Fornitori"/>
    <s v="00217070218"/>
  </r>
  <r>
    <n v="173839"/>
    <n v="1"/>
    <x v="93"/>
    <s v="2021/817/V3"/>
    <s v="1498"/>
    <x v="31"/>
    <n v="15592"/>
    <x v="31"/>
    <n v="3433.4"/>
    <n v="3433.4"/>
    <n v="0"/>
    <n v="-3433.4"/>
    <n v="-3433.4"/>
    <x v="3"/>
    <x v="16"/>
    <d v="2021-04-26T00:00:00"/>
    <s v="817/V3"/>
    <s v="Rif. Ordini a Fornitore n° 000790 del 16/04/2021"/>
    <x v="1"/>
    <x v="0"/>
    <x v="21"/>
    <n v="13733.6"/>
    <d v="2021-03-26T00:00:00"/>
    <s v="21.1.1.05"/>
    <s v="Debiti verso Fornitori Merci e Servizi "/>
    <s v="FR"/>
    <s v="ZB429C5B22"/>
    <s v="servizi medici sanitari 2019/2022"/>
    <s v="FOR"/>
    <s v="Fornitori"/>
    <s v="00217070218"/>
  </r>
  <r>
    <n v="173773"/>
    <n v="1"/>
    <x v="94"/>
    <s v="2021/002298"/>
    <s v="1854"/>
    <x v="38"/>
    <n v="19806"/>
    <x v="38"/>
    <n v="5011.76"/>
    <n v="4108"/>
    <n v="-903.76"/>
    <n v="-5011.76"/>
    <n v="-4108"/>
    <x v="3"/>
    <x v="10"/>
    <d v="2021-04-30T00:00:00"/>
    <s v="002298"/>
    <s v="Rif. Ordini a Fornitore n° 002596 del 31/12/2020"/>
    <x v="1"/>
    <x v="0"/>
    <x v="20"/>
    <n v="0"/>
    <d v="2021-03-30T00:00:00"/>
    <s v="21.1.1.05"/>
    <s v="Debiti verso Fornitori Merci e Servizi "/>
    <s v="FR"/>
    <s v="Z7729D827B"/>
    <s v="consulenza fiscale 2019 ind."/>
    <s v="FOR"/>
    <s v="Fornitori"/>
    <s v="02246230219"/>
  </r>
  <r>
    <n v="173559"/>
    <n v="1"/>
    <x v="95"/>
    <s v="2021/00000120053"/>
    <s v="2007"/>
    <x v="39"/>
    <n v="20093"/>
    <x v="39"/>
    <n v="232.78"/>
    <n v="190.8"/>
    <n v="-41.98"/>
    <n v="-232.78"/>
    <n v="-190.8"/>
    <x v="3"/>
    <x v="10"/>
    <d v="2021-04-30T00:00:00"/>
    <s v="00000120053"/>
    <s v="Rif. Ordini a Fornitore n° 000690 del 31/03/2021"/>
    <x v="1"/>
    <x v="0"/>
    <x v="20"/>
    <n v="0"/>
    <d v="2021-03-31T00:00:00"/>
    <s v="21.1.1.05"/>
    <s v="Debiti verso Fornitori Merci e Servizi "/>
    <s v="FR"/>
    <s v="Z612A0D094"/>
    <s v="manutenzione estintori (ordinaria)"/>
    <s v="FOR"/>
    <s v="Fornitori"/>
    <s v="02394290247"/>
  </r>
  <r>
    <n v="173552"/>
    <n v="1"/>
    <x v="96"/>
    <s v="2021/00000120040"/>
    <s v="2007"/>
    <x v="39"/>
    <n v="20093"/>
    <x v="39"/>
    <n v="6.47"/>
    <n v="5.3"/>
    <n v="-1.17"/>
    <n v="-6.47"/>
    <n v="-5.3"/>
    <x v="3"/>
    <x v="10"/>
    <d v="2021-04-30T00:00:00"/>
    <s v="00000120040"/>
    <s v="Rif. Ordini a Fornitore n° 000690 del 31/03/2021"/>
    <x v="1"/>
    <x v="0"/>
    <x v="20"/>
    <n v="0"/>
    <d v="2021-03-31T00:00:00"/>
    <s v="21.1.1.05"/>
    <s v="Debiti verso Fornitori Merci e Servizi "/>
    <s v="FR"/>
    <s v="Z612A0D094"/>
    <s v="manutenzione estintori (ordinaria)"/>
    <s v="FOR"/>
    <s v="Fornitori"/>
    <s v="02394290247"/>
  </r>
  <r>
    <n v="176908"/>
    <n v="1"/>
    <x v="97"/>
    <s v="2021/00000120061"/>
    <s v="2007"/>
    <x v="39"/>
    <n v="20093"/>
    <x v="39"/>
    <n v="135.79"/>
    <n v="111.3"/>
    <n v="-24.49"/>
    <n v="-135.79"/>
    <n v="-111.3"/>
    <x v="9"/>
    <x v="46"/>
    <d v="2021-05-23T00:00:00"/>
    <s v="00000120061"/>
    <s v="Rif. Ordini a Fornitore n° 000690 del 31/03/2021"/>
    <x v="1"/>
    <x v="0"/>
    <x v="11"/>
    <n v="1001.7"/>
    <d v="2021-04-23T00:00:00"/>
    <s v="21.1.1.05"/>
    <s v="Debiti verso Fornitori Merci e Servizi "/>
    <s v="FR"/>
    <s v="Z612A0D094"/>
    <s v="manutenzione estintori (ordinaria)"/>
    <s v="FOR"/>
    <s v="Fornitori"/>
    <s v="02394290247"/>
  </r>
  <r>
    <n v="177996"/>
    <n v="1"/>
    <x v="98"/>
    <s v="2021/00000120080"/>
    <s v="2007"/>
    <x v="39"/>
    <n v="20093"/>
    <x v="39"/>
    <n v="1566.48"/>
    <n v="1284"/>
    <n v="-282.48"/>
    <n v="-1566.48"/>
    <n v="-1284"/>
    <x v="9"/>
    <x v="26"/>
    <d v="2021-05-30T00:00:00"/>
    <s v="00000120080"/>
    <s v="Rif. Ordini a Fornitore n° 000690 del 31/03/2021"/>
    <x v="1"/>
    <x v="0"/>
    <x v="15"/>
    <n v="2568"/>
    <d v="2021-04-30T00:00:00"/>
    <s v="21.1.1.05"/>
    <s v="Debiti verso Fornitori Merci e Servizi "/>
    <s v="FR"/>
    <s v="Z612A0D094"/>
    <s v="manutenzione estintori (ordinaria)"/>
    <s v="FOR"/>
    <s v="Fornitori"/>
    <s v="02394290247"/>
  </r>
  <r>
    <n v="178000"/>
    <n v="1"/>
    <x v="99"/>
    <s v="2021/00000120082"/>
    <s v="2007"/>
    <x v="39"/>
    <n v="20093"/>
    <x v="39"/>
    <n v="805.32"/>
    <n v="660.1"/>
    <n v="-145.22"/>
    <n v="-805.32"/>
    <n v="-660.1"/>
    <x v="9"/>
    <x v="26"/>
    <d v="2021-05-30T00:00:00"/>
    <s v="00000120082"/>
    <s v="Rif. Ordini a Fornitore n° 000690 del 31/03/2021"/>
    <x v="1"/>
    <x v="0"/>
    <x v="15"/>
    <n v="1320.2"/>
    <d v="2021-04-30T00:00:00"/>
    <s v="21.1.1.05"/>
    <s v="Debiti verso Fornitori Merci e Servizi "/>
    <s v="FR"/>
    <s v="Z612A0D094"/>
    <s v="manutenzione estintori (ordinaria)"/>
    <s v="FOR"/>
    <s v="Fornitori"/>
    <s v="02394290247"/>
  </r>
  <r>
    <n v="177005"/>
    <n v="1"/>
    <x v="100"/>
    <s v="2021/972\Z2"/>
    <s v="1532"/>
    <x v="37"/>
    <n v="15626"/>
    <x v="37"/>
    <n v="161.04"/>
    <n v="132"/>
    <n v="-29.04"/>
    <n v="-161.04"/>
    <n v="-132"/>
    <x v="9"/>
    <x v="26"/>
    <d v="2021-05-30T00:00:00"/>
    <s v="972\Z2"/>
    <s v="Rif. Ordini a Fornitore n° 000466 del 02/03/2021"/>
    <x v="1"/>
    <x v="0"/>
    <x v="15"/>
    <n v="264"/>
    <d v="2021-04-30T00:00:00"/>
    <s v="21.1.1.05"/>
    <s v="Debiti verso Fornitori Merci e Servizi "/>
    <s v="FR"/>
    <s v="ZD02AC39E6"/>
    <s v="vigilanza via Gobetti"/>
    <s v="FOR"/>
    <s v="Fornitori"/>
    <s v="02415990213"/>
  </r>
  <r>
    <n v="180922"/>
    <n v="1"/>
    <x v="101"/>
    <s v="2021/1233\Z2"/>
    <s v="1532"/>
    <x v="37"/>
    <n v="15626"/>
    <x v="37"/>
    <n v="161.04"/>
    <n v="132"/>
    <n v="-29.04"/>
    <n v="-161.04"/>
    <n v="-132"/>
    <x v="12"/>
    <x v="24"/>
    <d v="2021-06-30T00:00:00"/>
    <s v="1233\Z2"/>
    <s v="Rif. Ordini a Fornitore n° 000466 del 02/03/2021"/>
    <x v="1"/>
    <x v="0"/>
    <x v="20"/>
    <n v="0"/>
    <d v="2021-05-31T00:00:00"/>
    <s v="21.1.1.05"/>
    <s v="Debiti verso Fornitori Merci e Servizi "/>
    <s v="FR"/>
    <s v="ZD02AC39E6"/>
    <s v="vigilanza via Gobetti"/>
    <s v="FOR"/>
    <s v="Fornitori"/>
    <s v="02415990213"/>
  </r>
  <r>
    <n v="173817"/>
    <n v="1"/>
    <x v="102"/>
    <s v="2021/701\Z2"/>
    <s v="1532"/>
    <x v="37"/>
    <n v="15626"/>
    <x v="37"/>
    <n v="161.04"/>
    <n v="132"/>
    <n v="-29.04"/>
    <n v="-161.04"/>
    <n v="-132"/>
    <x v="3"/>
    <x v="10"/>
    <d v="2021-04-30T00:00:00"/>
    <s v="701\Z2"/>
    <s v="Rif. Ordini a Fornitore n° 000466 del 02/03/2021"/>
    <x v="1"/>
    <x v="0"/>
    <x v="20"/>
    <n v="0"/>
    <d v="2021-03-31T00:00:00"/>
    <s v="21.1.1.05"/>
    <s v="Debiti verso Fornitori Merci e Servizi "/>
    <s v="FR"/>
    <s v="ZD02AC39E6"/>
    <s v="vigilanza via Gobetti"/>
    <s v="FOR"/>
    <s v="Fornitori"/>
    <s v="02415990213"/>
  </r>
  <r>
    <n v="169345"/>
    <n v="1"/>
    <x v="103"/>
    <s v="2021/2210198"/>
    <s v="1260"/>
    <x v="40"/>
    <n v="15355"/>
    <x v="40"/>
    <n v="1418.05"/>
    <n v="1162.3399999999999"/>
    <n v="-255.71"/>
    <n v="-1418.05"/>
    <n v="-1162.3399999999999"/>
    <x v="3"/>
    <x v="51"/>
    <d v="2021-04-18T00:00:00"/>
    <s v="2210198"/>
    <s v="Rif. vari documenti"/>
    <x v="1"/>
    <x v="0"/>
    <x v="45"/>
    <n v="13948.08"/>
    <d v="2021-03-18T00:00:00"/>
    <s v="21.1.1.05"/>
    <s v="Debiti verso Fornitori Merci e Servizi "/>
    <s v="FR"/>
    <s v="Z602B76DFA"/>
    <s v="ANNUALE 2020"/>
    <s v="FOR"/>
    <s v="Fornitori"/>
    <s v="01544860214"/>
  </r>
  <r>
    <n v="177001"/>
    <n v="1"/>
    <x v="104"/>
    <s v="2021/971\Z2"/>
    <s v="1532"/>
    <x v="37"/>
    <n v="15626"/>
    <x v="37"/>
    <n v="329.4"/>
    <n v="270"/>
    <n v="-59.4"/>
    <n v="-329.4"/>
    <n v="-270"/>
    <x v="9"/>
    <x v="26"/>
    <d v="2021-05-30T00:00:00"/>
    <s v="971\Z2"/>
    <s v="Rif. Ordini a Fornitore n° 000465 del 02/03/2021"/>
    <x v="1"/>
    <x v="0"/>
    <x v="15"/>
    <n v="540"/>
    <d v="2021-04-30T00:00:00"/>
    <s v="21.1.1.05"/>
    <s v="Debiti verso Fornitori Merci e Servizi "/>
    <s v="FR"/>
    <s v="Z930ED2416"/>
    <s v="scorta trasporto valori varie postazioni"/>
    <s v="FOR"/>
    <s v="Fornitori"/>
    <s v="02415990213"/>
  </r>
  <r>
    <n v="173203"/>
    <n v="1"/>
    <x v="105"/>
    <s v="2021/VKRECH-2021-3739"/>
    <s v="1707"/>
    <x v="32"/>
    <n v="15802"/>
    <x v="32"/>
    <n v="3072.85"/>
    <n v="2518.73"/>
    <n v="-554.12"/>
    <n v="-3072.85"/>
    <n v="-2518.73"/>
    <x v="3"/>
    <x v="10"/>
    <d v="2021-04-30T00:00:00"/>
    <s v="VKRECH-2021-3739"/>
    <s v="Rif. Ordini a Fornitore n° 000026 del 12/01/2021"/>
    <x v="1"/>
    <x v="0"/>
    <x v="20"/>
    <n v="0"/>
    <d v="2021-03-31T00:00:00"/>
    <s v="21.1.1.05"/>
    <s v="Debiti verso Fornitori Merci e Servizi "/>
    <s v="FR"/>
    <s v="Z551A327D7"/>
    <s v="pacchetto stampanti BZ e Merano"/>
    <s v="FOR"/>
    <s v="Fornitori"/>
    <s v="01688890217"/>
  </r>
  <r>
    <n v="167968"/>
    <n v="1"/>
    <x v="106"/>
    <s v="2021/VKRECH-2021-405"/>
    <s v="1707"/>
    <x v="32"/>
    <n v="15802"/>
    <x v="32"/>
    <n v="3058.44"/>
    <n v="2506.92"/>
    <n v="-551.52"/>
    <n v="-3058.44"/>
    <n v="-2506.92"/>
    <x v="1"/>
    <x v="52"/>
    <d v="2021-02-22T00:00:00"/>
    <s v="VKRECH-2021-405"/>
    <s v="Rif. Ordini a Fornitore n° 000026 del 12/01/2021"/>
    <x v="1"/>
    <x v="0"/>
    <x v="46"/>
    <n v="132866.76"/>
    <d v="2021-01-22T00:00:00"/>
    <s v="21.1.1.05"/>
    <s v="Debiti verso Fornitori Merci e Servizi "/>
    <s v="FR"/>
    <s v="Z551A327D7"/>
    <s v="pacchetto stampanti BZ e Merano"/>
    <s v="FOR"/>
    <s v="Fornitori"/>
    <s v="01688890217"/>
  </r>
  <r>
    <n v="173799"/>
    <n v="1"/>
    <x v="107"/>
    <s v="2021/VENPA-2021-6"/>
    <s v="1841"/>
    <x v="41"/>
    <n v="19713"/>
    <x v="41"/>
    <n v="1814.04"/>
    <n v="1486.92"/>
    <n v="-327.12"/>
    <n v="-1814.04"/>
    <n v="-1486.92"/>
    <x v="3"/>
    <x v="38"/>
    <d v="2021-05-01T00:00:00"/>
    <s v="VENPA-2021-6"/>
    <s v="Rif. Ordini a Fornitore n° 000207 del 02/02/2021"/>
    <x v="1"/>
    <x v="0"/>
    <x v="30"/>
    <n v="-1486.92"/>
    <d v="2021-04-01T00:00:00"/>
    <s v="21.1.1.05"/>
    <s v="Debiti verso Fornitori Merci e Servizi "/>
    <s v="FR"/>
    <s v="Z9A1B8DA2A"/>
    <s v="impianto fotovoltaico canone"/>
    <s v="FOR"/>
    <s v="Fornitori"/>
    <s v="02725530212"/>
  </r>
  <r>
    <n v="164071"/>
    <n v="1"/>
    <x v="108"/>
    <s v="2021/S0121VFP0000003"/>
    <s v="0561"/>
    <x v="42"/>
    <n v="14667"/>
    <x v="42"/>
    <n v="503.36"/>
    <n v="412.59"/>
    <n v="-90.77"/>
    <n v="-503.36"/>
    <n v="-412.59"/>
    <x v="1"/>
    <x v="53"/>
    <d v="2021-02-28T00:00:00"/>
    <s v="S0121VFP0000003"/>
    <s v="Rif. Ddt Ricevuto n° 3 del 31/01/2021"/>
    <x v="1"/>
    <x v="0"/>
    <x v="47"/>
    <n v="19391.73"/>
    <d v="2021-01-31T00:00:00"/>
    <s v="21.1.1.05"/>
    <s v="Debiti verso Fornitori Merci e Servizi "/>
    <s v="FR"/>
    <s v="Z4E1322343"/>
    <s v="DURATA INDETERMINATA"/>
    <s v="FOR"/>
    <s v="Fornitori"/>
    <s v="01356090215"/>
  </r>
  <r>
    <n v="176966"/>
    <n v="1"/>
    <x v="109"/>
    <s v="2021/S0121VFP0000017"/>
    <s v="0561"/>
    <x v="42"/>
    <n v="14667"/>
    <x v="42"/>
    <n v="549.32000000000005"/>
    <n v="450.26"/>
    <n v="-99.06"/>
    <n v="-549.32000000000005"/>
    <n v="-450.26"/>
    <x v="9"/>
    <x v="26"/>
    <d v="2021-05-30T00:00:00"/>
    <s v="S0121VFP0000017"/>
    <s v="Rif. Ddt Ricevuto n° 17 del 30/04/2021"/>
    <x v="1"/>
    <x v="0"/>
    <x v="15"/>
    <n v="900.52"/>
    <d v="2021-04-30T00:00:00"/>
    <s v="21.1.1.05"/>
    <s v="Debiti verso Fornitori Merci e Servizi "/>
    <s v="FR"/>
    <s v="Z4E1322343"/>
    <s v="DURATA INDETERMINATA"/>
    <s v="FOR"/>
    <s v="Fornitori"/>
    <s v="01356090215"/>
  </r>
  <r>
    <n v="180941"/>
    <n v="1"/>
    <x v="110"/>
    <s v="2021/S0121VFP0000022"/>
    <s v="0561"/>
    <x v="42"/>
    <n v="14667"/>
    <x v="42"/>
    <n v="225.46"/>
    <n v="184.8"/>
    <n v="-40.659999999999997"/>
    <n v="-225.46"/>
    <n v="-184.8"/>
    <x v="12"/>
    <x v="24"/>
    <d v="2021-06-30T00:00:00"/>
    <s v="S0121VFP0000022"/>
    <s v="Rif. Ddt Ricevuto n° 22 del 31/05/2021"/>
    <x v="1"/>
    <x v="0"/>
    <x v="20"/>
    <n v="0"/>
    <d v="2021-05-31T00:00:00"/>
    <s v="21.1.1.05"/>
    <s v="Debiti verso Fornitori Merci e Servizi "/>
    <s v="FR"/>
    <s v="Z4E1322343"/>
    <s v="DURATA INDETERMINATA"/>
    <s v="FOR"/>
    <s v="Fornitori"/>
    <s v="01356090215"/>
  </r>
  <r>
    <n v="178136"/>
    <n v="1"/>
    <x v="111"/>
    <s v="2021/S0120VFP0000131"/>
    <s v="0561"/>
    <x v="42"/>
    <n v="14667"/>
    <x v="42"/>
    <n v="26.55"/>
    <n v="21.76"/>
    <n v="-4.79"/>
    <n v="-26.55"/>
    <n v="-21.76"/>
    <x v="9"/>
    <x v="54"/>
    <d v="2020-11-30T00:00:00"/>
    <s v="S0120VFP0000131"/>
    <s v="Rif. Ddt Ricevuto n° 482 del 31/10/2020"/>
    <x v="0"/>
    <x v="0"/>
    <x v="48"/>
    <n v="3982.08"/>
    <d v="2020-10-31T00:00:00"/>
    <s v="21.1.1.05"/>
    <s v="Debiti verso Fornitori Merci e Servizi "/>
    <s v="FR"/>
    <s v="Z4E1322343"/>
    <s v="DURATA INDETERMINATA"/>
    <s v="FOR"/>
    <s v="Fornitori"/>
    <s v="01356090215"/>
  </r>
  <r>
    <n v="178134"/>
    <n v="1"/>
    <x v="112"/>
    <s v="2021/S0121VFP0000006"/>
    <s v="0561"/>
    <x v="42"/>
    <n v="14667"/>
    <x v="42"/>
    <n v="567.14"/>
    <n v="464.87"/>
    <n v="-102.27"/>
    <n v="-567.14"/>
    <n v="-464.87"/>
    <x v="9"/>
    <x v="55"/>
    <d v="2021-03-28T00:00:00"/>
    <s v="S0121VFP0000006"/>
    <s v="Rif. Ddt Ricevuto n° 6 del 28/02/2021"/>
    <x v="1"/>
    <x v="0"/>
    <x v="49"/>
    <n v="30216.55"/>
    <d v="2021-02-28T00:00:00"/>
    <s v="21.1.1.05"/>
    <s v="Debiti verso Fornitori Merci e Servizi "/>
    <s v="FR"/>
    <s v="Z4E1322343"/>
    <s v="DURATA INDETERMINATA"/>
    <s v="FOR"/>
    <s v="Fornitori"/>
    <s v="01356090215"/>
  </r>
  <r>
    <n v="177955"/>
    <n v="1"/>
    <x v="113"/>
    <s v="2021/S0121VFP0000013"/>
    <s v="0561"/>
    <x v="42"/>
    <n v="14667"/>
    <x v="42"/>
    <n v="488.68"/>
    <n v="400.56"/>
    <n v="-88.12"/>
    <n v="-488.68"/>
    <n v="-400.56"/>
    <x v="9"/>
    <x v="56"/>
    <d v="2021-05-31T00:00:00"/>
    <s v="S0121VFP0000013"/>
    <s v="Rif. Ddt Ricevuto n° 13 del 31/03/2021"/>
    <x v="1"/>
    <x v="0"/>
    <x v="18"/>
    <n v="400.56"/>
    <d v="2021-03-31T00:00:00"/>
    <s v="21.1.1.05"/>
    <s v="Debiti verso Fornitori Merci e Servizi "/>
    <s v="FR"/>
    <s v="Z4E1322343"/>
    <s v="DURATA INDETERMINATA"/>
    <s v="FOR"/>
    <s v="Fornitori"/>
    <s v="01356090215"/>
  </r>
  <r>
    <n v="180271"/>
    <n v="1"/>
    <x v="114"/>
    <s v="2021/38600"/>
    <s v="1868"/>
    <x v="43"/>
    <n v="19821"/>
    <x v="43"/>
    <n v="820"/>
    <n v="820"/>
    <n v="0"/>
    <n v="-820"/>
    <n v="-820"/>
    <x v="19"/>
    <x v="33"/>
    <d v="2021-07-01T00:00:00"/>
    <s v="38600"/>
    <s v="Rif. Ordini a Fornitore n° 000451 del 26/02/2021"/>
    <x v="1"/>
    <x v="0"/>
    <x v="50"/>
    <n v="-7380"/>
    <d v="2021-06-01T00:00:00"/>
    <s v="21.1.4.05"/>
    <s v="Debiti verso Fornitori extra-CEE"/>
    <s v="FR"/>
    <s v="Z0B1F6F138"/>
    <s v="software cezanne HR"/>
    <s v="FOR"/>
    <s v="Fornitori"/>
    <s v="GB161238331"/>
  </r>
  <r>
    <n v="177852"/>
    <n v="1"/>
    <x v="115"/>
    <s v="2021/37888"/>
    <s v="1868"/>
    <x v="43"/>
    <n v="19821"/>
    <x v="43"/>
    <n v="820"/>
    <n v="820"/>
    <n v="0"/>
    <n v="-820"/>
    <n v="-820"/>
    <x v="20"/>
    <x v="57"/>
    <d v="2021-06-01T00:00:00"/>
    <s v="37888"/>
    <s v="Rif. Ordini a Fornitore n° 000451 del 26/02/2021"/>
    <x v="1"/>
    <x v="0"/>
    <x v="51"/>
    <n v="-6560"/>
    <d v="2021-05-01T00:00:00"/>
    <s v="21.1.4.05"/>
    <s v="Debiti verso Fornitori extra-CEE"/>
    <s v="FR"/>
    <s v="Z0B1F6F138"/>
    <s v="software cezanne HR"/>
    <s v="FOR"/>
    <s v="Fornitori"/>
    <s v="GB161238331"/>
  </r>
  <r>
    <n v="176851"/>
    <n v="1"/>
    <x v="116"/>
    <s v="2021/000/154/2021"/>
    <s v="1867"/>
    <x v="44"/>
    <n v="19820"/>
    <x v="44"/>
    <n v="910.85"/>
    <n v="746.6"/>
    <n v="-164.25"/>
    <n v="-910.85"/>
    <n v="-746.6"/>
    <x v="10"/>
    <x v="58"/>
    <d v="2021-06-03T00:00:00"/>
    <s v="000/154/2021"/>
    <s v="Rif. Ordini a Fornitore n° 000165 del 27/01/2021"/>
    <x v="1"/>
    <x v="0"/>
    <x v="45"/>
    <n v="8959.2000000000007"/>
    <d v="2021-05-03T00:00:00"/>
    <s v="21.1.1.05"/>
    <s v="Debiti verso Fornitori Merci e Servizi "/>
    <s v="FR"/>
    <s v="Z0B1F6F138"/>
    <s v="software cezanne HR"/>
    <s v="FOR"/>
    <s v="Fornitori"/>
    <s v="03249671201"/>
  </r>
  <r>
    <n v="166638"/>
    <n v="1"/>
    <x v="117"/>
    <s v="2021/000/78/2021"/>
    <s v="1867"/>
    <x v="44"/>
    <n v="19820"/>
    <x v="44"/>
    <n v="904.26"/>
    <n v="741.2"/>
    <n v="-163.06"/>
    <n v="-904.26"/>
    <n v="-741.2"/>
    <x v="1"/>
    <x v="59"/>
    <d v="2021-04-04T00:00:00"/>
    <s v="000/78/2021"/>
    <s v="Rif. Ordini a Fornitore n° 000165 del 27/01/2021"/>
    <x v="1"/>
    <x v="0"/>
    <x v="45"/>
    <n v="8894.4"/>
    <d v="2021-03-04T00:00:00"/>
    <s v="21.1.1.05"/>
    <s v="Debiti verso Fornitori Merci e Servizi "/>
    <s v="FR"/>
    <s v="Z0B1F6F138"/>
    <s v="software cezanne HR"/>
    <s v="FOR"/>
    <s v="Fornitori"/>
    <s v="03249671201"/>
  </r>
  <r>
    <n v="173875"/>
    <n v="1"/>
    <x v="118"/>
    <s v="2021/37200"/>
    <s v="1868"/>
    <x v="43"/>
    <n v="19821"/>
    <x v="43"/>
    <n v="820"/>
    <n v="820"/>
    <n v="0"/>
    <n v="-820"/>
    <n v="-820"/>
    <x v="17"/>
    <x v="38"/>
    <d v="2021-05-01T00:00:00"/>
    <s v="37200"/>
    <s v="Rif. Ordini a Fornitore n° 000451 del 26/02/2021"/>
    <x v="1"/>
    <x v="0"/>
    <x v="50"/>
    <n v="-7380"/>
    <d v="2021-04-01T00:00:00"/>
    <s v="21.1.3.05"/>
    <s v="Debiti verso Fornitori CEE"/>
    <s v="FR"/>
    <s v="Z0B1F6F138"/>
    <s v="software cezanne HR"/>
    <s v="FOR"/>
    <s v="Fornitori"/>
    <s v="GB161238331"/>
  </r>
  <r>
    <n v="173086"/>
    <n v="1"/>
    <x v="119"/>
    <s v="2021/000/117/2021"/>
    <s v="1867"/>
    <x v="44"/>
    <n v="19820"/>
    <x v="44"/>
    <n v="904.26"/>
    <n v="741.2"/>
    <n v="-163.06"/>
    <n v="-904.26"/>
    <n v="-741.2"/>
    <x v="5"/>
    <x v="60"/>
    <d v="2021-05-02T00:00:00"/>
    <s v="000/117/2021"/>
    <s v="Rif. Ordini a Fornitore n° 000165 del 27/01/2021"/>
    <x v="1"/>
    <x v="0"/>
    <x v="35"/>
    <n v="11118"/>
    <d v="2021-04-02T00:00:00"/>
    <s v="21.1.1.05"/>
    <s v="Debiti verso Fornitori Merci e Servizi "/>
    <s v="FR"/>
    <s v="Z0B1F6F138"/>
    <s v="software cezanne HR"/>
    <s v="FOR"/>
    <s v="Fornitori"/>
    <s v="03249671201"/>
  </r>
  <r>
    <n v="176994"/>
    <n v="1"/>
    <x v="120"/>
    <s v="2021/21VNAZ-003891"/>
    <s v="1783"/>
    <x v="45"/>
    <n v="15868"/>
    <x v="45"/>
    <n v="610"/>
    <n v="500"/>
    <n v="-110"/>
    <n v="-610"/>
    <n v="-500"/>
    <x v="9"/>
    <x v="26"/>
    <d v="2021-05-30T00:00:00"/>
    <s v="21VNAZ-003891"/>
    <s v="Rif. Ordini a Fornitore n° 000923 del 07/05/2021"/>
    <x v="1"/>
    <x v="0"/>
    <x v="15"/>
    <n v="1000"/>
    <d v="2021-04-30T00:00:00"/>
    <s v="21.1.1.05"/>
    <s v="Debiti verso Fornitori Merci e Servizi "/>
    <s v="FR"/>
    <s v="Z1320F90D9"/>
    <s v="test psicoattitudinali - indeterminato"/>
    <s v="FOR"/>
    <s v="Fornitori"/>
    <s v="00421250481"/>
  </r>
  <r>
    <n v="172967"/>
    <n v="1"/>
    <x v="121"/>
    <s v="2021/VK-2021-5"/>
    <s v="1902"/>
    <x v="46"/>
    <n v="19919"/>
    <x v="46"/>
    <n v="794.18"/>
    <n v="650.97"/>
    <n v="-143.21"/>
    <n v="-794.18"/>
    <n v="-650.97"/>
    <x v="3"/>
    <x v="38"/>
    <d v="2021-05-01T00:00:00"/>
    <s v="VK-2021-5"/>
    <s v="Rif. Ordini a Fornitore n° 000637 del 23/03/2021"/>
    <x v="1"/>
    <x v="0"/>
    <x v="30"/>
    <n v="-650.97"/>
    <d v="2021-04-01T00:00:00"/>
    <s v="21.1.1.05"/>
    <s v="Debiti verso Fornitori Merci e Servizi "/>
    <s v="FR"/>
    <s v="ZE9219CF6F"/>
    <s v="affitto locale Biglietteria Merano"/>
    <s v="FOR"/>
    <s v="Fornitori"/>
    <s v="02334330210"/>
  </r>
  <r>
    <n v="166688"/>
    <n v="1"/>
    <x v="122"/>
    <s v="2021/VK-2021-4"/>
    <s v="1902"/>
    <x v="46"/>
    <n v="19919"/>
    <x v="46"/>
    <n v="362.95"/>
    <n v="297.5"/>
    <n v="-65.45"/>
    <n v="-362.95"/>
    <n v="-297.5"/>
    <x v="1"/>
    <x v="59"/>
    <d v="2021-04-04T00:00:00"/>
    <s v="VK-2021-4"/>
    <s v="Rif. Ordini a Fornitore n° 000546 del 11/03/2021"/>
    <x v="1"/>
    <x v="0"/>
    <x v="45"/>
    <n v="3570"/>
    <d v="2021-03-04T00:00:00"/>
    <s v="21.1.1.05"/>
    <s v="Debiti verso Fornitori Merci e Servizi "/>
    <s v="FR"/>
    <s v="ZE9219CF6F"/>
    <s v="affitto locale Biglietteria Merano"/>
    <s v="FOR"/>
    <s v="Fornitori"/>
    <s v="02334330210"/>
  </r>
  <r>
    <n v="166488"/>
    <n v="1"/>
    <x v="123"/>
    <s v="2021/VK-2021-3"/>
    <s v="1902"/>
    <x v="46"/>
    <n v="19919"/>
    <x v="46"/>
    <n v="794.18"/>
    <n v="650.97"/>
    <n v="-143.21"/>
    <n v="-794.18"/>
    <n v="-650.97"/>
    <x v="1"/>
    <x v="42"/>
    <d v="2021-04-01T00:00:00"/>
    <s v="VK-2021-3"/>
    <s v="Rif. Ordini a Fornitore n° 000224 del 03/02/2021"/>
    <x v="1"/>
    <x v="0"/>
    <x v="35"/>
    <n v="9764.5499999999993"/>
    <d v="2021-03-01T00:00:00"/>
    <s v="21.1.1.05"/>
    <s v="Debiti verso Fornitori Merci e Servizi "/>
    <s v="FR"/>
    <s v="ZE9219CF6F"/>
    <s v="affitto locale Biglietteria Merano"/>
    <s v="FOR"/>
    <s v="Fornitori"/>
    <s v="02334330210"/>
  </r>
  <r>
    <n v="173860"/>
    <n v="1"/>
    <x v="124"/>
    <s v="2021/0000202100423780"/>
    <s v="1533"/>
    <x v="21"/>
    <n v="15627"/>
    <x v="21"/>
    <n v="48.35"/>
    <n v="39.630000000000003"/>
    <n v="-8.7200000000000006"/>
    <n v="-48.35"/>
    <n v="-39.630000000000003"/>
    <x v="3"/>
    <x v="61"/>
    <d v="2021-04-11T00:00:00"/>
    <s v="0000202100423780"/>
    <s v="Rif. Ordini a Fornitore n° 000769 del 14/04/2021"/>
    <x v="1"/>
    <x v="0"/>
    <x v="52"/>
    <n v="752.97"/>
    <d v="2021-03-11T00:00:00"/>
    <s v="21.1.1.05"/>
    <s v="Debiti verso Fornitori Merci e Servizi "/>
    <s v="FR"/>
    <s v="ZB02274B02"/>
    <s v="gas e teleriscaldamento - deposito Merano"/>
    <s v="FOR"/>
    <s v="Fornitori"/>
    <s v="01745520211"/>
  </r>
  <r>
    <n v="173840"/>
    <n v="1"/>
    <x v="125"/>
    <s v="2021/0000202100289948"/>
    <s v="1533"/>
    <x v="21"/>
    <n v="15627"/>
    <x v="21"/>
    <n v="47.76"/>
    <n v="39.15"/>
    <n v="-8.61"/>
    <n v="-47.76"/>
    <n v="-39.15"/>
    <x v="3"/>
    <x v="62"/>
    <d v="2021-03-05T00:00:00"/>
    <s v="0000202100289948"/>
    <s v="Rif. Ordini a Fornitore n° 000769 del 14/04/2021"/>
    <x v="1"/>
    <x v="0"/>
    <x v="53"/>
    <n v="2192.4"/>
    <d v="2021-02-05T00:00:00"/>
    <s v="21.1.1.05"/>
    <s v="Debiti verso Fornitori Merci e Servizi "/>
    <s v="FR"/>
    <s v="ZB02274B02"/>
    <s v="gas e teleriscaldamento - deposito Merano"/>
    <s v="FOR"/>
    <s v="Fornitori"/>
    <s v="01745520211"/>
  </r>
  <r>
    <n v="176760"/>
    <n v="1"/>
    <x v="126"/>
    <s v="2021/0000202100623993"/>
    <s v="1533"/>
    <x v="21"/>
    <n v="15627"/>
    <x v="21"/>
    <n v="51.15"/>
    <n v="42.43"/>
    <n v="-8.7200000000000006"/>
    <n v="-51.15"/>
    <n v="-42.43"/>
    <x v="9"/>
    <x v="63"/>
    <d v="2021-05-28T00:00:00"/>
    <s v="0000202100623993"/>
    <s v="Rif. Ordini a Fornitore n° 000847 del 26/04/2021"/>
    <x v="1"/>
    <x v="0"/>
    <x v="21"/>
    <n v="169.72"/>
    <d v="2021-04-28T00:00:00"/>
    <s v="21.1.1.05"/>
    <s v="Debiti verso Fornitori Merci e Servizi "/>
    <s v="FR"/>
    <s v="ZB02274B02"/>
    <s v="gas e teleriscaldamento - deposito Merano"/>
    <s v="FOR"/>
    <s v="Fornitori"/>
    <s v="01745520211"/>
  </r>
  <r>
    <n v="176525"/>
    <n v="1"/>
    <x v="127"/>
    <s v="2021/0000202100497511"/>
    <s v="1533"/>
    <x v="21"/>
    <n v="15627"/>
    <x v="21"/>
    <n v="51.12"/>
    <n v="42.41"/>
    <n v="-8.7100000000000009"/>
    <n v="-51.12"/>
    <n v="-42.41"/>
    <x v="5"/>
    <x v="10"/>
    <d v="2021-04-30T00:00:00"/>
    <s v="0000202100497511"/>
    <s v="Rif. Ordini a Fornitore n° 000847 del 26/04/2021"/>
    <x v="1"/>
    <x v="0"/>
    <x v="25"/>
    <n v="720.97"/>
    <d v="2021-03-31T00:00:00"/>
    <s v="21.1.1.05"/>
    <s v="Debiti verso Fornitori Merci e Servizi "/>
    <s v="FR"/>
    <s v="ZB02274B02"/>
    <s v="gas e teleriscaldamento - deposito Merano"/>
    <s v="FOR"/>
    <s v="Fornitori"/>
    <s v="01745520211"/>
  </r>
  <r>
    <n v="167013"/>
    <n v="1"/>
    <x v="128"/>
    <s v="2021/0000352100001274"/>
    <s v="2013"/>
    <x v="47"/>
    <n v="20100"/>
    <x v="47"/>
    <n v="12.65"/>
    <n v="10.37"/>
    <n v="-2.2799999999999998"/>
    <n v="-12.65"/>
    <n v="-10.37"/>
    <x v="21"/>
    <x v="17"/>
    <d v="2021-04-13T00:00:00"/>
    <s v="0000352100001274"/>
    <s v="Rif. Ordini a Fornitore n° 000247 del 04/02/2021"/>
    <x v="1"/>
    <x v="0"/>
    <x v="20"/>
    <n v="0"/>
    <d v="2021-03-13T00:00:00"/>
    <s v="21.1.1.05"/>
    <s v="Debiti verso Fornitori Merci e Servizi "/>
    <s v="FR"/>
    <s v="ZCE22E1C7C"/>
    <s v="ricarica E-UP (illimitato)"/>
    <s v="FOR"/>
    <s v="Fornitori"/>
    <s v="02945160212"/>
  </r>
  <r>
    <n v="173121"/>
    <n v="1"/>
    <x v="129"/>
    <s v="2021/116\E"/>
    <s v="1014"/>
    <x v="48"/>
    <n v="15119"/>
    <x v="48"/>
    <n v="339.62"/>
    <n v="278.38"/>
    <n v="-61.24"/>
    <n v="-339.62"/>
    <n v="-278.38"/>
    <x v="3"/>
    <x v="10"/>
    <d v="2021-04-30T00:00:00"/>
    <s v="116\E"/>
    <s v="Rif. Ordini a Fornitore n° 000617 del 19/03/2021"/>
    <x v="1"/>
    <x v="0"/>
    <x v="20"/>
    <n v="0"/>
    <d v="2021-03-31T00:00:00"/>
    <s v="21.1.1.05"/>
    <s v="Debiti verso Fornitori Merci e Servizi "/>
    <s v="FR"/>
    <s v="7430549B01"/>
    <s v="abbigliamento officina 2018/2020"/>
    <s v="FOR"/>
    <s v="Fornitori"/>
    <s v="01434300214"/>
  </r>
  <r>
    <n v="176959"/>
    <n v="1"/>
    <x v="130"/>
    <s v="2021/155\E"/>
    <s v="1014"/>
    <x v="48"/>
    <n v="15119"/>
    <x v="48"/>
    <n v="176.66"/>
    <n v="144.80000000000001"/>
    <n v="-31.86"/>
    <n v="-176.66"/>
    <n v="-144.80000000000001"/>
    <x v="9"/>
    <x v="26"/>
    <d v="2021-05-30T00:00:00"/>
    <s v="155\E"/>
    <s v="Rif. Ordini a Fornitore n° 000617 del 19/03/2021"/>
    <x v="1"/>
    <x v="0"/>
    <x v="15"/>
    <n v="289.60000000000002"/>
    <d v="2021-04-30T00:00:00"/>
    <s v="21.1.1.05"/>
    <s v="Debiti verso Fornitori Merci e Servizi "/>
    <s v="FR"/>
    <s v="7430549B01"/>
    <s v="abbigliamento officina 2018/2020"/>
    <s v="FOR"/>
    <s v="Fornitori"/>
    <s v="01434300214"/>
  </r>
  <r>
    <n v="180133"/>
    <n v="1"/>
    <x v="131"/>
    <s v="2021/189\E"/>
    <s v="1014"/>
    <x v="48"/>
    <n v="15119"/>
    <x v="48"/>
    <n v="245.53"/>
    <n v="201.25"/>
    <n v="-44.28"/>
    <n v="-245.53"/>
    <n v="-201.25"/>
    <x v="12"/>
    <x v="24"/>
    <d v="2021-06-30T00:00:00"/>
    <s v="189\E"/>
    <s v="Rif. Ordini a Fornitore n° 000617 del 19/03/2021"/>
    <x v="1"/>
    <x v="0"/>
    <x v="20"/>
    <n v="0"/>
    <d v="2021-05-31T00:00:00"/>
    <s v="21.1.1.05"/>
    <s v="Debiti verso Fornitori Merci e Servizi "/>
    <s v="FR"/>
    <s v="7430549B01"/>
    <s v="abbigliamento officina 2018/2020"/>
    <s v="FOR"/>
    <s v="Fornitori"/>
    <s v="01434300214"/>
  </r>
  <r>
    <n v="179900"/>
    <n v="1"/>
    <x v="132"/>
    <s v="2021/0000202100779524"/>
    <s v="1533"/>
    <x v="21"/>
    <n v="15627"/>
    <x v="21"/>
    <n v="2235.7600000000002"/>
    <n v="1829.92"/>
    <n v="-405.84"/>
    <n v="-2235.7600000000002"/>
    <n v="-1829.92"/>
    <x v="12"/>
    <x v="28"/>
    <d v="2021-06-29T00:00:00"/>
    <s v="0000202100779524"/>
    <s v="Rif. Ordini a Fornitore n° 000237 del 04/02/2021"/>
    <x v="1"/>
    <x v="0"/>
    <x v="18"/>
    <n v="1829.92"/>
    <d v="2021-05-29T00:00:00"/>
    <s v="21.1.1.05"/>
    <s v="Debiti verso Fornitori Merci e Servizi "/>
    <s v="FR"/>
    <s v="ZDB240B72F"/>
    <s v="teleriscaldamento dep. Merano"/>
    <s v="FOR"/>
    <s v="Fornitori"/>
    <s v="01745520211"/>
  </r>
  <r>
    <n v="176784"/>
    <n v="1"/>
    <x v="133"/>
    <s v="2021/0000202100596580"/>
    <s v="1533"/>
    <x v="21"/>
    <n v="15627"/>
    <x v="21"/>
    <n v="3205"/>
    <n v="2624.13"/>
    <n v="-580.87"/>
    <n v="-3205"/>
    <n v="-2624.13"/>
    <x v="9"/>
    <x v="15"/>
    <d v="2021-05-15T00:00:00"/>
    <s v="0000202100596580"/>
    <s v="Rif. Ordini a Fornitore n° 000237 del 04/02/2021"/>
    <x v="1"/>
    <x v="0"/>
    <x v="25"/>
    <n v="44610.21"/>
    <d v="2021-04-15T00:00:00"/>
    <s v="21.1.1.05"/>
    <s v="Debiti verso Fornitori Merci e Servizi "/>
    <s v="FR"/>
    <s v="ZDB240B72F"/>
    <s v="teleriscaldamento dep. Merano"/>
    <s v="FOR"/>
    <s v="Fornitori"/>
    <s v="01745520211"/>
  </r>
  <r>
    <n v="173847"/>
    <n v="1"/>
    <x v="134"/>
    <s v="2021/0000202100320122"/>
    <s v="1533"/>
    <x v="21"/>
    <n v="15627"/>
    <x v="21"/>
    <n v="4912.5"/>
    <n v="4022.68"/>
    <n v="-889.82"/>
    <n v="-4912.5"/>
    <n v="-4022.68"/>
    <x v="3"/>
    <x v="64"/>
    <d v="2021-03-22T00:00:00"/>
    <s v="0000202100320122"/>
    <s v="Rif. Ordini a Fornitore n° 000237 del 04/02/2021"/>
    <x v="1"/>
    <x v="0"/>
    <x v="28"/>
    <n v="156884.51999999999"/>
    <d v="2021-02-22T00:00:00"/>
    <s v="21.1.1.05"/>
    <s v="Debiti verso Fornitori Merci e Servizi "/>
    <s v="FR"/>
    <s v="ZDB240B72F"/>
    <s v="teleriscaldamento dep. Merano"/>
    <s v="FOR"/>
    <s v="Fornitori"/>
    <s v="01745520211"/>
  </r>
  <r>
    <n v="173865"/>
    <n v="1"/>
    <x v="135"/>
    <s v="2021/0000202100495929"/>
    <s v="1533"/>
    <x v="21"/>
    <n v="15627"/>
    <x v="21"/>
    <n v="4071.77"/>
    <n v="3333.05"/>
    <n v="-738.72"/>
    <n v="-4071.77"/>
    <n v="-3333.05"/>
    <x v="3"/>
    <x v="10"/>
    <d v="2021-04-30T00:00:00"/>
    <s v="0000202100495929"/>
    <s v="Rif. Ordini a Fornitore n° 000237 del 04/02/2021"/>
    <x v="1"/>
    <x v="0"/>
    <x v="20"/>
    <n v="0"/>
    <d v="2021-03-31T00:00:00"/>
    <s v="21.1.1.05"/>
    <s v="Debiti verso Fornitori Merci e Servizi "/>
    <s v="FR"/>
    <s v="ZDB240B72F"/>
    <s v="teleriscaldamento dep. Merano"/>
    <s v="FOR"/>
    <s v="Fornitori"/>
    <s v="01745520211"/>
  </r>
  <r>
    <n v="173162"/>
    <n v="1"/>
    <x v="136"/>
    <s v="2021/V-21.01162"/>
    <s v="0351"/>
    <x v="49"/>
    <n v="14457"/>
    <x v="49"/>
    <n v="859.49"/>
    <n v="704.5"/>
    <n v="-154.99"/>
    <n v="-859.49"/>
    <n v="-704.5"/>
    <x v="3"/>
    <x v="10"/>
    <d v="2021-04-30T00:00:00"/>
    <s v="V-21.01162"/>
    <s v="Rif. Ordini a Fornitore n° 000398 del 22/02/2021"/>
    <x v="1"/>
    <x v="0"/>
    <x v="20"/>
    <n v="0"/>
    <d v="2021-03-31T00:00:00"/>
    <s v="21.1.1.05"/>
    <s v="Debiti verso Fornitori Merci e Servizi "/>
    <s v="FR"/>
    <s v="ZBF2495E5C"/>
    <s v="noleggio container"/>
    <s v="FOR"/>
    <s v="Fornitori"/>
    <s v="01752390219"/>
  </r>
  <r>
    <n v="177844"/>
    <n v="1"/>
    <x v="137"/>
    <s v="2021/V-21.01702"/>
    <s v="0351"/>
    <x v="49"/>
    <n v="14457"/>
    <x v="49"/>
    <n v="859.49"/>
    <n v="704.5"/>
    <n v="-154.99"/>
    <n v="-859.49"/>
    <n v="-704.5"/>
    <x v="9"/>
    <x v="26"/>
    <d v="2021-05-30T00:00:00"/>
    <s v="V-21.01702"/>
    <s v="Rif. Ordini a Fornitore n° 000398 del 22/02/2021"/>
    <x v="1"/>
    <x v="0"/>
    <x v="15"/>
    <n v="1409"/>
    <d v="2021-04-30T00:00:00"/>
    <s v="21.1.1.05"/>
    <s v="Debiti verso Fornitori Merci e Servizi "/>
    <s v="FR"/>
    <s v="ZBF2495E5C"/>
    <s v="noleggio container"/>
    <s v="FOR"/>
    <s v="Fornitori"/>
    <s v="01752390219"/>
  </r>
  <r>
    <n v="180933"/>
    <n v="1"/>
    <x v="138"/>
    <s v="2021/V-21.02061"/>
    <s v="0351"/>
    <x v="49"/>
    <n v="14457"/>
    <x v="49"/>
    <n v="859.49"/>
    <n v="704.5"/>
    <n v="-154.99"/>
    <n v="-859.49"/>
    <n v="-704.5"/>
    <x v="12"/>
    <x v="24"/>
    <d v="2021-06-30T00:00:00"/>
    <s v="V-21.02061"/>
    <s v="Rif. Ordini a Fornitore n° 000398 del 22/02/2021"/>
    <x v="1"/>
    <x v="0"/>
    <x v="20"/>
    <n v="0"/>
    <d v="2021-05-31T00:00:00"/>
    <s v="21.1.1.05"/>
    <s v="Debiti verso Fornitori Merci e Servizi "/>
    <s v="FR"/>
    <s v="ZBF2495E5C"/>
    <s v="noleggio container"/>
    <s v="FOR"/>
    <s v="Fornitori"/>
    <s v="01752390219"/>
  </r>
  <r>
    <n v="178075"/>
    <n v="1"/>
    <x v="139"/>
    <s v="2021/0150220210000000700"/>
    <s v="1034"/>
    <x v="23"/>
    <n v="15139"/>
    <x v="23"/>
    <n v="509.78"/>
    <n v="463.44"/>
    <n v="-46.34"/>
    <n v="-509.78"/>
    <n v="-463.44"/>
    <x v="9"/>
    <x v="65"/>
    <d v="2021-03-18T00:00:00"/>
    <s v="0150220210000000700"/>
    <s v="Rif. Ordini a Fornitore n° 000967 del 17/05/2021"/>
    <x v="1"/>
    <x v="0"/>
    <x v="54"/>
    <n v="34758"/>
    <d v="2021-02-18T00:00:00"/>
    <s v="21.1.1.05"/>
    <s v="Debiti verso Fornitori Merci e Servizi "/>
    <s v="FR"/>
    <s v="ZAF249D982"/>
    <s v="acqua prelevata da pozzo dep. BZ "/>
    <s v="FOR"/>
    <s v="Fornitori"/>
    <s v="02231010212"/>
  </r>
  <r>
    <n v="167068"/>
    <n v="1"/>
    <x v="140"/>
    <s v="2021/2021H00421"/>
    <s v="1942"/>
    <x v="50"/>
    <n v="19991"/>
    <x v="50"/>
    <n v="26.71"/>
    <n v="21.89"/>
    <n v="-4.82"/>
    <n v="-26.71"/>
    <n v="-21.89"/>
    <x v="3"/>
    <x v="66"/>
    <d v="2021-04-28T00:00:00"/>
    <s v="2021H00421"/>
    <s v="Rif. Ordini a Fornitore n° 000597 del 17/03/2021"/>
    <x v="1"/>
    <x v="0"/>
    <x v="15"/>
    <n v="43.78"/>
    <d v="2021-02-28T00:00:00"/>
    <s v="21.1.1.05"/>
    <s v="Debiti verso Fornitori Merci e Servizi "/>
    <s v="FR"/>
    <s v="7430531C26"/>
    <s v="vestiario 2018/2020"/>
    <s v="FOR"/>
    <s v="Fornitori"/>
    <s v="00167200245"/>
  </r>
  <r>
    <n v="166929"/>
    <n v="1"/>
    <x v="141"/>
    <s v="2021/2021H00420"/>
    <s v="1942"/>
    <x v="50"/>
    <n v="19991"/>
    <x v="50"/>
    <n v="155.38"/>
    <n v="127.36"/>
    <n v="-28.02"/>
    <n v="-155.38"/>
    <n v="-127.36"/>
    <x v="3"/>
    <x v="66"/>
    <d v="2021-04-28T00:00:00"/>
    <s v="2021H00420"/>
    <s v="Rif. Ordini a Fornitore n° 000385 del 19/02/2021"/>
    <x v="1"/>
    <x v="0"/>
    <x v="15"/>
    <n v="254.72"/>
    <d v="2021-02-28T00:00:00"/>
    <s v="21.1.1.05"/>
    <s v="Debiti verso Fornitori Merci e Servizi "/>
    <s v="FR"/>
    <s v="7430531C26"/>
    <s v="vestiario 2018/2020"/>
    <s v="FOR"/>
    <s v="Fornitori"/>
    <s v="00167200245"/>
  </r>
  <r>
    <n v="167184"/>
    <n v="1"/>
    <x v="142"/>
    <s v="2021/2021H00423"/>
    <s v="1942"/>
    <x v="50"/>
    <n v="19991"/>
    <x v="50"/>
    <n v="470.99"/>
    <n v="386.06"/>
    <n v="-84.93"/>
    <n v="-470.99"/>
    <n v="-386.06"/>
    <x v="3"/>
    <x v="66"/>
    <d v="2021-04-28T00:00:00"/>
    <s v="2021H00423"/>
    <s v="Rif. Ordini a Fornitore n° 000618 del 19/03/2021"/>
    <x v="1"/>
    <x v="0"/>
    <x v="15"/>
    <n v="772.12"/>
    <d v="2021-02-28T00:00:00"/>
    <s v="21.1.1.05"/>
    <s v="Debiti verso Fornitori Merci e Servizi "/>
    <s v="FR"/>
    <s v="7430531C26"/>
    <s v="vestiario 2018/2020"/>
    <s v="FOR"/>
    <s v="Fornitori"/>
    <s v="00167200245"/>
  </r>
  <r>
    <n v="167176"/>
    <n v="1"/>
    <x v="143"/>
    <s v="2021/2021H00425"/>
    <s v="1942"/>
    <x v="50"/>
    <n v="19991"/>
    <x v="50"/>
    <n v="7324.67"/>
    <n v="6003.83"/>
    <n v="-1320.84"/>
    <n v="-7324.67"/>
    <n v="-6003.83"/>
    <x v="3"/>
    <x v="66"/>
    <d v="2021-04-28T00:00:00"/>
    <s v="2021H00425"/>
    <s v="Rif. Ordini a Fornitore n° 000618 del 19/03/2021"/>
    <x v="1"/>
    <x v="0"/>
    <x v="15"/>
    <n v="12007.66"/>
    <d v="2021-02-28T00:00:00"/>
    <s v="21.1.1.05"/>
    <s v="Debiti verso Fornitori Merci e Servizi "/>
    <s v="FR"/>
    <s v="7430531C26"/>
    <s v="vestiario 2018/2020"/>
    <s v="FOR"/>
    <s v="Fornitori"/>
    <s v="00167200245"/>
  </r>
  <r>
    <n v="167180"/>
    <n v="1"/>
    <x v="144"/>
    <s v="2021/2021H00424"/>
    <s v="1942"/>
    <x v="50"/>
    <n v="19991"/>
    <x v="50"/>
    <n v="6278.29"/>
    <n v="5146.1400000000003"/>
    <n v="-1132.1500000000001"/>
    <n v="-6278.29"/>
    <n v="-5146.1400000000003"/>
    <x v="3"/>
    <x v="66"/>
    <d v="2021-04-28T00:00:00"/>
    <s v="2021H00424"/>
    <s v="Rif. Ordini a Fornitore n° 000618 del 19/03/2021"/>
    <x v="1"/>
    <x v="0"/>
    <x v="15"/>
    <n v="10292.280000000001"/>
    <d v="2021-02-28T00:00:00"/>
    <s v="21.1.1.05"/>
    <s v="Debiti verso Fornitori Merci e Servizi "/>
    <s v="FR"/>
    <s v="7430531C26"/>
    <s v="vestiario 2018/2020"/>
    <s v="FOR"/>
    <s v="Fornitori"/>
    <s v="00167200245"/>
  </r>
  <r>
    <n v="167182"/>
    <n v="1"/>
    <x v="145"/>
    <s v="2021/2021H00422"/>
    <s v="1942"/>
    <x v="50"/>
    <n v="19991"/>
    <x v="50"/>
    <n v="2044.21"/>
    <n v="1675.58"/>
    <n v="-368.63"/>
    <n v="-2044.21"/>
    <n v="-1675.58"/>
    <x v="3"/>
    <x v="66"/>
    <d v="2021-04-28T00:00:00"/>
    <s v="2021H00422"/>
    <s v="Rif. Ordini a Fornitore n° 000618 del 19/03/2021"/>
    <x v="1"/>
    <x v="0"/>
    <x v="15"/>
    <n v="3351.16"/>
    <d v="2021-02-28T00:00:00"/>
    <s v="21.1.1.05"/>
    <s v="Debiti verso Fornitori Merci e Servizi "/>
    <s v="FR"/>
    <s v="7430531C26"/>
    <s v="vestiario 2018/2020"/>
    <s v="FOR"/>
    <s v="Fornitori"/>
    <s v="00167200245"/>
  </r>
  <r>
    <n v="167178"/>
    <n v="1"/>
    <x v="146"/>
    <s v="2021/2021H00426"/>
    <s v="1942"/>
    <x v="50"/>
    <n v="19991"/>
    <x v="50"/>
    <n v="106.82"/>
    <n v="87.56"/>
    <n v="-19.260000000000002"/>
    <n v="-106.82"/>
    <n v="-87.56"/>
    <x v="3"/>
    <x v="66"/>
    <d v="2021-04-28T00:00:00"/>
    <s v="2021H00426"/>
    <s v="Rif. Ordini a Fornitore n° 000618 del 19/03/2021"/>
    <x v="1"/>
    <x v="0"/>
    <x v="15"/>
    <n v="175.12"/>
    <d v="2021-02-28T00:00:00"/>
    <s v="21.1.1.05"/>
    <s v="Debiti verso Fornitori Merci e Servizi "/>
    <s v="FR"/>
    <s v="7430531C26"/>
    <s v="vestiario 2018/2020"/>
    <s v="FOR"/>
    <s v="Fornitori"/>
    <s v="00167200245"/>
  </r>
  <r>
    <n v="173164"/>
    <n v="1"/>
    <x v="147"/>
    <s v="2021/V-21.01163"/>
    <s v="0351"/>
    <x v="49"/>
    <n v="14457"/>
    <x v="49"/>
    <n v="702.48"/>
    <n v="575.79999999999995"/>
    <n v="-126.68"/>
    <n v="-702.48"/>
    <n v="-575.79999999999995"/>
    <x v="3"/>
    <x v="10"/>
    <d v="2021-04-30T00:00:00"/>
    <s v="V-21.01163"/>
    <s v="Rif. Ordini a Fornitore n° 000397 del 22/02/2021"/>
    <x v="1"/>
    <x v="0"/>
    <x v="20"/>
    <n v="0"/>
    <d v="2021-03-31T00:00:00"/>
    <s v="21.1.1.05"/>
    <s v="Debiti verso Fornitori Merci e Servizi "/>
    <s v="FR"/>
    <s v="ZF72554124"/>
    <s v="noleggio container doppio"/>
    <s v="FOR"/>
    <s v="Fornitori"/>
    <s v="01752390219"/>
  </r>
  <r>
    <n v="177842"/>
    <n v="1"/>
    <x v="148"/>
    <s v="2021/V-21.01703"/>
    <s v="0351"/>
    <x v="49"/>
    <n v="14457"/>
    <x v="49"/>
    <n v="702.48"/>
    <n v="575.79999999999995"/>
    <n v="-126.68"/>
    <n v="-702.48"/>
    <n v="-575.79999999999995"/>
    <x v="9"/>
    <x v="26"/>
    <d v="2021-05-30T00:00:00"/>
    <s v="V-21.01703"/>
    <s v="Rif. Ordini a Fornitore n° 000397 del 22/02/2021"/>
    <x v="1"/>
    <x v="0"/>
    <x v="15"/>
    <n v="1151.5999999999999"/>
    <d v="2021-04-30T00:00:00"/>
    <s v="21.1.1.05"/>
    <s v="Debiti verso Fornitori Merci e Servizi "/>
    <s v="FR"/>
    <s v="ZF72554124"/>
    <s v="noleggio container doppio"/>
    <s v="FOR"/>
    <s v="Fornitori"/>
    <s v="01752390219"/>
  </r>
  <r>
    <n v="180931"/>
    <n v="1"/>
    <x v="149"/>
    <s v="2021/V-21.02062"/>
    <s v="0351"/>
    <x v="49"/>
    <n v="14457"/>
    <x v="49"/>
    <n v="702.48"/>
    <n v="575.79999999999995"/>
    <n v="-126.68"/>
    <n v="-702.48"/>
    <n v="-575.79999999999995"/>
    <x v="12"/>
    <x v="24"/>
    <d v="2021-06-30T00:00:00"/>
    <s v="V-21.02062"/>
    <s v="Rif. Ordini a Fornitore n° 000397 del 22/02/2021"/>
    <x v="1"/>
    <x v="0"/>
    <x v="20"/>
    <n v="0"/>
    <d v="2021-05-31T00:00:00"/>
    <s v="21.1.1.05"/>
    <s v="Debiti verso Fornitori Merci e Servizi "/>
    <s v="FR"/>
    <s v="ZF72554124"/>
    <s v="noleggio container doppio"/>
    <s v="FOR"/>
    <s v="Fornitori"/>
    <s v="01752390219"/>
  </r>
  <r>
    <n v="179423"/>
    <n v="1"/>
    <x v="150"/>
    <s v="2021/12/FPA"/>
    <s v="1960"/>
    <x v="29"/>
    <n v="20026"/>
    <x v="29"/>
    <n v="1297.2"/>
    <n v="1297.2"/>
    <n v="0"/>
    <n v="-1297.2"/>
    <n v="-1297.2"/>
    <x v="12"/>
    <x v="22"/>
    <d v="2021-06-25T00:00:00"/>
    <s v="12/FPA"/>
    <s v="Rif. Ordini a Fornitore n° 002455 del 18/12/2020"/>
    <x v="1"/>
    <x v="0"/>
    <x v="9"/>
    <n v="6486"/>
    <d v="2021-05-25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76986"/>
    <n v="1"/>
    <x v="151"/>
    <s v="2021/10/FPA"/>
    <s v="1960"/>
    <x v="29"/>
    <n v="20026"/>
    <x v="29"/>
    <n v="655.64"/>
    <n v="655.64"/>
    <n v="0"/>
    <n v="-655.64"/>
    <n v="-655.64"/>
    <x v="9"/>
    <x v="26"/>
    <d v="2021-05-30T00:00:00"/>
    <s v="10/FPA"/>
    <s v="Rif. Ordini a Fornitore n° 000400 del 22/02/2021"/>
    <x v="1"/>
    <x v="0"/>
    <x v="15"/>
    <n v="1311.28"/>
    <d v="2021-04-3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73127"/>
    <n v="1"/>
    <x v="152"/>
    <s v="2021/8/FPA"/>
    <s v="1960"/>
    <x v="29"/>
    <n v="20026"/>
    <x v="29"/>
    <n v="1297.2"/>
    <n v="1297.2"/>
    <n v="0"/>
    <n v="-1297.2"/>
    <n v="-1297.2"/>
    <x v="3"/>
    <x v="38"/>
    <d v="2021-05-01T00:00:00"/>
    <s v="8/FPA"/>
    <s v="Rif. Ordini a Fornitore n° 002455 del 18/12/2020"/>
    <x v="1"/>
    <x v="0"/>
    <x v="30"/>
    <n v="-1297.2"/>
    <d v="2021-04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66593"/>
    <n v="1"/>
    <x v="153"/>
    <s v="2021/6/FPA"/>
    <s v="1960"/>
    <x v="29"/>
    <n v="20026"/>
    <x v="29"/>
    <n v="1297.2"/>
    <n v="1297.2"/>
    <n v="0"/>
    <n v="-1297.2"/>
    <n v="-1297.2"/>
    <x v="1"/>
    <x v="42"/>
    <d v="2021-04-01T00:00:00"/>
    <s v="6/FPA"/>
    <s v="Rif. Ordini a Fornitore n° 002455 del 18/12/2020"/>
    <x v="1"/>
    <x v="0"/>
    <x v="35"/>
    <n v="19458"/>
    <d v="2021-03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73937"/>
    <n v="1"/>
    <x v="154"/>
    <s v="2021/0400006534"/>
    <s v="0731"/>
    <x v="51"/>
    <n v="14837"/>
    <x v="51"/>
    <n v="98540.34"/>
    <n v="80770.77"/>
    <n v="-17769.57"/>
    <n v="-98540.34"/>
    <n v="-80770.77"/>
    <x v="9"/>
    <x v="67"/>
    <d v="2021-06-09T00:00:00"/>
    <s v="0400006534"/>
    <s v="Rif. Ordini a Fornitore n° 002594 del 31/12/2020"/>
    <x v="1"/>
    <x v="0"/>
    <x v="51"/>
    <n v="-646166.16"/>
    <d v="2021-04-09T00:00:00"/>
    <s v="21.1.1.05"/>
    <s v="Debiti verso Fornitori Merci e Servizi "/>
    <s v="FR"/>
    <s v="4114593D8B"/>
    <s v="full service 5 bus H2"/>
    <s v="FOR"/>
    <s v="Fornitori"/>
    <s v="00873310361"/>
  </r>
  <r>
    <n v="176823"/>
    <n v="1"/>
    <x v="155"/>
    <s v="2021/7X01398301"/>
    <s v="0798"/>
    <x v="25"/>
    <n v="14904"/>
    <x v="25"/>
    <n v="5015.37"/>
    <n v="4126.93"/>
    <n v="-888.44"/>
    <n v="-5015.37"/>
    <n v="-4126.93"/>
    <x v="10"/>
    <x v="44"/>
    <d v="2021-06-12T00:00:00"/>
    <s v="7X01398301"/>
    <s v="Rif. Ordini a Fornitore n° 000008 del 05/01/2021"/>
    <x v="1"/>
    <x v="0"/>
    <x v="33"/>
    <n v="12380.79"/>
    <d v="2021-04-12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76505"/>
    <n v="1"/>
    <x v="156"/>
    <s v="2021/7X00464509"/>
    <s v="0798"/>
    <x v="25"/>
    <n v="14904"/>
    <x v="25"/>
    <n v="4810.29"/>
    <n v="3942.86"/>
    <n v="-867.43"/>
    <n v="-4810.29"/>
    <n v="-3942.86"/>
    <x v="5"/>
    <x v="35"/>
    <d v="2021-03-11T00:00:00"/>
    <s v="7X00464509"/>
    <s v="Rif. Ordini a Fornitore n° 000008 del 05/01/2021"/>
    <x v="1"/>
    <x v="0"/>
    <x v="55"/>
    <n v="264171.62"/>
    <d v="2021-02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76927"/>
    <n v="1"/>
    <x v="157"/>
    <s v="2021/PJ03874648"/>
    <s v="1796"/>
    <x v="52"/>
    <n v="19650"/>
    <x v="52"/>
    <n v="1143.3800000000001"/>
    <n v="937.2"/>
    <n v="-206.18"/>
    <n v="-1143.3800000000001"/>
    <n v="-937.2"/>
    <x v="9"/>
    <x v="26"/>
    <d v="2021-05-30T00:00:00"/>
    <s v="PJ03874648"/>
    <s v="Rif. Ordini a Fornitore n° 000463 del 01/03/2021"/>
    <x v="1"/>
    <x v="0"/>
    <x v="15"/>
    <n v="1874.4"/>
    <d v="2021-04-30T00:00:00"/>
    <s v="21.1.1.05"/>
    <s v="Debiti verso Fornitori Merci e Servizi "/>
    <s v="FR"/>
    <s v="Z5628290D0"/>
    <s v="AQ fuel card 1"/>
    <s v="FOR"/>
    <s v="Fornitori"/>
    <s v="00891951006"/>
  </r>
  <r>
    <n v="180157"/>
    <n v="1"/>
    <x v="158"/>
    <s v="2021/PJ03993590"/>
    <s v="1796"/>
    <x v="52"/>
    <n v="19650"/>
    <x v="52"/>
    <n v="1172.9100000000001"/>
    <n v="961.4"/>
    <n v="-211.51"/>
    <n v="-1172.9100000000001"/>
    <n v="-961.4"/>
    <x v="12"/>
    <x v="24"/>
    <d v="2021-06-30T00:00:00"/>
    <s v="PJ03993590"/>
    <s v="Rif. Ordini a Fornitore n° 000463 del 01/03/2021"/>
    <x v="1"/>
    <x v="0"/>
    <x v="20"/>
    <n v="0"/>
    <d v="2021-05-31T00:00:00"/>
    <s v="21.1.1.05"/>
    <s v="Debiti verso Fornitori Merci e Servizi "/>
    <s v="FR"/>
    <s v="Z5628290D0"/>
    <s v="AQ fuel card 1"/>
    <s v="FOR"/>
    <s v="Fornitori"/>
    <s v="00891951006"/>
  </r>
  <r>
    <n v="172975"/>
    <n v="1"/>
    <x v="159"/>
    <s v="2021/PJ03760633"/>
    <s v="1796"/>
    <x v="52"/>
    <n v="19650"/>
    <x v="52"/>
    <n v="738.6"/>
    <n v="605.41"/>
    <n v="-133.19"/>
    <n v="-738.6"/>
    <n v="-605.41"/>
    <x v="5"/>
    <x v="10"/>
    <d v="2021-04-30T00:00:00"/>
    <s v="PJ03760633"/>
    <s v="Rif. Ordini a Fornitore n° 000463 del 01/03/2021"/>
    <x v="1"/>
    <x v="0"/>
    <x v="25"/>
    <n v="10291.969999999999"/>
    <d v="2021-03-31T00:00:00"/>
    <s v="21.1.1.05"/>
    <s v="Debiti verso Fornitori Merci e Servizi "/>
    <s v="FR"/>
    <s v="Z5628290D0"/>
    <s v="AQ fuel card 1"/>
    <s v="FOR"/>
    <s v="Fornitori"/>
    <s v="00891951006"/>
  </r>
  <r>
    <n v="173123"/>
    <n v="1"/>
    <x v="160"/>
    <s v="2021/55"/>
    <s v="1958"/>
    <x v="53"/>
    <n v="20024"/>
    <x v="53"/>
    <n v="15428.17"/>
    <n v="12646.04"/>
    <n v="-2782.13"/>
    <n v="-15428.17"/>
    <n v="-12646.04"/>
    <x v="3"/>
    <x v="10"/>
    <d v="2021-04-30T00:00:00"/>
    <s v="55"/>
    <s v="Rif. Ordini a Fornitore n° 000290 del 10/02/2021"/>
    <x v="1"/>
    <x v="0"/>
    <x v="20"/>
    <n v="0"/>
    <d v="2021-03-31T00:00:00"/>
    <s v="21.1.1.05"/>
    <s v="Debiti verso Fornitori Merci e Servizi "/>
    <s v="FR"/>
    <s v="789719182B"/>
    <s v="idrogeno trazione "/>
    <s v="FOR"/>
    <s v="Fornitori"/>
    <s v="02274870217"/>
  </r>
  <r>
    <n v="166885"/>
    <n v="1"/>
    <x v="161"/>
    <s v="2021/38"/>
    <s v="1958"/>
    <x v="53"/>
    <n v="20024"/>
    <x v="53"/>
    <n v="54900"/>
    <n v="45000"/>
    <n v="-9900"/>
    <n v="-54900"/>
    <n v="-45000"/>
    <x v="3"/>
    <x v="59"/>
    <d v="2021-04-04T00:00:00"/>
    <s v="38"/>
    <m/>
    <x v="1"/>
    <x v="0"/>
    <x v="56"/>
    <n v="1170000"/>
    <d v="2021-03-04T00:00:00"/>
    <s v="21.1.1.05"/>
    <s v="Debiti verso Fornitori Merci e Servizi "/>
    <s v="FR"/>
    <s v="789719182B"/>
    <s v="idrogeno trazione "/>
    <s v="FOR"/>
    <s v="Fornitori"/>
    <s v="02274870217"/>
  </r>
  <r>
    <n v="165993"/>
    <n v="1"/>
    <x v="162"/>
    <s v="2021/00002100266"/>
    <s v="0240"/>
    <x v="54"/>
    <n v="14348"/>
    <x v="54"/>
    <n v="58.56"/>
    <n v="48"/>
    <n v="-10.56"/>
    <n v="-58.56"/>
    <n v="-48"/>
    <x v="3"/>
    <x v="9"/>
    <d v="2021-04-25T00:00:00"/>
    <s v="00002100266"/>
    <s v="Rif. Ddt Ricevuto n° 210370 del 09/02/2021"/>
    <x v="1"/>
    <x v="0"/>
    <x v="9"/>
    <n v="240"/>
    <d v="2021-02-25T00:00:00"/>
    <s v="21.1.1.05"/>
    <s v="Debiti verso Fornitori Merci e Servizi "/>
    <s v="FR"/>
    <s v="Z182B85E65"/>
    <s v="Ricambi per autobus 2020"/>
    <s v="FOR"/>
    <s v="Fornitori"/>
    <s v="08090430151"/>
  </r>
  <r>
    <n v="173060"/>
    <n v="1"/>
    <x v="163"/>
    <s v="2021/28/E"/>
    <s v="1179"/>
    <x v="55"/>
    <n v="15276"/>
    <x v="55"/>
    <n v="25106.38"/>
    <n v="20579"/>
    <n v="-4527.38"/>
    <n v="-25106.38"/>
    <n v="-20579"/>
    <x v="5"/>
    <x v="68"/>
    <d v="2021-05-05T00:00:00"/>
    <s v="28/E"/>
    <s v="Rif. Ordini a Fornitore n° 000198 del 01/02/2021"/>
    <x v="1"/>
    <x v="0"/>
    <x v="45"/>
    <n v="246948"/>
    <d v="2021-04-05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67963"/>
    <n v="1"/>
    <x v="164"/>
    <s v="2021/VKPA-2021-70387"/>
    <s v="1375"/>
    <x v="26"/>
    <n v="15470"/>
    <x v="26"/>
    <n v="6570.62"/>
    <n v="5385.75"/>
    <n v="-1184.8699999999999"/>
    <n v="-6570.62"/>
    <n v="-5385.75"/>
    <x v="1"/>
    <x v="55"/>
    <d v="2021-03-28T00:00:00"/>
    <s v="VKPA-2021-70387"/>
    <s v="Rif. Ordini a Fornitore n° 000627 del 22/03/2021"/>
    <x v="1"/>
    <x v="0"/>
    <x v="52"/>
    <n v="102329.25"/>
    <d v="2021-02-28T00:00:00"/>
    <s v="21.1.1.05"/>
    <s v="Debiti verso Fornitori Merci e Servizi "/>
    <s v="FR"/>
    <s v="Z612BA021A"/>
    <s v="Licenze Office 365 12 mesi dal 27/04/2019 "/>
    <s v="FOR"/>
    <s v="Fornitori"/>
    <s v="00701430217"/>
  </r>
  <r>
    <n v="179983"/>
    <n v="1"/>
    <x v="165"/>
    <s v="2021/VKPA-2021-70825"/>
    <s v="1375"/>
    <x v="26"/>
    <n v="15470"/>
    <x v="26"/>
    <n v="166.73"/>
    <n v="136.66"/>
    <n v="-30.07"/>
    <n v="-166.73"/>
    <n v="-136.66"/>
    <x v="10"/>
    <x v="26"/>
    <d v="2021-05-30T00:00:00"/>
    <s v="VKPA-2021-70825"/>
    <s v="Rif. Ordini a Fornitore n° 001089 del 04/06/2021"/>
    <x v="1"/>
    <x v="0"/>
    <x v="12"/>
    <n v="2186.56"/>
    <d v="2021-04-30T00:00:00"/>
    <s v="21.1.1.05"/>
    <s v="Debiti verso Fornitori Merci e Servizi "/>
    <s v="FR"/>
    <s v="Z612BA021A"/>
    <s v="Licenze Office 365 12 mesi dal 27/04/2019 "/>
    <s v="FOR"/>
    <s v="Fornitori"/>
    <s v="00701430217"/>
  </r>
  <r>
    <n v="179979"/>
    <n v="1"/>
    <x v="166"/>
    <s v="2021/VKPA-2021-70573"/>
    <s v="1375"/>
    <x v="26"/>
    <n v="15470"/>
    <x v="26"/>
    <n v="601.95000000000005"/>
    <n v="493.4"/>
    <n v="-108.55"/>
    <n v="-601.95000000000005"/>
    <n v="-493.4"/>
    <x v="10"/>
    <x v="10"/>
    <d v="2021-04-30T00:00:00"/>
    <s v="VKPA-2021-70573"/>
    <s v="Rif. Ordini a Fornitore n° 001089 del 04/06/2021"/>
    <x v="1"/>
    <x v="0"/>
    <x v="57"/>
    <n v="22696.400000000001"/>
    <d v="2021-03-31T00:00:00"/>
    <s v="21.1.1.05"/>
    <s v="Debiti verso Fornitori Merci e Servizi "/>
    <s v="FR"/>
    <s v="Z612BA021A"/>
    <s v="Licenze Office 365 12 mesi dal 27/04/2019 "/>
    <s v="FOR"/>
    <s v="Fornitori"/>
    <s v="00701430217"/>
  </r>
  <r>
    <n v="176890"/>
    <n v="1"/>
    <x v="167"/>
    <s v="2021/FVE21-00031"/>
    <s v="0601"/>
    <x v="16"/>
    <n v="14707"/>
    <x v="16"/>
    <n v="488"/>
    <n v="400"/>
    <n v="-88"/>
    <n v="-488"/>
    <n v="-400"/>
    <x v="10"/>
    <x v="20"/>
    <d v="2021-06-04T00:00:00"/>
    <s v="FVE21-00031"/>
    <s v="Rif. Ordini a Fornitore n° 000209 del 02/02/2021"/>
    <x v="1"/>
    <x v="0"/>
    <x v="7"/>
    <n v="4400"/>
    <d v="2021-05-04T00:00:00"/>
    <s v="21.1.1.05"/>
    <s v="Debiti verso Fornitori Merci e Servizi "/>
    <s v="FR"/>
    <s v="Z732C00C40"/>
    <s v="subconcessione Infopoint 2020/2021"/>
    <s v="FOR"/>
    <s v="Fornitori"/>
    <s v="00586190217"/>
  </r>
  <r>
    <n v="166641"/>
    <n v="1"/>
    <x v="168"/>
    <s v="2021/FVE21-00014"/>
    <s v="0601"/>
    <x v="16"/>
    <n v="14707"/>
    <x v="16"/>
    <n v="488"/>
    <n v="400"/>
    <n v="-88"/>
    <n v="-488"/>
    <n v="-400"/>
    <x v="1"/>
    <x v="59"/>
    <d v="2021-04-04T00:00:00"/>
    <s v="FVE21-00014"/>
    <s v="Rif. Ordini a Fornitore n° 000209 del 02/02/2021"/>
    <x v="1"/>
    <x v="0"/>
    <x v="45"/>
    <n v="4800"/>
    <d v="2021-03-04T00:00:00"/>
    <s v="21.1.1.05"/>
    <s v="Debiti verso Fornitori Merci e Servizi "/>
    <s v="FR"/>
    <s v="Z732C00C40"/>
    <s v="subconcessione Infopoint 2020/2021"/>
    <s v="FOR"/>
    <s v="Fornitori"/>
    <s v="00586190217"/>
  </r>
  <r>
    <n v="173154"/>
    <n v="1"/>
    <x v="169"/>
    <s v="2021/FVE21-00019"/>
    <s v="0601"/>
    <x v="16"/>
    <n v="14707"/>
    <x v="16"/>
    <n v="488"/>
    <n v="400"/>
    <n v="-88"/>
    <n v="-488"/>
    <n v="-400"/>
    <x v="5"/>
    <x v="69"/>
    <d v="2021-05-07T00:00:00"/>
    <s v="FVE21-00019"/>
    <s v="Rif. Ordini a Fornitore n° 000209 del 02/02/2021"/>
    <x v="1"/>
    <x v="0"/>
    <x v="27"/>
    <n v="4000"/>
    <d v="2021-04-07T00:00:00"/>
    <s v="21.1.1.05"/>
    <s v="Debiti verso Fornitori Merci e Servizi "/>
    <s v="FR"/>
    <s v="Z732C00C40"/>
    <s v="subconcessione Infopoint 2020/2021"/>
    <s v="FOR"/>
    <s v="Fornitori"/>
    <s v="00586190217"/>
  </r>
  <r>
    <n v="173106"/>
    <n v="1"/>
    <x v="170"/>
    <s v="2021/K-AOK-2021-355"/>
    <s v="1991"/>
    <x v="19"/>
    <n v="20074"/>
    <x v="19"/>
    <n v="18.3"/>
    <n v="15"/>
    <n v="-3.3"/>
    <n v="-18.3"/>
    <n v="-15"/>
    <x v="14"/>
    <x v="10"/>
    <d v="2021-04-30T00:00:00"/>
    <s v="K-AOK-2021-355"/>
    <s v="Rif. Ordini a Fornitore n° 000038 del 12/01/2021"/>
    <x v="1"/>
    <x v="0"/>
    <x v="23"/>
    <n v="-60"/>
    <d v="2021-03-31T00:00:00"/>
    <s v="21.1.1.05"/>
    <s v="Debiti verso Fornitori Merci e Servizi "/>
    <s v="FR"/>
    <s v="Z9B2C1EF9E"/>
    <s v="business backup per il sito internet"/>
    <s v="FOR"/>
    <s v="Fornitori"/>
    <s v="02254110212"/>
  </r>
  <r>
    <n v="177793"/>
    <n v="1"/>
    <x v="171"/>
    <s v="2021/K-AOK-2021-494"/>
    <s v="1991"/>
    <x v="19"/>
    <n v="20074"/>
    <x v="19"/>
    <n v="18.3"/>
    <n v="15"/>
    <n v="-3.3"/>
    <n v="-18.3"/>
    <n v="-15"/>
    <x v="8"/>
    <x v="26"/>
    <d v="2021-05-30T00:00:00"/>
    <s v="K-AOK-2021-494"/>
    <s v="Rif. Ordini a Fornitore n° 000038 del 12/01/2021"/>
    <x v="1"/>
    <x v="0"/>
    <x v="22"/>
    <n v="-75"/>
    <d v="2021-04-30T00:00:00"/>
    <s v="21.1.1.05"/>
    <s v="Debiti verso Fornitori Merci e Servizi "/>
    <s v="FR"/>
    <s v="Z9B2C1EF9E"/>
    <s v="business backup per il sito internet"/>
    <s v="FOR"/>
    <s v="Fornitori"/>
    <s v="02254110212"/>
  </r>
  <r>
    <n v="180954"/>
    <n v="1"/>
    <x v="172"/>
    <s v="2021/K-AOK-2021-619"/>
    <s v="1991"/>
    <x v="19"/>
    <n v="20074"/>
    <x v="19"/>
    <n v="18.3"/>
    <n v="15"/>
    <n v="-3.3"/>
    <n v="-18.3"/>
    <n v="-15"/>
    <x v="13"/>
    <x v="24"/>
    <d v="2021-06-30T00:00:00"/>
    <s v="K-AOK-2021-619"/>
    <s v="Rif. Ordini a Fornitore n° 000038 del 12/01/2021"/>
    <x v="1"/>
    <x v="0"/>
    <x v="22"/>
    <n v="-75"/>
    <d v="2021-05-31T00:00:00"/>
    <s v="21.1.1.05"/>
    <s v="Debiti verso Fornitori Merci e Servizi "/>
    <s v="FR"/>
    <s v="Z9B2C1EF9E"/>
    <s v="business backup per il sito internet"/>
    <s v="FOR"/>
    <s v="Fornitori"/>
    <s v="02254110212"/>
  </r>
  <r>
    <n v="178142"/>
    <n v="1"/>
    <x v="173"/>
    <s v="2021/21"/>
    <s v="2068"/>
    <x v="56"/>
    <n v="21169"/>
    <x v="56"/>
    <n v="1920.33"/>
    <n v="1920.33"/>
    <n v="0"/>
    <n v="-1920.33"/>
    <n v="-1920.33"/>
    <x v="9"/>
    <x v="70"/>
    <d v="2021-06-17T00:00:00"/>
    <s v="21"/>
    <s v="riferimento ord. 2087.-"/>
    <x v="1"/>
    <x v="0"/>
    <x v="58"/>
    <n v="-30725.279999999999"/>
    <d v="2021-05-17T00:00:00"/>
    <s v="21.1.2.05"/>
    <s v="Debiti verso Professionisti e Percipienti"/>
    <s v="FR"/>
    <s v="Z152C27DF2"/>
    <s v="Coaching SASA - (Tietz )"/>
    <s v="FOR"/>
    <s v="Fornitori"/>
    <s v="02522310214"/>
  </r>
  <r>
    <n v="167171"/>
    <n v="1"/>
    <x v="174"/>
    <s v="2021/13"/>
    <s v="2068"/>
    <x v="56"/>
    <n v="21169"/>
    <x v="56"/>
    <n v="1830"/>
    <n v="1830"/>
    <n v="0"/>
    <n v="-1830"/>
    <n v="-1830"/>
    <x v="1"/>
    <x v="17"/>
    <d v="2021-04-13T00:00:00"/>
    <s v="13"/>
    <s v="Rif. ordine n° 2087.-"/>
    <x v="1"/>
    <x v="0"/>
    <x v="33"/>
    <n v="5490"/>
    <d v="2021-03-13T00:00:00"/>
    <s v="21.1.2.05"/>
    <s v="Debiti verso Professionisti e Percipienti"/>
    <s v="FR"/>
    <s v="Z152C27DF2"/>
    <s v="Coaching SASA - (Tietz )"/>
    <s v="FOR"/>
    <s v="Fornitori"/>
    <s v="02522310214"/>
  </r>
  <r>
    <n v="173196"/>
    <n v="1"/>
    <x v="175"/>
    <s v="2021/15"/>
    <s v="2068"/>
    <x v="56"/>
    <n v="21169"/>
    <x v="56"/>
    <n v="1915.89"/>
    <n v="1915.89"/>
    <n v="0"/>
    <n v="-1915.89"/>
    <n v="-1915.89"/>
    <x v="5"/>
    <x v="11"/>
    <d v="2021-05-08T00:00:00"/>
    <s v="15"/>
    <s v="riferimento ordine n° 2087.-"/>
    <x v="1"/>
    <x v="0"/>
    <x v="11"/>
    <n v="17243.009999999998"/>
    <d v="2021-04-08T00:00:00"/>
    <s v="21.1.2.05"/>
    <s v="Debiti verso Professionisti e Percipienti"/>
    <s v="FR"/>
    <s v="Z152C27DF2"/>
    <s v="Coaching SASA - (Tietz )"/>
    <s v="FOR"/>
    <s v="Fornitori"/>
    <s v="02522310214"/>
  </r>
  <r>
    <n v="166889"/>
    <n v="1"/>
    <x v="176"/>
    <s v="2021/37"/>
    <s v="1958"/>
    <x v="53"/>
    <n v="20024"/>
    <x v="53"/>
    <n v="-24400"/>
    <n v="-20000"/>
    <n v="4400"/>
    <n v="24400"/>
    <n v="20000"/>
    <x v="3"/>
    <x v="59"/>
    <d v="2021-04-04T00:00:00"/>
    <s v="37"/>
    <s v="Rif. Fattura n°38 del 04/03/2021.-"/>
    <x v="1"/>
    <x v="0"/>
    <x v="56"/>
    <n v="-520000"/>
    <d v="2021-03-04T00:00:00"/>
    <s v="21.1.1.05"/>
    <s v="Debiti verso Fornitori Merci e Servizi "/>
    <s v="NR"/>
    <s v="789719182B"/>
    <s v="idrogeno trazione "/>
    <s v="FOR"/>
    <s v="Fornitori"/>
    <s v="02274870217"/>
  </r>
  <r>
    <n v="180998"/>
    <n v="1"/>
    <x v="177"/>
    <s v="2021/94"/>
    <s v="1958"/>
    <x v="53"/>
    <n v="20024"/>
    <x v="53"/>
    <n v="9643.4500000000007"/>
    <n v="7904.47"/>
    <n v="-1738.98"/>
    <n v="-9643.4500000000007"/>
    <n v="-7904.47"/>
    <x v="12"/>
    <x v="24"/>
    <d v="2021-06-30T00:00:00"/>
    <s v="94"/>
    <s v="Rif. Ordini a Fornitore n° 000290 del 10/02/2021"/>
    <x v="1"/>
    <x v="0"/>
    <x v="20"/>
    <n v="0"/>
    <d v="2021-05-31T00:00:00"/>
    <s v="21.1.1.05"/>
    <s v="Debiti verso Fornitori Merci e Servizi "/>
    <s v="FR"/>
    <s v="789719182B"/>
    <s v="idrogeno trazione "/>
    <s v="FOR"/>
    <s v="Fornitori"/>
    <s v="02274870217"/>
  </r>
  <r>
    <n v="180072"/>
    <n v="1"/>
    <x v="178"/>
    <s v="2021/76"/>
    <s v="1958"/>
    <x v="53"/>
    <n v="20024"/>
    <x v="53"/>
    <n v="19766.14"/>
    <n v="16201.75"/>
    <n v="-3564.39"/>
    <n v="-19766.14"/>
    <n v="-16201.75"/>
    <x v="12"/>
    <x v="23"/>
    <d v="2021-06-21T00:00:00"/>
    <s v="76"/>
    <s v="Rif. Ordini a Fornitore n° 001115 del 08/06/2021"/>
    <x v="1"/>
    <x v="0"/>
    <x v="11"/>
    <n v="145815.75"/>
    <d v="2021-05-21T00:00:00"/>
    <s v="21.1.1.05"/>
    <s v="Debiti verso Fornitori Merci e Servizi "/>
    <s v="FR"/>
    <s v="789719182B"/>
    <s v="idrogeno trazione "/>
    <s v="FOR"/>
    <s v="Fornitori"/>
    <s v="02274870217"/>
  </r>
  <r>
    <n v="176948"/>
    <n v="1"/>
    <x v="179"/>
    <s v="2021/74"/>
    <s v="1958"/>
    <x v="53"/>
    <n v="20024"/>
    <x v="53"/>
    <n v="9984.08"/>
    <n v="8183.67"/>
    <n v="-1800.41"/>
    <n v="-9984.08"/>
    <n v="-8183.67"/>
    <x v="9"/>
    <x v="26"/>
    <d v="2021-05-30T00:00:00"/>
    <s v="74"/>
    <s v="Rif. Ordini a Fornitore n° 000290 del 10/02/2021"/>
    <x v="1"/>
    <x v="0"/>
    <x v="15"/>
    <n v="16367.34"/>
    <d v="2021-04-30T00:00:00"/>
    <s v="21.1.1.05"/>
    <s v="Debiti verso Fornitori Merci e Servizi "/>
    <s v="FR"/>
    <s v="789719182B"/>
    <s v="idrogeno trazione "/>
    <s v="FOR"/>
    <s v="Fornitori"/>
    <s v="02274870217"/>
  </r>
  <r>
    <n v="176722"/>
    <n v="1"/>
    <x v="180"/>
    <s v="2021/N85926"/>
    <s v="1983"/>
    <x v="57"/>
    <n v="20060"/>
    <x v="57"/>
    <n v="22833.22"/>
    <n v="21955.02"/>
    <n v="-878.2"/>
    <n v="-22833.22"/>
    <n v="-21955.02"/>
    <x v="9"/>
    <x v="71"/>
    <d v="2021-05-21T00:00:00"/>
    <s v="N85926"/>
    <s v="Rif. Ordini a Fornitore n° 000197 del 01/02/2021"/>
    <x v="1"/>
    <x v="0"/>
    <x v="7"/>
    <n v="241505.22"/>
    <d v="2021-04-21T00:00:00"/>
    <s v="21.1.1.05"/>
    <s v="Debiti verso Fornitori Merci e Servizi "/>
    <s v="FR"/>
    <s v="7894953152"/>
    <s v="buoni pasto elettronici 1"/>
    <s v="FOR"/>
    <s v="Fornitori"/>
    <s v="09429840151"/>
  </r>
  <r>
    <n v="179360"/>
    <n v="1"/>
    <x v="181"/>
    <s v="2021/N86043"/>
    <s v="1983"/>
    <x v="57"/>
    <n v="20060"/>
    <x v="57"/>
    <n v="17183.97"/>
    <n v="16523.05"/>
    <n v="-660.92"/>
    <n v="-17183.97"/>
    <n v="-16523.05"/>
    <x v="12"/>
    <x v="23"/>
    <d v="2021-06-21T00:00:00"/>
    <s v="N86043"/>
    <s v="Rif. Ordini a Fornitore n° 000197 del 01/02/2021"/>
    <x v="1"/>
    <x v="0"/>
    <x v="11"/>
    <n v="148707.45000000001"/>
    <d v="2021-05-21T00:00:00"/>
    <s v="21.1.1.05"/>
    <s v="Debiti verso Fornitori Merci e Servizi "/>
    <s v="FR"/>
    <s v="7894953152"/>
    <s v="buoni pasto elettronici 1"/>
    <s v="FOR"/>
    <s v="Fornitori"/>
    <s v="09429840151"/>
  </r>
  <r>
    <n v="169361"/>
    <n v="1"/>
    <x v="182"/>
    <s v="2021/N85802"/>
    <s v="1983"/>
    <x v="57"/>
    <n v="20060"/>
    <x v="57"/>
    <n v="15003.21"/>
    <n v="14426.16"/>
    <n v="-577.04999999999995"/>
    <n v="-15003.21"/>
    <n v="-14426.16"/>
    <x v="3"/>
    <x v="72"/>
    <d v="2021-04-22T00:00:00"/>
    <s v="N85802"/>
    <s v="Rif. Ordini a Fornitore n° 000197 del 01/02/2021"/>
    <x v="1"/>
    <x v="0"/>
    <x v="36"/>
    <n v="115409.28"/>
    <d v="2021-03-22T00:00:00"/>
    <s v="21.1.1.05"/>
    <s v="Debiti verso Fornitori Merci e Servizi "/>
    <s v="FR"/>
    <s v="7894953152"/>
    <s v="buoni pasto elettronici 1"/>
    <s v="FOR"/>
    <s v="Fornitori"/>
    <s v="09429840151"/>
  </r>
  <r>
    <n v="180886"/>
    <n v="1"/>
    <x v="183"/>
    <s v="2021/1920001372"/>
    <s v="0707"/>
    <x v="58"/>
    <n v="14813"/>
    <x v="58"/>
    <n v="978.4"/>
    <n v="801.97"/>
    <n v="-176.43"/>
    <n v="-978.4"/>
    <n v="-801.97"/>
    <x v="12"/>
    <x v="24"/>
    <d v="2021-06-30T00:00:00"/>
    <s v="1920001372"/>
    <s v="Rif. Ordini a Fornitore n° 001167 del 15/06/2021"/>
    <x v="1"/>
    <x v="0"/>
    <x v="20"/>
    <n v="0"/>
    <d v="2021-05-31T00:00:00"/>
    <s v="21.1.1.05"/>
    <s v="Debiti verso Fornitori Merci e Servizi "/>
    <s v="FR"/>
    <s v="Z82295176F"/>
    <s v="convenzione bombole 2019/2020"/>
    <s v="FOR"/>
    <s v="Fornitori"/>
    <s v="03270040961"/>
  </r>
  <r>
    <n v="180280"/>
    <n v="1"/>
    <x v="184"/>
    <s v="2021/2040/210013649"/>
    <s v="1545"/>
    <x v="59"/>
    <n v="15640"/>
    <x v="59"/>
    <n v="450.55"/>
    <n v="401.98"/>
    <n v="-48.57"/>
    <n v="-450.55"/>
    <n v="-401.98"/>
    <x v="12"/>
    <x v="24"/>
    <d v="2021-06-30T00:00:00"/>
    <s v="2040/210013649"/>
    <s v="Rif. Ordini a Fornitore n° 001102 del 07/06/2021"/>
    <x v="1"/>
    <x v="0"/>
    <x v="20"/>
    <n v="0"/>
    <d v="2021-05-31T00:00:00"/>
    <s v="21.1.1.05"/>
    <s v="Debiti verso Fornitori Merci e Servizi "/>
    <s v="FR"/>
    <s v="Z732B98D60"/>
    <s v="elaborazione e stampa postalizzazione (2020)"/>
    <s v="FOR"/>
    <s v="Fornitori"/>
    <s v="03222970406"/>
  </r>
  <r>
    <n v="180282"/>
    <n v="1"/>
    <x v="185"/>
    <s v="2021/2040/210013650"/>
    <s v="1545"/>
    <x v="59"/>
    <n v="15640"/>
    <x v="59"/>
    <n v="447.59"/>
    <n v="398.78"/>
    <n v="-48.81"/>
    <n v="-447.59"/>
    <n v="-398.78"/>
    <x v="12"/>
    <x v="24"/>
    <d v="2021-06-30T00:00:00"/>
    <s v="2040/210013650"/>
    <s v="Rif. Ordini a Fornitore n° 001101 del 07/06/2021"/>
    <x v="1"/>
    <x v="0"/>
    <x v="20"/>
    <n v="0"/>
    <d v="2021-05-31T00:00:00"/>
    <s v="21.1.1.05"/>
    <s v="Debiti verso Fornitori Merci e Servizi "/>
    <s v="FR"/>
    <s v="Z732B98D60"/>
    <s v="elaborazione e stampa postalizzazione (2020)"/>
    <s v="FOR"/>
    <s v="Fornitori"/>
    <s v="03222970406"/>
  </r>
  <r>
    <n v="178109"/>
    <n v="1"/>
    <x v="186"/>
    <s v="2021/2040/210007688"/>
    <s v="1545"/>
    <x v="59"/>
    <n v="15640"/>
    <x v="59"/>
    <n v="812.64"/>
    <n v="734.4"/>
    <n v="-78.239999999999995"/>
    <n v="-812.64"/>
    <n v="-734.4"/>
    <x v="9"/>
    <x v="10"/>
    <d v="2021-04-30T00:00:00"/>
    <s v="2040/210007688"/>
    <s v="Rif. Ordini a Fornitore n° 000972 del 17/05/2021"/>
    <x v="1"/>
    <x v="0"/>
    <x v="26"/>
    <n v="23500.799999999999"/>
    <d v="2021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78113"/>
    <n v="1"/>
    <x v="187"/>
    <s v="2021/2040/210007686"/>
    <s v="1545"/>
    <x v="59"/>
    <n v="15640"/>
    <x v="59"/>
    <n v="127.89"/>
    <n v="109.12"/>
    <n v="-18.77"/>
    <n v="-127.89"/>
    <n v="-109.12"/>
    <x v="9"/>
    <x v="10"/>
    <d v="2021-04-30T00:00:00"/>
    <s v="2040/210007686"/>
    <s v="Rif. Ordini a Fornitore n° 000974 del 17/05/2021"/>
    <x v="1"/>
    <x v="0"/>
    <x v="26"/>
    <n v="3491.84"/>
    <d v="2021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78115"/>
    <n v="1"/>
    <x v="188"/>
    <s v="2021/2040/210010750"/>
    <s v="1545"/>
    <x v="59"/>
    <n v="15640"/>
    <x v="59"/>
    <n v="1037.8800000000001"/>
    <n v="966.54"/>
    <n v="-71.34"/>
    <n v="-1037.8800000000001"/>
    <n v="-966.54"/>
    <x v="9"/>
    <x v="26"/>
    <d v="2021-05-30T00:00:00"/>
    <s v="2040/210010750"/>
    <s v="Rif. Ordini a Fornitore n° 000975 del 17/05/2021"/>
    <x v="1"/>
    <x v="0"/>
    <x v="15"/>
    <n v="1933.08"/>
    <d v="2021-04-30T00:00:00"/>
    <s v="21.1.1.05"/>
    <s v="Debiti verso Fornitori Merci e Servizi "/>
    <s v="FR"/>
    <s v="Z732B98D60"/>
    <s v="elaborazione e stampa postalizzazione (2020)"/>
    <s v="FOR"/>
    <s v="Fornitori"/>
    <s v="03222970406"/>
  </r>
  <r>
    <n v="178111"/>
    <n v="1"/>
    <x v="189"/>
    <s v="2021/2040/210007687"/>
    <s v="1545"/>
    <x v="59"/>
    <n v="15640"/>
    <x v="59"/>
    <n v="644.87"/>
    <n v="584.24"/>
    <n v="-60.63"/>
    <n v="-644.87"/>
    <n v="-584.24"/>
    <x v="9"/>
    <x v="10"/>
    <d v="2021-04-30T00:00:00"/>
    <s v="2040/210007687"/>
    <s v="Rif. Ordini a Fornitore n° 000973 del 17/05/2021"/>
    <x v="1"/>
    <x v="0"/>
    <x v="26"/>
    <n v="18695.68"/>
    <d v="2021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178117"/>
    <n v="1"/>
    <x v="190"/>
    <s v="2021/2040/210011624"/>
    <s v="1545"/>
    <x v="59"/>
    <n v="15640"/>
    <x v="59"/>
    <n v="586.36"/>
    <n v="529.17999999999995"/>
    <n v="-57.18"/>
    <n v="-586.36"/>
    <n v="-529.17999999999995"/>
    <x v="12"/>
    <x v="73"/>
    <d v="2021-06-06T00:00:00"/>
    <s v="2040/210011624"/>
    <s v="Rif. Ordini a Fornitore n° 000976 del 17/05/2021"/>
    <x v="1"/>
    <x v="0"/>
    <x v="59"/>
    <n v="12700.32"/>
    <d v="2021-05-06T00:00:00"/>
    <s v="21.1.1.05"/>
    <s v="Debiti verso Fornitori Merci e Servizi "/>
    <s v="FR"/>
    <s v="Z732B98D60"/>
    <s v="elaborazione e stampa postalizzazione (2020)"/>
    <s v="FOR"/>
    <s v="Fornitori"/>
    <s v="03222970406"/>
  </r>
  <r>
    <n v="180069"/>
    <n v="1"/>
    <x v="191"/>
    <s v="2021/7652900443"/>
    <s v="1364"/>
    <x v="60"/>
    <n v="15459"/>
    <x v="60"/>
    <n v="573.52"/>
    <n v="470.1"/>
    <n v="-103.42"/>
    <n v="-573.52"/>
    <n v="-470.1"/>
    <x v="12"/>
    <x v="24"/>
    <d v="2021-06-30T00:00:00"/>
    <s v="7652900443"/>
    <s v="Rif. Ordini a Fornitore n° 000433 del 24/02/2021"/>
    <x v="1"/>
    <x v="0"/>
    <x v="20"/>
    <n v="0"/>
    <d v="2021-04-30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66876"/>
    <n v="1"/>
    <x v="192"/>
    <s v="2021/7652854237"/>
    <s v="1364"/>
    <x v="60"/>
    <n v="15459"/>
    <x v="60"/>
    <n v="458.82"/>
    <n v="376.08"/>
    <n v="-82.74"/>
    <n v="-458.82"/>
    <n v="-376.08"/>
    <x v="3"/>
    <x v="16"/>
    <d v="2021-04-26T00:00:00"/>
    <s v="7652854237"/>
    <s v="Rif. Ordini a Fornitore n° 000433 del 24/02/2021"/>
    <x v="1"/>
    <x v="0"/>
    <x v="21"/>
    <n v="1504.32"/>
    <d v="2021-02-26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66878"/>
    <n v="1"/>
    <x v="193"/>
    <s v="2021/7652873727"/>
    <s v="1364"/>
    <x v="60"/>
    <n v="15459"/>
    <x v="60"/>
    <n v="573.52"/>
    <n v="470.1"/>
    <n v="-103.42"/>
    <n v="-573.52"/>
    <n v="-470.1"/>
    <x v="9"/>
    <x v="38"/>
    <d v="2021-05-01T00:00:00"/>
    <s v="7652873727"/>
    <s v="Rif. Ordini a Fornitore n° 000433 del 24/02/2021"/>
    <x v="1"/>
    <x v="0"/>
    <x v="60"/>
    <n v="14573.1"/>
    <d v="2021-03-01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71748"/>
    <n v="1"/>
    <x v="194"/>
    <s v="2021/7652875729"/>
    <s v="1364"/>
    <x v="60"/>
    <n v="15459"/>
    <x v="60"/>
    <n v="458.82"/>
    <n v="376.08"/>
    <n v="-82.74"/>
    <n v="-458.82"/>
    <n v="-376.08"/>
    <x v="9"/>
    <x v="32"/>
    <d v="2021-05-26T00:00:00"/>
    <s v="7652875729"/>
    <s v="Rif. Ordini a Fornitore n° 000433 del 24/02/2021"/>
    <x v="1"/>
    <x v="0"/>
    <x v="13"/>
    <n v="2256.48"/>
    <d v="2021-03-26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73811"/>
    <n v="1"/>
    <x v="195"/>
    <s v="2021/699\Z2"/>
    <s v="1532"/>
    <x v="37"/>
    <n v="15626"/>
    <x v="37"/>
    <n v="246.44"/>
    <n v="202"/>
    <n v="-44.44"/>
    <n v="-246.44"/>
    <n v="-202"/>
    <x v="3"/>
    <x v="10"/>
    <d v="2021-04-30T00:00:00"/>
    <s v="699\Z2"/>
    <s v="Rif. Ordini a Fornitore n° 000467 del 02/03/2021"/>
    <x v="1"/>
    <x v="0"/>
    <x v="20"/>
    <n v="0"/>
    <d v="2021-03-31T00:00:00"/>
    <s v="21.1.1.05"/>
    <s v="Debiti verso Fornitori Merci e Servizi "/>
    <s v="FR"/>
    <s v="ZD92C159A6"/>
    <s v="ispezione notturna officina di Merano"/>
    <s v="FOR"/>
    <s v="Fornitori"/>
    <s v="02415990213"/>
  </r>
  <r>
    <n v="180917"/>
    <n v="1"/>
    <x v="196"/>
    <s v="2021/1230\Z2"/>
    <s v="1532"/>
    <x v="37"/>
    <n v="15626"/>
    <x v="37"/>
    <n v="246.44"/>
    <n v="202"/>
    <n v="-44.44"/>
    <n v="-246.44"/>
    <n v="-202"/>
    <x v="12"/>
    <x v="24"/>
    <d v="2021-06-30T00:00:00"/>
    <s v="1230\Z2"/>
    <s v="Rif. Ordini a Fornitore n° 000467 del 02/03/2021"/>
    <x v="1"/>
    <x v="0"/>
    <x v="20"/>
    <n v="0"/>
    <d v="2021-05-31T00:00:00"/>
    <s v="21.1.1.05"/>
    <s v="Debiti verso Fornitori Merci e Servizi "/>
    <s v="FR"/>
    <s v="ZD92C159A6"/>
    <s v="ispezione notturna officina di Merano"/>
    <s v="FOR"/>
    <s v="Fornitori"/>
    <s v="02415990213"/>
  </r>
  <r>
    <n v="177704"/>
    <n v="1"/>
    <x v="197"/>
    <s v="2021/970\Z2"/>
    <s v="1532"/>
    <x v="37"/>
    <n v="15626"/>
    <x v="37"/>
    <n v="246.44"/>
    <n v="202"/>
    <n v="-44.44"/>
    <n v="-246.44"/>
    <n v="-202"/>
    <x v="9"/>
    <x v="26"/>
    <d v="2021-05-30T00:00:00"/>
    <s v="970\Z2"/>
    <s v="Rif. Ordini a Fornitore n° 000467 del 02/03/2021"/>
    <x v="1"/>
    <x v="0"/>
    <x v="15"/>
    <n v="404"/>
    <d v="2021-04-30T00:00:00"/>
    <s v="21.1.1.05"/>
    <s v="Debiti verso Fornitori Merci e Servizi "/>
    <s v="FR"/>
    <s v="ZD92C159A6"/>
    <s v="ispezione notturna officina di Merano"/>
    <s v="FOR"/>
    <s v="Fornitori"/>
    <s v="02415990213"/>
  </r>
  <r>
    <n v="177007"/>
    <n v="1"/>
    <x v="198"/>
    <s v="2021/973\Z2"/>
    <s v="1532"/>
    <x v="37"/>
    <n v="15626"/>
    <x v="37"/>
    <n v="73.2"/>
    <n v="60"/>
    <n v="-13.2"/>
    <n v="-73.2"/>
    <n v="-60"/>
    <x v="9"/>
    <x v="26"/>
    <d v="2021-05-30T00:00:00"/>
    <s v="973\Z2"/>
    <s v="Rif. Ordini a Fornitore n° 000468 del 02/03/2021"/>
    <x v="1"/>
    <x v="0"/>
    <x v="15"/>
    <n v="120"/>
    <d v="2021-04-30T00:00:00"/>
    <s v="21.1.1.05"/>
    <s v="Debiti verso Fornitori Merci e Servizi "/>
    <s v="FR"/>
    <s v="Z872C160F6"/>
    <s v="ispezione officina di Bolzano"/>
    <s v="FOR"/>
    <s v="Fornitori"/>
    <s v="02415990213"/>
  </r>
  <r>
    <n v="180924"/>
    <n v="1"/>
    <x v="199"/>
    <s v="2021/1234\Z2"/>
    <s v="1532"/>
    <x v="37"/>
    <n v="15626"/>
    <x v="37"/>
    <n v="73.2"/>
    <n v="60"/>
    <n v="-13.2"/>
    <n v="-73.2"/>
    <n v="-60"/>
    <x v="12"/>
    <x v="24"/>
    <d v="2021-06-30T00:00:00"/>
    <s v="1234\Z2"/>
    <s v="Rif. Ordini a Fornitore n° 000468 del 02/03/2021"/>
    <x v="1"/>
    <x v="0"/>
    <x v="20"/>
    <n v="0"/>
    <d v="2021-05-31T00:00:00"/>
    <s v="21.1.1.05"/>
    <s v="Debiti verso Fornitori Merci e Servizi "/>
    <s v="FR"/>
    <s v="Z872C160F6"/>
    <s v="ispezione officina di Bolzano"/>
    <s v="FOR"/>
    <s v="Fornitori"/>
    <s v="02415990213"/>
  </r>
  <r>
    <n v="173819"/>
    <n v="1"/>
    <x v="200"/>
    <s v="2021/702\Z2"/>
    <s v="1532"/>
    <x v="37"/>
    <n v="15626"/>
    <x v="37"/>
    <n v="73.2"/>
    <n v="60"/>
    <n v="-13.2"/>
    <n v="-73.2"/>
    <n v="-60"/>
    <x v="3"/>
    <x v="10"/>
    <d v="2021-04-30T00:00:00"/>
    <s v="702\Z2"/>
    <s v="Rif. Ordini a Fornitore n° 000468 del 02/03/2021"/>
    <x v="1"/>
    <x v="0"/>
    <x v="20"/>
    <n v="0"/>
    <d v="2021-03-31T00:00:00"/>
    <s v="21.1.1.05"/>
    <s v="Debiti verso Fornitori Merci e Servizi "/>
    <s v="FR"/>
    <s v="Z872C160F6"/>
    <s v="ispezione officina di Bolzano"/>
    <s v="FOR"/>
    <s v="Fornitori"/>
    <s v="02415990213"/>
  </r>
  <r>
    <n v="173955"/>
    <n v="1"/>
    <x v="201"/>
    <s v="2021/125/VPA"/>
    <s v="1721"/>
    <x v="61"/>
    <n v="19571"/>
    <x v="61"/>
    <n v="717.93"/>
    <n v="588.47"/>
    <n v="-129.46"/>
    <n v="-717.93"/>
    <n v="-588.47"/>
    <x v="12"/>
    <x v="74"/>
    <d v="2021-06-19T00:00:00"/>
    <s v="125/VPA"/>
    <s v="Rif. Ordini a Fornitore n° 000199 del 01/02/2021"/>
    <x v="1"/>
    <x v="0"/>
    <x v="7"/>
    <n v="6473.17"/>
    <d v="2021-04-19T00:00:00"/>
    <s v="21.1.1.05"/>
    <s v="Debiti verso Fornitori Merci e Servizi "/>
    <s v="FR"/>
    <s v="Z802C63F36"/>
    <s v="trasporto valori e conteggio denaro 2020/2021"/>
    <s v="FOR"/>
    <s v="Fornitori"/>
    <s v="03277970244"/>
  </r>
  <r>
    <n v="167147"/>
    <n v="1"/>
    <x v="202"/>
    <s v="2021/85/VPA"/>
    <s v="1721"/>
    <x v="61"/>
    <n v="19571"/>
    <x v="61"/>
    <n v="717.19"/>
    <n v="587.86"/>
    <n v="-129.33000000000001"/>
    <n v="-717.19"/>
    <n v="-587.86"/>
    <x v="9"/>
    <x v="37"/>
    <d v="2021-05-16T00:00:00"/>
    <s v="85/VPA"/>
    <s v="Rif. Ordini a Fornitore n° 000199 del 01/02/2021"/>
    <x v="1"/>
    <x v="0"/>
    <x v="12"/>
    <n v="9405.76"/>
    <d v="2021-03-16T00:00:00"/>
    <s v="21.1.1.05"/>
    <s v="Debiti verso Fornitori Merci e Servizi "/>
    <s v="FR"/>
    <s v="Z802C63F36"/>
    <s v="trasporto valori e conteggio denaro 2020/2021"/>
    <s v="FOR"/>
    <s v="Fornitori"/>
    <s v="03277970244"/>
  </r>
  <r>
    <n v="170432"/>
    <n v="1"/>
    <x v="203"/>
    <s v="2021/91/VPA"/>
    <s v="1721"/>
    <x v="61"/>
    <n v="19571"/>
    <x v="61"/>
    <n v="923.31"/>
    <n v="756.81"/>
    <n v="-166.5"/>
    <n v="-923.31"/>
    <n v="-756.81"/>
    <x v="9"/>
    <x v="14"/>
    <d v="2021-05-19T00:00:00"/>
    <s v="91/VPA"/>
    <s v="Rif. Ordini a Fornitore n° 000199 del 01/02/2021"/>
    <x v="1"/>
    <x v="0"/>
    <x v="61"/>
    <n v="9838.5300000000007"/>
    <d v="2021-03-19T00:00:00"/>
    <s v="21.1.1.05"/>
    <s v="Debiti verso Fornitori Merci e Servizi "/>
    <s v="FR"/>
    <s v="Z802C63F36"/>
    <s v="trasporto valori e conteggio denaro 2020/2021"/>
    <s v="FOR"/>
    <s v="Fornitori"/>
    <s v="03277970244"/>
  </r>
  <r>
    <n v="166001"/>
    <n v="1"/>
    <x v="204"/>
    <s v="2021/1_43/2021"/>
    <s v="2069"/>
    <x v="62"/>
    <n v="21170"/>
    <x v="62"/>
    <n v="100"/>
    <n v="100"/>
    <n v="0"/>
    <n v="-100"/>
    <n v="-100"/>
    <x v="22"/>
    <x v="75"/>
    <d v="2021-03-21T00:00:00"/>
    <s v="1_43/2021"/>
    <s v="Rif. ordini a fornitore n° 000328 del 15/02/2021"/>
    <x v="1"/>
    <x v="0"/>
    <x v="12"/>
    <n v="1600"/>
    <d v="2021-02-21T00:00:00"/>
    <s v="21.1.3.05"/>
    <s v="Debiti verso Fornitori CEE"/>
    <s v="FR"/>
    <s v="Z312C6D67B"/>
    <s v="Personalzirkel  (Kofler S.)"/>
    <s v="FOR"/>
    <s v="Fornitori"/>
    <s v="103/254/10774"/>
  </r>
  <r>
    <n v="166991"/>
    <n v="1"/>
    <x v="205"/>
    <s v="2021/FPA 3/21"/>
    <s v="1798"/>
    <x v="63"/>
    <n v="19645"/>
    <x v="63"/>
    <n v="1049.2"/>
    <n v="860"/>
    <n v="-189.2"/>
    <n v="-1049.2"/>
    <n v="-860"/>
    <x v="1"/>
    <x v="76"/>
    <d v="2021-04-15T00:00:00"/>
    <s v="FPA 3/21"/>
    <s v="Rif. Ordini a Fornitore n° 000521 del 08/03/2021"/>
    <x v="1"/>
    <x v="0"/>
    <x v="18"/>
    <n v="860"/>
    <d v="2021-03-15T00:00:00"/>
    <s v="21.1.1.05"/>
    <s v="Debiti verso Fornitori Merci e Servizi "/>
    <s v="FR"/>
    <s v="Z032C5C642"/>
    <s v="assistenza e manutenzione porte emergenza e tagliafuoco 2020/2023"/>
    <s v="FOR"/>
    <s v="Fornitori"/>
    <s v="02329340216"/>
  </r>
  <r>
    <n v="166988"/>
    <n v="1"/>
    <x v="206"/>
    <s v="2021/FPA 4/21"/>
    <s v="1798"/>
    <x v="63"/>
    <n v="19645"/>
    <x v="63"/>
    <n v="225.7"/>
    <n v="185"/>
    <n v="-40.700000000000003"/>
    <n v="-225.7"/>
    <n v="-185"/>
    <x v="1"/>
    <x v="76"/>
    <d v="2021-04-15T00:00:00"/>
    <s v="FPA 4/21"/>
    <s v="Rif. Ordini a Fornitore n° 000514 del 08/03/2021"/>
    <x v="1"/>
    <x v="0"/>
    <x v="18"/>
    <n v="185"/>
    <d v="2021-03-15T00:00:00"/>
    <s v="21.1.1.05"/>
    <s v="Debiti verso Fornitori Merci e Servizi "/>
    <s v="FR"/>
    <s v="Z032C5C642"/>
    <s v="assistenza e manutenzione porte emergenza e tagliafuoco 2020/2023"/>
    <s v="FOR"/>
    <s v="Fornitori"/>
    <s v="02329340216"/>
  </r>
  <r>
    <n v="166884"/>
    <n v="1"/>
    <x v="207"/>
    <s v="2021/11/00"/>
    <s v="1833"/>
    <x v="64"/>
    <n v="19703"/>
    <x v="64"/>
    <n v="13322.4"/>
    <n v="13322.4"/>
    <n v="0"/>
    <n v="-13322.4"/>
    <n v="-13322.4"/>
    <x v="1"/>
    <x v="77"/>
    <d v="2021-04-10T00:00:00"/>
    <s v="11/00"/>
    <s v="Riferim. ord. 528"/>
    <x v="1"/>
    <x v="0"/>
    <x v="13"/>
    <n v="79934.399999999994"/>
    <d v="2021-03-10T00:00:00"/>
    <s v="21.1.2.05"/>
    <s v="Debiti verso Professionisti e Percipienti"/>
    <s v="FR"/>
    <s v="Z372C60160"/>
    <s v="sottoscrizione della Dichiarazione IVA (Visto di conformità) 2020/2021"/>
    <s v="FOR"/>
    <s v="Fornitori"/>
    <s v="02734770213"/>
  </r>
  <r>
    <n v="173234"/>
    <n v="1"/>
    <x v="208"/>
    <s v="2021/105 PA"/>
    <s v="0280"/>
    <x v="65"/>
    <n v="14386"/>
    <x v="65"/>
    <n v="284.99"/>
    <n v="233.6"/>
    <n v="-51.39"/>
    <n v="-284.99"/>
    <n v="-233.6"/>
    <x v="3"/>
    <x v="10"/>
    <d v="2021-04-30T00:00:00"/>
    <s v="105 PA"/>
    <s v="Rif. vari documenti"/>
    <x v="1"/>
    <x v="0"/>
    <x v="20"/>
    <n v="0"/>
    <d v="2021-03-31T00:00:00"/>
    <s v="21.1.1.05"/>
    <s v="Debiti verso Fornitori Merci e Servizi "/>
    <s v="FR"/>
    <s v="ZC62C60790"/>
    <s v="Smaltimento rifiuti  2020/2021"/>
    <s v="FOR"/>
    <s v="Fornitori"/>
    <s v="01133050219"/>
  </r>
  <r>
    <n v="177700"/>
    <n v="1"/>
    <x v="209"/>
    <s v="2021/148 PA"/>
    <s v="0280"/>
    <x v="65"/>
    <n v="14386"/>
    <x v="65"/>
    <n v="503.49"/>
    <n v="412.7"/>
    <n v="-90.79"/>
    <n v="-503.49"/>
    <n v="-412.7"/>
    <x v="9"/>
    <x v="26"/>
    <d v="2021-05-30T00:00:00"/>
    <s v="148 PA"/>
    <s v="Rif. vari documenti"/>
    <x v="1"/>
    <x v="0"/>
    <x v="15"/>
    <n v="825.4"/>
    <d v="2021-04-30T00:00:00"/>
    <s v="21.1.1.05"/>
    <s v="Debiti verso Fornitori Merci e Servizi "/>
    <s v="FR"/>
    <s v="ZC62C60790"/>
    <s v="Smaltimento rifiuti  2020/2021"/>
    <s v="FOR"/>
    <s v="Fornitori"/>
    <s v="01133050219"/>
  </r>
  <r>
    <n v="181002"/>
    <n v="1"/>
    <x v="210"/>
    <s v="2021/199 PA"/>
    <s v="0280"/>
    <x v="65"/>
    <n v="14386"/>
    <x v="65"/>
    <n v="361.36"/>
    <n v="296.2"/>
    <n v="-65.16"/>
    <n v="-361.36"/>
    <n v="-296.2"/>
    <x v="12"/>
    <x v="24"/>
    <d v="2021-06-30T00:00:00"/>
    <s v="199 PA"/>
    <s v="Rif. vari documenti"/>
    <x v="1"/>
    <x v="0"/>
    <x v="20"/>
    <n v="0"/>
    <d v="2021-05-31T00:00:00"/>
    <s v="21.1.1.05"/>
    <s v="Debiti verso Fornitori Merci e Servizi "/>
    <s v="FR"/>
    <s v="ZC62C60790"/>
    <s v="Smaltimento rifiuti  2020/2021"/>
    <s v="FOR"/>
    <s v="Fornitori"/>
    <s v="01133050219"/>
  </r>
  <r>
    <n v="174064"/>
    <n v="1"/>
    <x v="211"/>
    <s v="2021/0400006405"/>
    <s v="0731"/>
    <x v="51"/>
    <n v="14837"/>
    <x v="51"/>
    <n v="394.06"/>
    <n v="323"/>
    <n v="-71.06"/>
    <n v="-394.06"/>
    <n v="-323"/>
    <x v="12"/>
    <x v="43"/>
    <d v="2021-06-07T00:00:00"/>
    <s v="0400006405"/>
    <s v="Rif. Ordini a Fornitore n° 000698 del 31/03/2020"/>
    <x v="1"/>
    <x v="0"/>
    <x v="42"/>
    <n v="7429"/>
    <d v="2021-04-07T00:00:00"/>
    <s v="21.1.1.05"/>
    <s v="Debiti verso Fornitori Merci e Servizi "/>
    <s v="FR"/>
    <s v="ZC22C95E6F"/>
    <s v="Sistema diagnostica officine Bolzano e Merano"/>
    <s v="FOR"/>
    <s v="Fornitori"/>
    <s v="00873310361"/>
  </r>
  <r>
    <n v="174066"/>
    <n v="1"/>
    <x v="212"/>
    <s v="2021/0400006406"/>
    <s v="0731"/>
    <x v="51"/>
    <n v="14837"/>
    <x v="51"/>
    <n v="394.06"/>
    <n v="323"/>
    <n v="-71.06"/>
    <n v="-394.06"/>
    <n v="-323"/>
    <x v="12"/>
    <x v="43"/>
    <d v="2021-06-07T00:00:00"/>
    <s v="0400006406"/>
    <s v="Rif. Ordini a Fornitore n° 000698 del 31/03/2020"/>
    <x v="1"/>
    <x v="0"/>
    <x v="42"/>
    <n v="7429"/>
    <d v="2021-04-07T00:00:00"/>
    <s v="21.1.1.05"/>
    <s v="Debiti verso Fornitori Merci e Servizi "/>
    <s v="FR"/>
    <s v="ZC22C95E6F"/>
    <s v="Sistema diagnostica officine Bolzano e Merano"/>
    <s v="FOR"/>
    <s v="Fornitori"/>
    <s v="00873310361"/>
  </r>
  <r>
    <n v="171810"/>
    <n v="1"/>
    <x v="213"/>
    <s v="2021/0400005467"/>
    <s v="0731"/>
    <x v="51"/>
    <n v="14837"/>
    <x v="51"/>
    <n v="394.06"/>
    <n v="323"/>
    <n v="-71.06"/>
    <n v="-394.06"/>
    <n v="-323"/>
    <x v="9"/>
    <x v="78"/>
    <d v="2021-05-25T00:00:00"/>
    <s v="0400005467"/>
    <s v="Rif. Ordini a Fornitore n° 000698 del 31/03/2020"/>
    <x v="1"/>
    <x v="0"/>
    <x v="16"/>
    <n v="2261"/>
    <d v="2021-03-25T00:00:00"/>
    <s v="21.1.1.05"/>
    <s v="Debiti verso Fornitori Merci e Servizi "/>
    <s v="FR"/>
    <s v="ZC22C95E6F"/>
    <s v="Sistema diagnostica officine Bolzano e Merano"/>
    <s v="FOR"/>
    <s v="Fornitori"/>
    <s v="00873310361"/>
  </r>
  <r>
    <n v="171808"/>
    <n v="1"/>
    <x v="214"/>
    <s v="2021/0400005466"/>
    <s v="0731"/>
    <x v="51"/>
    <n v="14837"/>
    <x v="51"/>
    <n v="394.06"/>
    <n v="323"/>
    <n v="-71.06"/>
    <n v="-394.06"/>
    <n v="-323"/>
    <x v="9"/>
    <x v="78"/>
    <d v="2021-05-25T00:00:00"/>
    <s v="0400005466"/>
    <s v="Rif. Ordini a Fornitore n° 000698 del 31/03/2020"/>
    <x v="1"/>
    <x v="0"/>
    <x v="16"/>
    <n v="2261"/>
    <d v="2021-03-25T00:00:00"/>
    <s v="21.1.1.05"/>
    <s v="Debiti verso Fornitori Merci e Servizi "/>
    <s v="FR"/>
    <s v="ZC22C95E6F"/>
    <s v="Sistema diagnostica officine Bolzano e Merano"/>
    <s v="FOR"/>
    <s v="Fornitori"/>
    <s v="00873310361"/>
  </r>
  <r>
    <n v="171812"/>
    <n v="1"/>
    <x v="215"/>
    <s v="2021/0400005468"/>
    <s v="0731"/>
    <x v="51"/>
    <n v="14837"/>
    <x v="51"/>
    <n v="394.06"/>
    <n v="323"/>
    <n v="-71.06"/>
    <n v="-394.06"/>
    <n v="-323"/>
    <x v="9"/>
    <x v="78"/>
    <d v="2021-05-25T00:00:00"/>
    <s v="0400005468"/>
    <s v="Rif. Ordini a Fornitore n° 000698 del 31/03/2020"/>
    <x v="1"/>
    <x v="0"/>
    <x v="16"/>
    <n v="2261"/>
    <d v="2021-03-25T00:00:00"/>
    <s v="21.1.1.05"/>
    <s v="Debiti verso Fornitori Merci e Servizi "/>
    <s v="FR"/>
    <s v="ZC22C95E6F"/>
    <s v="Sistema diagnostica officine Bolzano e Merano"/>
    <s v="FOR"/>
    <s v="Fornitori"/>
    <s v="00873310361"/>
  </r>
  <r>
    <n v="171814"/>
    <n v="1"/>
    <x v="216"/>
    <s v="2021/0400005469"/>
    <s v="0731"/>
    <x v="51"/>
    <n v="14837"/>
    <x v="51"/>
    <n v="394.06"/>
    <n v="323"/>
    <n v="-71.06"/>
    <n v="-394.06"/>
    <n v="-323"/>
    <x v="9"/>
    <x v="78"/>
    <d v="2021-05-25T00:00:00"/>
    <s v="0400005469"/>
    <s v="Rif. Ordini a Fornitore n° 000698 del 31/03/2020"/>
    <x v="1"/>
    <x v="0"/>
    <x v="16"/>
    <n v="2261"/>
    <d v="2021-03-25T00:00:00"/>
    <s v="21.1.1.05"/>
    <s v="Debiti verso Fornitori Merci e Servizi "/>
    <s v="FR"/>
    <s v="ZC22C95E6F"/>
    <s v="Sistema diagnostica officine Bolzano e Merano"/>
    <s v="FOR"/>
    <s v="Fornitori"/>
    <s v="00873310361"/>
  </r>
  <r>
    <n v="176527"/>
    <n v="1"/>
    <x v="217"/>
    <s v="2021/0000202100530180"/>
    <s v="1533"/>
    <x v="21"/>
    <n v="15627"/>
    <x v="21"/>
    <n v="7664.77"/>
    <n v="6282.6"/>
    <n v="-1382.17"/>
    <n v="-7664.77"/>
    <n v="-6282.6"/>
    <x v="5"/>
    <x v="11"/>
    <d v="2021-05-08T00:00:00"/>
    <s v="0000202100530180"/>
    <s v="Rif. Ordini a Fornitore n° 000786 del 15/04/2021"/>
    <x v="1"/>
    <x v="0"/>
    <x v="11"/>
    <n v="56543.4"/>
    <d v="2021-04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6529"/>
    <n v="1"/>
    <x v="218"/>
    <s v="2021/0000202100530179"/>
    <s v="1533"/>
    <x v="21"/>
    <n v="15627"/>
    <x v="21"/>
    <n v="11841.78"/>
    <n v="9706.3799999999992"/>
    <n v="-2135.4"/>
    <n v="-11841.78"/>
    <n v="-9706.3799999999992"/>
    <x v="5"/>
    <x v="11"/>
    <d v="2021-05-08T00:00:00"/>
    <s v="0000202100530179"/>
    <s v="Rif. Ordini a Fornitore n° 000779 del 15/04/2021"/>
    <x v="1"/>
    <x v="0"/>
    <x v="11"/>
    <n v="87357.42"/>
    <d v="2021-04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6886"/>
    <n v="1"/>
    <x v="219"/>
    <s v="2021/0000202100674793"/>
    <s v="1533"/>
    <x v="21"/>
    <n v="15627"/>
    <x v="21"/>
    <n v="9671.18"/>
    <n v="7927.2"/>
    <n v="-1743.98"/>
    <n v="-9671.18"/>
    <n v="-7927.2"/>
    <x v="10"/>
    <x v="58"/>
    <d v="2021-06-03T00:00:00"/>
    <s v="0000202100674793"/>
    <s v="Rif. Ordini a Fornitore n° 000786 del 15/04/2021"/>
    <x v="1"/>
    <x v="0"/>
    <x v="45"/>
    <n v="95126.399999999994"/>
    <d v="2021-05-03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3850"/>
    <n v="1"/>
    <x v="220"/>
    <s v="2021/0000202100193691"/>
    <s v="1533"/>
    <x v="21"/>
    <n v="15627"/>
    <x v="21"/>
    <n v="10665.97"/>
    <n v="8742.6"/>
    <n v="-1923.37"/>
    <n v="-10665.97"/>
    <n v="-8742.6"/>
    <x v="3"/>
    <x v="8"/>
    <d v="2021-03-01T00:00:00"/>
    <s v="0000202100193691"/>
    <s v="Rif. Ordini a Fornitore n° 000721 del 02/04/2020"/>
    <x v="1"/>
    <x v="0"/>
    <x v="62"/>
    <n v="524556"/>
    <d v="2021-02-0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3852"/>
    <n v="1"/>
    <x v="221"/>
    <s v="2021/0000202100193690"/>
    <s v="1533"/>
    <x v="21"/>
    <n v="15627"/>
    <x v="21"/>
    <n v="14157.87"/>
    <n v="11604.81"/>
    <n v="-2553.06"/>
    <n v="-14157.87"/>
    <n v="-11604.81"/>
    <x v="3"/>
    <x v="8"/>
    <d v="2021-03-01T00:00:00"/>
    <s v="0000202100193690"/>
    <s v="Rif. Ordini a Fornitore n° 000779 del 15/04/2021"/>
    <x v="1"/>
    <x v="0"/>
    <x v="62"/>
    <n v="696288.6"/>
    <d v="2021-02-0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3856"/>
    <n v="1"/>
    <x v="222"/>
    <s v="2021/0000202100382552"/>
    <s v="1533"/>
    <x v="21"/>
    <n v="15627"/>
    <x v="21"/>
    <n v="15940.68"/>
    <n v="13066.13"/>
    <n v="-2874.55"/>
    <n v="-15940.68"/>
    <n v="-13066.13"/>
    <x v="3"/>
    <x v="79"/>
    <d v="2021-04-08T00:00:00"/>
    <s v="0000202100382552"/>
    <s v="Rif. Ordini a Fornitore n° 000779 del 15/04/2021"/>
    <x v="1"/>
    <x v="0"/>
    <x v="63"/>
    <n v="287454.86"/>
    <d v="2021-03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3858"/>
    <n v="1"/>
    <x v="223"/>
    <s v="2021/0000202100382553"/>
    <s v="1533"/>
    <x v="21"/>
    <n v="15627"/>
    <x v="21"/>
    <n v="12055.48"/>
    <n v="9881.5400000000009"/>
    <n v="-2173.94"/>
    <n v="-12055.48"/>
    <n v="-9881.5400000000009"/>
    <x v="3"/>
    <x v="79"/>
    <d v="2021-04-08T00:00:00"/>
    <s v="0000202100382553"/>
    <s v="Rif. Ordini a Fornitore n° 000786 del 15/04/2021"/>
    <x v="1"/>
    <x v="0"/>
    <x v="63"/>
    <n v="217393.88"/>
    <d v="2021-03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6883"/>
    <n v="1"/>
    <x v="224"/>
    <s v="2021/0000202100674792"/>
    <s v="1533"/>
    <x v="21"/>
    <n v="15627"/>
    <x v="21"/>
    <n v="10444.64"/>
    <n v="8561.18"/>
    <n v="-1883.46"/>
    <n v="-10444.64"/>
    <n v="-8561.18"/>
    <x v="10"/>
    <x v="58"/>
    <d v="2021-06-03T00:00:00"/>
    <s v="0000202100674792"/>
    <s v="Rif. Ordini a Fornitore n° 000779 del 15/04/2021"/>
    <x v="1"/>
    <x v="0"/>
    <x v="45"/>
    <n v="102734.16"/>
    <d v="2021-05-03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77949"/>
    <n v="1"/>
    <x v="225"/>
    <s v="2021/2021-0043933"/>
    <s v="1907"/>
    <x v="66"/>
    <n v="19928"/>
    <x v="66"/>
    <n v="4118.5200000000004"/>
    <n v="4007.96"/>
    <n v="-110.56"/>
    <n v="-4118.5200000000004"/>
    <n v="-4007.96"/>
    <x v="9"/>
    <x v="26"/>
    <d v="2021-05-30T00:00:00"/>
    <s v="2021-0043933"/>
    <s v="Rif. Ordini a Fornitore n° 000419 del 24/02/2021"/>
    <x v="1"/>
    <x v="0"/>
    <x v="15"/>
    <n v="8015.92"/>
    <d v="2021-04-30T00:00:00"/>
    <s v="21.1.1.05"/>
    <s v="Debiti verso Fornitori Merci e Servizi "/>
    <s v="FR"/>
    <s v="ZC92D4B391"/>
    <s v="id contratto 204877062 (Frenna Girolamo)"/>
    <s v="FOR"/>
    <s v="Fornitori"/>
    <s v="10981420960"/>
  </r>
  <r>
    <n v="181047"/>
    <n v="1"/>
    <x v="226"/>
    <s v="2021/2021-0056575"/>
    <s v="1907"/>
    <x v="66"/>
    <n v="19928"/>
    <x v="66"/>
    <n v="4389.5"/>
    <n v="4266.3500000000004"/>
    <n v="-123.15"/>
    <n v="-4389.5"/>
    <n v="-4266.3500000000004"/>
    <x v="12"/>
    <x v="24"/>
    <d v="2021-06-30T00:00:00"/>
    <s v="2021-0056575"/>
    <s v="Rif. Ordini a Fornitore n° 000419 del 24/02/2021"/>
    <x v="1"/>
    <x v="0"/>
    <x v="20"/>
    <n v="0"/>
    <d v="2021-05-31T00:00:00"/>
    <s v="21.1.1.05"/>
    <s v="Debiti verso Fornitori Merci e Servizi "/>
    <s v="FR"/>
    <s v="ZC92D4B391"/>
    <s v="id contratto 204877062 (Frenna Girolamo)"/>
    <s v="FOR"/>
    <s v="Fornitori"/>
    <s v="10981420960"/>
  </r>
  <r>
    <n v="173790"/>
    <n v="1"/>
    <x v="227"/>
    <s v="2021/2021-0031859"/>
    <s v="1907"/>
    <x v="66"/>
    <n v="19928"/>
    <x v="66"/>
    <n v="3966.12"/>
    <n v="3871.43"/>
    <n v="-94.69"/>
    <n v="-3966.12"/>
    <n v="-3871.43"/>
    <x v="3"/>
    <x v="10"/>
    <d v="2021-04-30T00:00:00"/>
    <s v="2021-0031859"/>
    <s v="Rif. Ordini a Fornitore n° 000419 del 24/02/2021"/>
    <x v="1"/>
    <x v="0"/>
    <x v="20"/>
    <n v="0"/>
    <d v="2021-03-31T00:00:00"/>
    <s v="21.1.1.05"/>
    <s v="Debiti verso Fornitori Merci e Servizi "/>
    <s v="FR"/>
    <s v="ZC92D4B391"/>
    <s v="id contratto 204877062 (Frenna Girolamo)"/>
    <s v="FOR"/>
    <s v="Fornitori"/>
    <s v="10981420960"/>
  </r>
  <r>
    <n v="173130"/>
    <n v="1"/>
    <x v="228"/>
    <s v="2021/0030046578"/>
    <s v="1731"/>
    <x v="67"/>
    <n v="15826"/>
    <x v="67"/>
    <n v="29248.32"/>
    <n v="23974.03"/>
    <n v="-5274.29"/>
    <n v="-29248.32"/>
    <n v="-23974.03"/>
    <x v="5"/>
    <x v="11"/>
    <d v="2021-05-08T00:00:00"/>
    <s v="0030046578"/>
    <s v="Rif. Ddt Ricevuto n° 1685753 del 01/04/2021"/>
    <x v="1"/>
    <x v="0"/>
    <x v="11"/>
    <n v="215766.27"/>
    <d v="2021-04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3134"/>
    <n v="1"/>
    <x v="229"/>
    <s v="2021/0030046579"/>
    <s v="1731"/>
    <x v="67"/>
    <n v="15826"/>
    <x v="67"/>
    <n v="29153.49"/>
    <n v="23896.3"/>
    <n v="-5257.19"/>
    <n v="-29153.49"/>
    <n v="-23896.3"/>
    <x v="5"/>
    <x v="11"/>
    <d v="2021-05-08T00:00:00"/>
    <s v="0030046579"/>
    <s v="Rif. Ddt Ricevuto n° 1728120 del 06/04/2021"/>
    <x v="1"/>
    <x v="0"/>
    <x v="11"/>
    <n v="215066.7"/>
    <d v="2021-04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3832"/>
    <n v="1"/>
    <x v="230"/>
    <s v="2021/0030046654"/>
    <s v="1731"/>
    <x v="67"/>
    <n v="15826"/>
    <x v="67"/>
    <n v="28466.59"/>
    <n v="23333.27"/>
    <n v="-5133.32"/>
    <n v="-28466.59"/>
    <n v="-23333.27"/>
    <x v="5"/>
    <x v="80"/>
    <d v="2021-05-13T00:00:00"/>
    <s v="0030046654"/>
    <s v="Rif. Ddt Ricevuto n° 1799163 del 12/04/2021"/>
    <x v="1"/>
    <x v="0"/>
    <x v="21"/>
    <n v="93333.08"/>
    <d v="2021-04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3892"/>
    <n v="1"/>
    <x v="231"/>
    <s v="2021/0030046679"/>
    <s v="1731"/>
    <x v="67"/>
    <n v="15826"/>
    <x v="67"/>
    <n v="28487.279999999999"/>
    <n v="23350.23"/>
    <n v="-5137.05"/>
    <n v="-28487.279999999999"/>
    <n v="-23350.23"/>
    <x v="5"/>
    <x v="15"/>
    <d v="2021-05-15T00:00:00"/>
    <s v="0030046679"/>
    <s v="Rif. Ddt Ricevuto n° 1831066 del 14/04/2021"/>
    <x v="1"/>
    <x v="0"/>
    <x v="15"/>
    <n v="46700.46"/>
    <d v="2021-04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3934"/>
    <n v="1"/>
    <x v="232"/>
    <s v="2021/0030046690"/>
    <s v="1731"/>
    <x v="67"/>
    <n v="15826"/>
    <x v="67"/>
    <n v="28484.68"/>
    <n v="23348.1"/>
    <n v="-5136.58"/>
    <n v="-28484.68"/>
    <n v="-23348.1"/>
    <x v="9"/>
    <x v="81"/>
    <d v="2021-05-17T00:00:00"/>
    <s v="0030046690"/>
    <s v="Rif. Ddt Ricevuto n° 1863933 del 16/04/2021"/>
    <x v="1"/>
    <x v="0"/>
    <x v="35"/>
    <n v="350221.5"/>
    <d v="2021-04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4024"/>
    <n v="1"/>
    <x v="233"/>
    <s v="2021/0030046713"/>
    <s v="1731"/>
    <x v="67"/>
    <n v="15826"/>
    <x v="67"/>
    <n v="29028.9"/>
    <n v="23794.18"/>
    <n v="-5234.72"/>
    <n v="-29028.9"/>
    <n v="-23794.18"/>
    <x v="9"/>
    <x v="82"/>
    <d v="2021-05-20T00:00:00"/>
    <s v="0030046713"/>
    <s v="Rif. Ddt Ricevuto n° 1884294 del 19/04/2021"/>
    <x v="1"/>
    <x v="0"/>
    <x v="45"/>
    <n v="285530.15999999997"/>
    <d v="2021-04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3674"/>
    <n v="1"/>
    <x v="234"/>
    <s v="2021/0030046615"/>
    <s v="1731"/>
    <x v="67"/>
    <n v="15826"/>
    <x v="67"/>
    <n v="28775.9"/>
    <n v="23586.799999999999"/>
    <n v="-5189.1000000000004"/>
    <n v="-28775.9"/>
    <n v="-23586.799999999999"/>
    <x v="5"/>
    <x v="83"/>
    <d v="2021-05-10T00:00:00"/>
    <s v="0030046615"/>
    <s v="Rif. Ddt Ricevuto n° 774493 del 09/04/2021"/>
    <x v="1"/>
    <x v="0"/>
    <x v="16"/>
    <n v="165107.6"/>
    <d v="2021-04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853"/>
    <n v="1"/>
    <x v="235"/>
    <s v="2021/0030046888"/>
    <s v="1731"/>
    <x v="67"/>
    <n v="15826"/>
    <x v="67"/>
    <n v="28774.58"/>
    <n v="23585.72"/>
    <n v="-5188.8599999999997"/>
    <n v="-28774.58"/>
    <n v="-23585.72"/>
    <x v="9"/>
    <x v="26"/>
    <d v="2021-05-30T00:00:00"/>
    <s v="0030046888"/>
    <s v="Rif. Ddt Ricevuto n° 045408 del 30/04/2021"/>
    <x v="1"/>
    <x v="0"/>
    <x v="15"/>
    <n v="47171.44"/>
    <d v="2021-04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597"/>
    <n v="1"/>
    <x v="236"/>
    <s v="2021/0030046756"/>
    <s v="1731"/>
    <x v="67"/>
    <n v="15826"/>
    <x v="67"/>
    <n v="28831.33"/>
    <n v="23632.240000000002"/>
    <n v="-5199.09"/>
    <n v="-28831.33"/>
    <n v="-23632.240000000002"/>
    <x v="9"/>
    <x v="18"/>
    <d v="2021-05-24T00:00:00"/>
    <s v="0030046756"/>
    <s v="Rif. Ddt Ricevuto n° 1948077 del 23/04/2021"/>
    <x v="1"/>
    <x v="0"/>
    <x v="36"/>
    <n v="189057.92000000001"/>
    <d v="2021-04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708"/>
    <n v="1"/>
    <x v="237"/>
    <s v="2021/0030046849"/>
    <s v="1731"/>
    <x v="67"/>
    <n v="15826"/>
    <x v="67"/>
    <n v="28728.74"/>
    <n v="23548.15"/>
    <n v="-5180.59"/>
    <n v="-28728.74"/>
    <n v="-23548.15"/>
    <x v="9"/>
    <x v="84"/>
    <d v="2021-05-29T00:00:00"/>
    <s v="0030046849"/>
    <s v="Rif. Ddt Ricevuto n° 2004347 del 28/04/2021"/>
    <x v="1"/>
    <x v="0"/>
    <x v="33"/>
    <n v="70644.45"/>
    <d v="2021-04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702"/>
    <n v="1"/>
    <x v="238"/>
    <s v="2021/0030046800"/>
    <s v="1731"/>
    <x v="67"/>
    <n v="15826"/>
    <x v="67"/>
    <n v="28705.16"/>
    <n v="23528.82"/>
    <n v="-5176.34"/>
    <n v="-28705.16"/>
    <n v="-23528.82"/>
    <x v="9"/>
    <x v="63"/>
    <d v="2021-05-28T00:00:00"/>
    <s v="0030046800"/>
    <s v="Rif. Ddt Ricevuto n° 988673 del 27/04/2021"/>
    <x v="1"/>
    <x v="0"/>
    <x v="21"/>
    <n v="94115.28"/>
    <d v="2021-04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595"/>
    <n v="1"/>
    <x v="239"/>
    <s v="2021/0030046752"/>
    <s v="1731"/>
    <x v="67"/>
    <n v="15826"/>
    <x v="67"/>
    <n v="28841.87"/>
    <n v="23640.880000000001"/>
    <n v="-5200.99"/>
    <n v="-28841.87"/>
    <n v="-23640.880000000001"/>
    <x v="9"/>
    <x v="46"/>
    <d v="2021-05-23T00:00:00"/>
    <s v="0030046752"/>
    <s v="Rif. Ddt Ricevuto n° 1931776 del 22/04/2021"/>
    <x v="1"/>
    <x v="0"/>
    <x v="11"/>
    <n v="212767.92"/>
    <d v="2021-04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0461"/>
    <n v="1"/>
    <x v="240"/>
    <s v="2021/0030046430"/>
    <s v="1731"/>
    <x v="67"/>
    <n v="15826"/>
    <x v="67"/>
    <n v="29580.07"/>
    <n v="24245.96"/>
    <n v="-5334.11"/>
    <n v="-29580.07"/>
    <n v="-24245.96"/>
    <x v="3"/>
    <x v="85"/>
    <d v="2021-04-27T00:00:00"/>
    <s v="0030046430"/>
    <s v="Rif. Ddt Ricevuto n° 615616 del 26/03/2021"/>
    <x v="1"/>
    <x v="0"/>
    <x v="33"/>
    <n v="72737.88"/>
    <d v="2021-03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1766"/>
    <n v="1"/>
    <x v="241"/>
    <s v="2021/0030046493"/>
    <s v="1731"/>
    <x v="67"/>
    <n v="15826"/>
    <x v="67"/>
    <n v="29278.87"/>
    <n v="23999.07"/>
    <n v="-5279.8"/>
    <n v="-29278.87"/>
    <n v="-23999.07"/>
    <x v="3"/>
    <x v="10"/>
    <d v="2021-04-30T00:00:00"/>
    <s v="0030046493"/>
    <s v="Rif. Ddt Ricevuto n° 1638778 del 29/03/2021"/>
    <x v="1"/>
    <x v="0"/>
    <x v="20"/>
    <n v="0"/>
    <d v="2021-03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9383"/>
    <n v="1"/>
    <x v="242"/>
    <s v="2021/0030046357"/>
    <s v="1731"/>
    <x v="67"/>
    <n v="15826"/>
    <x v="67"/>
    <n v="29565.32"/>
    <n v="24233.87"/>
    <n v="-5331.45"/>
    <n v="-29565.32"/>
    <n v="-24233.87"/>
    <x v="3"/>
    <x v="86"/>
    <d v="2021-04-24T00:00:00"/>
    <s v="0030046357"/>
    <s v="Rif. Ddt Ricevuto n° 538878 del 19/03/2021"/>
    <x v="1"/>
    <x v="0"/>
    <x v="13"/>
    <n v="145403.22"/>
    <d v="2021-03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9379"/>
    <n v="1"/>
    <x v="243"/>
    <s v="2021/0030046359"/>
    <s v="1731"/>
    <x v="67"/>
    <n v="15826"/>
    <x v="67"/>
    <n v="29612.27"/>
    <n v="24272.35"/>
    <n v="-5339.92"/>
    <n v="-29612.27"/>
    <n v="-24272.35"/>
    <x v="3"/>
    <x v="86"/>
    <d v="2021-04-24T00:00:00"/>
    <s v="0030046359"/>
    <s v="Rif. Ddt Ricevuto n° 553488 del 22/03/2021"/>
    <x v="1"/>
    <x v="0"/>
    <x v="13"/>
    <n v="145634.1"/>
    <d v="2021-03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9381"/>
    <n v="1"/>
    <x v="244"/>
    <s v="2021/0030046358"/>
    <s v="1731"/>
    <x v="67"/>
    <n v="15826"/>
    <x v="67"/>
    <n v="29625.69"/>
    <n v="24283.35"/>
    <n v="-5342.34"/>
    <n v="-29625.69"/>
    <n v="-24283.35"/>
    <x v="3"/>
    <x v="86"/>
    <d v="2021-04-24T00:00:00"/>
    <s v="0030046358"/>
    <s v="Rif. Ddt Ricevuto n° 554275 del 22/03/2021"/>
    <x v="1"/>
    <x v="0"/>
    <x v="13"/>
    <n v="145700.1"/>
    <d v="2021-03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3132"/>
    <n v="1"/>
    <x v="245"/>
    <s v="2021/0030046580"/>
    <s v="1731"/>
    <x v="67"/>
    <n v="15826"/>
    <x v="67"/>
    <n v="29152.16"/>
    <n v="23895.21"/>
    <n v="-5256.95"/>
    <n v="-29152.16"/>
    <n v="-23895.21"/>
    <x v="5"/>
    <x v="11"/>
    <d v="2021-05-08T00:00:00"/>
    <s v="0030046580"/>
    <s v="Rif. Ddt Ricevuto n° 727711 del 06/04/2021"/>
    <x v="1"/>
    <x v="0"/>
    <x v="11"/>
    <n v="215056.89"/>
    <d v="2021-04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7097"/>
    <n v="1"/>
    <x v="246"/>
    <s v="2021/0030046195"/>
    <s v="1731"/>
    <x v="67"/>
    <n v="15826"/>
    <x v="67"/>
    <n v="29586.78"/>
    <n v="24251.46"/>
    <n v="-5335.32"/>
    <n v="-29586.78"/>
    <n v="-24251.46"/>
    <x v="1"/>
    <x v="87"/>
    <d v="2021-04-16T00:00:00"/>
    <s v="0030046195"/>
    <s v="Rif. Ddt Ricevuto n° 1471847 del 15/03/2021"/>
    <x v="1"/>
    <x v="0"/>
    <x v="20"/>
    <n v="0"/>
    <d v="2021-03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7095"/>
    <n v="1"/>
    <x v="247"/>
    <s v="2021/0030046196"/>
    <s v="1731"/>
    <x v="67"/>
    <n v="15826"/>
    <x v="67"/>
    <n v="29589.47"/>
    <n v="24253.66"/>
    <n v="-5335.81"/>
    <n v="-29589.47"/>
    <n v="-24253.66"/>
    <x v="1"/>
    <x v="87"/>
    <d v="2021-04-16T00:00:00"/>
    <s v="0030046196"/>
    <s v="Rif. Ddt Ricevuto n° 1470427 del 15/03/2021"/>
    <x v="1"/>
    <x v="0"/>
    <x v="20"/>
    <n v="0"/>
    <d v="2021-03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6748"/>
    <n v="1"/>
    <x v="248"/>
    <s v="2021/0030046114"/>
    <s v="1731"/>
    <x v="67"/>
    <n v="15826"/>
    <x v="67"/>
    <n v="29202.54"/>
    <n v="23936.51"/>
    <n v="-5266.03"/>
    <n v="-29202.54"/>
    <n v="-23936.51"/>
    <x v="1"/>
    <x v="88"/>
    <d v="2021-04-09T00:00:00"/>
    <s v="0030046114"/>
    <s v="Rif. Ddt Ricevuto n° 388353 del 08/03/2021"/>
    <x v="1"/>
    <x v="0"/>
    <x v="16"/>
    <n v="167555.57"/>
    <d v="2021-03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6712"/>
    <n v="1"/>
    <x v="249"/>
    <s v="2021/0030046068"/>
    <s v="1731"/>
    <x v="67"/>
    <n v="15826"/>
    <x v="67"/>
    <n v="29492.68"/>
    <n v="24174.33"/>
    <n v="-5318.35"/>
    <n v="-29492.68"/>
    <n v="-24174.33"/>
    <x v="1"/>
    <x v="89"/>
    <d v="2021-04-05T00:00:00"/>
    <s v="0030046068"/>
    <s v="Rif. Ddt Ricevuto n° 292910 del 01/03/2021"/>
    <x v="1"/>
    <x v="0"/>
    <x v="7"/>
    <n v="265917.63"/>
    <d v="2021-03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6750"/>
    <n v="1"/>
    <x v="250"/>
    <s v="2021/0030046118"/>
    <s v="1731"/>
    <x v="67"/>
    <n v="15826"/>
    <x v="67"/>
    <n v="29214.47"/>
    <n v="23946.29"/>
    <n v="-5268.18"/>
    <n v="-29214.47"/>
    <n v="-23946.29"/>
    <x v="1"/>
    <x v="77"/>
    <d v="2021-04-10T00:00:00"/>
    <s v="0030046118"/>
    <s v="Rif. Ddt Ricevuto n° 403853 del 09/03/2021"/>
    <x v="1"/>
    <x v="0"/>
    <x v="13"/>
    <n v="143677.74"/>
    <d v="2021-03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6710"/>
    <n v="1"/>
    <x v="251"/>
    <s v="2021/0030046069"/>
    <s v="1731"/>
    <x v="67"/>
    <n v="15826"/>
    <x v="67"/>
    <n v="29420.43"/>
    <n v="24115.11"/>
    <n v="-5305.32"/>
    <n v="-29420.43"/>
    <n v="-24115.11"/>
    <x v="1"/>
    <x v="89"/>
    <d v="2021-04-05T00:00:00"/>
    <s v="0030046069"/>
    <s v="Rif. Ddt Ricevuto n° 332802 del 03/03/2021"/>
    <x v="1"/>
    <x v="0"/>
    <x v="7"/>
    <n v="265266.21000000002"/>
    <d v="2021-03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8022"/>
    <n v="1"/>
    <x v="252"/>
    <s v="2021/0030047007"/>
    <s v="1731"/>
    <x v="67"/>
    <n v="15826"/>
    <x v="67"/>
    <n v="29420.43"/>
    <n v="24115.11"/>
    <n v="-5305.32"/>
    <n v="-29420.43"/>
    <n v="-24115.11"/>
    <x v="10"/>
    <x v="90"/>
    <d v="2021-06-15T00:00:00"/>
    <s v="0030047007"/>
    <s v="Rif. Ddt Ricevuto n° 227505 del 14/05/2021"/>
    <x v="1"/>
    <x v="0"/>
    <x v="20"/>
    <n v="0"/>
    <d v="2021-05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8017"/>
    <n v="1"/>
    <x v="253"/>
    <s v="2021/0030046968"/>
    <s v="1731"/>
    <x v="67"/>
    <n v="15826"/>
    <x v="67"/>
    <n v="29417.75"/>
    <n v="24112.91"/>
    <n v="-5304.84"/>
    <n v="-29417.75"/>
    <n v="-24112.91"/>
    <x v="10"/>
    <x v="21"/>
    <d v="2021-06-13T00:00:00"/>
    <s v="0030046968"/>
    <s v="Rif. Ddt Ricevuto n° 189135 del 12/05/2021"/>
    <x v="1"/>
    <x v="0"/>
    <x v="15"/>
    <n v="48225.82"/>
    <d v="2021-05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998"/>
    <n v="1"/>
    <x v="254"/>
    <s v="2021/0030046912"/>
    <s v="1731"/>
    <x v="67"/>
    <n v="15826"/>
    <x v="67"/>
    <n v="29034.66"/>
    <n v="23798.9"/>
    <n v="-5235.76"/>
    <n v="-29034.66"/>
    <n v="-23798.9"/>
    <x v="10"/>
    <x v="43"/>
    <d v="2021-06-07T00:00:00"/>
    <s v="0030046912"/>
    <s v="Rif. Ddt Ricevuto n° 113425 del 06/05/2021"/>
    <x v="1"/>
    <x v="0"/>
    <x v="36"/>
    <n v="190391.2"/>
    <d v="2021-05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6996"/>
    <n v="1"/>
    <x v="255"/>
    <s v="2021/0030046911"/>
    <s v="1731"/>
    <x v="67"/>
    <n v="15826"/>
    <x v="67"/>
    <n v="29028.05"/>
    <n v="23793.48"/>
    <n v="-5234.57"/>
    <n v="-29028.05"/>
    <n v="-23793.48"/>
    <x v="10"/>
    <x v="43"/>
    <d v="2021-06-07T00:00:00"/>
    <s v="0030046911"/>
    <s v="Rif. Ddt Ricevuto n° 095164 del 05/05/2021"/>
    <x v="1"/>
    <x v="0"/>
    <x v="36"/>
    <n v="190347.84"/>
    <d v="2021-05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7941"/>
    <n v="1"/>
    <x v="256"/>
    <s v="2021/0030046961"/>
    <s v="1731"/>
    <x v="67"/>
    <n v="15826"/>
    <x v="67"/>
    <n v="29421.78"/>
    <n v="24116.21"/>
    <n v="-5305.57"/>
    <n v="-29421.78"/>
    <n v="-24116.21"/>
    <x v="10"/>
    <x v="44"/>
    <d v="2021-06-12T00:00:00"/>
    <s v="0030046961"/>
    <s v="Rif. Ddt Ricevuto n° 172850 del 11/05/2021"/>
    <x v="1"/>
    <x v="0"/>
    <x v="33"/>
    <n v="72348.63"/>
    <d v="2021-05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0984"/>
    <n v="1"/>
    <x v="257"/>
    <s v="2021/0030047191"/>
    <s v="1731"/>
    <x v="67"/>
    <n v="15826"/>
    <x v="67"/>
    <n v="29119.83"/>
    <n v="23868.71"/>
    <n v="-5251.12"/>
    <n v="-29119.83"/>
    <n v="-23868.71"/>
    <x v="12"/>
    <x v="24"/>
    <d v="2021-06-30T00:00:00"/>
    <s v="0030047191"/>
    <s v="Rif. Ddt Ricevuto n° 437917 del 31/05/2021"/>
    <x v="1"/>
    <x v="0"/>
    <x v="20"/>
    <n v="0"/>
    <d v="2021-05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1024"/>
    <n v="1"/>
    <x v="258"/>
    <s v="2021/0030047174"/>
    <s v="1731"/>
    <x v="67"/>
    <n v="15826"/>
    <x v="67"/>
    <n v="28840.15"/>
    <n v="23639.47"/>
    <n v="-5200.68"/>
    <n v="-28840.15"/>
    <n v="-23639.47"/>
    <x v="12"/>
    <x v="91"/>
    <d v="2021-06-28T00:00:00"/>
    <s v="0030047174"/>
    <s v="Rif. Ddt Ricevuto n° 390548 del 27/05/2021"/>
    <x v="1"/>
    <x v="0"/>
    <x v="15"/>
    <n v="47278.94"/>
    <d v="2021-05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8216"/>
    <n v="1"/>
    <x v="259"/>
    <s v="2021/0030047077"/>
    <s v="1731"/>
    <x v="67"/>
    <n v="15826"/>
    <x v="67"/>
    <n v="29482.09"/>
    <n v="24165.65"/>
    <n v="-5316.44"/>
    <n v="-29482.09"/>
    <n v="-24165.65"/>
    <x v="12"/>
    <x v="74"/>
    <d v="2021-06-19T00:00:00"/>
    <s v="0030047077"/>
    <s v="Rif. Ddt Ricevuto n° 2265213 del 18/05/2021"/>
    <x v="1"/>
    <x v="0"/>
    <x v="7"/>
    <n v="265822.15000000002"/>
    <d v="2021-05-1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9485"/>
    <n v="1"/>
    <x v="260"/>
    <s v="2021/0030047122"/>
    <s v="1731"/>
    <x v="67"/>
    <n v="15826"/>
    <x v="67"/>
    <n v="28873.07"/>
    <n v="23666.45"/>
    <n v="-5206.62"/>
    <n v="-28873.07"/>
    <n v="-23666.45"/>
    <x v="12"/>
    <x v="92"/>
    <d v="2021-06-26T00:00:00"/>
    <s v="0030047122"/>
    <s v="Rif. Ddt Ricevuto n° 358166 del 25/05/2021"/>
    <x v="1"/>
    <x v="0"/>
    <x v="21"/>
    <n v="94665.8"/>
    <d v="2021-05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9405"/>
    <n v="1"/>
    <x v="261"/>
    <s v="2021/0030047098"/>
    <s v="1731"/>
    <x v="67"/>
    <n v="15826"/>
    <x v="67"/>
    <n v="26881.69"/>
    <n v="22034.17"/>
    <n v="-4847.5200000000004"/>
    <n v="-26881.69"/>
    <n v="-22034.17"/>
    <x v="12"/>
    <x v="93"/>
    <d v="2021-06-24T00:00:00"/>
    <s v="0030047098"/>
    <s v="Rif. Ddt Ricevuto n° 2332284 del 22/05/2021"/>
    <x v="1"/>
    <x v="0"/>
    <x v="13"/>
    <n v="132205.01999999999"/>
    <d v="2021-05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9337"/>
    <n v="1"/>
    <x v="262"/>
    <s v="2021/0030047083"/>
    <s v="1731"/>
    <x v="67"/>
    <n v="15826"/>
    <x v="67"/>
    <n v="29478.07"/>
    <n v="24162.35"/>
    <n v="-5315.72"/>
    <n v="-29478.07"/>
    <n v="-24162.35"/>
    <x v="12"/>
    <x v="94"/>
    <d v="2021-06-20T00:00:00"/>
    <s v="0030047083"/>
    <s v="Rif. Ddt Ricevuto n° 2282330 del 19/05/2021"/>
    <x v="1"/>
    <x v="0"/>
    <x v="27"/>
    <n v="241623.5"/>
    <d v="2021-05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79454"/>
    <n v="1"/>
    <x v="263"/>
    <s v="2021/53.21"/>
    <s v="2102"/>
    <x v="68"/>
    <n v="21225"/>
    <x v="68"/>
    <n v="219.6"/>
    <n v="180"/>
    <n v="-39.6"/>
    <n v="-219.6"/>
    <n v="-180"/>
    <x v="12"/>
    <x v="22"/>
    <d v="2021-06-25T00:00:00"/>
    <s v="53.21"/>
    <s v="Rif. Ordini a Fornitore n° 000226 del 03/02/2021"/>
    <x v="1"/>
    <x v="0"/>
    <x v="9"/>
    <n v="900"/>
    <d v="2021-05-25T00:00:00"/>
    <s v="21.1.1.05"/>
    <s v="Debiti verso Fornitori Merci e Servizi "/>
    <s v="FR"/>
    <s v="Z142DF8A88"/>
    <s v="sanificazioni autovetture idrogeno (2020)/2021"/>
    <s v="FOR"/>
    <s v="Fornitori"/>
    <s v="02852290218"/>
  </r>
  <r>
    <n v="179827"/>
    <n v="1"/>
    <x v="264"/>
    <s v="2021/47-21"/>
    <s v="2102"/>
    <x v="68"/>
    <n v="21225"/>
    <x v="68"/>
    <n v="658.8"/>
    <n v="540"/>
    <n v="-118.8"/>
    <n v="-658.8"/>
    <n v="-540"/>
    <x v="12"/>
    <x v="70"/>
    <d v="2021-06-17T00:00:00"/>
    <s v="47-21"/>
    <s v="Rif. Ordini a Fornitore n° 000226 del 03/02/2021"/>
    <x v="1"/>
    <x v="0"/>
    <x v="61"/>
    <n v="7020"/>
    <d v="2021-05-17T00:00:00"/>
    <s v="21.1.1.05"/>
    <s v="Debiti verso Fornitori Merci e Servizi "/>
    <s v="FR"/>
    <s v="Z142DF8A88"/>
    <s v="sanificazioni autovetture idrogeno (2020)/2021"/>
    <s v="FOR"/>
    <s v="Fornitori"/>
    <s v="02852290218"/>
  </r>
  <r>
    <n v="173062"/>
    <n v="1"/>
    <x v="265"/>
    <s v="2021/35-21"/>
    <s v="2102"/>
    <x v="68"/>
    <n v="21225"/>
    <x v="68"/>
    <n v="109.8"/>
    <n v="90"/>
    <n v="-19.8"/>
    <n v="-109.8"/>
    <n v="-90"/>
    <x v="5"/>
    <x v="95"/>
    <d v="2021-05-04T00:00:00"/>
    <s v="35-21"/>
    <s v="Rif. Ordini a Fornitore n° 000226 del 03/02/2021"/>
    <x v="1"/>
    <x v="0"/>
    <x v="61"/>
    <n v="1170"/>
    <d v="2021-04-04T00:00:00"/>
    <s v="21.1.1.05"/>
    <s v="Debiti verso Fornitori Merci e Servizi "/>
    <s v="FR"/>
    <s v="Z142DF8A88"/>
    <s v="sanificazioni autovetture idrogeno (2020)/2021"/>
    <s v="FOR"/>
    <s v="Fornitori"/>
    <s v="02852290218"/>
  </r>
  <r>
    <n v="160681"/>
    <n v="1"/>
    <x v="266"/>
    <s v="2021/2020B002-000107"/>
    <s v="0852"/>
    <x v="69"/>
    <n v="19515"/>
    <x v="69"/>
    <n v="4329.7299999999996"/>
    <n v="3548.96"/>
    <n v="-780.77"/>
    <n v="-4329.7299999999996"/>
    <n v="-3548.96"/>
    <x v="23"/>
    <x v="53"/>
    <d v="2021-02-28T00:00:00"/>
    <s v="2020B002-000107"/>
    <s v="Rif. Ddt Ricevuto n° 107 del 31/12/2020"/>
    <x v="1"/>
    <x v="0"/>
    <x v="62"/>
    <n v="212937.60000000001"/>
    <d v="2020-12-31T00:00:00"/>
    <s v="21.1.1.05"/>
    <s v="Debiti verso Fornitori Merci e Servizi "/>
    <s v="FR"/>
    <s v="ZF02E2A724"/>
    <s v="III quadrimestre conto deposito 2020"/>
    <s v="FOR"/>
    <s v="Fornitori"/>
    <s v="02640860249"/>
  </r>
  <r>
    <n v="157180"/>
    <n v="1"/>
    <x v="267"/>
    <s v="2020/2020B002-000098"/>
    <s v="0852"/>
    <x v="69"/>
    <n v="19515"/>
    <x v="69"/>
    <n v="2617.52"/>
    <n v="2145.5100000000002"/>
    <n v="-472.01"/>
    <n v="-2617.52"/>
    <n v="-2145.5100000000002"/>
    <x v="23"/>
    <x v="96"/>
    <d v="2021-01-30T00:00:00"/>
    <s v="2020B002-000098"/>
    <s v="Rif. Ddt Ricevuto n° 98 del 30/11/2020"/>
    <x v="1"/>
    <x v="0"/>
    <x v="64"/>
    <n v="190950.39"/>
    <d v="2020-11-30T00:00:00"/>
    <s v="21.1.1.05"/>
    <s v="Debiti verso Fornitori Merci e Servizi "/>
    <s v="FR"/>
    <s v="ZF02E2A724"/>
    <s v="III quadrimestre conto deposito 2020"/>
    <s v="FOR"/>
    <s v="Fornitori"/>
    <s v="02640860249"/>
  </r>
  <r>
    <n v="179846"/>
    <n v="1"/>
    <x v="268"/>
    <s v="2021/00070/03"/>
    <s v="1362"/>
    <x v="70"/>
    <n v="15457"/>
    <x v="70"/>
    <n v="31598.9"/>
    <n v="28726.27"/>
    <n v="-2872.63"/>
    <n v="-31598.9"/>
    <n v="-28726.27"/>
    <x v="10"/>
    <x v="26"/>
    <d v="2021-05-30T00:00:00"/>
    <s v="00070/03"/>
    <s v="Rif. Ordini a Fornitore n° 000120 del 22/01/2021"/>
    <x v="1"/>
    <x v="0"/>
    <x v="12"/>
    <n v="459620.32"/>
    <d v="2021-04-30T00:00:00"/>
    <s v="21.1.1.05"/>
    <s v="Debiti verso Fornitori Merci e Servizi "/>
    <s v="FR"/>
    <s v="8356572D5B"/>
    <s v="Linea 214-216 (ago-dic 20) + periodo gem/mag 21"/>
    <s v="FOR"/>
    <s v="Fornitori"/>
    <s v="02321790210"/>
  </r>
  <r>
    <n v="180973"/>
    <n v="1"/>
    <x v="269"/>
    <s v="2021/00092/03"/>
    <s v="1362"/>
    <x v="70"/>
    <n v="15457"/>
    <x v="70"/>
    <n v="32298.74"/>
    <n v="29362.49"/>
    <n v="-2936.25"/>
    <n v="-32298.74"/>
    <n v="-29362.49"/>
    <x v="12"/>
    <x v="24"/>
    <d v="2021-06-30T00:00:00"/>
    <s v="00092/03"/>
    <s v="Rif. Ordini a Fornitore n° 000120 del 22/01/2021"/>
    <x v="1"/>
    <x v="0"/>
    <x v="20"/>
    <n v="0"/>
    <d v="2021-05-31T00:00:00"/>
    <s v="21.1.1.05"/>
    <s v="Debiti verso Fornitori Merci e Servizi "/>
    <s v="FR"/>
    <s v="8356572D5B"/>
    <s v="Linea 214-216 (ago-dic 20) + periodo gem/mag 21"/>
    <s v="FOR"/>
    <s v="Fornitori"/>
    <s v="02321790210"/>
  </r>
  <r>
    <n v="173658"/>
    <n v="1"/>
    <x v="270"/>
    <s v="2021/00043/03"/>
    <s v="1362"/>
    <x v="70"/>
    <n v="15457"/>
    <x v="70"/>
    <n v="32875.120000000003"/>
    <n v="29886.47"/>
    <n v="-2988.65"/>
    <n v="-32875.120000000003"/>
    <n v="-29886.47"/>
    <x v="3"/>
    <x v="10"/>
    <d v="2021-04-30T00:00:00"/>
    <s v="00043/03"/>
    <s v="Rif. Ordini a Fornitore n° 000120 del 22/01/2021"/>
    <x v="1"/>
    <x v="0"/>
    <x v="20"/>
    <n v="0"/>
    <d v="2021-03-31T00:00:00"/>
    <s v="21.1.1.05"/>
    <s v="Debiti verso Fornitori Merci e Servizi "/>
    <s v="FR"/>
    <s v="8356572D5B"/>
    <s v="Linea 214-216 (ago-dic 20) + periodo gem/mag 21"/>
    <s v="FOR"/>
    <s v="Fornitori"/>
    <s v="02321790210"/>
  </r>
  <r>
    <n v="173032"/>
    <n v="1"/>
    <x v="271"/>
    <s v="2021/     46BV3"/>
    <s v="2116"/>
    <x v="71"/>
    <n v="21257"/>
    <x v="71"/>
    <n v="950.14"/>
    <n v="778.8"/>
    <n v="-171.34"/>
    <n v="-950.14"/>
    <n v="-778.8"/>
    <x v="4"/>
    <x v="38"/>
    <d v="2021-05-01T00:00:00"/>
    <s v="     46BV3"/>
    <s v="Rif. Ordini a Fornitore n° 001994 del 12/10/2020"/>
    <x v="1"/>
    <x v="0"/>
    <x v="58"/>
    <n v="-12460.8"/>
    <d v="2021-04-01T00:00:00"/>
    <s v="21.1.1.05"/>
    <s v="Debiti verso Fornitori Merci e Servizi "/>
    <s v="FR"/>
    <s v="8354291307"/>
    <s v="Contratto Leasing 3 auto Toyota Mirai - LIFE"/>
    <s v="FOR"/>
    <s v="Fornitori"/>
    <s v="15162191009"/>
  </r>
  <r>
    <n v="173036"/>
    <n v="1"/>
    <x v="272"/>
    <s v="2021/     48BV3"/>
    <s v="2116"/>
    <x v="71"/>
    <n v="21257"/>
    <x v="71"/>
    <n v="950.14"/>
    <n v="778.8"/>
    <n v="-171.34"/>
    <n v="-950.14"/>
    <n v="-778.8"/>
    <x v="4"/>
    <x v="38"/>
    <d v="2021-05-01T00:00:00"/>
    <s v="     48BV3"/>
    <s v="Rif. Ordini a Fornitore n° 001994 del 12/10/2020"/>
    <x v="1"/>
    <x v="0"/>
    <x v="58"/>
    <n v="-12460.8"/>
    <d v="2021-04-01T00:00:00"/>
    <s v="21.1.1.05"/>
    <s v="Debiti verso Fornitori Merci e Servizi "/>
    <s v="FR"/>
    <s v="8354291307"/>
    <s v="Contratto Leasing 3 auto Toyota Mirai - LIFE"/>
    <s v="FOR"/>
    <s v="Fornitori"/>
    <s v="15162191009"/>
  </r>
  <r>
    <n v="176875"/>
    <n v="1"/>
    <x v="273"/>
    <s v="2021/     63BV3"/>
    <s v="2116"/>
    <x v="71"/>
    <n v="21257"/>
    <x v="71"/>
    <n v="950.14"/>
    <n v="778.8"/>
    <n v="-171.34"/>
    <n v="-950.14"/>
    <n v="-778.8"/>
    <x v="5"/>
    <x v="38"/>
    <d v="2021-05-01T00:00:00"/>
    <s v="     63BV3"/>
    <s v="Rif. Ordini a Fornitore n° 001994 del 12/10/2020"/>
    <x v="1"/>
    <x v="0"/>
    <x v="12"/>
    <n v="12460.8"/>
    <d v="2021-05-01T00:00:00"/>
    <s v="21.1.1.05"/>
    <s v="Debiti verso Fornitori Merci e Servizi "/>
    <s v="FR"/>
    <s v="8354291307"/>
    <s v="Contratto Leasing 3 auto Toyota Mirai - LIFE"/>
    <s v="FOR"/>
    <s v="Fornitori"/>
    <s v="15162191009"/>
  </r>
  <r>
    <n v="173034"/>
    <n v="1"/>
    <x v="274"/>
    <s v="2021/     47BV3"/>
    <s v="2116"/>
    <x v="71"/>
    <n v="21257"/>
    <x v="71"/>
    <n v="950.14"/>
    <n v="778.8"/>
    <n v="-171.34"/>
    <n v="-950.14"/>
    <n v="-778.8"/>
    <x v="4"/>
    <x v="38"/>
    <d v="2021-05-01T00:00:00"/>
    <s v="     47BV3"/>
    <s v="Rif. Ordini a Fornitore n° 001994 del 12/10/2020"/>
    <x v="1"/>
    <x v="0"/>
    <x v="58"/>
    <n v="-12460.8"/>
    <d v="2021-04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0145"/>
    <n v="1"/>
    <x v="275"/>
    <s v="2021/     76BV3"/>
    <s v="2116"/>
    <x v="71"/>
    <n v="21257"/>
    <x v="71"/>
    <n v="950.14"/>
    <n v="778.8"/>
    <n v="-171.34"/>
    <n v="-950.14"/>
    <n v="-778.8"/>
    <x v="10"/>
    <x v="33"/>
    <d v="2021-07-01T00:00:00"/>
    <s v="     76BV3"/>
    <s v="Rif. Ordini a Fornitore n° 001994 del 12/10/2020"/>
    <x v="1"/>
    <x v="0"/>
    <x v="58"/>
    <n v="-12460.8"/>
    <d v="2021-06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0147"/>
    <n v="1"/>
    <x v="276"/>
    <s v="2021/     77BV3"/>
    <s v="2116"/>
    <x v="71"/>
    <n v="21257"/>
    <x v="71"/>
    <n v="950.14"/>
    <n v="778.8"/>
    <n v="-171.34"/>
    <n v="-950.14"/>
    <n v="-778.8"/>
    <x v="10"/>
    <x v="33"/>
    <d v="2021-07-01T00:00:00"/>
    <s v="     77BV3"/>
    <s v="Rif. Ordini a Fornitore n° 001994 del 12/10/2020"/>
    <x v="1"/>
    <x v="0"/>
    <x v="58"/>
    <n v="-12460.8"/>
    <d v="2021-06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0149"/>
    <n v="1"/>
    <x v="277"/>
    <s v="2021/     78BV3"/>
    <s v="2116"/>
    <x v="71"/>
    <n v="21257"/>
    <x v="71"/>
    <n v="950.14"/>
    <n v="778.8"/>
    <n v="-171.34"/>
    <n v="-950.14"/>
    <n v="-778.8"/>
    <x v="10"/>
    <x v="33"/>
    <d v="2021-07-01T00:00:00"/>
    <s v="     78BV3"/>
    <s v="Rif. Ordini a Fornitore n° 001994 del 12/10/2020"/>
    <x v="1"/>
    <x v="0"/>
    <x v="58"/>
    <n v="-12460.8"/>
    <d v="2021-06-01T00:00:00"/>
    <s v="21.1.1.05"/>
    <s v="Debiti verso Fornitori Merci e Servizi "/>
    <s v="FR"/>
    <s v="8354291307"/>
    <s v="Contratto Leasing 3 auto Toyota Mirai - LIFE"/>
    <s v="FOR"/>
    <s v="Fornitori"/>
    <s v="15162191009"/>
  </r>
  <r>
    <n v="176870"/>
    <n v="1"/>
    <x v="278"/>
    <s v="2021/     61BV3"/>
    <s v="2116"/>
    <x v="71"/>
    <n v="21257"/>
    <x v="71"/>
    <n v="950.14"/>
    <n v="778.8"/>
    <n v="-171.34"/>
    <n v="-950.14"/>
    <n v="-778.8"/>
    <x v="5"/>
    <x v="38"/>
    <d v="2021-05-01T00:00:00"/>
    <s v="     61BV3"/>
    <s v="Rif. Ordini a Fornitore n° 001994 del 12/10/2020"/>
    <x v="1"/>
    <x v="0"/>
    <x v="12"/>
    <n v="12460.8"/>
    <d v="2021-05-01T00:00:00"/>
    <s v="21.1.1.05"/>
    <s v="Debiti verso Fornitori Merci e Servizi "/>
    <s v="FR"/>
    <s v="8354291307"/>
    <s v="Contratto Leasing 3 auto Toyota Mirai - LIFE"/>
    <s v="FOR"/>
    <s v="Fornitori"/>
    <s v="15162191009"/>
  </r>
  <r>
    <n v="176872"/>
    <n v="1"/>
    <x v="279"/>
    <s v="2021/     62BV3"/>
    <s v="2116"/>
    <x v="71"/>
    <n v="21257"/>
    <x v="71"/>
    <n v="950.14"/>
    <n v="778.8"/>
    <n v="-171.34"/>
    <n v="-950.14"/>
    <n v="-778.8"/>
    <x v="5"/>
    <x v="38"/>
    <d v="2021-05-01T00:00:00"/>
    <s v="     62BV3"/>
    <s v="Rif. Ordini a Fornitore n° 001994 del 12/10/2020"/>
    <x v="1"/>
    <x v="0"/>
    <x v="12"/>
    <n v="12460.8"/>
    <d v="2021-05-01T00:00:00"/>
    <s v="21.1.1.05"/>
    <s v="Debiti verso Fornitori Merci e Servizi "/>
    <s v="FR"/>
    <s v="8354291307"/>
    <s v="Contratto Leasing 3 auto Toyota Mirai - LIFE"/>
    <s v="FOR"/>
    <s v="Fornitori"/>
    <s v="15162191009"/>
  </r>
  <r>
    <n v="166012"/>
    <n v="1"/>
    <x v="280"/>
    <s v="2021/84"/>
    <s v="1462"/>
    <x v="72"/>
    <n v="15556"/>
    <x v="72"/>
    <n v="6954"/>
    <n v="5700"/>
    <n v="-1254"/>
    <n v="-6954"/>
    <n v="-5700"/>
    <x v="3"/>
    <x v="9"/>
    <d v="2021-04-25T00:00:00"/>
    <s v="84"/>
    <s v="Rif. Ddt Ricevuto n° 48 del 10/02/2021"/>
    <x v="1"/>
    <x v="0"/>
    <x v="9"/>
    <n v="28500"/>
    <d v="2021-02-25T00:00:00"/>
    <s v="21.1.1.05"/>
    <s v="Debiti verso Fornitori Merci e Servizi "/>
    <s v="FR"/>
    <s v="ZC92EC37A5"/>
    <s v="Sostituzione Terminale Heconomy con lettore proximity per dep Bz"/>
    <s v="FOR"/>
    <s v="Fornitori"/>
    <s v="02002310130"/>
  </r>
  <r>
    <n v="173672"/>
    <n v="1"/>
    <x v="281"/>
    <s v="2021/21-54-12"/>
    <s v="1386"/>
    <x v="73"/>
    <n v="15480"/>
    <x v="73"/>
    <n v="3654.41"/>
    <n v="2995.42"/>
    <n v="-658.99"/>
    <n v="-3654.41"/>
    <n v="-2995.42"/>
    <x v="3"/>
    <x v="10"/>
    <d v="2021-04-30T00:00:00"/>
    <s v="21-54-12"/>
    <s v="Rif. Ordini a Fornitore n° 000263 del 08/02/2021"/>
    <x v="1"/>
    <x v="0"/>
    <x v="20"/>
    <n v="0"/>
    <d v="2021-03-31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81083"/>
    <n v="1"/>
    <x v="282"/>
    <s v="2021/21-54-20"/>
    <s v="1386"/>
    <x v="73"/>
    <n v="15480"/>
    <x v="73"/>
    <n v="4404.33"/>
    <n v="3610.11"/>
    <n v="-794.22"/>
    <n v="-4404.33"/>
    <n v="-3610.11"/>
    <x v="12"/>
    <x v="24"/>
    <d v="2021-06-30T00:00:00"/>
    <s v="21-54-20"/>
    <s v="Rif. Ordini a Fornitore n° 001192 del 18/06/2021"/>
    <x v="1"/>
    <x v="0"/>
    <x v="20"/>
    <n v="0"/>
    <d v="2021-05-31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78125"/>
    <n v="1"/>
    <x v="283"/>
    <s v="2021/21-54-16"/>
    <s v="1386"/>
    <x v="73"/>
    <n v="15480"/>
    <x v="73"/>
    <n v="3807.53"/>
    <n v="3120.93"/>
    <n v="-686.6"/>
    <n v="-3807.53"/>
    <n v="-3120.93"/>
    <x v="9"/>
    <x v="26"/>
    <d v="2021-05-30T00:00:00"/>
    <s v="21-54-16"/>
    <s v="Rif. Ordini a Fornitore n° 000978 del 17/05/2021"/>
    <x v="1"/>
    <x v="0"/>
    <x v="15"/>
    <n v="6241.86"/>
    <d v="2021-04-30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73989"/>
    <n v="1"/>
    <x v="284"/>
    <s v="2021/39 SPL"/>
    <s v="2063"/>
    <x v="74"/>
    <n v="21157"/>
    <x v="74"/>
    <n v="33647.599999999999"/>
    <n v="27580"/>
    <n v="-6067.6"/>
    <n v="-33647.599999999999"/>
    <n v="-27580"/>
    <x v="3"/>
    <x v="10"/>
    <d v="2021-04-30T00:00:00"/>
    <s v="39 SPL"/>
    <s v="Rif. Ordini a Fornitore n° 000810 del 21/04/2021"/>
    <x v="1"/>
    <x v="0"/>
    <x v="20"/>
    <n v="0"/>
    <d v="2021-03-31T00:00:00"/>
    <s v="21.1.1.05"/>
    <s v="Debiti verso Fornitori Merci e Servizi "/>
    <s v="FR"/>
    <s v="8419786336"/>
    <s v="appalto semestrale pulizie autobus e immobili"/>
    <s v="FOR"/>
    <s v="Fornitori"/>
    <s v="02690100215"/>
  </r>
  <r>
    <n v="157182"/>
    <n v="1"/>
    <x v="285"/>
    <s v="2020/2020F002-000100"/>
    <s v="0852"/>
    <x v="69"/>
    <n v="19515"/>
    <x v="69"/>
    <n v="1738.33"/>
    <n v="1424.86"/>
    <n v="-313.47000000000003"/>
    <n v="-1738.33"/>
    <n v="-1424.86"/>
    <x v="23"/>
    <x v="96"/>
    <d v="2021-01-30T00:00:00"/>
    <s v="2020F002-000100"/>
    <s v="Rif. vari documenti"/>
    <x v="1"/>
    <x v="0"/>
    <x v="64"/>
    <n v="126812.54"/>
    <d v="2020-11-30T00:00:00"/>
    <s v="21.1.1.05"/>
    <s v="Debiti verso Fornitori Merci e Servizi "/>
    <s v="FR"/>
    <s v="ZC82EFAAC7"/>
    <s v="Ricambi meccanici novembre 2020"/>
    <s v="FOR"/>
    <s v="Fornitori"/>
    <s v="02640860249"/>
  </r>
  <r>
    <n v="178102"/>
    <n v="1"/>
    <x v="286"/>
    <s v="2021/13"/>
    <s v="1567"/>
    <x v="75"/>
    <n v="15662"/>
    <x v="75"/>
    <n v="220"/>
    <n v="200"/>
    <n v="-20"/>
    <n v="-220"/>
    <n v="-200"/>
    <x v="9"/>
    <x v="78"/>
    <d v="2021-05-25T00:00:00"/>
    <s v="13"/>
    <s v="Rif. Ordini a Fornitore n° 000961 del 14/05/2021"/>
    <x v="1"/>
    <x v="0"/>
    <x v="16"/>
    <n v="1400"/>
    <d v="2021-04-25T00:00:00"/>
    <s v="21.1.1.05"/>
    <s v="Debiti verso Fornitori Merci e Servizi "/>
    <s v="FR"/>
    <s v="84263972C8"/>
    <s v="Linea 202 Citybus Nalles  (Schwarz Reisen)  09-12/2020"/>
    <s v="FOR"/>
    <s v="Fornitori"/>
    <s v="02702930211"/>
  </r>
  <r>
    <n v="173660"/>
    <n v="1"/>
    <x v="287"/>
    <s v="2021/00046/03"/>
    <s v="1362"/>
    <x v="70"/>
    <n v="15457"/>
    <x v="70"/>
    <n v="15199.97"/>
    <n v="13818.15"/>
    <n v="-1381.82"/>
    <n v="-15199.97"/>
    <n v="-13818.15"/>
    <x v="3"/>
    <x v="10"/>
    <d v="2021-04-30T00:00:00"/>
    <s v="00046/03"/>
    <s v="Rif. Ordini a Fornitore n° 000117 del 22/01/2021"/>
    <x v="1"/>
    <x v="0"/>
    <x v="20"/>
    <n v="0"/>
    <d v="2021-03-31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78167"/>
    <n v="1"/>
    <x v="288"/>
    <s v="2021/00071/03"/>
    <s v="1362"/>
    <x v="70"/>
    <n v="15457"/>
    <x v="70"/>
    <n v="12734.21"/>
    <n v="11576.55"/>
    <n v="-1157.6600000000001"/>
    <n v="-12734.21"/>
    <n v="-11576.55"/>
    <x v="9"/>
    <x v="26"/>
    <d v="2021-05-30T00:00:00"/>
    <s v="00071/03"/>
    <s v="Rif. Ordini a Fornitore n° 000184 del 01/02/2021"/>
    <x v="1"/>
    <x v="0"/>
    <x v="15"/>
    <n v="23153.1"/>
    <d v="2021-04-30T00:00:00"/>
    <s v="21.1.1.05"/>
    <s v="Debiti verso Fornitori Merci e Servizi "/>
    <s v="FR"/>
    <s v="840683320F"/>
    <s v="Lotto 1  - (scolari 07/09-18/06/21)"/>
    <s v="FOR"/>
    <s v="Fornitori"/>
    <s v="02321790210"/>
  </r>
  <r>
    <n v="180153"/>
    <n v="1"/>
    <x v="289"/>
    <s v="2021/00084/03"/>
    <s v="1362"/>
    <x v="70"/>
    <n v="15457"/>
    <x v="70"/>
    <n v="6143.08"/>
    <n v="5584.62"/>
    <n v="-558.46"/>
    <n v="-6143.08"/>
    <n v="-5584.62"/>
    <x v="12"/>
    <x v="24"/>
    <d v="2021-06-30T00:00:00"/>
    <s v="00084/03"/>
    <s v="Rif. Ordini a Fornitore n° 000184 del 01/02/2021"/>
    <x v="1"/>
    <x v="0"/>
    <x v="20"/>
    <n v="0"/>
    <d v="2021-05-31T00:00:00"/>
    <s v="21.1.1.05"/>
    <s v="Debiti verso Fornitori Merci e Servizi "/>
    <s v="FR"/>
    <s v="840683320F"/>
    <s v="Lotto 1  - (scolari 07/09-18/06/21)"/>
    <s v="FOR"/>
    <s v="Fornitori"/>
    <s v="02321790210"/>
  </r>
  <r>
    <n v="176920"/>
    <n v="1"/>
    <x v="290"/>
    <s v="2021/IASI1000016"/>
    <s v="2125"/>
    <x v="76"/>
    <n v="21267"/>
    <x v="76"/>
    <n v="10656.7"/>
    <n v="8735"/>
    <n v="-1921.7"/>
    <n v="-10656.7"/>
    <n v="-8735"/>
    <x v="9"/>
    <x v="97"/>
    <d v="2020-12-12T00:00:00"/>
    <s v="IASI1000016"/>
    <s v="Rif. Ordini a Fornitore n° 002167 del 03/11/2020"/>
    <x v="0"/>
    <x v="0"/>
    <x v="65"/>
    <n v="1493685"/>
    <d v="2020-11-12T00:00:00"/>
    <s v="21.1.1.05"/>
    <s v="Debiti verso Fornitori Merci e Servizi "/>
    <s v="FR"/>
    <s v="ZD92F0CF9E"/>
    <s v="bodycam personale"/>
    <s v="FOR"/>
    <s v="Fornitori"/>
    <s v="15288731001"/>
  </r>
  <r>
    <n v="180045"/>
    <n v="1"/>
    <x v="291"/>
    <s v="2021/VKPA-2021-70888"/>
    <s v="1375"/>
    <x v="26"/>
    <n v="15470"/>
    <x v="26"/>
    <n v="622.20000000000005"/>
    <n v="510"/>
    <n v="-112.2"/>
    <n v="-622.20000000000005"/>
    <n v="-510"/>
    <x v="12"/>
    <x v="93"/>
    <d v="2021-06-24T00:00:00"/>
    <s v="VKPA-2021-70888"/>
    <s v="Rif. Ordini a Fornitore n° 002207 del 11/11/2020"/>
    <x v="1"/>
    <x v="0"/>
    <x v="13"/>
    <n v="3060"/>
    <d v="2021-05-24T00:00:00"/>
    <s v="21.1.1.05"/>
    <s v="Debiti verso Fornitori Merci e Servizi "/>
    <s v="FR"/>
    <s v="Z692F2B13C"/>
    <s v="monitor"/>
    <s v="FOR"/>
    <s v="Fornitori"/>
    <s v="00701430217"/>
  </r>
  <r>
    <n v="173146"/>
    <n v="1"/>
    <x v="292"/>
    <s v="2021/18004"/>
    <s v="1915"/>
    <x v="77"/>
    <n v="19945"/>
    <x v="77"/>
    <n v="8793.56"/>
    <n v="8512.24"/>
    <n v="-281.32"/>
    <n v="-8793.56"/>
    <n v="-8512.24"/>
    <x v="3"/>
    <x v="10"/>
    <d v="2021-04-30T00:00:00"/>
    <s v="18004"/>
    <s v="Rif. Ordini a Fornitore n° 002286 del 24/11/2020"/>
    <x v="1"/>
    <x v="0"/>
    <x v="20"/>
    <n v="0"/>
    <d v="2021-03-31T00:00:00"/>
    <s v="21.1.1.05"/>
    <s v="Debiti verso Fornitori Merci e Servizi "/>
    <s v="FR"/>
    <s v="Z4D2F601A3"/>
    <s v="iscrizione al PRA di 34 autobus e rinnovo di 3 targhe prova"/>
    <s v="FOR"/>
    <s v="Fornitori"/>
    <s v="00837650217"/>
  </r>
  <r>
    <n v="176542"/>
    <n v="1"/>
    <x v="293"/>
    <s v="2021/18001"/>
    <s v="1915"/>
    <x v="77"/>
    <n v="19945"/>
    <x v="77"/>
    <n v="194.2"/>
    <n v="174.4"/>
    <n v="-19.8"/>
    <n v="-194.2"/>
    <n v="-174.4"/>
    <x v="5"/>
    <x v="9"/>
    <d v="2021-04-25T00:00:00"/>
    <s v="18001"/>
    <s v="Rif. Ordini a Fornitore n° 002311 del 27/11/2020"/>
    <x v="1"/>
    <x v="0"/>
    <x v="63"/>
    <n v="3836.8"/>
    <d v="2021-03-25T00:00:00"/>
    <s v="21.1.1.05"/>
    <s v="Debiti verso Fornitori Merci e Servizi "/>
    <s v="FR"/>
    <s v="Z4D2F601A3"/>
    <s v="iscrizione al PRA di 34 autobus e rinnovo di 3 targhe prova"/>
    <s v="FOR"/>
    <s v="Fornitori"/>
    <s v="00837650217"/>
  </r>
  <r>
    <n v="167980"/>
    <n v="1"/>
    <x v="294"/>
    <s v="2021/V4-329"/>
    <s v="2072"/>
    <x v="78"/>
    <n v="21179"/>
    <x v="78"/>
    <n v="29865.599999999999"/>
    <n v="24480"/>
    <n v="-5385.6"/>
    <n v="-29865.599999999999"/>
    <n v="-24480"/>
    <x v="3"/>
    <x v="51"/>
    <d v="2021-04-18T00:00:00"/>
    <s v="V4-329"/>
    <s v="Rif. Ordini a Fornitore n° 002304 del 26/11/2020"/>
    <x v="1"/>
    <x v="0"/>
    <x v="45"/>
    <n v="293760"/>
    <d v="2021-03-18T00:00:00"/>
    <s v="21.1.1.05"/>
    <s v="Debiti verso Fornitori Merci e Servizi "/>
    <s v="FR"/>
    <s v="ZC42F66B3F"/>
    <s v="Installazione TEQ -Piastre Ducati - Centraline TGI su nr° 32 veicoli Citaro 2020"/>
    <s v="FOR"/>
    <s v="Fornitori"/>
    <s v="00233090976"/>
  </r>
  <r>
    <n v="160679"/>
    <n v="1"/>
    <x v="295"/>
    <s v="2021/2020F002-000101"/>
    <s v="0852"/>
    <x v="69"/>
    <n v="19515"/>
    <x v="69"/>
    <n v="7491.56"/>
    <n v="6140.62"/>
    <n v="-1350.94"/>
    <n v="-7491.56"/>
    <n v="-6140.62"/>
    <x v="23"/>
    <x v="53"/>
    <d v="2021-02-28T00:00:00"/>
    <s v="2020F002-000101"/>
    <s v="Rif. vari documenti"/>
    <x v="1"/>
    <x v="0"/>
    <x v="62"/>
    <n v="368437.2"/>
    <d v="2020-12-31T00:00:00"/>
    <s v="21.1.1.05"/>
    <s v="Debiti verso Fornitori Merci e Servizi "/>
    <s v="FR"/>
    <s v="Z602F8369B"/>
    <s v="Ricambi meccanici dicembre 2020"/>
    <s v="FOR"/>
    <s v="Fornitori"/>
    <s v="02640860249"/>
  </r>
  <r>
    <n v="173912"/>
    <n v="1"/>
    <x v="296"/>
    <s v="2021/667/E"/>
    <s v="0303"/>
    <x v="79"/>
    <n v="14409"/>
    <x v="79"/>
    <n v="20565.34"/>
    <n v="16856.84"/>
    <n v="-3708.5"/>
    <n v="-20565.34"/>
    <n v="-16856.84"/>
    <x v="3"/>
    <x v="77"/>
    <d v="2021-04-10T00:00:00"/>
    <s v="667/E"/>
    <s v="Rif. Ordini a Fornitore n° 002368 del 09/12/2020"/>
    <x v="1"/>
    <x v="0"/>
    <x v="43"/>
    <n v="337136.8"/>
    <d v="2021-03-10T00:00:00"/>
    <s v="21.1.1.05"/>
    <s v="Debiti verso Fornitori Merci e Servizi "/>
    <s v="FR"/>
    <s v="Z032FA873C"/>
    <s v="pareti mobili uffici Bolzano"/>
    <s v="FOR"/>
    <s v="Fornitori"/>
    <s v="01206270215"/>
  </r>
  <r>
    <n v="167015"/>
    <n v="1"/>
    <x v="297"/>
    <s v="2021/V21PA-00124"/>
    <s v="2115"/>
    <x v="80"/>
    <n v="21256"/>
    <x v="80"/>
    <n v="4392"/>
    <n v="3600"/>
    <n v="-792"/>
    <n v="-4392"/>
    <n v="-3600"/>
    <x v="3"/>
    <x v="77"/>
    <d v="2021-04-10T00:00:00"/>
    <s v="V21PA-00124"/>
    <s v="Rif. Ordini a Fornitore n° 002393 del 11/12/2020"/>
    <x v="1"/>
    <x v="0"/>
    <x v="43"/>
    <n v="72000"/>
    <d v="2021-03-10T00:00:00"/>
    <s v="21.1.1.05"/>
    <s v="Debiti verso Fornitori Merci e Servizi "/>
    <s v="FR"/>
    <s v="ZD92FBCB9A"/>
    <s v="assessment analisi rete dati"/>
    <s v="FOR"/>
    <s v="Fornitori"/>
    <s v="02341030241"/>
  </r>
  <r>
    <n v="173781"/>
    <n v="1"/>
    <x v="298"/>
    <s v="2021/2021-0031855"/>
    <s v="1907"/>
    <x v="66"/>
    <n v="19928"/>
    <x v="66"/>
    <n v="3687.29"/>
    <n v="3572.11"/>
    <n v="-115.18"/>
    <n v="-3687.29"/>
    <n v="-3572.11"/>
    <x v="3"/>
    <x v="10"/>
    <d v="2021-04-30T00:00:00"/>
    <s v="2021-0031855"/>
    <s v="Rif. Ordini a Fornitore n° 000420 del 24/02/2021"/>
    <x v="1"/>
    <x v="0"/>
    <x v="20"/>
    <n v="0"/>
    <d v="2021-03-31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81043"/>
    <n v="1"/>
    <x v="299"/>
    <s v="2021/2021-0056571"/>
    <s v="1907"/>
    <x v="66"/>
    <n v="19928"/>
    <x v="66"/>
    <n v="3517.83"/>
    <n v="3411.71"/>
    <n v="-106.12"/>
    <n v="-3517.83"/>
    <n v="-3411.71"/>
    <x v="12"/>
    <x v="24"/>
    <d v="2021-06-30T00:00:00"/>
    <s v="2021-0056571"/>
    <s v="Rif. Ordini a Fornitore n° 000891 del 03/05/2021"/>
    <x v="1"/>
    <x v="0"/>
    <x v="20"/>
    <n v="0"/>
    <d v="2021-05-31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77945"/>
    <n v="1"/>
    <x v="300"/>
    <s v="2021/2021-0043929"/>
    <s v="1907"/>
    <x v="66"/>
    <n v="19928"/>
    <x v="66"/>
    <n v="3738.38"/>
    <n v="3617.98"/>
    <n v="-120.4"/>
    <n v="-3738.38"/>
    <n v="-3617.98"/>
    <x v="9"/>
    <x v="26"/>
    <d v="2021-05-30T00:00:00"/>
    <s v="2021-0043929"/>
    <s v="Rif. Ordini a Fornitore n° 000693 del 01/04/2021"/>
    <x v="1"/>
    <x v="0"/>
    <x v="15"/>
    <n v="7235.96"/>
    <d v="2021-04-30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77710"/>
    <n v="1"/>
    <x v="301"/>
    <s v="2021/K-AOK-2021-493"/>
    <s v="1991"/>
    <x v="19"/>
    <n v="20074"/>
    <x v="19"/>
    <n v="2806"/>
    <n v="2300"/>
    <n v="-506"/>
    <n v="-2806"/>
    <n v="-2300"/>
    <x v="8"/>
    <x v="26"/>
    <d v="2021-05-30T00:00:00"/>
    <s v="K-AOK-2021-493"/>
    <s v="Rif. Ordini a Fornitore n° 002411 del 14/12/2020"/>
    <x v="1"/>
    <x v="0"/>
    <x v="22"/>
    <n v="-11500"/>
    <d v="2021-04-30T00:00:00"/>
    <s v="21.1.1.05"/>
    <s v="Debiti verso Fornitori Merci e Servizi "/>
    <s v="FR"/>
    <s v="Z6C2FA5CF1"/>
    <s v="spese + locazione locali uffici Bolzano"/>
    <s v="FOR"/>
    <s v="Fornitori"/>
    <s v="02254110212"/>
  </r>
  <r>
    <n v="180957"/>
    <n v="1"/>
    <x v="302"/>
    <s v="2021/K-AOK-2021-618"/>
    <s v="1991"/>
    <x v="19"/>
    <n v="20074"/>
    <x v="19"/>
    <n v="2806"/>
    <n v="2300"/>
    <n v="-506"/>
    <n v="-2806"/>
    <n v="-2300"/>
    <x v="13"/>
    <x v="24"/>
    <d v="2021-06-30T00:00:00"/>
    <s v="K-AOK-2021-618"/>
    <s v="Rif. Ordini a Fornitore n° 002411 del 14/12/2020"/>
    <x v="1"/>
    <x v="0"/>
    <x v="22"/>
    <n v="-11500"/>
    <d v="2021-05-31T00:00:00"/>
    <s v="21.1.1.05"/>
    <s v="Debiti verso Fornitori Merci e Servizi "/>
    <s v="FR"/>
    <s v="Z6C2FA5CF1"/>
    <s v="spese + locazione locali uffici Bolzano"/>
    <s v="FOR"/>
    <s v="Fornitori"/>
    <s v="02254110212"/>
  </r>
  <r>
    <n v="173108"/>
    <n v="1"/>
    <x v="303"/>
    <s v="2021/K-AOK-2021-354"/>
    <s v="1991"/>
    <x v="19"/>
    <n v="20074"/>
    <x v="19"/>
    <n v="2806"/>
    <n v="2300"/>
    <n v="-506"/>
    <n v="-2806"/>
    <n v="-2300"/>
    <x v="14"/>
    <x v="10"/>
    <d v="2021-04-30T00:00:00"/>
    <s v="K-AOK-2021-354"/>
    <s v="Rif. Ordini a Fornitore n° 002411 del 14/12/2020"/>
    <x v="1"/>
    <x v="0"/>
    <x v="23"/>
    <n v="-9200"/>
    <d v="2021-03-31T00:00:00"/>
    <s v="21.1.1.05"/>
    <s v="Debiti verso Fornitori Merci e Servizi "/>
    <s v="FR"/>
    <s v="Z6C2FA5CF1"/>
    <s v="spese + locazione locali uffici Bolzano"/>
    <s v="FOR"/>
    <s v="Fornitori"/>
    <s v="02254110212"/>
  </r>
  <r>
    <n v="171806"/>
    <n v="1"/>
    <x v="304"/>
    <s v="2021/VKPA-2021-70479"/>
    <s v="1375"/>
    <x v="26"/>
    <n v="15470"/>
    <x v="26"/>
    <n v="61"/>
    <n v="50"/>
    <n v="-11"/>
    <n v="-61"/>
    <n v="-50"/>
    <x v="3"/>
    <x v="31"/>
    <d v="2021-04-23T00:00:00"/>
    <s v="VKPA-2021-70479"/>
    <s v="Rif. Ordini a Fornitore n° 002488 del 23/12/2020"/>
    <x v="1"/>
    <x v="0"/>
    <x v="16"/>
    <n v="350"/>
    <d v="2021-03-23T00:00:00"/>
    <s v="21.1.1.05"/>
    <s v="Debiti verso Fornitori Merci e Servizi "/>
    <s v="FR"/>
    <s v="ZA02FEB224"/>
    <s v="tastiere, mouse e cavi"/>
    <s v="FOR"/>
    <s v="Fornitori"/>
    <s v="00701430217"/>
  </r>
  <r>
    <n v="171795"/>
    <n v="1"/>
    <x v="305"/>
    <s v="2021/VKPA-2021-70478"/>
    <s v="1375"/>
    <x v="26"/>
    <n v="15470"/>
    <x v="26"/>
    <n v="185.44"/>
    <n v="152"/>
    <n v="-33.44"/>
    <n v="-185.44"/>
    <n v="-152"/>
    <x v="3"/>
    <x v="31"/>
    <d v="2021-04-23T00:00:00"/>
    <s v="VKPA-2021-70478"/>
    <s v="Rif. Ordini a Fornitore n° 002488 del 23/12/2020"/>
    <x v="1"/>
    <x v="0"/>
    <x v="16"/>
    <n v="1064"/>
    <d v="2021-03-23T00:00:00"/>
    <s v="21.1.1.05"/>
    <s v="Debiti verso Fornitori Merci e Servizi "/>
    <s v="FR"/>
    <s v="ZA02FEB224"/>
    <s v="tastiere, mouse e cavi"/>
    <s v="FOR"/>
    <s v="Fornitori"/>
    <s v="00701430217"/>
  </r>
  <r>
    <n v="177783"/>
    <n v="1"/>
    <x v="306"/>
    <s v="2021/VKPA-2021-70058"/>
    <s v="1375"/>
    <x v="26"/>
    <n v="15470"/>
    <x v="26"/>
    <n v="165.92"/>
    <n v="136"/>
    <n v="-29.92"/>
    <n v="-165.92"/>
    <n v="-136"/>
    <x v="9"/>
    <x v="98"/>
    <d v="2021-02-19T00:00:00"/>
    <s v="VKPA-2021-70058"/>
    <s v="Rif. Ordini a Fornitore n° 002488 del 23/12/2020"/>
    <x v="1"/>
    <x v="0"/>
    <x v="66"/>
    <n v="13872"/>
    <d v="2021-01-19T00:00:00"/>
    <s v="21.1.1.05"/>
    <s v="Debiti verso Fornitori Merci e Servizi "/>
    <s v="FR"/>
    <s v="ZA02FEB224"/>
    <s v="tastiere, mouse e cavi"/>
    <s v="FOR"/>
    <s v="Fornitori"/>
    <s v="00701430217"/>
  </r>
  <r>
    <n v="177787"/>
    <n v="1"/>
    <x v="307"/>
    <s v="2021/VKPA-2021-70628"/>
    <s v="1375"/>
    <x v="26"/>
    <n v="15470"/>
    <x v="26"/>
    <n v="-97.6"/>
    <n v="-80"/>
    <n v="17.600000000000001"/>
    <n v="97.6"/>
    <n v="80"/>
    <x v="9"/>
    <x v="10"/>
    <d v="2021-04-30T00:00:00"/>
    <s v="VKPA-2021-70628"/>
    <s v="Rif. Fattura Ricevuta n° VKPA-2021-70058 del 19/01/2021"/>
    <x v="1"/>
    <x v="0"/>
    <x v="26"/>
    <n v="-2560"/>
    <d v="2021-03-31T00:00:00"/>
    <s v="21.1.1.05"/>
    <s v="Debiti verso Fornitori Merci e Servizi "/>
    <s v="NR"/>
    <s v="ZA02FEB224"/>
    <s v="tastiere, mouse e cavi"/>
    <s v="FOR"/>
    <s v="Fornitori"/>
    <s v="00701430217"/>
  </r>
  <r>
    <n v="173316"/>
    <n v="1"/>
    <x v="308"/>
    <s v="2021/PA-000003/21"/>
    <s v="2130"/>
    <x v="81"/>
    <n v="21273"/>
    <x v="81"/>
    <n v="2781.6"/>
    <n v="2280"/>
    <n v="-501.6"/>
    <n v="-2781.6"/>
    <n v="-2280"/>
    <x v="3"/>
    <x v="10"/>
    <d v="2021-04-30T00:00:00"/>
    <s v="PA-000003/21"/>
    <s v="Rif. Ordini a Fornitore n° 000322 del 15/02/2021"/>
    <x v="1"/>
    <x v="0"/>
    <x v="20"/>
    <n v="0"/>
    <d v="2021-03-31T00:00:00"/>
    <s v="21.1.1.05"/>
    <s v="Debiti verso Fornitori Merci e Servizi "/>
    <s v="FR"/>
    <s v="Z5B2FE6C8F"/>
    <s v="Ristrutturazione edile locale nuova Biglietteria Merano"/>
    <s v="FOR"/>
    <s v="Fornitori"/>
    <s v="02603660222"/>
  </r>
  <r>
    <n v="173314"/>
    <n v="1"/>
    <x v="309"/>
    <s v="2021/PA-000002/21"/>
    <s v="2130"/>
    <x v="81"/>
    <n v="21273"/>
    <x v="81"/>
    <n v="13870.3"/>
    <n v="11369.1"/>
    <n v="-2501.1999999999998"/>
    <n v="-13870.3"/>
    <n v="-11369.1"/>
    <x v="3"/>
    <x v="10"/>
    <d v="2021-04-30T00:00:00"/>
    <s v="PA-000002/21"/>
    <s v="Rif. Ordini a Fornitore n° 002469 del 21/12/2020"/>
    <x v="1"/>
    <x v="0"/>
    <x v="20"/>
    <n v="0"/>
    <d v="2021-03-31T00:00:00"/>
    <s v="21.1.1.05"/>
    <s v="Debiti verso Fornitori Merci e Servizi "/>
    <s v="FR"/>
    <s v="Z5B2FE6C8F"/>
    <s v="Ristrutturazione edile locale nuova Biglietteria Merano"/>
    <s v="FOR"/>
    <s v="Fornitori"/>
    <s v="02603660222"/>
  </r>
  <r>
    <n v="166611"/>
    <n v="1"/>
    <x v="310"/>
    <s v="2021/56/001"/>
    <s v="2141"/>
    <x v="82"/>
    <n v="21285"/>
    <x v="82"/>
    <n v="750"/>
    <n v="750"/>
    <n v="0"/>
    <n v="-750"/>
    <n v="-750"/>
    <x v="1"/>
    <x v="99"/>
    <d v="2021-04-02T00:00:00"/>
    <s v="56/001"/>
    <s v="Rif. Ordini a Fornitore n° 000196 del 01/02/2021"/>
    <x v="1"/>
    <x v="0"/>
    <x v="67"/>
    <n v="10500"/>
    <d v="2021-03-02T00:00:00"/>
    <s v="21.1.1.05"/>
    <s v="Debiti verso Fornitori Merci e Servizi "/>
    <s v="FR"/>
    <s v="ZA82FFF3EE"/>
    <s v="tamponi rapidi COVID-19 (Merano)"/>
    <s v="FOR"/>
    <s v="Fornitori"/>
    <s v="02370800217"/>
  </r>
  <r>
    <n v="176954"/>
    <n v="1"/>
    <x v="311"/>
    <s v="2021/118/001"/>
    <s v="2141"/>
    <x v="82"/>
    <n v="21285"/>
    <x v="82"/>
    <n v="450"/>
    <n v="450"/>
    <n v="0"/>
    <n v="-450"/>
    <n v="-450"/>
    <x v="10"/>
    <x v="73"/>
    <d v="2021-06-06T00:00:00"/>
    <s v="118/001"/>
    <s v="Rif. Ordini a Fornitore n° 000911 del 06/05/2021"/>
    <x v="1"/>
    <x v="0"/>
    <x v="11"/>
    <n v="4050"/>
    <d v="2021-05-06T00:00:00"/>
    <s v="21.1.1.05"/>
    <s v="Debiti verso Fornitori Merci e Servizi "/>
    <s v="FR"/>
    <s v="ZA82FFF3EE"/>
    <s v="tamponi rapidi COVID-19 (Merano)"/>
    <s v="FOR"/>
    <s v="Fornitori"/>
    <s v="02370800217"/>
  </r>
  <r>
    <n v="176952"/>
    <n v="1"/>
    <x v="312"/>
    <s v="2021/41000920"/>
    <s v="0711"/>
    <x v="83"/>
    <n v="14817"/>
    <x v="83"/>
    <n v="2087.86"/>
    <n v="1711.36"/>
    <n v="-376.5"/>
    <n v="-2087.86"/>
    <n v="-1711.36"/>
    <x v="10"/>
    <x v="30"/>
    <d v="2021-06-05T00:00:00"/>
    <s v="41000920"/>
    <s v="Rif. Ddt Ricevuto n° 41000920 del 05/05/2021"/>
    <x v="1"/>
    <x v="0"/>
    <x v="27"/>
    <n v="17113.599999999999"/>
    <d v="2021-05-05T00:00:00"/>
    <s v="21.1.1.05"/>
    <s v="Debiti verso Fornitori Merci e Servizi "/>
    <s v="FR"/>
    <s v="Z2030148C1"/>
    <s v="Ricambi autobus Mercedes 2021"/>
    <s v="FOR"/>
    <s v="Fornitori"/>
    <s v="00302800214"/>
  </r>
  <r>
    <n v="177975"/>
    <n v="1"/>
    <x v="313"/>
    <s v="2021/41000968"/>
    <s v="0711"/>
    <x v="83"/>
    <n v="14817"/>
    <x v="83"/>
    <n v="76.23"/>
    <n v="62.48"/>
    <n v="-13.75"/>
    <n v="-76.23"/>
    <n v="-62.48"/>
    <x v="10"/>
    <x v="36"/>
    <d v="2021-06-11T00:00:00"/>
    <s v="41000968"/>
    <s v="Rif. Ddt Ricevuto n° 41000968 del 11/05/2021"/>
    <x v="1"/>
    <x v="0"/>
    <x v="21"/>
    <n v="249.92"/>
    <d v="2021-05-11T00:00:00"/>
    <s v="21.1.1.05"/>
    <s v="Debiti verso Fornitori Merci e Servizi "/>
    <s v="FR"/>
    <s v="Z2030148C1"/>
    <s v="Ricambi autobus Mercedes 2021"/>
    <s v="FOR"/>
    <s v="Fornitori"/>
    <s v="00302800214"/>
  </r>
  <r>
    <n v="178015"/>
    <n v="1"/>
    <x v="314"/>
    <s v="2021/41000981"/>
    <s v="0711"/>
    <x v="83"/>
    <n v="14817"/>
    <x v="83"/>
    <n v="8.09"/>
    <n v="6.63"/>
    <n v="-1.46"/>
    <n v="-8.09"/>
    <n v="-6.63"/>
    <x v="10"/>
    <x v="21"/>
    <d v="2021-06-13T00:00:00"/>
    <s v="41000981"/>
    <s v="Rif. Ddt Ricevuto n° 8734 del 12/05/2021"/>
    <x v="1"/>
    <x v="0"/>
    <x v="15"/>
    <n v="13.26"/>
    <d v="2021-05-13T00:00:00"/>
    <s v="21.1.1.05"/>
    <s v="Debiti verso Fornitori Merci e Servizi "/>
    <s v="FR"/>
    <s v="Z2030148C1"/>
    <s v="Ricambi autobus Mercedes 2021"/>
    <s v="FOR"/>
    <s v="Fornitori"/>
    <s v="00302800214"/>
  </r>
  <r>
    <n v="173151"/>
    <n v="1"/>
    <x v="315"/>
    <s v="2021/54"/>
    <s v="1958"/>
    <x v="53"/>
    <n v="20024"/>
    <x v="53"/>
    <n v="134.85"/>
    <n v="110.53"/>
    <n v="-24.32"/>
    <n v="-134.85"/>
    <n v="-110.53"/>
    <x v="3"/>
    <x v="10"/>
    <d v="2021-04-30T00:00:00"/>
    <s v="54"/>
    <s v="Rif. Ordini a Fornitore n° 000302 del 11/02/2021"/>
    <x v="1"/>
    <x v="0"/>
    <x v="20"/>
    <n v="0"/>
    <d v="2021-03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76946"/>
    <n v="1"/>
    <x v="316"/>
    <s v="2021/73"/>
    <s v="1958"/>
    <x v="53"/>
    <n v="20024"/>
    <x v="53"/>
    <n v="157.84"/>
    <n v="129.38"/>
    <n v="-28.46"/>
    <n v="-157.84"/>
    <n v="-129.38"/>
    <x v="9"/>
    <x v="26"/>
    <d v="2021-05-30T00:00:00"/>
    <s v="73"/>
    <s v="Rif. Ordini a Fornitore n° 000302 del 11/02/2021"/>
    <x v="1"/>
    <x v="0"/>
    <x v="15"/>
    <n v="258.76"/>
    <d v="2021-04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81000"/>
    <n v="1"/>
    <x v="317"/>
    <s v="2021/93"/>
    <s v="1958"/>
    <x v="53"/>
    <n v="20024"/>
    <x v="53"/>
    <n v="843.79"/>
    <n v="691.63"/>
    <n v="-152.16"/>
    <n v="-843.79"/>
    <n v="-691.63"/>
    <x v="12"/>
    <x v="24"/>
    <d v="2021-06-30T00:00:00"/>
    <s v="93"/>
    <s v="Rif. Ordini a Fornitore n° 000302 del 11/02/2021"/>
    <x v="1"/>
    <x v="0"/>
    <x v="20"/>
    <n v="0"/>
    <d v="2021-05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69385"/>
    <n v="1"/>
    <x v="318"/>
    <s v="2021/000167-2021-C"/>
    <s v="1774"/>
    <x v="84"/>
    <n v="15859"/>
    <x v="84"/>
    <n v="1220"/>
    <n v="1000"/>
    <n v="-220"/>
    <n v="-1220"/>
    <n v="-1000"/>
    <x v="1"/>
    <x v="77"/>
    <d v="2021-04-10T00:00:00"/>
    <s v="000167-2021-C"/>
    <s v="Rif. Ordini a Fornitore n° 000898 del 20/04/2020"/>
    <x v="1"/>
    <x v="0"/>
    <x v="13"/>
    <n v="6000"/>
    <d v="2021-03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73125"/>
    <n v="1"/>
    <x v="319"/>
    <s v="2021/56"/>
    <s v="1958"/>
    <x v="53"/>
    <n v="20024"/>
    <x v="53"/>
    <n v="2745"/>
    <n v="2250"/>
    <n v="-495"/>
    <n v="-2745"/>
    <n v="-2250"/>
    <x v="3"/>
    <x v="10"/>
    <d v="2021-04-30T00:00:00"/>
    <s v="56"/>
    <s v="Rif. Ordini a Fornitore n° 000289 del 10/02/2021"/>
    <x v="1"/>
    <x v="0"/>
    <x v="20"/>
    <n v="0"/>
    <d v="2021-03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76950"/>
    <n v="1"/>
    <x v="320"/>
    <s v="2021/75"/>
    <s v="1958"/>
    <x v="53"/>
    <n v="20024"/>
    <x v="53"/>
    <n v="2745"/>
    <n v="2250"/>
    <n v="-495"/>
    <n v="-2745"/>
    <n v="-2250"/>
    <x v="9"/>
    <x v="26"/>
    <d v="2021-05-30T00:00:00"/>
    <s v="75"/>
    <s v="Rif. Ordini a Fornitore n° 000289 del 10/02/2021"/>
    <x v="1"/>
    <x v="0"/>
    <x v="15"/>
    <n v="4500"/>
    <d v="2021-04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80996"/>
    <n v="1"/>
    <x v="321"/>
    <s v="2021/95"/>
    <s v="1958"/>
    <x v="53"/>
    <n v="20024"/>
    <x v="53"/>
    <n v="2745"/>
    <n v="2250"/>
    <n v="-495"/>
    <n v="-2745"/>
    <n v="-2250"/>
    <x v="12"/>
    <x v="24"/>
    <d v="2021-06-30T00:00:00"/>
    <s v="95"/>
    <s v="Rif. Ordini a Fornitore n° 000289 del 10/02/2021"/>
    <x v="1"/>
    <x v="0"/>
    <x v="20"/>
    <n v="0"/>
    <d v="2021-05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67936"/>
    <n v="1"/>
    <x v="322"/>
    <s v="2021/2021N002-000024"/>
    <s v="0852"/>
    <x v="69"/>
    <n v="19515"/>
    <x v="69"/>
    <n v="-244"/>
    <n v="-200"/>
    <n v="44"/>
    <n v="244"/>
    <n v="200"/>
    <x v="23"/>
    <x v="16"/>
    <d v="2021-04-26T00:00:00"/>
    <s v="2021N002-000024"/>
    <s v="Rif. Ddt Emesso a Fornitore n° 000012 del 12/02/2021"/>
    <x v="1"/>
    <x v="0"/>
    <x v="33"/>
    <n v="-600"/>
    <d v="2021-02-26T00:00:00"/>
    <s v="21.1.1.05"/>
    <s v="Debiti verso Fornitori Merci e Servizi "/>
    <s v="NR"/>
    <s v="ZD92D811CA"/>
    <s v="Ricambi Luglio 2020"/>
    <s v="FOR"/>
    <s v="Fornitori"/>
    <s v="02640860249"/>
  </r>
  <r>
    <n v="172987"/>
    <n v="1"/>
    <x v="323"/>
    <s v="2021/26/001"/>
    <s v="2107"/>
    <x v="85"/>
    <n v="21234"/>
    <x v="85"/>
    <n v="2086.1999999999998"/>
    <n v="1710"/>
    <n v="-376.2"/>
    <n v="-2086.1999999999998"/>
    <n v="-1710"/>
    <x v="3"/>
    <x v="10"/>
    <d v="2021-04-30T00:00:00"/>
    <s v="26/001"/>
    <s v="Rif. Ordini a Fornitore n° 001759 del 11/09/2020"/>
    <x v="1"/>
    <x v="0"/>
    <x v="20"/>
    <n v="0"/>
    <d v="2021-03-31T00:00:00"/>
    <s v="21.1.1.05"/>
    <s v="Debiti verso Fornitori Merci e Servizi "/>
    <s v="FR"/>
    <s v="Z462E1C9D1"/>
    <s v="verifica sistemi anticaduta 2020"/>
    <s v="FOR"/>
    <s v="Fornitori"/>
    <s v="01212640252"/>
  </r>
  <r>
    <n v="167024"/>
    <n v="1"/>
    <x v="324"/>
    <s v="2021/7/E"/>
    <s v="1471"/>
    <x v="86"/>
    <n v="15565"/>
    <x v="86"/>
    <n v="40400.39"/>
    <n v="36727.629999999997"/>
    <n v="-3672.76"/>
    <n v="-40400.39"/>
    <n v="-36727.629999999997"/>
    <x v="1"/>
    <x v="76"/>
    <d v="2021-04-15T00:00:00"/>
    <s v="7/E"/>
    <s v="Rif. Ordini a Fornitore n° 000186 del 01/02/2021"/>
    <x v="1"/>
    <x v="0"/>
    <x v="18"/>
    <n v="36727.629999999997"/>
    <d v="2021-03-15T00:00:00"/>
    <s v="21.1.1.05"/>
    <s v="Debiti verso Fornitori Merci e Servizi "/>
    <s v="FR"/>
    <s v="835566835D"/>
    <s v="Linea 225 (lotti 1-2 unificati)"/>
    <s v="FOR"/>
    <s v="Fornitori"/>
    <s v="02909250215"/>
  </r>
  <r>
    <n v="173993"/>
    <n v="1"/>
    <x v="325"/>
    <s v="2021/10/E"/>
    <s v="1471"/>
    <x v="86"/>
    <n v="15565"/>
    <x v="86"/>
    <n v="220"/>
    <n v="200"/>
    <n v="-20"/>
    <n v="-220"/>
    <n v="-200"/>
    <x v="5"/>
    <x v="15"/>
    <d v="2021-05-15T00:00:00"/>
    <s v="10/E"/>
    <s v="Rif. Ordini a Fornitore n° 000811 del 21/04/2021"/>
    <x v="1"/>
    <x v="0"/>
    <x v="15"/>
    <n v="400"/>
    <d v="2021-04-15T00:00:00"/>
    <s v="21.1.1.05"/>
    <s v="Debiti verso Fornitori Merci e Servizi "/>
    <s v="FR"/>
    <s v="835566835D"/>
    <s v="Linea 225 (lotti 1-2 unificati)"/>
    <s v="FOR"/>
    <s v="Fornitori"/>
    <s v="02909250215"/>
  </r>
  <r>
    <n v="173926"/>
    <n v="1"/>
    <x v="326"/>
    <s v="2021/9/E"/>
    <s v="1471"/>
    <x v="86"/>
    <n v="15565"/>
    <x v="86"/>
    <n v="44610.6"/>
    <n v="40555.089999999997"/>
    <n v="-4055.51"/>
    <n v="-44610.6"/>
    <n v="-40555.089999999997"/>
    <x v="5"/>
    <x v="50"/>
    <d v="2021-05-06T00:00:00"/>
    <s v="9/E"/>
    <s v="Rif. Ordini a Fornitore n° 000186 del 01/02/2021"/>
    <x v="1"/>
    <x v="0"/>
    <x v="7"/>
    <n v="446105.99"/>
    <d v="2021-04-06T00:00:00"/>
    <s v="21.1.1.05"/>
    <s v="Debiti verso Fornitori Merci e Servizi "/>
    <s v="FR"/>
    <s v="835566835D"/>
    <s v="Linea 225 (lotti 1-2 unificati)"/>
    <s v="FOR"/>
    <s v="Fornitori"/>
    <s v="02909250215"/>
  </r>
  <r>
    <n v="177978"/>
    <n v="1"/>
    <x v="327"/>
    <s v="2021/59/00"/>
    <s v="1751"/>
    <x v="87"/>
    <n v="15836"/>
    <x v="87"/>
    <n v="1279.54"/>
    <n v="1048.8"/>
    <n v="-230.74"/>
    <n v="-1279.54"/>
    <n v="-1048.8"/>
    <x v="10"/>
    <x v="44"/>
    <d v="2021-06-12T00:00:00"/>
    <s v="59/00"/>
    <s v="Rif. Ordini a Fornitore n° 001822 del 21/09/2020"/>
    <x v="1"/>
    <x v="0"/>
    <x v="33"/>
    <n v="3146.4"/>
    <d v="2021-05-12T00:00:00"/>
    <s v="21.1.1.05"/>
    <s v="Debiti verso Fornitori Merci e Servizi "/>
    <s v="FR"/>
    <s v="ZD42E621B4"/>
    <s v="progetto guida turistica LIFE alps"/>
    <s v="FOR"/>
    <s v="Fornitori"/>
    <s v="02622720213"/>
  </r>
  <r>
    <n v="173019"/>
    <n v="1"/>
    <x v="328"/>
    <s v="2021/31/00"/>
    <s v="1751"/>
    <x v="87"/>
    <n v="15836"/>
    <x v="87"/>
    <n v="2338.86"/>
    <n v="1917.1"/>
    <n v="-421.76"/>
    <n v="-2338.86"/>
    <n v="-1917.1"/>
    <x v="5"/>
    <x v="60"/>
    <d v="2021-05-02T00:00:00"/>
    <s v="31/00"/>
    <s v="Rif. Ordini a Fornitore n° 001822 del 21/09/2020"/>
    <x v="1"/>
    <x v="0"/>
    <x v="35"/>
    <n v="28756.5"/>
    <d v="2021-04-02T00:00:00"/>
    <s v="21.1.1.05"/>
    <s v="Debiti verso Fornitori Merci e Servizi "/>
    <s v="FR"/>
    <s v="ZD42E621B4"/>
    <s v="progetto guida turistica LIFE alps"/>
    <s v="FOR"/>
    <s v="Fornitori"/>
    <s v="02622720213"/>
  </r>
  <r>
    <n v="179483"/>
    <n v="1"/>
    <x v="329"/>
    <s v="2021/41001075"/>
    <s v="0711"/>
    <x v="83"/>
    <n v="14817"/>
    <x v="83"/>
    <n v="173.61"/>
    <n v="142.30000000000001"/>
    <n v="-31.31"/>
    <n v="-173.61"/>
    <n v="-142.30000000000001"/>
    <x v="12"/>
    <x v="92"/>
    <d v="2021-06-26T00:00:00"/>
    <s v="41001075"/>
    <s v="Rif. Ddt Ricevuto n° 41001075 del 26/05/2021"/>
    <x v="1"/>
    <x v="0"/>
    <x v="21"/>
    <n v="569.20000000000005"/>
    <d v="2021-05-26T00:00:00"/>
    <s v="21.1.1.05"/>
    <s v="Debiti verso Fornitori Merci e Servizi "/>
    <s v="FR"/>
    <s v="Z2030148C1"/>
    <s v="Ricambi autobus Mercedes 2021"/>
    <s v="FOR"/>
    <s v="Fornitori"/>
    <s v="00302800214"/>
  </r>
  <r>
    <n v="178205"/>
    <n v="1"/>
    <x v="330"/>
    <s v="2021/41001026"/>
    <s v="0711"/>
    <x v="83"/>
    <n v="14817"/>
    <x v="83"/>
    <n v="186.79"/>
    <n v="153.11000000000001"/>
    <n v="-33.68"/>
    <n v="-186.79"/>
    <n v="-153.11000000000001"/>
    <x v="12"/>
    <x v="74"/>
    <d v="2021-06-19T00:00:00"/>
    <s v="41001026"/>
    <s v="Rif. Ddt Ricevuto n° 41001026 del 19/05/2021"/>
    <x v="1"/>
    <x v="0"/>
    <x v="7"/>
    <n v="1684.21"/>
    <d v="2021-05-19T00:00:00"/>
    <s v="21.1.1.05"/>
    <s v="Debiti verso Fornitori Merci e Servizi "/>
    <s v="FR"/>
    <s v="Z2030148C1"/>
    <s v="Ricambi autobus Mercedes 2021"/>
    <s v="FOR"/>
    <s v="Fornitori"/>
    <s v="00302800214"/>
  </r>
  <r>
    <n v="179462"/>
    <n v="1"/>
    <x v="331"/>
    <s v="2021/41001066"/>
    <s v="0711"/>
    <x v="83"/>
    <n v="14817"/>
    <x v="83"/>
    <n v="100.64"/>
    <n v="82.49"/>
    <n v="-18.149999999999999"/>
    <n v="-100.64"/>
    <n v="-82.49"/>
    <x v="12"/>
    <x v="22"/>
    <d v="2021-06-25T00:00:00"/>
    <s v="41001066"/>
    <s v="Rif. Ddt Ricevuto n° 41001066 del 25/05/2021"/>
    <x v="1"/>
    <x v="0"/>
    <x v="9"/>
    <n v="412.45"/>
    <d v="2021-05-25T00:00:00"/>
    <s v="21.1.1.05"/>
    <s v="Debiti verso Fornitori Merci e Servizi "/>
    <s v="FR"/>
    <s v="Z2030148C1"/>
    <s v="Ricambi autobus Mercedes 2021"/>
    <s v="FOR"/>
    <s v="Fornitori"/>
    <s v="00302800214"/>
  </r>
  <r>
    <n v="166698"/>
    <n v="1"/>
    <x v="332"/>
    <s v="2021/41000463"/>
    <s v="0711"/>
    <x v="83"/>
    <n v="14817"/>
    <x v="83"/>
    <n v="1867.87"/>
    <n v="1531.04"/>
    <n v="-336.83"/>
    <n v="-1867.87"/>
    <n v="-1531.04"/>
    <x v="1"/>
    <x v="59"/>
    <d v="2021-04-04T00:00:00"/>
    <s v="41000463"/>
    <s v="Rif. Ddt Ricevuto n° 41000463 del 04/03/2021"/>
    <x v="1"/>
    <x v="0"/>
    <x v="45"/>
    <n v="18372.48"/>
    <d v="2021-03-04T00:00:00"/>
    <s v="21.1.1.05"/>
    <s v="Debiti verso Fornitori Merci e Servizi "/>
    <s v="FR"/>
    <s v="Z2030148C1"/>
    <s v="Ricambi autobus Mercedes 2021"/>
    <s v="FOR"/>
    <s v="Fornitori"/>
    <s v="00302800214"/>
  </r>
  <r>
    <n v="166556"/>
    <n v="1"/>
    <x v="333"/>
    <s v="2021/41000443"/>
    <s v="0711"/>
    <x v="83"/>
    <n v="14817"/>
    <x v="83"/>
    <n v="134.47999999999999"/>
    <n v="110.23"/>
    <n v="-24.25"/>
    <n v="-134.47999999999999"/>
    <n v="-110.23"/>
    <x v="1"/>
    <x v="42"/>
    <d v="2021-04-01T00:00:00"/>
    <s v="41000443"/>
    <s v="Rif. Ddt Ricevuto n° 41000443 del 01/03/2021"/>
    <x v="1"/>
    <x v="0"/>
    <x v="35"/>
    <n v="1653.45"/>
    <d v="2021-03-01T00:00:00"/>
    <s v="21.1.1.05"/>
    <s v="Debiti verso Fornitori Merci e Servizi "/>
    <s v="FR"/>
    <s v="Z2030148C1"/>
    <s v="Ricambi autobus Mercedes 2021"/>
    <s v="FOR"/>
    <s v="Fornitori"/>
    <s v="00302800214"/>
  </r>
  <r>
    <n v="166608"/>
    <n v="1"/>
    <x v="334"/>
    <s v="2021/41000461"/>
    <s v="0711"/>
    <x v="83"/>
    <n v="14817"/>
    <x v="83"/>
    <n v="50"/>
    <n v="40.98"/>
    <n v="-9.02"/>
    <n v="-50"/>
    <n v="-40.98"/>
    <x v="1"/>
    <x v="100"/>
    <d v="2021-04-03T00:00:00"/>
    <s v="41000461"/>
    <s v="Rif. Ddt Ricevuto n° 41000461 del 03/03/2021"/>
    <x v="1"/>
    <x v="0"/>
    <x v="61"/>
    <n v="532.74"/>
    <d v="2021-03-03T00:00:00"/>
    <s v="21.1.1.05"/>
    <s v="Debiti verso Fornitori Merci e Servizi "/>
    <s v="FR"/>
    <s v="Z2030148C1"/>
    <s v="Ricambi autobus Mercedes 2021"/>
    <s v="FOR"/>
    <s v="Fornitori"/>
    <s v="00302800214"/>
  </r>
  <r>
    <n v="166736"/>
    <n v="1"/>
    <x v="335"/>
    <s v="2021/41000492"/>
    <s v="0711"/>
    <x v="83"/>
    <n v="14817"/>
    <x v="83"/>
    <n v="155.77000000000001"/>
    <n v="127.68"/>
    <n v="-28.09"/>
    <n v="-155.77000000000001"/>
    <n v="-127.68"/>
    <x v="1"/>
    <x v="79"/>
    <d v="2021-04-08T00:00:00"/>
    <s v="41000492"/>
    <s v="Rif. Ddt Ricevuto n° 41000492 del 08/03/2021"/>
    <x v="1"/>
    <x v="0"/>
    <x v="36"/>
    <n v="1021.44"/>
    <d v="2021-03-08T00:00:00"/>
    <s v="21.1.1.05"/>
    <s v="Debiti verso Fornitori Merci e Servizi "/>
    <s v="FR"/>
    <s v="Z2030148C1"/>
    <s v="Ricambi autobus Mercedes 2021"/>
    <s v="FOR"/>
    <s v="Fornitori"/>
    <s v="00302800214"/>
  </r>
  <r>
    <n v="166738"/>
    <n v="1"/>
    <x v="336"/>
    <s v="2021/41000495"/>
    <s v="0711"/>
    <x v="83"/>
    <n v="14817"/>
    <x v="83"/>
    <n v="215.94"/>
    <n v="177"/>
    <n v="-38.94"/>
    <n v="-215.94"/>
    <n v="-177"/>
    <x v="1"/>
    <x v="79"/>
    <d v="2021-04-08T00:00:00"/>
    <s v="41000495"/>
    <s v="Rif. Ddt Ricevuto n° 41000495 del 08/03/2021"/>
    <x v="1"/>
    <x v="0"/>
    <x v="36"/>
    <n v="1416"/>
    <d v="2021-03-08T00:00:00"/>
    <s v="21.1.1.05"/>
    <s v="Debiti verso Fornitori Merci e Servizi "/>
    <s v="FR"/>
    <s v="Z2030148C1"/>
    <s v="Ricambi autobus Mercedes 2021"/>
    <s v="FOR"/>
    <s v="Fornitori"/>
    <s v="00302800214"/>
  </r>
  <r>
    <n v="166742"/>
    <n v="1"/>
    <x v="337"/>
    <s v="2021/41000494"/>
    <s v="0711"/>
    <x v="83"/>
    <n v="14817"/>
    <x v="83"/>
    <n v="50"/>
    <n v="40.98"/>
    <n v="-9.02"/>
    <n v="-50"/>
    <n v="-40.98"/>
    <x v="1"/>
    <x v="79"/>
    <d v="2021-04-08T00:00:00"/>
    <s v="41000494"/>
    <s v="Rif. Ddt Ricevuto n° 41000494 del 08/03/2021"/>
    <x v="1"/>
    <x v="0"/>
    <x v="36"/>
    <n v="327.84"/>
    <d v="2021-03-08T00:00:00"/>
    <s v="21.1.1.05"/>
    <s v="Debiti verso Fornitori Merci e Servizi "/>
    <s v="FR"/>
    <s v="Z2030148C1"/>
    <s v="Ricambi autobus Mercedes 2021"/>
    <s v="FOR"/>
    <s v="Fornitori"/>
    <s v="00302800214"/>
  </r>
  <r>
    <n v="167112"/>
    <n v="1"/>
    <x v="338"/>
    <s v="2021/41000555"/>
    <s v="0711"/>
    <x v="83"/>
    <n v="14817"/>
    <x v="83"/>
    <n v="143.25"/>
    <n v="117.42"/>
    <n v="-25.83"/>
    <n v="-143.25"/>
    <n v="-117.42"/>
    <x v="3"/>
    <x v="101"/>
    <d v="2021-04-17T00:00:00"/>
    <s v="41000555"/>
    <s v="Rif. Ddt Ricevuto n° 41000555 del 17/03/2021"/>
    <x v="1"/>
    <x v="0"/>
    <x v="61"/>
    <n v="1526.46"/>
    <d v="2021-03-17T00:00:00"/>
    <s v="21.1.1.05"/>
    <s v="Debiti verso Fornitori Merci e Servizi "/>
    <s v="FR"/>
    <s v="Z2030148C1"/>
    <s v="Ricambi autobus Mercedes 2021"/>
    <s v="FOR"/>
    <s v="Fornitori"/>
    <s v="00302800214"/>
  </r>
  <r>
    <n v="169349"/>
    <n v="1"/>
    <x v="339"/>
    <s v="2021/41000595"/>
    <s v="0711"/>
    <x v="83"/>
    <n v="14817"/>
    <x v="83"/>
    <n v="151.43"/>
    <n v="124.12"/>
    <n v="-27.31"/>
    <n v="-151.43"/>
    <n v="-124.12"/>
    <x v="3"/>
    <x v="72"/>
    <d v="2021-04-22T00:00:00"/>
    <s v="41000595"/>
    <s v="Rif. Ordini a Fornitore n° 000605 del 18/03/2021"/>
    <x v="1"/>
    <x v="0"/>
    <x v="36"/>
    <n v="992.96"/>
    <d v="2021-03-22T00:00:00"/>
    <s v="21.1.1.05"/>
    <s v="Debiti verso Fornitori Merci e Servizi "/>
    <s v="FR"/>
    <s v="Z2030148C1"/>
    <s v="Ricambi autobus Mercedes 2021"/>
    <s v="FOR"/>
    <s v="Fornitori"/>
    <s v="00302800214"/>
  </r>
  <r>
    <n v="167110"/>
    <n v="1"/>
    <x v="340"/>
    <s v="2021/41000556"/>
    <s v="0711"/>
    <x v="83"/>
    <n v="14817"/>
    <x v="83"/>
    <n v="3368.74"/>
    <n v="2761.26"/>
    <n v="-607.48"/>
    <n v="-3368.74"/>
    <n v="-2761.26"/>
    <x v="3"/>
    <x v="101"/>
    <d v="2021-04-17T00:00:00"/>
    <s v="41000556"/>
    <s v="Rif. Ddt Ricevuto n° 41000556 del 17/03/2021"/>
    <x v="1"/>
    <x v="0"/>
    <x v="61"/>
    <n v="35896.379999999997"/>
    <d v="2021-03-17T00:00:00"/>
    <s v="21.1.1.05"/>
    <s v="Debiti verso Fornitori Merci e Servizi "/>
    <s v="FR"/>
    <s v="Z2030148C1"/>
    <s v="Ricambi autobus Mercedes 2021"/>
    <s v="FOR"/>
    <s v="Fornitori"/>
    <s v="00302800214"/>
  </r>
  <r>
    <n v="169413"/>
    <n v="1"/>
    <x v="341"/>
    <s v="2021/41000633"/>
    <s v="0711"/>
    <x v="83"/>
    <n v="14817"/>
    <x v="83"/>
    <n v="401.12"/>
    <n v="328.79"/>
    <n v="-72.33"/>
    <n v="-401.12"/>
    <n v="-328.79"/>
    <x v="3"/>
    <x v="9"/>
    <d v="2021-04-25T00:00:00"/>
    <s v="41000633"/>
    <s v="Rif. Ddt Ricevuto n° 41000633 del 25/03/2021"/>
    <x v="1"/>
    <x v="0"/>
    <x v="9"/>
    <n v="1643.95"/>
    <d v="2021-03-25T00:00:00"/>
    <s v="21.1.1.05"/>
    <s v="Debiti verso Fornitori Merci e Servizi "/>
    <s v="FR"/>
    <s v="Z2030148C1"/>
    <s v="Ricambi autobus Mercedes 2021"/>
    <s v="FOR"/>
    <s v="Fornitori"/>
    <s v="00302800214"/>
  </r>
  <r>
    <n v="169415"/>
    <n v="1"/>
    <x v="342"/>
    <s v="2021/41000632"/>
    <s v="0711"/>
    <x v="83"/>
    <n v="14817"/>
    <x v="83"/>
    <n v="114.39"/>
    <n v="93.76"/>
    <n v="-20.63"/>
    <n v="-114.39"/>
    <n v="-93.76"/>
    <x v="3"/>
    <x v="9"/>
    <d v="2021-04-25T00:00:00"/>
    <s v="41000632"/>
    <s v="Rif. Ddt Ricevuto n° 41000632 del 25/03/2021"/>
    <x v="1"/>
    <x v="0"/>
    <x v="9"/>
    <n v="468.8"/>
    <d v="2021-03-25T00:00:00"/>
    <s v="21.1.1.05"/>
    <s v="Debiti verso Fornitori Merci e Servizi "/>
    <s v="FR"/>
    <s v="Z2030148C1"/>
    <s v="Ricambi autobus Mercedes 2021"/>
    <s v="FOR"/>
    <s v="Fornitori"/>
    <s v="00302800214"/>
  </r>
  <r>
    <n v="170453"/>
    <n v="1"/>
    <x v="343"/>
    <s v="2021/41000631"/>
    <s v="0711"/>
    <x v="83"/>
    <n v="14817"/>
    <x v="83"/>
    <n v="4027.95"/>
    <n v="3301.6"/>
    <n v="-726.35"/>
    <n v="-4027.95"/>
    <n v="-3301.6"/>
    <x v="3"/>
    <x v="9"/>
    <d v="2021-04-25T00:00:00"/>
    <s v="41000631"/>
    <s v="Rif. Ddt Ricevuto n° 41000631 del 25/03/2021"/>
    <x v="1"/>
    <x v="0"/>
    <x v="9"/>
    <n v="16508"/>
    <d v="2021-03-25T00:00:00"/>
    <s v="21.1.1.05"/>
    <s v="Debiti verso Fornitori Merci e Servizi "/>
    <s v="FR"/>
    <s v="Z2030148C1"/>
    <s v="Ricambi autobus Mercedes 2021"/>
    <s v="FOR"/>
    <s v="Fornitori"/>
    <s v="00302800214"/>
  </r>
  <r>
    <n v="170448"/>
    <n v="1"/>
    <x v="344"/>
    <s v="2021/41000639"/>
    <s v="0711"/>
    <x v="83"/>
    <n v="14817"/>
    <x v="83"/>
    <n v="67.34"/>
    <n v="55.2"/>
    <n v="-12.14"/>
    <n v="-67.34"/>
    <n v="-55.2"/>
    <x v="3"/>
    <x v="16"/>
    <d v="2021-04-26T00:00:00"/>
    <s v="41000639"/>
    <s v="Rif. Ordini a Fornitore n° 000649 del 24/03/2021"/>
    <x v="1"/>
    <x v="0"/>
    <x v="21"/>
    <n v="220.8"/>
    <d v="2021-03-26T00:00:00"/>
    <s v="21.1.1.05"/>
    <s v="Debiti verso Fornitori Merci e Servizi "/>
    <s v="FR"/>
    <s v="Z2030148C1"/>
    <s v="Ricambi autobus Mercedes 2021"/>
    <s v="FOR"/>
    <s v="Fornitori"/>
    <s v="00302800214"/>
  </r>
  <r>
    <n v="171768"/>
    <n v="1"/>
    <x v="345"/>
    <s v="2021/41000651"/>
    <s v="0711"/>
    <x v="83"/>
    <n v="14817"/>
    <x v="83"/>
    <n v="219.7"/>
    <n v="180.08"/>
    <n v="-39.619999999999997"/>
    <n v="-219.7"/>
    <n v="-180.08"/>
    <x v="3"/>
    <x v="10"/>
    <d v="2021-04-30T00:00:00"/>
    <s v="41000651"/>
    <s v="Rif. Ddt Ricevuto n° 41000651 del 30/03/2021"/>
    <x v="1"/>
    <x v="0"/>
    <x v="20"/>
    <n v="0"/>
    <d v="2021-03-30T00:00:00"/>
    <s v="21.1.1.05"/>
    <s v="Debiti verso Fornitori Merci e Servizi "/>
    <s v="FR"/>
    <s v="Z2030148C1"/>
    <s v="Ricambi autobus Mercedes 2021"/>
    <s v="FOR"/>
    <s v="Fornitori"/>
    <s v="00302800214"/>
  </r>
  <r>
    <n v="173077"/>
    <n v="1"/>
    <x v="346"/>
    <s v="2021/41000683"/>
    <s v="0711"/>
    <x v="83"/>
    <n v="14817"/>
    <x v="83"/>
    <n v="495.81"/>
    <n v="406.4"/>
    <n v="-89.41"/>
    <n v="-495.81"/>
    <n v="-406.4"/>
    <x v="5"/>
    <x v="60"/>
    <d v="2021-05-02T00:00:00"/>
    <s v="41000683"/>
    <s v="Rif. Ddt Ricevuto n° 41000683 del 02/04/2021"/>
    <x v="1"/>
    <x v="0"/>
    <x v="35"/>
    <n v="6096"/>
    <d v="2021-04-02T00:00:00"/>
    <s v="21.1.1.05"/>
    <s v="Debiti verso Fornitori Merci e Servizi "/>
    <s v="FR"/>
    <s v="Z2030148C1"/>
    <s v="Ricambi autobus Mercedes 2021"/>
    <s v="FOR"/>
    <s v="Fornitori"/>
    <s v="00302800214"/>
  </r>
  <r>
    <n v="173898"/>
    <n v="1"/>
    <x v="347"/>
    <s v="2021/41000789"/>
    <s v="0711"/>
    <x v="83"/>
    <n v="14817"/>
    <x v="83"/>
    <n v="55.11"/>
    <n v="45.17"/>
    <n v="-9.94"/>
    <n v="-55.11"/>
    <n v="-45.17"/>
    <x v="9"/>
    <x v="37"/>
    <d v="2021-05-16T00:00:00"/>
    <s v="41000789"/>
    <s v="Rif. Ddt Ricevuto n° 41000789 del 16/04/2021"/>
    <x v="1"/>
    <x v="0"/>
    <x v="12"/>
    <n v="722.72"/>
    <d v="2021-04-16T00:00:00"/>
    <s v="21.1.1.05"/>
    <s v="Debiti verso Fornitori Merci e Servizi "/>
    <s v="FR"/>
    <s v="Z2030148C1"/>
    <s v="Ricambi autobus Mercedes 2021"/>
    <s v="FOR"/>
    <s v="Fornitori"/>
    <s v="00302800214"/>
  </r>
  <r>
    <n v="174037"/>
    <n v="1"/>
    <x v="348"/>
    <s v="2021/41000805"/>
    <s v="0711"/>
    <x v="83"/>
    <n v="14817"/>
    <x v="83"/>
    <n v="38.49"/>
    <n v="31.55"/>
    <n v="-6.94"/>
    <n v="-38.49"/>
    <n v="-31.55"/>
    <x v="9"/>
    <x v="82"/>
    <d v="2021-05-20T00:00:00"/>
    <s v="41000805"/>
    <s v="Rif. Ddt Ricevuto n° 41000805 del 20/04/2021"/>
    <x v="1"/>
    <x v="0"/>
    <x v="45"/>
    <n v="378.6"/>
    <d v="2021-04-20T00:00:00"/>
    <s v="21.1.1.05"/>
    <s v="Debiti verso Fornitori Merci e Servizi "/>
    <s v="FR"/>
    <s v="Z2030148C1"/>
    <s v="Ricambi autobus Mercedes 2021"/>
    <s v="FOR"/>
    <s v="Fornitori"/>
    <s v="00302800214"/>
  </r>
  <r>
    <n v="174044"/>
    <n v="1"/>
    <x v="349"/>
    <s v="2021/41000822"/>
    <s v="0711"/>
    <x v="83"/>
    <n v="14817"/>
    <x v="83"/>
    <n v="-173.74"/>
    <n v="-142.41"/>
    <n v="31.33"/>
    <n v="173.74"/>
    <n v="142.41"/>
    <x v="9"/>
    <x v="82"/>
    <d v="2021-05-20T00:00:00"/>
    <s v="41000822"/>
    <s v="Rif. Ddt Emesso a Fornitore n° 000027 del 15/04/2021"/>
    <x v="1"/>
    <x v="0"/>
    <x v="45"/>
    <n v="-1708.92"/>
    <d v="2021-04-20T00:00:00"/>
    <s v="21.1.1.05"/>
    <s v="Debiti verso Fornitori Merci e Servizi "/>
    <s v="NR"/>
    <s v="Z2030148C1"/>
    <s v="Ricambi autobus Mercedes 2021"/>
    <s v="FOR"/>
    <s v="Fornitori"/>
    <s v="00302800214"/>
  </r>
  <r>
    <n v="174039"/>
    <n v="1"/>
    <x v="350"/>
    <s v="2021/41000806"/>
    <s v="0711"/>
    <x v="83"/>
    <n v="14817"/>
    <x v="83"/>
    <n v="16.96"/>
    <n v="13.9"/>
    <n v="-3.06"/>
    <n v="-16.96"/>
    <n v="-13.9"/>
    <x v="9"/>
    <x v="82"/>
    <d v="2021-05-20T00:00:00"/>
    <s v="41000806"/>
    <s v="Rif. Ddt Ricevuto n° 41000806 del 20/04/2021"/>
    <x v="1"/>
    <x v="0"/>
    <x v="45"/>
    <n v="166.8"/>
    <d v="2021-04-20T00:00:00"/>
    <s v="21.1.1.05"/>
    <s v="Debiti verso Fornitori Merci e Servizi "/>
    <s v="FR"/>
    <s v="Z2030148C1"/>
    <s v="Ricambi autobus Mercedes 2021"/>
    <s v="FOR"/>
    <s v="Fornitori"/>
    <s v="00302800214"/>
  </r>
  <r>
    <n v="176589"/>
    <n v="1"/>
    <x v="351"/>
    <s v="2021/41000844"/>
    <s v="0711"/>
    <x v="83"/>
    <n v="14817"/>
    <x v="83"/>
    <n v="8.9499999999999993"/>
    <n v="7.34"/>
    <n v="-1.61"/>
    <n v="-8.9499999999999993"/>
    <n v="-7.34"/>
    <x v="9"/>
    <x v="102"/>
    <d v="2021-05-22T00:00:00"/>
    <s v="41000844"/>
    <s v="Rif. Ddt Ricevuto n° 41000844 del 22/04/2021"/>
    <x v="1"/>
    <x v="0"/>
    <x v="27"/>
    <n v="73.400000000000006"/>
    <d v="2021-04-22T00:00:00"/>
    <s v="21.1.1.05"/>
    <s v="Debiti verso Fornitori Merci e Servizi "/>
    <s v="FR"/>
    <s v="Z2030148C1"/>
    <s v="Ricambi autobus Mercedes 2021"/>
    <s v="FOR"/>
    <s v="Fornitori"/>
    <s v="00302800214"/>
  </r>
  <r>
    <n v="176860"/>
    <n v="1"/>
    <x v="352"/>
    <s v="2021/41000892"/>
    <s v="0711"/>
    <x v="83"/>
    <n v="14817"/>
    <x v="83"/>
    <n v="222.16"/>
    <n v="182.1"/>
    <n v="-40.06"/>
    <n v="-222.16"/>
    <n v="-182.1"/>
    <x v="10"/>
    <x v="58"/>
    <d v="2021-06-03T00:00:00"/>
    <s v="41000892"/>
    <s v="Rif. Ddt Ricevuto n° 41000892 del 03/05/2021"/>
    <x v="1"/>
    <x v="0"/>
    <x v="45"/>
    <n v="2185.1999999999998"/>
    <d v="2021-05-03T00:00:00"/>
    <s v="21.1.1.05"/>
    <s v="Debiti verso Fornitori Merci e Servizi "/>
    <s v="FR"/>
    <s v="Z2030148C1"/>
    <s v="Ricambi autobus Mercedes 2021"/>
    <s v="FOR"/>
    <s v="Fornitori"/>
    <s v="00302800214"/>
  </r>
  <r>
    <n v="176587"/>
    <n v="1"/>
    <x v="353"/>
    <s v="2021/41000833"/>
    <s v="0711"/>
    <x v="83"/>
    <n v="14817"/>
    <x v="83"/>
    <n v="685.31"/>
    <n v="561.73"/>
    <n v="-123.58"/>
    <n v="-685.31"/>
    <n v="-561.73"/>
    <x v="9"/>
    <x v="102"/>
    <d v="2021-05-22T00:00:00"/>
    <s v="41000833"/>
    <s v="Rif. Ddt Ricevuto n° 41000833 del 22/04/2021"/>
    <x v="1"/>
    <x v="0"/>
    <x v="27"/>
    <n v="5617.3"/>
    <d v="2021-04-22T00:00:00"/>
    <s v="21.1.1.05"/>
    <s v="Debiti verso Fornitori Merci e Servizi "/>
    <s v="FR"/>
    <s v="Z2030148C1"/>
    <s v="Ricambi autobus Mercedes 2021"/>
    <s v="FOR"/>
    <s v="Fornitori"/>
    <s v="00302800214"/>
  </r>
  <r>
    <n v="176698"/>
    <n v="1"/>
    <x v="354"/>
    <s v="2021/41000862"/>
    <s v="0711"/>
    <x v="83"/>
    <n v="14817"/>
    <x v="83"/>
    <n v="-86.11"/>
    <n v="-70.58"/>
    <n v="15.53"/>
    <n v="86.11"/>
    <n v="70.58"/>
    <x v="9"/>
    <x v="63"/>
    <d v="2021-05-28T00:00:00"/>
    <s v="41000862"/>
    <s v="Rif. Ddt Emesso a Fornitore n° 000029 del 27/04/2021"/>
    <x v="1"/>
    <x v="0"/>
    <x v="21"/>
    <n v="-282.32"/>
    <d v="2021-04-28T00:00:00"/>
    <s v="21.1.1.05"/>
    <s v="Debiti verso Fornitori Merci e Servizi "/>
    <s v="NR"/>
    <s v="Z2030148C1"/>
    <s v="Ricambi autobus Mercedes 2021"/>
    <s v="FOR"/>
    <s v="Fornitori"/>
    <s v="00302800214"/>
  </r>
  <r>
    <n v="176717"/>
    <n v="1"/>
    <x v="355"/>
    <s v="2021/41000867"/>
    <s v="0711"/>
    <x v="83"/>
    <n v="14817"/>
    <x v="83"/>
    <n v="121.88"/>
    <n v="99.9"/>
    <n v="-21.98"/>
    <n v="-121.88"/>
    <n v="-99.9"/>
    <x v="9"/>
    <x v="84"/>
    <d v="2021-05-29T00:00:00"/>
    <s v="41000867"/>
    <s v="Rif. Ddt Ricevuto n° 41000867 del 29/04/2021"/>
    <x v="1"/>
    <x v="0"/>
    <x v="33"/>
    <n v="299.7"/>
    <d v="2021-04-29T00:00:00"/>
    <s v="21.1.1.05"/>
    <s v="Debiti verso Fornitori Merci e Servizi "/>
    <s v="FR"/>
    <s v="Z2030148C1"/>
    <s v="Ricambi autobus Mercedes 2021"/>
    <s v="FOR"/>
    <s v="Fornitori"/>
    <s v="00302800214"/>
  </r>
  <r>
    <n v="176663"/>
    <n v="1"/>
    <x v="356"/>
    <s v="2021/5/152"/>
    <s v="2002"/>
    <x v="88"/>
    <n v="20088"/>
    <x v="88"/>
    <n v="641.09"/>
    <n v="525.48"/>
    <n v="-115.61"/>
    <n v="-641.09"/>
    <n v="-525.48"/>
    <x v="5"/>
    <x v="53"/>
    <d v="2021-02-28T00:00:00"/>
    <s v="5/152"/>
    <s v="Rif. vari documenti"/>
    <x v="1"/>
    <x v="0"/>
    <x v="68"/>
    <n v="40987.440000000002"/>
    <d v="2021-01-31T00:00:00"/>
    <s v="21.1.1.05"/>
    <s v="Debiti verso Fornitori Merci e Servizi "/>
    <s v="FR"/>
    <s v="Z343024539"/>
    <s v="Materiale di pulizia largo consumo annuale 2021"/>
    <s v="FOR"/>
    <s v="Fornitori"/>
    <s v="01709320228"/>
  </r>
  <r>
    <n v="173056"/>
    <n v="1"/>
    <x v="357"/>
    <s v="2021/5/591"/>
    <s v="2002"/>
    <x v="88"/>
    <n v="20088"/>
    <x v="88"/>
    <n v="295.95999999999998"/>
    <n v="242.59"/>
    <n v="-53.37"/>
    <n v="-295.95999999999998"/>
    <n v="-242.59"/>
    <x v="3"/>
    <x v="10"/>
    <d v="2021-04-30T00:00:00"/>
    <s v="5/591"/>
    <s v="Rif. vari documenti"/>
    <x v="1"/>
    <x v="0"/>
    <x v="20"/>
    <n v="0"/>
    <d v="2021-03-31T00:00:00"/>
    <s v="21.1.1.05"/>
    <s v="Debiti verso Fornitori Merci e Servizi "/>
    <s v="FR"/>
    <s v="Z343024539"/>
    <s v="Materiale di pulizia largo consumo annuale 2021"/>
    <s v="FOR"/>
    <s v="Fornitori"/>
    <s v="01709320228"/>
  </r>
  <r>
    <n v="180873"/>
    <n v="1"/>
    <x v="358"/>
    <s v="2021/5/994"/>
    <s v="2002"/>
    <x v="88"/>
    <n v="20088"/>
    <x v="88"/>
    <n v="176.6"/>
    <n v="144.75"/>
    <n v="-31.85"/>
    <n v="-176.6"/>
    <n v="-144.75"/>
    <x v="12"/>
    <x v="24"/>
    <d v="2021-06-30T00:00:00"/>
    <s v="5/994"/>
    <s v="Rif. Ddt Ricevuto n° 9898 del 12/05/2021"/>
    <x v="1"/>
    <x v="0"/>
    <x v="20"/>
    <n v="0"/>
    <d v="2021-05-31T00:00:00"/>
    <s v="21.1.1.05"/>
    <s v="Debiti verso Fornitori Merci e Servizi "/>
    <s v="FR"/>
    <s v="Z343024539"/>
    <s v="Materiale di pulizia largo consumo annuale 2021"/>
    <s v="FOR"/>
    <s v="Fornitori"/>
    <s v="01709320228"/>
  </r>
  <r>
    <n v="173112"/>
    <n v="1"/>
    <x v="359"/>
    <s v="2021/73N"/>
    <s v="2071"/>
    <x v="89"/>
    <n v="21178"/>
    <x v="89"/>
    <n v="1001.24"/>
    <n v="820.69"/>
    <n v="-180.55"/>
    <n v="-1001.24"/>
    <n v="-820.69"/>
    <x v="5"/>
    <x v="69"/>
    <d v="2021-05-07T00:00:00"/>
    <s v="73N"/>
    <s v="Rif. Ordini a Fornitore n° 000713 del 02/04/2021"/>
    <x v="1"/>
    <x v="0"/>
    <x v="27"/>
    <n v="8206.9"/>
    <d v="2021-04-07T00:00:00"/>
    <s v="21.1.1.05"/>
    <s v="Debiti verso Fornitori Merci e Servizi "/>
    <s v="FR"/>
    <s v="ZC430271EB"/>
    <s v="Riparazioni di carrozzeria I  trimestre 2021"/>
    <s v="FOR"/>
    <s v="Fornitori"/>
    <s v="02223230216"/>
  </r>
  <r>
    <n v="170463"/>
    <n v="1"/>
    <x v="360"/>
    <s v="2021/60N"/>
    <s v="2071"/>
    <x v="89"/>
    <n v="21178"/>
    <x v="89"/>
    <n v="1920.77"/>
    <n v="1574.4"/>
    <n v="-346.37"/>
    <n v="-1920.77"/>
    <n v="-1574.4"/>
    <x v="3"/>
    <x v="103"/>
    <d v="2021-04-29T00:00:00"/>
    <s v="60N"/>
    <s v="Rif. Ordini a Fornitore n° 000554 del 12/03/2021"/>
    <x v="1"/>
    <x v="0"/>
    <x v="18"/>
    <n v="1574.4"/>
    <d v="2021-03-29T00:00:00"/>
    <s v="21.1.1.05"/>
    <s v="Debiti verso Fornitori Merci e Servizi "/>
    <s v="FR"/>
    <s v="ZC430271EB"/>
    <s v="Riparazioni di carrozzeria I  trimestre 2021"/>
    <s v="FOR"/>
    <s v="Fornitori"/>
    <s v="02223230216"/>
  </r>
  <r>
    <n v="171760"/>
    <n v="1"/>
    <x v="361"/>
    <s v="2021/64N"/>
    <s v="2071"/>
    <x v="89"/>
    <n v="21178"/>
    <x v="89"/>
    <n v="2455.4899999999998"/>
    <n v="2012.7"/>
    <n v="-442.79"/>
    <n v="-2455.4899999999998"/>
    <n v="-2012.7"/>
    <x v="3"/>
    <x v="10"/>
    <d v="2021-04-30T00:00:00"/>
    <s v="64N"/>
    <s v="Rif. Ordini a Fornitore n° 000553 del 12/03/2021"/>
    <x v="1"/>
    <x v="0"/>
    <x v="20"/>
    <n v="0"/>
    <d v="2021-03-30T00:00:00"/>
    <s v="21.1.1.05"/>
    <s v="Debiti verso Fornitori Merci e Servizi "/>
    <s v="FR"/>
    <s v="ZC430271EB"/>
    <s v="Riparazioni di carrozzeria I  trimestre 2021"/>
    <s v="FOR"/>
    <s v="Fornitori"/>
    <s v="02223230216"/>
  </r>
  <r>
    <n v="171764"/>
    <n v="1"/>
    <x v="362"/>
    <s v="2021/66N"/>
    <s v="2071"/>
    <x v="89"/>
    <n v="21178"/>
    <x v="89"/>
    <n v="342.8"/>
    <n v="280.98"/>
    <n v="-61.82"/>
    <n v="-342.8"/>
    <n v="-280.98"/>
    <x v="3"/>
    <x v="10"/>
    <d v="2021-04-30T00:00:00"/>
    <s v="66N"/>
    <s v="Rif. Ordini a Fornitore n° 000641 del 24/03/2021"/>
    <x v="1"/>
    <x v="0"/>
    <x v="20"/>
    <n v="0"/>
    <d v="2021-03-31T00:00:00"/>
    <s v="21.1.1.05"/>
    <s v="Debiti verso Fornitori Merci e Servizi "/>
    <s v="FR"/>
    <s v="ZC430271EB"/>
    <s v="Riparazioni di carrozzeria I  trimestre 2021"/>
    <s v="FOR"/>
    <s v="Fornitori"/>
    <s v="02223230216"/>
  </r>
  <r>
    <n v="172977"/>
    <n v="1"/>
    <x v="363"/>
    <s v="2021/70N"/>
    <s v="2071"/>
    <x v="89"/>
    <n v="21178"/>
    <x v="89"/>
    <n v="2589.5500000000002"/>
    <n v="2122.58"/>
    <n v="-466.97"/>
    <n v="-2589.5500000000002"/>
    <n v="-2122.58"/>
    <x v="5"/>
    <x v="60"/>
    <d v="2021-05-02T00:00:00"/>
    <s v="70N"/>
    <s v="Rif. Ordini a Fornitore n° 000643 del 24/03/2021"/>
    <x v="1"/>
    <x v="0"/>
    <x v="35"/>
    <n v="31838.7"/>
    <d v="2021-04-02T00:00:00"/>
    <s v="21.1.1.05"/>
    <s v="Debiti verso Fornitori Merci e Servizi "/>
    <s v="FR"/>
    <s v="ZC430271EB"/>
    <s v="Riparazioni di carrozzeria I  trimestre 2021"/>
    <s v="FOR"/>
    <s v="Fornitori"/>
    <s v="02223230216"/>
  </r>
  <r>
    <n v="171750"/>
    <n v="1"/>
    <x v="364"/>
    <s v="2021/63N"/>
    <s v="2071"/>
    <x v="89"/>
    <n v="21178"/>
    <x v="89"/>
    <n v="870.31"/>
    <n v="713.37"/>
    <n v="-156.94"/>
    <n v="-870.31"/>
    <n v="-713.37"/>
    <x v="3"/>
    <x v="103"/>
    <d v="2021-04-29T00:00:00"/>
    <s v="63N"/>
    <s v="Rif. Ordini a Fornitore n° 000480 del 03/03/2021"/>
    <x v="1"/>
    <x v="0"/>
    <x v="18"/>
    <n v="713.37"/>
    <d v="2021-03-29T00:00:00"/>
    <s v="21.1.1.05"/>
    <s v="Debiti verso Fornitori Merci e Servizi "/>
    <s v="FR"/>
    <s v="ZC430271EB"/>
    <s v="Riparazioni di carrozzeria I  trimestre 2021"/>
    <s v="FOR"/>
    <s v="Fornitori"/>
    <s v="02223230216"/>
  </r>
  <r>
    <n v="171762"/>
    <n v="1"/>
    <x v="365"/>
    <s v="2021/65N"/>
    <s v="2071"/>
    <x v="89"/>
    <n v="21178"/>
    <x v="89"/>
    <n v="575.16"/>
    <n v="471.44"/>
    <n v="-103.72"/>
    <n v="-575.16"/>
    <n v="-471.44"/>
    <x v="3"/>
    <x v="10"/>
    <d v="2021-04-30T00:00:00"/>
    <s v="65N"/>
    <s v="Rif. Ordini a Fornitore n° 000642 del 24/03/2021"/>
    <x v="1"/>
    <x v="0"/>
    <x v="20"/>
    <n v="0"/>
    <d v="2021-03-31T00:00:00"/>
    <s v="21.1.1.05"/>
    <s v="Debiti verso Fornitori Merci e Servizi "/>
    <s v="FR"/>
    <s v="ZC430271EB"/>
    <s v="Riparazioni di carrozzeria I  trimestre 2021"/>
    <s v="FOR"/>
    <s v="Fornitori"/>
    <s v="02223230216"/>
  </r>
  <r>
    <n v="166726"/>
    <n v="1"/>
    <x v="366"/>
    <s v="2021/47N"/>
    <s v="2071"/>
    <x v="89"/>
    <n v="21178"/>
    <x v="89"/>
    <n v="1913.35"/>
    <n v="1568.32"/>
    <n v="-345.03"/>
    <n v="-1913.35"/>
    <n v="-1568.32"/>
    <x v="1"/>
    <x v="79"/>
    <d v="2021-04-08T00:00:00"/>
    <s v="47N"/>
    <s v="Rif. Ordini a Fornitore n° 000478 del 03/03/2021"/>
    <x v="1"/>
    <x v="0"/>
    <x v="36"/>
    <n v="12546.56"/>
    <d v="2021-03-08T00:00:00"/>
    <s v="21.1.1.05"/>
    <s v="Debiti verso Fornitori Merci e Servizi "/>
    <s v="FR"/>
    <s v="ZC430271EB"/>
    <s v="Riparazioni di carrozzeria I  trimestre 2021"/>
    <s v="FOR"/>
    <s v="Fornitori"/>
    <s v="02223230216"/>
  </r>
  <r>
    <n v="167923"/>
    <n v="1"/>
    <x v="367"/>
    <s v="2021/51N"/>
    <s v="2071"/>
    <x v="89"/>
    <n v="21178"/>
    <x v="89"/>
    <n v="622.70000000000005"/>
    <n v="510.41"/>
    <n v="-112.29"/>
    <n v="-622.70000000000005"/>
    <n v="-510.41"/>
    <x v="3"/>
    <x v="51"/>
    <d v="2021-04-18T00:00:00"/>
    <s v="51N"/>
    <s v="Rif. Ordini a Fornitore n° 000481 del 03/03/2021"/>
    <x v="1"/>
    <x v="0"/>
    <x v="45"/>
    <n v="6124.92"/>
    <d v="2021-03-18T00:00:00"/>
    <s v="21.1.1.05"/>
    <s v="Debiti verso Fornitori Merci e Servizi "/>
    <s v="FR"/>
    <s v="ZC430271EB"/>
    <s v="Riparazioni di carrozzeria I  trimestre 2021"/>
    <s v="FOR"/>
    <s v="Fornitori"/>
    <s v="02223230216"/>
  </r>
  <r>
    <n v="167921"/>
    <n v="1"/>
    <x v="368"/>
    <s v="2021/50N"/>
    <s v="2071"/>
    <x v="89"/>
    <n v="21178"/>
    <x v="89"/>
    <n v="7039.9"/>
    <n v="5770.41"/>
    <n v="-1269.49"/>
    <n v="-7039.9"/>
    <n v="-5770.41"/>
    <x v="3"/>
    <x v="51"/>
    <d v="2021-04-18T00:00:00"/>
    <s v="50N"/>
    <s v="Rif. Ordini a Fornitore n° 000482 del 04/03/2021"/>
    <x v="1"/>
    <x v="0"/>
    <x v="45"/>
    <n v="69244.92"/>
    <d v="2021-03-18T00:00:00"/>
    <s v="21.1.1.05"/>
    <s v="Debiti verso Fornitori Merci e Servizi "/>
    <s v="FR"/>
    <s v="ZC430271EB"/>
    <s v="Riparazioni di carrozzeria I  trimestre 2021"/>
    <s v="FOR"/>
    <s v="Fornitori"/>
    <s v="02223230216"/>
  </r>
  <r>
    <n v="166570"/>
    <n v="1"/>
    <x v="369"/>
    <s v="2021/45N"/>
    <s v="2071"/>
    <x v="89"/>
    <n v="21178"/>
    <x v="89"/>
    <n v="2779.97"/>
    <n v="2278.66"/>
    <n v="-501.31"/>
    <n v="-2779.97"/>
    <n v="-2278.66"/>
    <x v="1"/>
    <x v="100"/>
    <d v="2021-04-03T00:00:00"/>
    <s v="45N"/>
    <s v="Rif. Ordini a Fornitore n° 000332 del 15/02/2021"/>
    <x v="1"/>
    <x v="0"/>
    <x v="61"/>
    <n v="29622.58"/>
    <d v="2021-03-03T00:00:00"/>
    <s v="21.1.1.05"/>
    <s v="Debiti verso Fornitori Merci e Servizi "/>
    <s v="FR"/>
    <s v="ZC430271EB"/>
    <s v="Riparazioni di carrozzeria I  trimestre 2021"/>
    <s v="FOR"/>
    <s v="Fornitori"/>
    <s v="02223230216"/>
  </r>
  <r>
    <n v="173895"/>
    <n v="1"/>
    <x v="370"/>
    <s v="2021/80N"/>
    <s v="2071"/>
    <x v="89"/>
    <n v="21178"/>
    <x v="89"/>
    <n v="1093.97"/>
    <n v="896.7"/>
    <n v="-197.27"/>
    <n v="-1093.97"/>
    <n v="-896.7"/>
    <x v="5"/>
    <x v="37"/>
    <d v="2021-05-16T00:00:00"/>
    <s v="80N"/>
    <s v="Rif. Ordini a Fornitore n° 000738 del 09/04/2021"/>
    <x v="1"/>
    <x v="0"/>
    <x v="18"/>
    <n v="896.7"/>
    <d v="2021-04-16T00:00:00"/>
    <s v="21.1.1.05"/>
    <s v="Debiti verso Fornitori Merci e Servizi "/>
    <s v="FR"/>
    <s v="ZC430271EB"/>
    <s v="Riparazioni di carrozzeria I  trimestre 2021"/>
    <s v="FOR"/>
    <s v="Fornitori"/>
    <s v="02223230216"/>
  </r>
  <r>
    <n v="173916"/>
    <n v="1"/>
    <x v="371"/>
    <s v="2021/79N"/>
    <s v="2071"/>
    <x v="89"/>
    <n v="21178"/>
    <x v="89"/>
    <n v="849.84"/>
    <n v="696.59"/>
    <n v="-153.25"/>
    <n v="-849.84"/>
    <n v="-696.59"/>
    <x v="5"/>
    <x v="37"/>
    <d v="2021-05-16T00:00:00"/>
    <s v="79N"/>
    <s v="Rif. Ordini a Fornitore n° 000737 del 09/04/2021"/>
    <x v="1"/>
    <x v="0"/>
    <x v="18"/>
    <n v="696.59"/>
    <d v="2021-04-16T00:00:00"/>
    <s v="21.1.1.05"/>
    <s v="Debiti verso Fornitori Merci e Servizi "/>
    <s v="FR"/>
    <s v="ZC430271EB"/>
    <s v="Riparazioni di carrozzeria I  trimestre 2021"/>
    <s v="FOR"/>
    <s v="Fornitori"/>
    <s v="02223230216"/>
  </r>
  <r>
    <n v="173110"/>
    <n v="1"/>
    <x v="372"/>
    <s v="2021/72N"/>
    <s v="2071"/>
    <x v="89"/>
    <n v="21178"/>
    <x v="89"/>
    <n v="1620.11"/>
    <n v="1327.96"/>
    <n v="-292.14999999999998"/>
    <n v="-1620.11"/>
    <n v="-1327.96"/>
    <x v="5"/>
    <x v="69"/>
    <d v="2021-05-07T00:00:00"/>
    <s v="72N"/>
    <s v="Rif. Ordini a Fornitore n° 000640 del 24/03/2021"/>
    <x v="1"/>
    <x v="0"/>
    <x v="27"/>
    <n v="13279.6"/>
    <d v="2021-04-07T00:00:00"/>
    <s v="21.1.1.05"/>
    <s v="Debiti verso Fornitori Merci e Servizi "/>
    <s v="FR"/>
    <s v="ZC430271EB"/>
    <s v="Riparazioni di carrozzeria I  trimestre 2021"/>
    <s v="FOR"/>
    <s v="Fornitori"/>
    <s v="02223230216"/>
  </r>
  <r>
    <n v="166579"/>
    <n v="1"/>
    <x v="373"/>
    <s v="2021/2021F001-000469"/>
    <s v="0916"/>
    <x v="90"/>
    <n v="15021"/>
    <x v="90"/>
    <n v="41.18"/>
    <n v="33.75"/>
    <n v="-7.43"/>
    <n v="-41.18"/>
    <n v="-33.75"/>
    <x v="3"/>
    <x v="66"/>
    <d v="2021-04-28T00:00:00"/>
    <s v="2021F001-000469"/>
    <s v="Rif. Ddt Ricevuto n° 818 del 08/02/2021"/>
    <x v="1"/>
    <x v="0"/>
    <x v="15"/>
    <n v="67.5"/>
    <d v="2021-02-28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173015"/>
    <n v="1"/>
    <x v="374"/>
    <s v="2021/2021F001-000757"/>
    <s v="0916"/>
    <x v="90"/>
    <n v="15021"/>
    <x v="90"/>
    <n v="1220.73"/>
    <n v="1000.6"/>
    <n v="-220.13"/>
    <n v="-1220.73"/>
    <n v="-1000.6"/>
    <x v="9"/>
    <x v="56"/>
    <d v="2021-05-31T00:00:00"/>
    <s v="2021F001-000757"/>
    <s v="Rif. vari documenti"/>
    <x v="1"/>
    <x v="0"/>
    <x v="18"/>
    <n v="1000.6"/>
    <d v="2021-03-31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171975"/>
    <n v="1"/>
    <x v="375"/>
    <s v="2021/00002100567"/>
    <s v="0240"/>
    <x v="54"/>
    <n v="14348"/>
    <x v="54"/>
    <n v="149.62"/>
    <n v="122.64"/>
    <n v="-26.98"/>
    <n v="-149.62"/>
    <n v="-122.64"/>
    <x v="9"/>
    <x v="56"/>
    <d v="2021-05-31T00:00:00"/>
    <s v="00002100567"/>
    <s v="Rif. Ddt Ricevuto n° 80002042 del 23/03/2021"/>
    <x v="1"/>
    <x v="0"/>
    <x v="18"/>
    <n v="122.64"/>
    <d v="2021-03-31T00:00:00"/>
    <s v="21.1.1.05"/>
    <s v="Debiti verso Fornitori Merci e Servizi "/>
    <s v="FR"/>
    <s v="ZAF302AFE9"/>
    <s v="Fornitura ricambi autobus 2021"/>
    <s v="FOR"/>
    <s v="Fornitori"/>
    <s v="08090430151"/>
  </r>
  <r>
    <n v="171973"/>
    <n v="1"/>
    <x v="376"/>
    <s v="2021/00002100528"/>
    <s v="0240"/>
    <x v="54"/>
    <n v="14348"/>
    <x v="54"/>
    <n v="631.19000000000005"/>
    <n v="517.37"/>
    <n v="-113.82"/>
    <n v="-631.19000000000005"/>
    <n v="-517.37"/>
    <x v="9"/>
    <x v="56"/>
    <d v="2021-05-31T00:00:00"/>
    <s v="00002100528"/>
    <s v="Rif. vari documenti"/>
    <x v="1"/>
    <x v="0"/>
    <x v="18"/>
    <n v="517.37"/>
    <d v="2021-03-31T00:00:00"/>
    <s v="21.1.1.05"/>
    <s v="Debiti verso Fornitori Merci e Servizi "/>
    <s v="FR"/>
    <s v="ZAF302AFE9"/>
    <s v="Fornitura ricambi autobus 2021"/>
    <s v="FOR"/>
    <s v="Fornitori"/>
    <s v="08090430151"/>
  </r>
  <r>
    <n v="170442"/>
    <n v="1"/>
    <x v="377"/>
    <s v="2021/00002100466"/>
    <s v="0240"/>
    <x v="54"/>
    <n v="14348"/>
    <x v="54"/>
    <n v="1926.97"/>
    <n v="1579.48"/>
    <n v="-347.49"/>
    <n v="-1926.97"/>
    <n v="-1579.48"/>
    <x v="9"/>
    <x v="32"/>
    <d v="2021-05-26T00:00:00"/>
    <s v="00002100466"/>
    <s v="Rif. vari documenti"/>
    <x v="1"/>
    <x v="0"/>
    <x v="13"/>
    <n v="9476.8799999999992"/>
    <d v="2021-03-26T00:00:00"/>
    <s v="21.1.1.05"/>
    <s v="Debiti verso Fornitori Merci e Servizi "/>
    <s v="FR"/>
    <s v="ZAF302AFE9"/>
    <s v="Fornitura ricambi autobus 2021"/>
    <s v="FOR"/>
    <s v="Fornitori"/>
    <s v="08090430151"/>
  </r>
  <r>
    <n v="164529"/>
    <n v="1"/>
    <x v="378"/>
    <s v="2021/00002100178"/>
    <s v="0240"/>
    <x v="54"/>
    <n v="14348"/>
    <x v="54"/>
    <n v="211.76"/>
    <n v="173.57"/>
    <n v="-38.19"/>
    <n v="-211.76"/>
    <n v="-173.57"/>
    <x v="3"/>
    <x v="76"/>
    <d v="2021-04-15T00:00:00"/>
    <s v="00002100178"/>
    <s v="Rif. Ddt Ricevuto n° 80000451 del 10/02/2021"/>
    <x v="1"/>
    <x v="0"/>
    <x v="35"/>
    <n v="2603.5500000000002"/>
    <d v="2021-02-15T00:00:00"/>
    <s v="21.1.1.05"/>
    <s v="Debiti verso Fornitori Merci e Servizi "/>
    <s v="FR"/>
    <s v="ZAF302AFE9"/>
    <s v="Fornitura ricambi autobus 2021"/>
    <s v="FOR"/>
    <s v="Fornitori"/>
    <s v="08090430151"/>
  </r>
  <r>
    <n v="165995"/>
    <n v="1"/>
    <x v="379"/>
    <s v="2021/00002100267"/>
    <s v="0240"/>
    <x v="54"/>
    <n v="14348"/>
    <x v="54"/>
    <n v="1190.5"/>
    <n v="975.82"/>
    <n v="-214.68"/>
    <n v="-1190.5"/>
    <n v="-975.82"/>
    <x v="3"/>
    <x v="9"/>
    <d v="2021-04-25T00:00:00"/>
    <s v="00002100267"/>
    <s v="Rif. vari documenti"/>
    <x v="1"/>
    <x v="0"/>
    <x v="9"/>
    <n v="4879.1000000000004"/>
    <d v="2021-02-25T00:00:00"/>
    <s v="21.1.1.05"/>
    <s v="Debiti verso Fornitori Merci e Servizi "/>
    <s v="FR"/>
    <s v="ZAF302AFE9"/>
    <s v="Fornitura ricambi autobus 2021"/>
    <s v="FOR"/>
    <s v="Fornitori"/>
    <s v="08090430151"/>
  </r>
  <r>
    <n v="176706"/>
    <n v="1"/>
    <x v="380"/>
    <s v="2021/00002100654"/>
    <s v="0240"/>
    <x v="54"/>
    <n v="14348"/>
    <x v="54"/>
    <n v="383.69"/>
    <n v="314.5"/>
    <n v="-69.19"/>
    <n v="-383.69"/>
    <n v="-314.5"/>
    <x v="12"/>
    <x v="28"/>
    <d v="2021-06-29T00:00:00"/>
    <s v="00002100654"/>
    <s v="Rif. Ddt Ricevuto n° 80002619 del 09/04/2021"/>
    <x v="1"/>
    <x v="0"/>
    <x v="18"/>
    <n v="314.5"/>
    <d v="2021-04-29T00:00:00"/>
    <s v="21.1.1.05"/>
    <s v="Debiti verso Fornitori Merci e Servizi "/>
    <s v="FR"/>
    <s v="ZAF302AFE9"/>
    <s v="Fornitura ricambi autobus 2021"/>
    <s v="FOR"/>
    <s v="Fornitori"/>
    <s v="08090430151"/>
  </r>
  <r>
    <n v="176704"/>
    <n v="1"/>
    <x v="381"/>
    <s v="2021/00002100653"/>
    <s v="0240"/>
    <x v="54"/>
    <n v="14348"/>
    <x v="54"/>
    <n v="206.46"/>
    <n v="169.23"/>
    <n v="-37.229999999999997"/>
    <n v="-206.46"/>
    <n v="-169.23"/>
    <x v="12"/>
    <x v="28"/>
    <d v="2021-06-29T00:00:00"/>
    <s v="00002100653"/>
    <s v="Rif. Ddt Ricevuto n° 80002451 del 07/04/2021"/>
    <x v="1"/>
    <x v="0"/>
    <x v="18"/>
    <n v="169.23"/>
    <d v="2021-04-29T00:00:00"/>
    <s v="21.1.1.05"/>
    <s v="Debiti verso Fornitori Merci e Servizi "/>
    <s v="FR"/>
    <s v="ZAF302AFE9"/>
    <s v="Fornitura ricambi autobus 2021"/>
    <s v="FOR"/>
    <s v="Fornitori"/>
    <s v="08090430151"/>
  </r>
  <r>
    <n v="176719"/>
    <n v="1"/>
    <x v="382"/>
    <s v="2021/00002100710"/>
    <s v="0240"/>
    <x v="54"/>
    <n v="14348"/>
    <x v="54"/>
    <n v="3895.26"/>
    <n v="3192.84"/>
    <n v="-702.42"/>
    <n v="-3895.26"/>
    <n v="-3192.84"/>
    <x v="12"/>
    <x v="24"/>
    <d v="2021-06-30T00:00:00"/>
    <s v="00002100710"/>
    <s v="Rif. vari documenti"/>
    <x v="1"/>
    <x v="0"/>
    <x v="20"/>
    <n v="0"/>
    <d v="2021-04-30T00:00:00"/>
    <s v="21.1.1.05"/>
    <s v="Debiti verso Fornitori Merci e Servizi "/>
    <s v="FR"/>
    <s v="ZAF302AFE9"/>
    <s v="Fornitura ricambi autobus 2021"/>
    <s v="FOR"/>
    <s v="Fornitori"/>
    <s v="08090430151"/>
  </r>
  <r>
    <n v="177702"/>
    <n v="1"/>
    <x v="383"/>
    <s v="2021/1920001227"/>
    <s v="0707"/>
    <x v="58"/>
    <n v="14813"/>
    <x v="58"/>
    <n v="202.63"/>
    <n v="166.09"/>
    <n v="-36.54"/>
    <n v="-202.63"/>
    <n v="-166.09"/>
    <x v="9"/>
    <x v="26"/>
    <d v="2021-05-30T00:00:00"/>
    <s v="1920001227"/>
    <s v="Rif. vari documenti"/>
    <x v="1"/>
    <x v="0"/>
    <x v="15"/>
    <n v="332.18"/>
    <d v="2021-04-30T00:00:00"/>
    <s v="21.1.1.05"/>
    <s v="Debiti verso Fornitori Merci e Servizi "/>
    <s v="FR"/>
    <s v="Z28303A4EB"/>
    <s v="Fornitura di gas per attrezzatura officina 2021"/>
    <s v="FOR"/>
    <s v="Fornitori"/>
    <s v="03270040961"/>
  </r>
  <r>
    <n v="176881"/>
    <n v="1"/>
    <x v="384"/>
    <s v="2021/P151"/>
    <s v="2147"/>
    <x v="91"/>
    <n v="22293"/>
    <x v="91"/>
    <n v="915"/>
    <n v="750"/>
    <n v="-165"/>
    <n v="-915"/>
    <n v="-750"/>
    <x v="9"/>
    <x v="26"/>
    <d v="2021-05-30T00:00:00"/>
    <s v="P151"/>
    <s v="Rif. Ordini a Fornitore n° 000092 del 20/01/2021"/>
    <x v="1"/>
    <x v="0"/>
    <x v="15"/>
    <n v="1500"/>
    <d v="2021-04-30T00:00:00"/>
    <s v="21.1.3.05"/>
    <s v="Debiti verso Fornitori CEE"/>
    <s v="FR"/>
    <s v="Z2B303C710"/>
    <s v="monitoraggi media"/>
    <s v="FOR"/>
    <s v="Fornitori"/>
    <s v="02663760219"/>
  </r>
  <r>
    <n v="180975"/>
    <n v="1"/>
    <x v="385"/>
    <s v="2021/P190"/>
    <s v="2147"/>
    <x v="91"/>
    <n v="22293"/>
    <x v="91"/>
    <n v="915"/>
    <n v="750"/>
    <n v="-165"/>
    <n v="-915"/>
    <n v="-750"/>
    <x v="12"/>
    <x v="24"/>
    <d v="2021-06-30T00:00:00"/>
    <s v="P190"/>
    <s v="Rif. Ordini a Fornitore n° 000092 del 20/01/2021"/>
    <x v="1"/>
    <x v="0"/>
    <x v="20"/>
    <n v="0"/>
    <d v="2021-05-31T00:00:00"/>
    <s v="21.1.3.05"/>
    <s v="Debiti verso Fornitori CEE"/>
    <s v="FR"/>
    <s v="Z2B303C710"/>
    <s v="monitoraggi media"/>
    <s v="FOR"/>
    <s v="Fornitori"/>
    <s v="02663760219"/>
  </r>
  <r>
    <n v="172992"/>
    <n v="1"/>
    <x v="386"/>
    <s v="2021/P111"/>
    <s v="2147"/>
    <x v="91"/>
    <n v="22293"/>
    <x v="91"/>
    <n v="915"/>
    <n v="750"/>
    <n v="-165"/>
    <n v="-915"/>
    <n v="-750"/>
    <x v="3"/>
    <x v="10"/>
    <d v="2021-04-30T00:00:00"/>
    <s v="P111"/>
    <s v="Rif. Ordini a Fornitore n° 000092 del 20/01/2021"/>
    <x v="1"/>
    <x v="0"/>
    <x v="20"/>
    <n v="0"/>
    <d v="2021-03-31T00:00:00"/>
    <s v="21.1.3.05"/>
    <s v="Debiti verso Fornitori CEE"/>
    <s v="FR"/>
    <s v="Z2B303C710"/>
    <s v="monitoraggi media"/>
    <s v="FOR"/>
    <s v="Fornitori"/>
    <s v="02663760219"/>
  </r>
  <r>
    <n v="170450"/>
    <n v="1"/>
    <x v="387"/>
    <s v="2021/41000625"/>
    <s v="0711"/>
    <x v="83"/>
    <n v="14817"/>
    <x v="83"/>
    <n v="810.2"/>
    <n v="664.1"/>
    <n v="-146.1"/>
    <n v="-810.2"/>
    <n v="-664.1"/>
    <x v="3"/>
    <x v="9"/>
    <d v="2021-04-25T00:00:00"/>
    <s v="41000625"/>
    <s v="Rif. Ordini a Fornitore n° 000638 del 23/03/2021"/>
    <x v="1"/>
    <x v="0"/>
    <x v="9"/>
    <n v="3320.5"/>
    <d v="2021-03-2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1798"/>
    <n v="1"/>
    <x v="388"/>
    <s v="2021/41000660"/>
    <s v="0711"/>
    <x v="83"/>
    <n v="14817"/>
    <x v="83"/>
    <n v="543.66"/>
    <n v="445.62"/>
    <n v="-98.04"/>
    <n v="-543.66"/>
    <n v="-445.62"/>
    <x v="3"/>
    <x v="10"/>
    <d v="2021-04-30T00:00:00"/>
    <s v="41000660"/>
    <s v="Rif. Ordini a Fornitore n° 000612 del 18/03/2021"/>
    <x v="1"/>
    <x v="0"/>
    <x v="20"/>
    <n v="0"/>
    <d v="2021-03-30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0456"/>
    <n v="1"/>
    <x v="389"/>
    <s v="2021/41000635"/>
    <s v="0711"/>
    <x v="83"/>
    <n v="14817"/>
    <x v="83"/>
    <n v="670.22"/>
    <n v="549.36"/>
    <n v="-120.86"/>
    <n v="-670.22"/>
    <n v="-549.36"/>
    <x v="3"/>
    <x v="9"/>
    <d v="2021-04-25T00:00:00"/>
    <s v="41000635"/>
    <s v="Rif. Ordini a Fornitore n° 000122 del 22/01/2021"/>
    <x v="1"/>
    <x v="0"/>
    <x v="9"/>
    <n v="2746.8"/>
    <d v="2021-03-2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0458"/>
    <n v="1"/>
    <x v="390"/>
    <s v="2021/41000624"/>
    <s v="0711"/>
    <x v="83"/>
    <n v="14817"/>
    <x v="83"/>
    <n v="328.67"/>
    <n v="269.39999999999998"/>
    <n v="-59.27"/>
    <n v="-328.67"/>
    <n v="-269.39999999999998"/>
    <x v="3"/>
    <x v="9"/>
    <d v="2021-04-25T00:00:00"/>
    <s v="41000624"/>
    <s v="Rif. Ordini a Fornitore n° 000551 del 11/03/2021"/>
    <x v="1"/>
    <x v="0"/>
    <x v="9"/>
    <n v="1347"/>
    <d v="2021-03-2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716"/>
    <n v="1"/>
    <x v="391"/>
    <s v="2021/41000478"/>
    <s v="0711"/>
    <x v="83"/>
    <n v="14817"/>
    <x v="83"/>
    <n v="979.64"/>
    <n v="802.98"/>
    <n v="-176.66"/>
    <n v="-979.64"/>
    <n v="-802.98"/>
    <x v="1"/>
    <x v="89"/>
    <d v="2021-04-05T00:00:00"/>
    <s v="41000478"/>
    <s v="Rif. Ordini a Fornitore n° 000452 del 26/02/2021"/>
    <x v="1"/>
    <x v="0"/>
    <x v="7"/>
    <n v="8832.7800000000007"/>
    <d v="2021-03-0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9363"/>
    <n v="1"/>
    <x v="392"/>
    <s v="2021/41000607"/>
    <s v="0711"/>
    <x v="83"/>
    <n v="14817"/>
    <x v="83"/>
    <n v="1351.89"/>
    <n v="1108.1099999999999"/>
    <n v="-243.78"/>
    <n v="-1351.89"/>
    <n v="-1108.1099999999999"/>
    <x v="3"/>
    <x v="31"/>
    <d v="2021-04-23T00:00:00"/>
    <s v="41000607"/>
    <s v="Rif. Ordini a Fornitore n° 000611 del 18/03/2021"/>
    <x v="1"/>
    <x v="0"/>
    <x v="16"/>
    <n v="7756.77"/>
    <d v="2021-03-23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9399"/>
    <n v="1"/>
    <x v="393"/>
    <s v="2021/41000613"/>
    <s v="0711"/>
    <x v="83"/>
    <n v="14817"/>
    <x v="83"/>
    <n v="1648.42"/>
    <n v="1351.16"/>
    <n v="-297.26"/>
    <n v="-1648.42"/>
    <n v="-1351.16"/>
    <x v="3"/>
    <x v="86"/>
    <d v="2021-04-24T00:00:00"/>
    <s v="41000613"/>
    <s v="Rif. Ordini a Fornitore n° 000613 del 18/03/2021"/>
    <x v="1"/>
    <x v="0"/>
    <x v="13"/>
    <n v="8106.96"/>
    <d v="2021-03-24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804"/>
    <n v="1"/>
    <x v="394"/>
    <s v="2021/41000528"/>
    <s v="0711"/>
    <x v="83"/>
    <n v="14817"/>
    <x v="83"/>
    <n v="349.29"/>
    <n v="286.3"/>
    <n v="-62.99"/>
    <n v="-349.29"/>
    <n v="-286.3"/>
    <x v="1"/>
    <x v="61"/>
    <d v="2021-04-11T00:00:00"/>
    <s v="41000528"/>
    <s v="Rif. Ordini a Fornitore n° 000550 del 11/03/2021"/>
    <x v="1"/>
    <x v="0"/>
    <x v="9"/>
    <n v="1431.5"/>
    <d v="2021-03-11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776"/>
    <n v="1"/>
    <x v="395"/>
    <s v="2021/41000477"/>
    <s v="0711"/>
    <x v="83"/>
    <n v="14817"/>
    <x v="83"/>
    <n v="888.5"/>
    <n v="728.28"/>
    <n v="-160.22"/>
    <n v="-888.5"/>
    <n v="-728.28"/>
    <x v="1"/>
    <x v="89"/>
    <d v="2021-04-05T00:00:00"/>
    <s v="41000477"/>
    <s v="Rif. Ordini a Fornitore n° 000487 del 04/03/2021"/>
    <x v="1"/>
    <x v="0"/>
    <x v="7"/>
    <n v="8011.08"/>
    <d v="2021-03-0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714"/>
    <n v="1"/>
    <x v="396"/>
    <s v="2021/41000479"/>
    <s v="0711"/>
    <x v="83"/>
    <n v="14817"/>
    <x v="83"/>
    <n v="633.62"/>
    <n v="519.36"/>
    <n v="-114.26"/>
    <n v="-633.62"/>
    <n v="-519.36"/>
    <x v="1"/>
    <x v="89"/>
    <d v="2021-04-05T00:00:00"/>
    <s v="41000479"/>
    <s v="Rif. Ordini a Fornitore n° 000266 del 08/02/2021"/>
    <x v="1"/>
    <x v="0"/>
    <x v="7"/>
    <n v="5712.96"/>
    <d v="2021-03-0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7099"/>
    <n v="1"/>
    <x v="397"/>
    <s v="2021/41000543"/>
    <s v="0711"/>
    <x v="83"/>
    <n v="14817"/>
    <x v="83"/>
    <n v="1317.7"/>
    <n v="1080.08"/>
    <n v="-237.62"/>
    <n v="-1317.7"/>
    <n v="-1080.08"/>
    <x v="1"/>
    <x v="76"/>
    <d v="2021-04-15T00:00:00"/>
    <s v="41000543"/>
    <s v="Rif. Ordini a Fornitore n° 000548 del 11/03/2021"/>
    <x v="1"/>
    <x v="0"/>
    <x v="18"/>
    <n v="1080.08"/>
    <d v="2021-03-1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7106"/>
    <n v="1"/>
    <x v="398"/>
    <s v="2021/41000549"/>
    <s v="0711"/>
    <x v="83"/>
    <n v="14817"/>
    <x v="83"/>
    <n v="3385.34"/>
    <n v="2774.87"/>
    <n v="-610.47"/>
    <n v="-3385.34"/>
    <n v="-2774.87"/>
    <x v="3"/>
    <x v="87"/>
    <d v="2021-04-16T00:00:00"/>
    <s v="41000549"/>
    <s v="Rif. Ordini a Fornitore n° 000552 del 12/03/2021"/>
    <x v="1"/>
    <x v="0"/>
    <x v="67"/>
    <n v="38848.18"/>
    <d v="2021-03-16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744"/>
    <n v="1"/>
    <x v="399"/>
    <s v="2021/41000515"/>
    <s v="0711"/>
    <x v="83"/>
    <n v="14817"/>
    <x v="83"/>
    <n v="3312.73"/>
    <n v="2715.35"/>
    <n v="-597.38"/>
    <n v="-3312.73"/>
    <n v="-2715.35"/>
    <x v="1"/>
    <x v="77"/>
    <d v="2021-04-10T00:00:00"/>
    <s v="41000515"/>
    <s v="Rif. Ordini a Fornitore n° 000484 del 04/03/2021"/>
    <x v="1"/>
    <x v="0"/>
    <x v="13"/>
    <n v="16292.1"/>
    <d v="2021-03-10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718"/>
    <n v="1"/>
    <x v="400"/>
    <s v="2021/41000473"/>
    <s v="0711"/>
    <x v="83"/>
    <n v="14817"/>
    <x v="83"/>
    <n v="3779.61"/>
    <n v="3098.04"/>
    <n v="-681.57"/>
    <n v="-3779.61"/>
    <n v="-3098.04"/>
    <x v="1"/>
    <x v="89"/>
    <d v="2021-04-05T00:00:00"/>
    <s v="41000473"/>
    <s v="Rif. Ordini a Fornitore n° 000327 del 15/02/2021"/>
    <x v="1"/>
    <x v="0"/>
    <x v="7"/>
    <n v="34078.44"/>
    <d v="2021-03-0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974"/>
    <n v="1"/>
    <x v="401"/>
    <s v="2021/41000538"/>
    <s v="0711"/>
    <x v="83"/>
    <n v="14817"/>
    <x v="83"/>
    <n v="1048.96"/>
    <n v="859.8"/>
    <n v="-189.16"/>
    <n v="-1048.96"/>
    <n v="-859.8"/>
    <x v="1"/>
    <x v="17"/>
    <d v="2021-04-13T00:00:00"/>
    <s v="41000538"/>
    <s v="Rif. Ordini a Fornitore n° 000560 del 12/03/2021"/>
    <x v="1"/>
    <x v="0"/>
    <x v="33"/>
    <n v="2579.4"/>
    <d v="2021-03-13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6740"/>
    <n v="1"/>
    <x v="402"/>
    <s v="2021/41000503"/>
    <s v="0711"/>
    <x v="83"/>
    <n v="14817"/>
    <x v="83"/>
    <n v="972.24"/>
    <n v="796.92"/>
    <n v="-175.32"/>
    <n v="-972.24"/>
    <n v="-796.92"/>
    <x v="1"/>
    <x v="88"/>
    <d v="2021-04-09T00:00:00"/>
    <s v="41000503"/>
    <s v="Rif. Ordini a Fornitore n° 000479 del 03/03/2021"/>
    <x v="1"/>
    <x v="0"/>
    <x v="16"/>
    <n v="5578.44"/>
    <d v="2021-03-09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7104"/>
    <n v="1"/>
    <x v="403"/>
    <s v="2021/41000541"/>
    <s v="0711"/>
    <x v="83"/>
    <n v="14817"/>
    <x v="83"/>
    <n v="2099.41"/>
    <n v="1720.83"/>
    <n v="-378.58"/>
    <n v="-2099.41"/>
    <n v="-1720.83"/>
    <x v="1"/>
    <x v="76"/>
    <d v="2021-04-15T00:00:00"/>
    <s v="41000541"/>
    <s v="Rif. Ordini a Fornitore n° 000476 del 03/03/2021"/>
    <x v="1"/>
    <x v="0"/>
    <x v="18"/>
    <n v="1720.83"/>
    <d v="2021-03-1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7102"/>
    <n v="1"/>
    <x v="404"/>
    <s v="2021/41000540"/>
    <s v="0711"/>
    <x v="83"/>
    <n v="14817"/>
    <x v="83"/>
    <n v="530.11"/>
    <n v="434.52"/>
    <n v="-95.59"/>
    <n v="-530.11"/>
    <n v="-434.52"/>
    <x v="1"/>
    <x v="76"/>
    <d v="2021-04-15T00:00:00"/>
    <s v="41000540"/>
    <s v="Rif. Ordini a Fornitore n° 000477 del 03/03/2021"/>
    <x v="1"/>
    <x v="0"/>
    <x v="18"/>
    <n v="434.52"/>
    <d v="2021-03-1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7108"/>
    <n v="1"/>
    <x v="405"/>
    <s v="2021/41000548"/>
    <s v="0711"/>
    <x v="83"/>
    <n v="14817"/>
    <x v="83"/>
    <n v="2625.88"/>
    <n v="2152.36"/>
    <n v="-473.52"/>
    <n v="-2625.88"/>
    <n v="-2152.36"/>
    <x v="3"/>
    <x v="87"/>
    <d v="2021-04-16T00:00:00"/>
    <s v="41000548"/>
    <s v="Rif. Ordini a Fornitore n° 000549 del 11/03/2021"/>
    <x v="1"/>
    <x v="0"/>
    <x v="67"/>
    <n v="30133.040000000001"/>
    <d v="2021-03-16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6623"/>
    <n v="1"/>
    <x v="406"/>
    <s v="2021/41000849"/>
    <s v="0711"/>
    <x v="83"/>
    <n v="14817"/>
    <x v="83"/>
    <n v="371.48"/>
    <n v="304.49"/>
    <n v="-66.989999999999995"/>
    <n v="-371.48"/>
    <n v="-304.49"/>
    <x v="9"/>
    <x v="32"/>
    <d v="2021-05-26T00:00:00"/>
    <s v="41000849"/>
    <s v="Rif. Ordini a Fornitore n° 000623 del 19/03/2021"/>
    <x v="1"/>
    <x v="0"/>
    <x v="13"/>
    <n v="1826.94"/>
    <d v="2021-04-26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6695"/>
    <n v="1"/>
    <x v="407"/>
    <s v="2021/41000861"/>
    <s v="0711"/>
    <x v="83"/>
    <n v="14817"/>
    <x v="83"/>
    <n v="1342"/>
    <n v="1100"/>
    <n v="-242"/>
    <n v="-1342"/>
    <n v="-1100"/>
    <x v="9"/>
    <x v="63"/>
    <d v="2021-05-28T00:00:00"/>
    <s v="41000861"/>
    <s v="Rif. Ordini a Fornitore n° 000676 del 30/03/2021"/>
    <x v="1"/>
    <x v="0"/>
    <x v="21"/>
    <n v="4400"/>
    <d v="2021-04-28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6855"/>
    <n v="1"/>
    <x v="408"/>
    <s v="2021/41000890"/>
    <s v="0711"/>
    <x v="83"/>
    <n v="14817"/>
    <x v="83"/>
    <n v="18438.580000000002"/>
    <n v="15113.59"/>
    <n v="-3324.99"/>
    <n v="-18438.580000000002"/>
    <n v="-15113.59"/>
    <x v="10"/>
    <x v="58"/>
    <d v="2021-06-03T00:00:00"/>
    <s v="41000890"/>
    <s v="Rif. Ordini a Fornitore n° 000456 del 26/02/2021"/>
    <x v="1"/>
    <x v="0"/>
    <x v="45"/>
    <n v="181363.08"/>
    <d v="2021-05-03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74028"/>
    <n v="1"/>
    <x v="409"/>
    <s v="2021/5"/>
    <s v="2104"/>
    <x v="92"/>
    <n v="21228"/>
    <x v="92"/>
    <n v="14116.87"/>
    <n v="12833.52"/>
    <n v="-1283.3499999999999"/>
    <n v="-14116.87"/>
    <n v="-12833.52"/>
    <x v="9"/>
    <x v="71"/>
    <d v="2021-05-21T00:00:00"/>
    <s v="5"/>
    <s v="Rif. Ordini a Fornitore n° 000102 del 21/01/2021"/>
    <x v="1"/>
    <x v="0"/>
    <x v="7"/>
    <n v="141168.72"/>
    <d v="2021-04-21T00:00:00"/>
    <s v="21.1.1.05"/>
    <s v="Debiti verso Fornitori Merci e Servizi "/>
    <s v="FR"/>
    <s v="8552686BC0"/>
    <s v="Linea 225 (nuovo lotto 3)"/>
    <s v="FOR"/>
    <s v="Fornitori"/>
    <s v="02860390216"/>
  </r>
  <r>
    <n v="180891"/>
    <n v="1"/>
    <x v="410"/>
    <s v="2021/VKPA-2021-70929"/>
    <s v="1375"/>
    <x v="26"/>
    <n v="15470"/>
    <x v="26"/>
    <n v="36.6"/>
    <n v="30"/>
    <n v="-6.6"/>
    <n v="-36.6"/>
    <n v="-30"/>
    <x v="12"/>
    <x v="24"/>
    <d v="2021-06-30T00:00:00"/>
    <s v="VKPA-2021-70929"/>
    <s v="Rif. Ordini a Fornitore n° 000089 del 19/01/2021"/>
    <x v="1"/>
    <x v="0"/>
    <x v="20"/>
    <n v="0"/>
    <d v="2021-05-31T00:00:00"/>
    <s v="21.1.1.05"/>
    <s v="Debiti verso Fornitori Merci e Servizi "/>
    <s v="FR"/>
    <s v="Z5E304BE29"/>
    <s v="accessori IT"/>
    <s v="FOR"/>
    <s v="Fornitori"/>
    <s v="00701430217"/>
  </r>
  <r>
    <n v="176944"/>
    <n v="1"/>
    <x v="411"/>
    <s v="2021/13"/>
    <s v="2050"/>
    <x v="93"/>
    <n v="21144"/>
    <x v="93"/>
    <n v="948.73"/>
    <n v="777.65"/>
    <n v="-171.08"/>
    <n v="-948.73"/>
    <n v="-777.65"/>
    <x v="10"/>
    <x v="30"/>
    <d v="2021-06-05T00:00:00"/>
    <s v="13"/>
    <s v="Rif. Ordini a Fornitore n° 000816 del 22/04/2021"/>
    <x v="1"/>
    <x v="0"/>
    <x v="27"/>
    <n v="7776.5"/>
    <d v="2021-05-05T00:00:00"/>
    <s v="21.1.1.05"/>
    <s v="Debiti verso Fornitori Merci e Servizi "/>
    <s v="FR"/>
    <s v="Z14304FC93"/>
    <s v="Riparazione di carrozzeria annuale 2021"/>
    <s v="FOR"/>
    <s v="Fornitori"/>
    <s v="02548050216"/>
  </r>
  <r>
    <n v="176693"/>
    <n v="1"/>
    <x v="412"/>
    <s v="2021/10"/>
    <s v="2050"/>
    <x v="93"/>
    <n v="21144"/>
    <x v="93"/>
    <n v="1027.26"/>
    <n v="842.02"/>
    <n v="-185.24"/>
    <n v="-1027.26"/>
    <n v="-842.02"/>
    <x v="9"/>
    <x v="84"/>
    <d v="2021-05-29T00:00:00"/>
    <s v="10"/>
    <s v="Rif. Ordini a Fornitore n° 000711 del 02/04/2021"/>
    <x v="1"/>
    <x v="0"/>
    <x v="33"/>
    <n v="2526.06"/>
    <d v="2021-04-29T00:00:00"/>
    <s v="21.1.1.05"/>
    <s v="Debiti verso Fornitori Merci e Servizi "/>
    <s v="FR"/>
    <s v="Z14304FC93"/>
    <s v="Riparazione di carrozzeria annuale 2021"/>
    <s v="FOR"/>
    <s v="Fornitori"/>
    <s v="02548050216"/>
  </r>
  <r>
    <n v="166972"/>
    <n v="1"/>
    <x v="413"/>
    <s v="2021/7"/>
    <s v="2050"/>
    <x v="93"/>
    <n v="21144"/>
    <x v="93"/>
    <n v="1916.32"/>
    <n v="1570.75"/>
    <n v="-345.57"/>
    <n v="-1916.32"/>
    <n v="-1570.75"/>
    <x v="1"/>
    <x v="25"/>
    <d v="2021-04-12T00:00:00"/>
    <s v="7"/>
    <s v="Rif. Ordini a Fornitore n° 000475 del 03/03/2021"/>
    <x v="1"/>
    <x v="0"/>
    <x v="21"/>
    <n v="6283"/>
    <d v="2021-03-12T00:00:00"/>
    <s v="21.1.1.05"/>
    <s v="Debiti verso Fornitori Merci e Servizi "/>
    <s v="FR"/>
    <s v="Z14304FC93"/>
    <s v="Riparazione di carrozzeria annuale 2021"/>
    <s v="FOR"/>
    <s v="Fornitori"/>
    <s v="02548050216"/>
  </r>
  <r>
    <n v="180020"/>
    <n v="1"/>
    <x v="414"/>
    <s v="2021/00077/03"/>
    <s v="1362"/>
    <x v="70"/>
    <n v="15457"/>
    <x v="70"/>
    <n v="80685"/>
    <n v="73350"/>
    <n v="-7335"/>
    <n v="-80685"/>
    <n v="-73350"/>
    <x v="12"/>
    <x v="22"/>
    <d v="2021-06-25T00:00:00"/>
    <s v="00077/03"/>
    <s v="Rif. Ordini a Fornitore n° 000114 del 25/01/2021"/>
    <x v="1"/>
    <x v="0"/>
    <x v="9"/>
    <n v="366750"/>
    <d v="2021-05-25T00:00:00"/>
    <s v="21.1.1.05"/>
    <s v="Debiti verso Fornitori Merci e Servizi "/>
    <s v="FR"/>
    <s v="860120748E"/>
    <s v="rafforzamento corse scolastiche COVID-19 - (2501/21-26/02/21)"/>
    <s v="FOR"/>
    <s v="Fornitori"/>
    <s v="02321790210"/>
  </r>
  <r>
    <n v="174128"/>
    <n v="1"/>
    <x v="415"/>
    <s v="2021/760\Z2"/>
    <s v="1532"/>
    <x v="37"/>
    <n v="15626"/>
    <x v="37"/>
    <n v="4413.66"/>
    <n v="3617.75"/>
    <n v="-795.91"/>
    <n v="-4413.66"/>
    <n v="-3617.75"/>
    <x v="5"/>
    <x v="34"/>
    <d v="2021-05-12T00:00:00"/>
    <s v="760\Z2"/>
    <s v="Rif. Ordini a Fornitore n° 000404 del 23/02/2021"/>
    <x v="1"/>
    <x v="0"/>
    <x v="9"/>
    <n v="18088.75"/>
    <d v="2021-04-12T00:00:00"/>
    <s v="21.1.1.05"/>
    <s v="Debiti verso Fornitori Merci e Servizi "/>
    <s v="FR"/>
    <s v="Z34301B9FF"/>
    <s v="servizio di portierato (rafforzamento corse scolastiche COVID-19)"/>
    <s v="FOR"/>
    <s v="Fornitori"/>
    <s v="02415990213"/>
  </r>
  <r>
    <n v="174130"/>
    <n v="1"/>
    <x v="416"/>
    <s v="2021/758\Z2"/>
    <s v="1532"/>
    <x v="37"/>
    <n v="15626"/>
    <x v="37"/>
    <n v="15001.12"/>
    <n v="12296"/>
    <n v="-2705.12"/>
    <n v="-15001.12"/>
    <n v="-12296"/>
    <x v="5"/>
    <x v="34"/>
    <d v="2021-05-12T00:00:00"/>
    <s v="758\Z2"/>
    <s v="Rif. Ordini a Fornitore n° 000404 del 23/02/2021"/>
    <x v="1"/>
    <x v="0"/>
    <x v="9"/>
    <n v="61480"/>
    <d v="2021-04-12T00:00:00"/>
    <s v="21.1.1.05"/>
    <s v="Debiti verso Fornitori Merci e Servizi "/>
    <s v="FR"/>
    <s v="Z34301B9FF"/>
    <s v="servizio di portierato (rafforzamento corse scolastiche COVID-19)"/>
    <s v="FOR"/>
    <s v="Fornitori"/>
    <s v="02415990213"/>
  </r>
  <r>
    <n v="165612"/>
    <n v="1"/>
    <x v="417"/>
    <s v="2021/5/10"/>
    <s v="0195"/>
    <x v="94"/>
    <n v="14303"/>
    <x v="94"/>
    <n v="4150.4399999999996"/>
    <n v="3402"/>
    <n v="-748.44"/>
    <n v="-4150.4399999999996"/>
    <n v="-3402"/>
    <x v="1"/>
    <x v="76"/>
    <d v="2021-04-15T00:00:00"/>
    <s v="5/10"/>
    <s v="Rif. Ddt Ricevuto n° 29/010 del 11/02/2021"/>
    <x v="1"/>
    <x v="0"/>
    <x v="18"/>
    <n v="3402"/>
    <d v="2021-02-15T00:00:00"/>
    <s v="21.1.1.05"/>
    <s v="Debiti verso Fornitori Merci e Servizi "/>
    <s v="FR"/>
    <s v="ZA73053CB5"/>
    <s v="CESPITE GENNAIO 2021"/>
    <s v="FOR"/>
    <s v="Fornitori"/>
    <s v="01287550287"/>
  </r>
  <r>
    <n v="166566"/>
    <n v="1"/>
    <x v="418"/>
    <s v="2021/9/10"/>
    <s v="0195"/>
    <x v="94"/>
    <n v="14303"/>
    <x v="94"/>
    <n v="6440.99"/>
    <n v="5279.5"/>
    <n v="-1161.49"/>
    <n v="-6440.99"/>
    <n v="-5279.5"/>
    <x v="3"/>
    <x v="9"/>
    <d v="2021-04-25T00:00:00"/>
    <s v="9/10"/>
    <s v="Rif. Ddt Ricevuto n° 36/010 del 22/02/2021"/>
    <x v="1"/>
    <x v="0"/>
    <x v="9"/>
    <n v="26397.5"/>
    <d v="2021-02-25T00:00:00"/>
    <s v="21.1.1.05"/>
    <s v="Debiti verso Fornitori Merci e Servizi "/>
    <s v="FR"/>
    <s v="ZA73053CB5"/>
    <s v="CESPITE GENNAIO 2021"/>
    <s v="FOR"/>
    <s v="Fornitori"/>
    <s v="01287550287"/>
  </r>
  <r>
    <n v="171977"/>
    <n v="1"/>
    <x v="419"/>
    <s v="2021/13/10"/>
    <s v="0195"/>
    <x v="94"/>
    <n v="14303"/>
    <x v="94"/>
    <n v="9247.6"/>
    <n v="7580"/>
    <n v="-1667.6"/>
    <n v="-9247.6"/>
    <n v="-7580"/>
    <x v="9"/>
    <x v="78"/>
    <d v="2021-05-25T00:00:00"/>
    <s v="13/10"/>
    <s v="Rif. Ddt Ricevuto n° 53/010 del 24/03/2021"/>
    <x v="1"/>
    <x v="0"/>
    <x v="16"/>
    <n v="53060"/>
    <d v="2021-03-25T00:00:00"/>
    <s v="21.1.1.05"/>
    <s v="Debiti verso Fornitori Merci e Servizi "/>
    <s v="FR"/>
    <s v="ZA73053CB5"/>
    <s v="CESPITE GENNAIO 2021"/>
    <s v="FOR"/>
    <s v="Fornitori"/>
    <s v="01287550287"/>
  </r>
  <r>
    <n v="169373"/>
    <n v="1"/>
    <x v="420"/>
    <s v="2021/770/E"/>
    <s v="0947"/>
    <x v="95"/>
    <n v="15052"/>
    <x v="95"/>
    <n v="2818.2"/>
    <n v="2310"/>
    <n v="-508.2"/>
    <n v="-2818.2"/>
    <n v="-2310"/>
    <x v="9"/>
    <x v="18"/>
    <d v="2021-05-24T00:00:00"/>
    <s v="770/E"/>
    <s v="Rif. Ordini a Fornitore n° 000157 del 27/01/2021"/>
    <x v="1"/>
    <x v="0"/>
    <x v="36"/>
    <n v="18480"/>
    <d v="2021-03-24T00:00:00"/>
    <s v="21.1.1.05"/>
    <s v="Debiti verso Fornitori Merci e Servizi "/>
    <s v="FR"/>
    <s v="ZA4305DEA8"/>
    <s v="controllo ponti elevatori BZ/ME"/>
    <s v="FOR"/>
    <s v="Fornitori"/>
    <s v="01140770213"/>
  </r>
  <r>
    <n v="173191"/>
    <n v="1"/>
    <x v="421"/>
    <s v="2021/231/E"/>
    <s v="1631"/>
    <x v="96"/>
    <n v="15726"/>
    <x v="96"/>
    <n v="615.20000000000005"/>
    <n v="504.26"/>
    <n v="-110.94"/>
    <n v="-615.20000000000005"/>
    <n v="-504.26"/>
    <x v="3"/>
    <x v="10"/>
    <d v="2021-04-30T00:00:00"/>
    <s v="231/E"/>
    <s v="Rif. Ddt Ricevuto n° 236 del 29/03/2021"/>
    <x v="1"/>
    <x v="0"/>
    <x v="20"/>
    <n v="0"/>
    <d v="2021-03-31T00:00:00"/>
    <s v="21.1.1.05"/>
    <s v="Debiti verso Fornitori Merci e Servizi "/>
    <s v="FR"/>
    <s v="Z96305E3B5"/>
    <s v="Ricambi meccanici annuale 2021"/>
    <s v="FOR"/>
    <s v="Fornitori"/>
    <s v="02291820211"/>
  </r>
  <r>
    <n v="176868"/>
    <n v="1"/>
    <x v="422"/>
    <s v="2021/1785"/>
    <s v="1912"/>
    <x v="97"/>
    <n v="19942"/>
    <x v="97"/>
    <n v="18.54"/>
    <n v="15.2"/>
    <n v="-3.34"/>
    <n v="-18.54"/>
    <n v="-15.2"/>
    <x v="9"/>
    <x v="26"/>
    <d v="2021-05-30T00:00:00"/>
    <s v="1785"/>
    <s v="Rif. Ddt Ricevuto n° 3061 del 02/04/2021"/>
    <x v="1"/>
    <x v="0"/>
    <x v="15"/>
    <n v="30.4"/>
    <d v="2021-04-30T00:00:00"/>
    <s v="21.1.1.05"/>
    <s v="Debiti verso Fornitori Merci e Servizi "/>
    <s v="FR"/>
    <s v="ZFA307085E"/>
    <s v="Attrezzatura e ricambi vari annuale 2021"/>
    <s v="FOR"/>
    <s v="Fornitori"/>
    <s v="02293470213"/>
  </r>
  <r>
    <n v="172958"/>
    <n v="1"/>
    <x v="423"/>
    <s v="2021/1201"/>
    <s v="1912"/>
    <x v="97"/>
    <n v="19942"/>
    <x v="97"/>
    <n v="21.59"/>
    <n v="17.7"/>
    <n v="-3.89"/>
    <n v="-21.59"/>
    <n v="-17.7"/>
    <x v="3"/>
    <x v="10"/>
    <d v="2021-04-30T00:00:00"/>
    <s v="1201"/>
    <s v="Rif. Ddt Ricevuto n° 2048 del 08/03/2021"/>
    <x v="1"/>
    <x v="0"/>
    <x v="20"/>
    <n v="0"/>
    <d v="2021-03-31T00:00:00"/>
    <s v="21.1.1.05"/>
    <s v="Debiti verso Fornitori Merci e Servizi "/>
    <s v="FR"/>
    <s v="ZFA307085E"/>
    <s v="Attrezzatura e ricambi vari annuale 2021"/>
    <s v="FOR"/>
    <s v="Fornitori"/>
    <s v="02293470213"/>
  </r>
  <r>
    <n v="165654"/>
    <n v="1"/>
    <x v="424"/>
    <s v="2021/7/10"/>
    <s v="0195"/>
    <x v="94"/>
    <n v="14303"/>
    <x v="94"/>
    <n v="11417.25"/>
    <n v="9387.15"/>
    <n v="-2030.1"/>
    <n v="-11417.25"/>
    <n v="-9387.15"/>
    <x v="1"/>
    <x v="76"/>
    <d v="2021-04-15T00:00:00"/>
    <s v="7/10"/>
    <s v="Rif. vari documenti"/>
    <x v="1"/>
    <x v="0"/>
    <x v="18"/>
    <n v="9387.15"/>
    <d v="2021-02-15T00:00:00"/>
    <s v="21.1.1.05"/>
    <s v="Debiti verso Fornitori Merci e Servizi "/>
    <s v="FR"/>
    <s v="Z663070C99"/>
    <s v="Ricambi e attrezzatura febbraio 2021"/>
    <s v="FOR"/>
    <s v="Fornitori"/>
    <s v="01287550287"/>
  </r>
  <r>
    <n v="166801"/>
    <n v="1"/>
    <x v="425"/>
    <s v="2021/11/10"/>
    <s v="0195"/>
    <x v="94"/>
    <n v="14303"/>
    <x v="94"/>
    <n v="5746.04"/>
    <n v="4709.87"/>
    <n v="-1036.17"/>
    <n v="-5746.04"/>
    <n v="-4709.87"/>
    <x v="3"/>
    <x v="85"/>
    <d v="2021-04-27T00:00:00"/>
    <s v="11/10"/>
    <s v="Rif. vari documenti"/>
    <x v="1"/>
    <x v="0"/>
    <x v="33"/>
    <n v="14129.61"/>
    <d v="2021-02-27T00:00:00"/>
    <s v="21.1.1.05"/>
    <s v="Debiti verso Fornitori Merci e Servizi "/>
    <s v="FR"/>
    <s v="Z663070C99"/>
    <s v="Ricambi e attrezzatura febbraio 2021"/>
    <s v="FOR"/>
    <s v="Fornitori"/>
    <s v="01287550287"/>
  </r>
  <r>
    <n v="165610"/>
    <n v="1"/>
    <x v="426"/>
    <s v="2021/6/10"/>
    <s v="0195"/>
    <x v="94"/>
    <n v="14303"/>
    <x v="94"/>
    <n v="2640.08"/>
    <n v="2164"/>
    <n v="-476.08"/>
    <n v="-2640.08"/>
    <n v="-2164"/>
    <x v="1"/>
    <x v="76"/>
    <d v="2021-04-15T00:00:00"/>
    <s v="6/10"/>
    <s v="Rif. Ddt Ricevuto n° 27/010 del 10/02/2021"/>
    <x v="1"/>
    <x v="0"/>
    <x v="18"/>
    <n v="2164"/>
    <d v="2021-02-15T00:00:00"/>
    <s v="21.1.1.05"/>
    <s v="Debiti verso Fornitori Merci e Servizi "/>
    <s v="FR"/>
    <s v="Z2630654AB"/>
    <s v="Avviatori per  avviamento veicoli"/>
    <s v="FOR"/>
    <s v="Fornitori"/>
    <s v="01287550287"/>
  </r>
  <r>
    <n v="163841"/>
    <n v="1"/>
    <x v="427"/>
    <s v="2021/2021B002-000011"/>
    <s v="0852"/>
    <x v="69"/>
    <n v="19515"/>
    <x v="69"/>
    <n v="3784.77"/>
    <n v="3102.27"/>
    <n v="-682.5"/>
    <n v="-3784.77"/>
    <n v="-3102.27"/>
    <x v="23"/>
    <x v="12"/>
    <d v="2021-03-29T00:00:00"/>
    <s v="2021B002-000011"/>
    <s v="Rif. Ddt Ricevuto n° 11 del 29/01/2021"/>
    <x v="1"/>
    <x v="0"/>
    <x v="60"/>
    <n v="96170.37"/>
    <d v="2021-01-29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66952"/>
    <n v="1"/>
    <x v="428"/>
    <s v="2021/2021B002-000023"/>
    <s v="0852"/>
    <x v="69"/>
    <n v="19515"/>
    <x v="69"/>
    <n v="1372.57"/>
    <n v="1125.06"/>
    <n v="-247.51"/>
    <n v="-1372.57"/>
    <n v="-1125.06"/>
    <x v="23"/>
    <x v="16"/>
    <d v="2021-04-26T00:00:00"/>
    <s v="2021B002-000023"/>
    <s v="Rif. Ddt Ricevuto n° 23 del 26/02/2021"/>
    <x v="1"/>
    <x v="0"/>
    <x v="33"/>
    <n v="3375.18"/>
    <d v="2021-02-26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73128"/>
    <n v="1"/>
    <x v="429"/>
    <s v="2021/2021B002-000033"/>
    <s v="0852"/>
    <x v="69"/>
    <n v="19515"/>
    <x v="69"/>
    <n v="2133.84"/>
    <n v="1749.05"/>
    <n v="-384.79"/>
    <n v="-2133.84"/>
    <n v="-1749.05"/>
    <x v="23"/>
    <x v="56"/>
    <d v="2021-05-31T00:00:00"/>
    <s v="2021B002-000033"/>
    <s v="Rif. Ddt Ricevuto n° 33 del 31/03/2021"/>
    <x v="1"/>
    <x v="0"/>
    <x v="69"/>
    <n v="-55969.599999999999"/>
    <d v="2021-03-31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77708"/>
    <n v="1"/>
    <x v="430"/>
    <s v="2021/2021B002-000040"/>
    <s v="0852"/>
    <x v="69"/>
    <n v="19515"/>
    <x v="69"/>
    <n v="3700.72"/>
    <n v="3033.38"/>
    <n v="-667.34"/>
    <n v="-3700.72"/>
    <n v="-3033.38"/>
    <x v="24"/>
    <x v="24"/>
    <d v="2021-06-30T00:00:00"/>
    <s v="2021B002-000040"/>
    <s v="Rif. Ddt Ricevuto n° 40 del 30/04/2021"/>
    <x v="1"/>
    <x v="0"/>
    <x v="70"/>
    <n v="-18200.28"/>
    <d v="2021-04-30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57178"/>
    <n v="1"/>
    <x v="431"/>
    <s v="2020/2020F002-000099"/>
    <s v="0852"/>
    <x v="69"/>
    <n v="19515"/>
    <x v="69"/>
    <n v="176.75"/>
    <n v="144.88"/>
    <n v="-31.87"/>
    <n v="-176.75"/>
    <n v="-144.88"/>
    <x v="23"/>
    <x v="96"/>
    <d v="2021-01-30T00:00:00"/>
    <s v="2020F002-000099"/>
    <s v="Rif. vari documenti"/>
    <x v="1"/>
    <x v="0"/>
    <x v="64"/>
    <n v="12894.32"/>
    <d v="2020-11-30T00:00:00"/>
    <s v="21.1.1.05"/>
    <s v="Debiti verso Fornitori Merci e Servizi "/>
    <s v="FR"/>
    <s v="Z062E91311"/>
    <s v="Ricambi meccanici ottobre 2020"/>
    <s v="FOR"/>
    <s v="Fornitori"/>
    <s v="02640860249"/>
  </r>
  <r>
    <n v="176700"/>
    <n v="1"/>
    <x v="432"/>
    <s v="2021/41000860"/>
    <s v="0711"/>
    <x v="83"/>
    <n v="14817"/>
    <x v="83"/>
    <n v="4880"/>
    <n v="4000"/>
    <n v="-880"/>
    <n v="-4880"/>
    <n v="-4000"/>
    <x v="9"/>
    <x v="63"/>
    <d v="2021-05-28T00:00:00"/>
    <s v="41000860"/>
    <s v="Rif. Ordini a Fornitore n° 002054 del 16/10/2020"/>
    <x v="1"/>
    <x v="0"/>
    <x v="21"/>
    <n v="16000"/>
    <d v="2021-04-28T00:00:00"/>
    <s v="21.1.1.05"/>
    <s v="Debiti verso Fornitori Merci e Servizi "/>
    <s v="FR"/>
    <s v="Z792EC7180"/>
    <s v="installazione apparecchiature TEQ e Aesys  su nr° 4 Sprinter   448  445  446  447"/>
    <s v="FOR"/>
    <s v="Fornitori"/>
    <s v="00302800214"/>
  </r>
  <r>
    <n v="173654"/>
    <n v="1"/>
    <x v="433"/>
    <s v="2021/21-54-10"/>
    <s v="1386"/>
    <x v="73"/>
    <n v="15480"/>
    <x v="73"/>
    <n v="14893.55"/>
    <n v="13539.59"/>
    <n v="-1353.96"/>
    <n v="-14893.55"/>
    <n v="-13539.59"/>
    <x v="3"/>
    <x v="10"/>
    <d v="2021-04-30T00:00:00"/>
    <s v="21-54-10"/>
    <s v="Rif. Ordini a Fornitore n° 000183 del 01/02/2021"/>
    <x v="1"/>
    <x v="0"/>
    <x v="20"/>
    <n v="0"/>
    <d v="2021-03-31T00:00:00"/>
    <s v="21.1.1.05"/>
    <s v="Debiti verso Fornitori Merci e Servizi "/>
    <s v="FR"/>
    <s v="842646393D"/>
    <s v="Linea 215 (Citybus Lana)  - 2020"/>
    <s v="FOR"/>
    <s v="Fornitori"/>
    <s v="01561140219"/>
  </r>
  <r>
    <n v="173670"/>
    <n v="1"/>
    <x v="434"/>
    <s v="2021/21-54-11"/>
    <s v="1386"/>
    <x v="73"/>
    <n v="15480"/>
    <x v="73"/>
    <n v="220"/>
    <n v="200"/>
    <n v="-20"/>
    <n v="-220"/>
    <n v="-200"/>
    <x v="3"/>
    <x v="10"/>
    <d v="2021-04-30T00:00:00"/>
    <s v="21-54-11"/>
    <s v="Rif. Ordini a Fornitore n° 000742 del 09/04/2021"/>
    <x v="1"/>
    <x v="0"/>
    <x v="20"/>
    <n v="0"/>
    <d v="2021-03-31T00:00:00"/>
    <s v="21.1.1.05"/>
    <s v="Debiti verso Fornitori Merci e Servizi "/>
    <s v="FR"/>
    <s v="842646393D"/>
    <s v="Linea 215 (Citybus Lana)  - 2020"/>
    <s v="FOR"/>
    <s v="Fornitori"/>
    <s v="01561140219"/>
  </r>
  <r>
    <n v="173656"/>
    <n v="1"/>
    <x v="435"/>
    <s v="2021/00042/03"/>
    <s v="1362"/>
    <x v="70"/>
    <n v="15457"/>
    <x v="70"/>
    <n v="16981.330000000002"/>
    <n v="15437.57"/>
    <n v="-1543.76"/>
    <n v="-16981.330000000002"/>
    <n v="-15437.57"/>
    <x v="3"/>
    <x v="10"/>
    <d v="2021-04-30T00:00:00"/>
    <s v="00042/03"/>
    <s v="Rif. Ordini a Fornitore n° 000103 del 21/01/2021"/>
    <x v="1"/>
    <x v="0"/>
    <x v="20"/>
    <n v="0"/>
    <d v="2021-03-31T00:00:00"/>
    <s v="21.1.1.05"/>
    <s v="Debiti verso Fornitori Merci e Servizi "/>
    <s v="FR"/>
    <s v="8426413FF8"/>
    <s v="Linea 116/117  (set-dic 2020)"/>
    <s v="FOR"/>
    <s v="Fornitori"/>
    <s v="02321790210"/>
  </r>
  <r>
    <n v="178161"/>
    <n v="1"/>
    <x v="436"/>
    <s v="2021/00069/03"/>
    <s v="1362"/>
    <x v="70"/>
    <n v="15457"/>
    <x v="70"/>
    <n v="8494.01"/>
    <n v="7721.83"/>
    <n v="-772.18"/>
    <n v="-8494.01"/>
    <n v="-7721.83"/>
    <x v="9"/>
    <x v="26"/>
    <d v="2021-05-30T00:00:00"/>
    <s v="00069/03"/>
    <s v="Rif. Ordini a Fornitore n° 000185 del 01/02/2021"/>
    <x v="1"/>
    <x v="0"/>
    <x v="15"/>
    <n v="15443.66"/>
    <d v="2021-04-30T00:00:00"/>
    <s v="21.1.1.05"/>
    <s v="Debiti verso Fornitori Merci e Servizi "/>
    <s v="FR"/>
    <s v="8406894465"/>
    <s v="Lotto 2  - (scolari 07/09-18/06/21)"/>
    <s v="FOR"/>
    <s v="Fornitori"/>
    <s v="02321790210"/>
  </r>
  <r>
    <n v="180968"/>
    <n v="1"/>
    <x v="437"/>
    <s v="2021/00094/03"/>
    <s v="1362"/>
    <x v="70"/>
    <n v="15457"/>
    <x v="70"/>
    <n v="9452.5"/>
    <n v="8593.18"/>
    <n v="-859.32"/>
    <n v="-9452.5"/>
    <n v="-8593.18"/>
    <x v="12"/>
    <x v="24"/>
    <d v="2021-06-30T00:00:00"/>
    <s v="00094/03"/>
    <s v="Rif. Ordini a Fornitore n° 000185 del 01/02/2021"/>
    <x v="1"/>
    <x v="0"/>
    <x v="20"/>
    <n v="0"/>
    <d v="2021-05-31T00:00:00"/>
    <s v="21.1.1.05"/>
    <s v="Debiti verso Fornitori Merci e Servizi "/>
    <s v="FR"/>
    <s v="8406894465"/>
    <s v="Lotto 2  - (scolari 07/09-18/06/21)"/>
    <s v="FOR"/>
    <s v="Fornitori"/>
    <s v="02321790210"/>
  </r>
  <r>
    <n v="179949"/>
    <n v="1"/>
    <x v="438"/>
    <s v="2021/00079/03"/>
    <s v="1362"/>
    <x v="70"/>
    <n v="15457"/>
    <x v="70"/>
    <n v="3480.02"/>
    <n v="3163.65"/>
    <n v="-316.37"/>
    <n v="-3480.02"/>
    <n v="-3163.65"/>
    <x v="12"/>
    <x v="92"/>
    <d v="2021-06-26T00:00:00"/>
    <s v="00079/03"/>
    <s v="Rif. Ordini a Fornitore n° 000185 del 01/02/2021"/>
    <x v="1"/>
    <x v="0"/>
    <x v="21"/>
    <n v="12654.6"/>
    <d v="2021-05-26T00:00:00"/>
    <s v="21.1.1.05"/>
    <s v="Debiti verso Fornitori Merci e Servizi "/>
    <s v="FR"/>
    <s v="8406894465"/>
    <s v="Lotto 2  - (scolari 07/09-18/06/21)"/>
    <s v="FOR"/>
    <s v="Fornitori"/>
    <s v="02321790210"/>
  </r>
  <r>
    <n v="173080"/>
    <n v="1"/>
    <x v="439"/>
    <s v="2021/56/001"/>
    <s v="1316"/>
    <x v="98"/>
    <n v="19554"/>
    <x v="98"/>
    <n v="15860"/>
    <n v="13000"/>
    <n v="-2860"/>
    <n v="-15860"/>
    <n v="-13000"/>
    <x v="3"/>
    <x v="10"/>
    <d v="2021-04-30T00:00:00"/>
    <s v="56/001"/>
    <s v="Rif. Ordini a Fornitore n° 002337 del 01/12/2020"/>
    <x v="1"/>
    <x v="0"/>
    <x v="20"/>
    <n v="0"/>
    <d v="2021-03-31T00:00:00"/>
    <s v="21.1.1.05"/>
    <s v="Debiti verso Fornitori Merci e Servizi "/>
    <s v="FR"/>
    <s v="ZF82F81705"/>
    <s v="sviluppo software smartphone autisti IVU"/>
    <s v="FOR"/>
    <s v="Fornitori"/>
    <s v="06099651009"/>
  </r>
  <r>
    <n v="166904"/>
    <n v="1"/>
    <x v="440"/>
    <s v="2021/VI-21.01596"/>
    <s v="0351"/>
    <x v="49"/>
    <n v="14457"/>
    <x v="49"/>
    <n v="1155.04"/>
    <n v="946.75"/>
    <n v="-208.29"/>
    <n v="-1155.04"/>
    <n v="-946.75"/>
    <x v="1"/>
    <x v="89"/>
    <d v="2021-04-05T00:00:00"/>
    <s v="VI-21.01596"/>
    <s v="Rif. Ordini a Fornitore n° 000566 del 15/03/2021"/>
    <x v="1"/>
    <x v="0"/>
    <x v="7"/>
    <n v="10414.25"/>
    <d v="2021-03-05T00:00:00"/>
    <s v="21.1.1.05"/>
    <s v="Debiti verso Fornitori Merci e Servizi "/>
    <s v="FR"/>
    <s v="Z3D2FABB25"/>
    <s v="riparazione pavimento box container"/>
    <s v="FOR"/>
    <s v="Fornitori"/>
    <s v="01752390219"/>
  </r>
  <r>
    <n v="166519"/>
    <n v="1"/>
    <x v="441"/>
    <s v="2021/2021F002-000018"/>
    <s v="0852"/>
    <x v="69"/>
    <n v="19515"/>
    <x v="69"/>
    <n v="79.61"/>
    <n v="65.25"/>
    <n v="-14.36"/>
    <n v="-79.61"/>
    <n v="-65.25"/>
    <x v="23"/>
    <x v="16"/>
    <d v="2021-04-26T00:00:00"/>
    <s v="2021F002-000018"/>
    <s v="Rif. Ddt Ricevuto n° 992 del 22/02/2021"/>
    <x v="1"/>
    <x v="0"/>
    <x v="33"/>
    <n v="195.75"/>
    <d v="2021-02-26T00:00:00"/>
    <s v="21.1.1.05"/>
    <s v="Debiti verso Fornitori Merci e Servizi "/>
    <s v="FR"/>
    <s v="ZCE2FEA607"/>
    <s v="ricambi meccanici  (gennaio 2021)"/>
    <s v="FOR"/>
    <s v="Fornitori"/>
    <s v="02640860249"/>
  </r>
  <r>
    <n v="163673"/>
    <n v="1"/>
    <x v="442"/>
    <s v="2021/2021F002-000008"/>
    <s v="0852"/>
    <x v="69"/>
    <n v="19515"/>
    <x v="69"/>
    <n v="3172.39"/>
    <n v="2600.3200000000002"/>
    <n v="-572.07000000000005"/>
    <n v="-3172.39"/>
    <n v="-2600.3200000000002"/>
    <x v="23"/>
    <x v="12"/>
    <d v="2021-03-29T00:00:00"/>
    <s v="2021F002-000008"/>
    <s v="Rif. vari documenti"/>
    <x v="1"/>
    <x v="0"/>
    <x v="60"/>
    <n v="80609.919999999998"/>
    <d v="2021-01-29T00:00:00"/>
    <s v="21.1.1.05"/>
    <s v="Debiti verso Fornitori Merci e Servizi "/>
    <s v="FR"/>
    <s v="ZCE2FEA607"/>
    <s v="ricambi meccanici  (gennaio 2021)"/>
    <s v="FOR"/>
    <s v="Fornitori"/>
    <s v="02640860249"/>
  </r>
  <r>
    <n v="169320"/>
    <n v="1"/>
    <x v="443"/>
    <s v="2021/22"/>
    <s v="0448"/>
    <x v="99"/>
    <n v="14554"/>
    <x v="99"/>
    <n v="973.84"/>
    <n v="798.23"/>
    <n v="-175.61"/>
    <n v="-973.84"/>
    <n v="-798.23"/>
    <x v="1"/>
    <x v="16"/>
    <d v="2021-04-26T00:00:00"/>
    <s v="22"/>
    <s v="Rif. Ordini a Fornitore n° 002528 del 29/12/2020"/>
    <x v="1"/>
    <x v="0"/>
    <x v="71"/>
    <n v="-7982.3"/>
    <d v="2021-02-26T00:00:00"/>
    <s v="21.1.1.05"/>
    <s v="Debiti verso Fornitori Merci e Servizi "/>
    <s v="FR"/>
    <s v="ZB53000238"/>
    <s v="Sistemazioni elettriche postazioni uffici sede primo piano"/>
    <s v="FOR"/>
    <s v="Fornitori"/>
    <s v="01418610216"/>
  </r>
  <r>
    <n v="164461"/>
    <n v="1"/>
    <x v="444"/>
    <s v="2021/309 00675"/>
    <s v="1728"/>
    <x v="100"/>
    <n v="15823"/>
    <x v="100"/>
    <n v="899.01"/>
    <n v="736.89"/>
    <n v="-162.12"/>
    <n v="-899.01"/>
    <n v="-736.89"/>
    <x v="25"/>
    <x v="5"/>
    <d v="2021-03-10T00:00:00"/>
    <s v="309 00675"/>
    <s v="Rif. Ordini a Fornitore n° 000280 del 09/02/2021"/>
    <x v="1"/>
    <x v="0"/>
    <x v="63"/>
    <n v="16211.58"/>
    <d v="2021-02-10T00:00:00"/>
    <s v="21.1.1.05"/>
    <s v="Debiti verso Fornitori Merci e Servizi "/>
    <s v="FR"/>
    <s v="ZC2308B959"/>
    <s v="Asciugatrice Deposito Offina Merano"/>
    <s v="FOR"/>
    <s v="Fornitori"/>
    <s v="02630120166"/>
  </r>
  <r>
    <n v="180184"/>
    <n v="1"/>
    <x v="445"/>
    <s v="2021/0000400002"/>
    <s v="0259"/>
    <x v="101"/>
    <n v="14366"/>
    <x v="101"/>
    <n v="1683.6"/>
    <n v="1380"/>
    <n v="-303.60000000000002"/>
    <n v="-1683.6"/>
    <n v="-1380"/>
    <x v="10"/>
    <x v="101"/>
    <d v="2021-04-17T00:00:00"/>
    <s v="0000400002"/>
    <s v="Rif. Ddt Ricevuto n° 931 del 16/03/2021"/>
    <x v="1"/>
    <x v="0"/>
    <x v="72"/>
    <n v="81420"/>
    <d v="2021-03-17T00:00:00"/>
    <s v="21.1.1.05"/>
    <s v="Debiti verso Fornitori Merci e Servizi "/>
    <s v="FR"/>
    <s v="Z2E308B9A8"/>
    <s v="Plastiche per grafici"/>
    <s v="FOR"/>
    <s v="Fornitori"/>
    <s v="00511220212"/>
  </r>
  <r>
    <n v="179457"/>
    <n v="1"/>
    <x v="446"/>
    <s v="2021/32/L"/>
    <s v="0953"/>
    <x v="102"/>
    <n v="15058"/>
    <x v="102"/>
    <n v="2415.6"/>
    <n v="1980"/>
    <n v="-435.6"/>
    <n v="-2415.6"/>
    <n v="-1980"/>
    <x v="24"/>
    <x v="14"/>
    <d v="2021-05-19T00:00:00"/>
    <s v="32/L"/>
    <s v="Rif. Ordini a Fornitore n° 000318 del 15/02/2021"/>
    <x v="1"/>
    <x v="0"/>
    <x v="73"/>
    <n v="71280"/>
    <d v="2021-05-19T00:00:00"/>
    <s v="21.1.1.05"/>
    <s v="Debiti verso Fornitori Merci e Servizi "/>
    <s v="FR"/>
    <s v="Z7F30A56B2"/>
    <s v="valutazione ai fini assicurativi"/>
    <s v="FOR"/>
    <s v="Fornitori"/>
    <s v="01132750017"/>
  </r>
  <r>
    <n v="177846"/>
    <n v="1"/>
    <x v="447"/>
    <s v="2021/2021-0043931"/>
    <s v="1907"/>
    <x v="66"/>
    <n v="19928"/>
    <x v="66"/>
    <n v="3490.73"/>
    <n v="3401"/>
    <n v="-89.73"/>
    <n v="-3490.73"/>
    <n v="-3401"/>
    <x v="9"/>
    <x v="26"/>
    <d v="2021-05-30T00:00:00"/>
    <s v="2021-0043931"/>
    <s v="Rif. Ordini a Fornitore n° 000320 del 15/02/2021"/>
    <x v="1"/>
    <x v="0"/>
    <x v="15"/>
    <n v="6802"/>
    <d v="2021-04-30T00:00:00"/>
    <s v="21.1.1.05"/>
    <s v="Debiti verso Fornitori Merci e Servizi "/>
    <s v="FR"/>
    <s v="Z7E30A595E"/>
    <s v="personale interinale - id contratto 204798095 (Aliko Astrit)   02/21-06/21"/>
    <s v="FOR"/>
    <s v="Fornitori"/>
    <s v="10981420960"/>
  </r>
  <r>
    <n v="181045"/>
    <n v="1"/>
    <x v="448"/>
    <s v="2021/2021-0056573"/>
    <s v="1907"/>
    <x v="66"/>
    <n v="19928"/>
    <x v="66"/>
    <n v="4146.96"/>
    <n v="4040.27"/>
    <n v="-106.69"/>
    <n v="-4146.96"/>
    <n v="-4040.27"/>
    <x v="12"/>
    <x v="24"/>
    <d v="2021-06-30T00:00:00"/>
    <s v="2021-0056573"/>
    <s v="Rif. Ordini a Fornitore n° 000320 del 15/02/2021"/>
    <x v="1"/>
    <x v="0"/>
    <x v="20"/>
    <n v="0"/>
    <d v="2021-05-31T00:00:00"/>
    <s v="21.1.1.05"/>
    <s v="Debiti verso Fornitori Merci e Servizi "/>
    <s v="FR"/>
    <s v="Z7E30A595E"/>
    <s v="personale interinale - id contratto 204798095 (Aliko Astrit)   02/21-06/21"/>
    <s v="FOR"/>
    <s v="Fornitori"/>
    <s v="10981420960"/>
  </r>
  <r>
    <n v="173786"/>
    <n v="1"/>
    <x v="449"/>
    <s v="2021/2021-0031857"/>
    <s v="1907"/>
    <x v="66"/>
    <n v="19928"/>
    <x v="66"/>
    <n v="2700.47"/>
    <n v="2618.84"/>
    <n v="-81.63"/>
    <n v="-2700.47"/>
    <n v="-2618.84"/>
    <x v="3"/>
    <x v="10"/>
    <d v="2021-04-30T00:00:00"/>
    <s v="2021-0031857"/>
    <s v="Rif. Ordini a Fornitore n° 000320 del 15/02/2021"/>
    <x v="1"/>
    <x v="0"/>
    <x v="20"/>
    <n v="0"/>
    <d v="2021-03-31T00:00:00"/>
    <s v="21.1.1.05"/>
    <s v="Debiti verso Fornitori Merci e Servizi "/>
    <s v="FR"/>
    <s v="Z7E30A595E"/>
    <s v="personale interinale - id contratto 204798095 (Aliko Astrit)   02/21-06/21"/>
    <s v="FOR"/>
    <s v="Fornitori"/>
    <s v="10981420960"/>
  </r>
  <r>
    <n v="166984"/>
    <n v="1"/>
    <x v="450"/>
    <s v="2021/232"/>
    <s v="2022"/>
    <x v="103"/>
    <n v="20109"/>
    <x v="103"/>
    <n v="506.3"/>
    <n v="415"/>
    <n v="-91.3"/>
    <n v="-506.3"/>
    <n v="-415"/>
    <x v="1"/>
    <x v="17"/>
    <d v="2021-04-13T00:00:00"/>
    <s v="232"/>
    <s v="Rif. Ordini a Fornitore n° 000493 del 04/03/2021"/>
    <x v="1"/>
    <x v="0"/>
    <x v="33"/>
    <n v="1245"/>
    <d v="2021-03-13T00:00:00"/>
    <s v="21.1.1.05"/>
    <s v="Debiti verso Fornitori Merci e Servizi "/>
    <s v="FR"/>
    <s v="Z3030AE32E"/>
    <s v="Adesivi per autobus (2021)"/>
    <s v="FOR"/>
    <s v="Fornitori"/>
    <s v="01548080215"/>
  </r>
  <r>
    <n v="169335"/>
    <n v="1"/>
    <x v="451"/>
    <s v="2021/79 12"/>
    <s v="1715"/>
    <x v="104"/>
    <n v="15810"/>
    <x v="104"/>
    <n v="337.84"/>
    <n v="276.92"/>
    <n v="-60.92"/>
    <n v="-337.84"/>
    <n v="-276.92"/>
    <x v="3"/>
    <x v="86"/>
    <d v="2021-04-24T00:00:00"/>
    <s v="79 12"/>
    <s v="Rif. Ordini a Fornitore n° 000360 del 18/02/2021"/>
    <x v="1"/>
    <x v="0"/>
    <x v="13"/>
    <n v="1661.52"/>
    <d v="2021-02-24T00:00:00"/>
    <s v="21.1.1.05"/>
    <s v="Debiti verso Fornitori Merci e Servizi "/>
    <s v="FR"/>
    <s v="Z6430AF132"/>
    <s v="Controllo antincedio autobus"/>
    <s v="FOR"/>
    <s v="Fornitori"/>
    <s v="03281260178"/>
  </r>
  <r>
    <n v="167966"/>
    <n v="1"/>
    <x v="452"/>
    <s v="2021/850-2100353"/>
    <s v="2094"/>
    <x v="105"/>
    <n v="21213"/>
    <x v="105"/>
    <n v="1134.8599999999999"/>
    <n v="930.21"/>
    <n v="-204.65"/>
    <n v="-1134.8599999999999"/>
    <n v="-930.21"/>
    <x v="1"/>
    <x v="88"/>
    <d v="2021-04-09T00:00:00"/>
    <s v="850-2100353"/>
    <s v="Rif. Ordini a Fornitore n° 000366 del 18/02/2021"/>
    <x v="1"/>
    <x v="0"/>
    <x v="16"/>
    <n v="6511.47"/>
    <d v="2021-03-09T00:00:00"/>
    <s v="21.1.1.05"/>
    <s v="Debiti verso Fornitori Merci e Servizi "/>
    <s v="FR"/>
    <s v="Z0530B4276"/>
    <s v="noleggio van movimento 2021"/>
    <s v="FOR"/>
    <s v="Fornitori"/>
    <s v="02305380210"/>
  </r>
  <r>
    <n v="173888"/>
    <n v="1"/>
    <x v="453"/>
    <s v="2021/850-2100488"/>
    <s v="2094"/>
    <x v="105"/>
    <n v="21213"/>
    <x v="105"/>
    <n v="1240"/>
    <n v="1016.39"/>
    <n v="-223.61"/>
    <n v="-1240"/>
    <n v="-1016.39"/>
    <x v="5"/>
    <x v="34"/>
    <d v="2021-05-12T00:00:00"/>
    <s v="850-2100488"/>
    <s v="Rif. Ordini a Fornitore n° 000366 del 18/02/2021"/>
    <x v="1"/>
    <x v="0"/>
    <x v="9"/>
    <n v="5081.95"/>
    <d v="2021-04-12T00:00:00"/>
    <s v="21.1.1.05"/>
    <s v="Debiti verso Fornitori Merci e Servizi "/>
    <s v="FR"/>
    <s v="Z0530B4276"/>
    <s v="noleggio van movimento 2021"/>
    <s v="FOR"/>
    <s v="Fornitori"/>
    <s v="02305380210"/>
  </r>
  <r>
    <n v="173318"/>
    <n v="1"/>
    <x v="454"/>
    <s v="2021/PA-000004/21"/>
    <s v="2130"/>
    <x v="81"/>
    <n v="21273"/>
    <x v="81"/>
    <n v="4300.01"/>
    <n v="3524.6"/>
    <n v="-775.41"/>
    <n v="-4300.01"/>
    <n v="-3524.6"/>
    <x v="3"/>
    <x v="10"/>
    <d v="2021-04-30T00:00:00"/>
    <s v="PA-000004/21"/>
    <s v="Rif. Ordini a Fornitore n° 000377 del 19/02/2021"/>
    <x v="1"/>
    <x v="0"/>
    <x v="20"/>
    <n v="0"/>
    <d v="2021-03-31T00:00:00"/>
    <s v="21.1.1.05"/>
    <s v="Debiti verso Fornitori Merci e Servizi "/>
    <s v="FR"/>
    <s v="Z6530B5965"/>
    <s v="elettrificazione porta biglietteria"/>
    <s v="FOR"/>
    <s v="Fornitori"/>
    <s v="02603660222"/>
  </r>
  <r>
    <n v="173964"/>
    <n v="1"/>
    <x v="455"/>
    <s v="2021/K-AOK-2021-433"/>
    <s v="1991"/>
    <x v="19"/>
    <n v="20074"/>
    <x v="19"/>
    <n v="115.9"/>
    <n v="95"/>
    <n v="-20.9"/>
    <n v="-115.9"/>
    <n v="-95"/>
    <x v="14"/>
    <x v="68"/>
    <d v="2021-05-05T00:00:00"/>
    <s v="K-AOK-2021-433"/>
    <s v="Rif. Ordini a Fornitore n° 000461 del 01/03/2021"/>
    <x v="1"/>
    <x v="0"/>
    <x v="50"/>
    <n v="-855"/>
    <d v="2021-04-05T00:00:00"/>
    <s v="21.1.1.05"/>
    <s v="Debiti verso Fornitori Merci e Servizi "/>
    <s v="FR"/>
    <s v="ZF130B59DF"/>
    <s v="Full Service Housing e linee dati "/>
    <s v="FOR"/>
    <s v="Fornitori"/>
    <s v="02254110212"/>
  </r>
  <r>
    <n v="173968"/>
    <n v="1"/>
    <x v="456"/>
    <s v="2021/K-AOK-2021-435"/>
    <s v="1991"/>
    <x v="19"/>
    <n v="20074"/>
    <x v="19"/>
    <n v="115.9"/>
    <n v="95"/>
    <n v="-20.9"/>
    <n v="-115.9"/>
    <n v="-95"/>
    <x v="14"/>
    <x v="68"/>
    <d v="2021-05-05T00:00:00"/>
    <s v="K-AOK-2021-435"/>
    <s v="Rif. Ordini a Fornitore n° 000461 del 01/03/2021"/>
    <x v="1"/>
    <x v="0"/>
    <x v="50"/>
    <n v="-855"/>
    <d v="2021-04-05T00:00:00"/>
    <s v="21.1.1.05"/>
    <s v="Debiti verso Fornitori Merci e Servizi "/>
    <s v="FR"/>
    <s v="ZF130B59DF"/>
    <s v="Full Service Housing e linee dati "/>
    <s v="FOR"/>
    <s v="Fornitori"/>
    <s v="02254110212"/>
  </r>
  <r>
    <n v="173962"/>
    <n v="1"/>
    <x v="457"/>
    <s v="2021/K-AOK-2021-432"/>
    <s v="1991"/>
    <x v="19"/>
    <n v="20074"/>
    <x v="19"/>
    <n v="1055.3"/>
    <n v="865"/>
    <n v="-190.3"/>
    <n v="-1055.3"/>
    <n v="-865"/>
    <x v="14"/>
    <x v="68"/>
    <d v="2021-05-05T00:00:00"/>
    <s v="K-AOK-2021-432"/>
    <s v="Rif. Ordini a Fornitore n° 000381 del 19/02/2021"/>
    <x v="1"/>
    <x v="0"/>
    <x v="50"/>
    <n v="-7785"/>
    <d v="2021-04-05T00:00:00"/>
    <s v="21.1.1.05"/>
    <s v="Debiti verso Fornitori Merci e Servizi "/>
    <s v="FR"/>
    <s v="ZF130B59DF"/>
    <s v="Full Service Housing e linee dati "/>
    <s v="FOR"/>
    <s v="Fornitori"/>
    <s v="02254110212"/>
  </r>
  <r>
    <n v="173966"/>
    <n v="1"/>
    <x v="458"/>
    <s v="2021/K-AOK-2021-434"/>
    <s v="1991"/>
    <x v="19"/>
    <n v="20074"/>
    <x v="19"/>
    <n v="115.9"/>
    <n v="95"/>
    <n v="-20.9"/>
    <n v="-115.9"/>
    <n v="-95"/>
    <x v="14"/>
    <x v="68"/>
    <d v="2021-05-05T00:00:00"/>
    <s v="K-AOK-2021-434"/>
    <s v="Rif. Ordini a Fornitore n° 000381 del 19/02/2021"/>
    <x v="1"/>
    <x v="0"/>
    <x v="50"/>
    <n v="-855"/>
    <d v="2021-04-05T00:00:00"/>
    <s v="21.1.1.05"/>
    <s v="Debiti verso Fornitori Merci e Servizi "/>
    <s v="FR"/>
    <s v="ZF130B59DF"/>
    <s v="Full Service Housing e linee dati "/>
    <s v="FOR"/>
    <s v="Fornitori"/>
    <s v="02254110212"/>
  </r>
  <r>
    <n v="167174"/>
    <n v="1"/>
    <x v="459"/>
    <s v="2021/24/001"/>
    <s v="1832"/>
    <x v="106"/>
    <n v="19701"/>
    <x v="106"/>
    <n v="-244"/>
    <n v="-200"/>
    <n v="44"/>
    <n v="244"/>
    <n v="200"/>
    <x v="3"/>
    <x v="101"/>
    <d v="2021-04-17T00:00:00"/>
    <s v="24/001"/>
    <s v="Rif. Fattura Ricevuta n° 6/002 del 28/02/2021"/>
    <x v="1"/>
    <x v="0"/>
    <x v="61"/>
    <n v="-2600"/>
    <d v="2021-03-17T00:00:00"/>
    <s v="21.1.1.05"/>
    <s v="Debiti verso Fornitori Merci e Servizi "/>
    <s v="NR"/>
    <s v="ZB530147BC"/>
    <s v="Riparazione e fornitura radiatori 2021"/>
    <s v="FOR"/>
    <s v="Fornitori"/>
    <s v="02933120210"/>
  </r>
  <r>
    <n v="166500"/>
    <n v="1"/>
    <x v="460"/>
    <s v="2021/6/002"/>
    <s v="1832"/>
    <x v="106"/>
    <n v="19701"/>
    <x v="106"/>
    <n v="244"/>
    <n v="200"/>
    <n v="-44"/>
    <n v="-244"/>
    <n v="-200"/>
    <x v="3"/>
    <x v="55"/>
    <d v="2021-03-28T00:00:00"/>
    <s v="6/002"/>
    <s v="Rif. Ddt Ricevuto n° 12 del 16/02/2021"/>
    <x v="1"/>
    <x v="0"/>
    <x v="74"/>
    <n v="6600"/>
    <d v="2021-02-28T00:00:00"/>
    <s v="21.1.1.05"/>
    <s v="Debiti verso Fornitori Merci e Servizi "/>
    <s v="FR"/>
    <s v="ZB530147BC"/>
    <s v="Riparazione e fornitura radiatori 2021"/>
    <s v="FOR"/>
    <s v="Fornitori"/>
    <s v="02933120210"/>
  </r>
  <r>
    <n v="173058"/>
    <n v="1"/>
    <x v="461"/>
    <s v="2021/31/001"/>
    <s v="1832"/>
    <x v="106"/>
    <n v="19701"/>
    <x v="106"/>
    <n v="1464"/>
    <n v="1200"/>
    <n v="-264"/>
    <n v="-1464"/>
    <n v="-1200"/>
    <x v="3"/>
    <x v="10"/>
    <d v="2021-04-30T00:00:00"/>
    <s v="31/001"/>
    <s v="Rif. Ddt Ricevuto n° 15 del 05/03/2021"/>
    <x v="1"/>
    <x v="0"/>
    <x v="20"/>
    <n v="0"/>
    <d v="2021-03-31T00:00:00"/>
    <s v="21.1.1.05"/>
    <s v="Debiti verso Fornitori Merci e Servizi "/>
    <s v="FR"/>
    <s v="ZB530147BC"/>
    <s v="Riparazione e fornitura radiatori 2021"/>
    <s v="FOR"/>
    <s v="Fornitori"/>
    <s v="02933120210"/>
  </r>
  <r>
    <n v="180117"/>
    <n v="1"/>
    <x v="462"/>
    <s v="2021/12/002"/>
    <s v="1832"/>
    <x v="106"/>
    <n v="19701"/>
    <x v="106"/>
    <n v="1342"/>
    <n v="1100"/>
    <n v="-242"/>
    <n v="-1342"/>
    <n v="-1100"/>
    <x v="12"/>
    <x v="24"/>
    <d v="2021-06-30T00:00:00"/>
    <s v="12/002"/>
    <s v="Rif. Ddt Ricevuto n° 41 del 28/05/2021"/>
    <x v="1"/>
    <x v="0"/>
    <x v="20"/>
    <n v="0"/>
    <d v="2021-05-31T00:00:00"/>
    <s v="21.1.1.05"/>
    <s v="Debiti verso Fornitori Merci e Servizi "/>
    <s v="FR"/>
    <s v="ZB530147BC"/>
    <s v="Riparazione e fornitura radiatori 2021"/>
    <s v="FOR"/>
    <s v="Fornitori"/>
    <s v="02933120210"/>
  </r>
  <r>
    <n v="179415"/>
    <n v="1"/>
    <x v="463"/>
    <s v="2021/66 8"/>
    <s v="1715"/>
    <x v="104"/>
    <n v="15810"/>
    <x v="104"/>
    <n v="8543.42"/>
    <n v="7002.8"/>
    <n v="-1540.62"/>
    <n v="-8543.42"/>
    <n v="-7002.8"/>
    <x v="12"/>
    <x v="24"/>
    <d v="2021-06-30T00:00:00"/>
    <s v="66 8"/>
    <s v="Rif. vari documenti"/>
    <x v="1"/>
    <x v="0"/>
    <x v="20"/>
    <n v="0"/>
    <d v="2021-04-30T00:00:00"/>
    <s v="21.1.1.05"/>
    <s v="Debiti verso Fornitori Merci e Servizi "/>
    <s v="FR"/>
    <s v="Z043014812"/>
    <s v="ricambi annuale I semestre 2021"/>
    <s v="FOR"/>
    <s v="Fornitori"/>
    <s v="03281260178"/>
  </r>
  <r>
    <n v="173691"/>
    <n v="1"/>
    <x v="464"/>
    <s v="2021/48 8"/>
    <s v="1715"/>
    <x v="104"/>
    <n v="15810"/>
    <x v="104"/>
    <n v="6954.49"/>
    <n v="5700.4"/>
    <n v="-1254.0899999999999"/>
    <n v="-6954.49"/>
    <n v="-5700.4"/>
    <x v="9"/>
    <x v="56"/>
    <d v="2021-05-31T00:00:00"/>
    <s v="48 8"/>
    <s v="Rif. vari documenti"/>
    <x v="1"/>
    <x v="0"/>
    <x v="18"/>
    <n v="5700.4"/>
    <d v="2021-03-31T00:00:00"/>
    <s v="21.1.1.05"/>
    <s v="Debiti verso Fornitori Merci e Servizi "/>
    <s v="FR"/>
    <s v="Z043014812"/>
    <s v="ricambi annuale I semestre 2021"/>
    <s v="FOR"/>
    <s v="Fornitori"/>
    <s v="03281260178"/>
  </r>
  <r>
    <n v="169368"/>
    <n v="1"/>
    <x v="465"/>
    <s v="2021/12 8"/>
    <s v="1715"/>
    <x v="104"/>
    <n v="15810"/>
    <x v="104"/>
    <n v="9390.51"/>
    <n v="7697.14"/>
    <n v="-1693.37"/>
    <n v="-9390.51"/>
    <n v="-7697.14"/>
    <x v="1"/>
    <x v="104"/>
    <d v="2021-03-31T00:00:00"/>
    <s v="12 8"/>
    <s v="Rif. vari documenti"/>
    <x v="1"/>
    <x v="0"/>
    <x v="12"/>
    <n v="123154.24000000001"/>
    <d v="2021-01-31T00:00:00"/>
    <s v="21.1.1.05"/>
    <s v="Debiti verso Fornitori Merci e Servizi "/>
    <s v="FR"/>
    <s v="Z043014812"/>
    <s v="ricambi annuale I semestre 2021"/>
    <s v="FOR"/>
    <s v="Fornitori"/>
    <s v="03281260178"/>
  </r>
  <r>
    <n v="169338"/>
    <n v="1"/>
    <x v="466"/>
    <s v="2021/35 8"/>
    <s v="1715"/>
    <x v="104"/>
    <n v="15810"/>
    <x v="104"/>
    <n v="-463.86"/>
    <n v="-380.21"/>
    <n v="83.65"/>
    <n v="463.86"/>
    <n v="380.21"/>
    <x v="3"/>
    <x v="85"/>
    <d v="2021-04-27T00:00:00"/>
    <s v="35 8"/>
    <s v="Rif. Ddt Emesso a Fornitore n° 000015 del 18/02/2021"/>
    <x v="1"/>
    <x v="0"/>
    <x v="33"/>
    <n v="-1140.6300000000001"/>
    <d v="2021-02-27T00:00:00"/>
    <s v="21.1.1.05"/>
    <s v="Debiti verso Fornitori Merci e Servizi "/>
    <s v="NR"/>
    <s v="Z043014812"/>
    <s v="ricambi annuale I semestre 2021"/>
    <s v="FOR"/>
    <s v="Fornitori"/>
    <s v="03281260178"/>
  </r>
  <r>
    <n v="169341"/>
    <n v="1"/>
    <x v="467"/>
    <s v="2021/29 8"/>
    <s v="1715"/>
    <x v="104"/>
    <n v="15810"/>
    <x v="104"/>
    <n v="4591.59"/>
    <n v="3763.6"/>
    <n v="-827.99"/>
    <n v="-4591.59"/>
    <n v="-3763.6"/>
    <x v="3"/>
    <x v="85"/>
    <d v="2021-04-27T00:00:00"/>
    <s v="29 8"/>
    <s v="Rif. vari documenti"/>
    <x v="1"/>
    <x v="0"/>
    <x v="33"/>
    <n v="11290.8"/>
    <d v="2021-02-27T00:00:00"/>
    <s v="21.1.1.05"/>
    <s v="Debiti verso Fornitori Merci e Servizi "/>
    <s v="FR"/>
    <s v="Z043014812"/>
    <s v="ricambi annuale I semestre 2021"/>
    <s v="FOR"/>
    <s v="Fornitori"/>
    <s v="03281260178"/>
  </r>
  <r>
    <n v="171744"/>
    <n v="1"/>
    <x v="468"/>
    <s v="2021/V30000009"/>
    <s v="1312"/>
    <x v="107"/>
    <n v="15407"/>
    <x v="107"/>
    <n v="3799.08"/>
    <n v="3114"/>
    <n v="-685.08"/>
    <n v="-3799.08"/>
    <n v="-3114"/>
    <x v="9"/>
    <x v="18"/>
    <d v="2021-05-24T00:00:00"/>
    <s v="V30000009"/>
    <s v="Rif. Ddt Ricevuto n° 48 del 15/03/2021"/>
    <x v="1"/>
    <x v="0"/>
    <x v="36"/>
    <n v="24912"/>
    <d v="2021-03-24T00:00:00"/>
    <s v="21.1.1.05"/>
    <s v="Debiti verso Fornitori Merci e Servizi "/>
    <s v="FR"/>
    <s v="Z043023E2B"/>
    <s v="Fornitura olio I semestre 2021"/>
    <s v="FOR"/>
    <s v="Fornitori"/>
    <s v="03307210165"/>
  </r>
  <r>
    <n v="172963"/>
    <n v="1"/>
    <x v="469"/>
    <s v="2021/V30000014"/>
    <s v="1312"/>
    <x v="107"/>
    <n v="15407"/>
    <x v="107"/>
    <n v="2532.7199999999998"/>
    <n v="2076"/>
    <n v="-456.72"/>
    <n v="-2532.7199999999998"/>
    <n v="-2076"/>
    <x v="9"/>
    <x v="56"/>
    <d v="2021-05-31T00:00:00"/>
    <s v="V30000014"/>
    <s v="Rif. Ddt Ricevuto n° 56 del 22/03/2021"/>
    <x v="1"/>
    <x v="0"/>
    <x v="18"/>
    <n v="2076"/>
    <d v="2021-03-31T00:00:00"/>
    <s v="21.1.1.05"/>
    <s v="Debiti verso Fornitori Merci e Servizi "/>
    <s v="FR"/>
    <s v="Z043023E2B"/>
    <s v="Fornitura olio I semestre 2021"/>
    <s v="FOR"/>
    <s v="Fornitori"/>
    <s v="03307210165"/>
  </r>
  <r>
    <n v="173102"/>
    <n v="1"/>
    <x v="470"/>
    <s v="2021/367"/>
    <s v="0088"/>
    <x v="108"/>
    <n v="14195"/>
    <x v="108"/>
    <n v="1234.6400000000001"/>
    <n v="1012"/>
    <n v="-222.64"/>
    <n v="-1234.6400000000001"/>
    <n v="-1012"/>
    <x v="3"/>
    <x v="10"/>
    <d v="2021-04-30T00:00:00"/>
    <s v="367"/>
    <s v="Rif. Ddt Ricevuto n° 428 del 17/03/2021"/>
    <x v="1"/>
    <x v="0"/>
    <x v="20"/>
    <n v="0"/>
    <d v="2021-03-31T00:00:00"/>
    <s v="21.1.1.05"/>
    <s v="Debiti verso Fornitori Merci e Servizi "/>
    <s v="FR"/>
    <s v="Z7B30243C5"/>
    <s v="Prodotti chimici e refrigeranti annuale 2021"/>
    <s v="FOR"/>
    <s v="Fornitori"/>
    <s v="01069420212"/>
  </r>
  <r>
    <n v="179341"/>
    <n v="1"/>
    <x v="471"/>
    <s v="2021/625"/>
    <s v="0088"/>
    <x v="108"/>
    <n v="14195"/>
    <x v="108"/>
    <n v="219.03"/>
    <n v="179.53"/>
    <n v="-39.5"/>
    <n v="-219.03"/>
    <n v="-179.53"/>
    <x v="10"/>
    <x v="90"/>
    <d v="2021-06-15T00:00:00"/>
    <s v="625"/>
    <s v="Rif. Ddt Ricevuto n° 744 del 05/05/2021"/>
    <x v="1"/>
    <x v="0"/>
    <x v="20"/>
    <n v="0"/>
    <d v="2021-05-15T00:00:00"/>
    <s v="21.1.1.05"/>
    <s v="Debiti verso Fornitori Merci e Servizi "/>
    <s v="FR"/>
    <s v="Z7B30243C5"/>
    <s v="Prodotti chimici e refrigeranti annuale 2021"/>
    <s v="FOR"/>
    <s v="Fornitori"/>
    <s v="01069420212"/>
  </r>
  <r>
    <n v="181122"/>
    <n v="1"/>
    <x v="472"/>
    <s v="2021/684"/>
    <s v="0088"/>
    <x v="108"/>
    <n v="14195"/>
    <x v="108"/>
    <n v="806.73"/>
    <n v="661.25"/>
    <n v="-145.47999999999999"/>
    <n v="-806.73"/>
    <n v="-661.25"/>
    <x v="12"/>
    <x v="24"/>
    <d v="2021-06-30T00:00:00"/>
    <s v="684"/>
    <s v="Rif. Ddt Ricevuto n° 826 del 20/05/2021"/>
    <x v="1"/>
    <x v="0"/>
    <x v="20"/>
    <n v="0"/>
    <d v="2021-05-31T00:00:00"/>
    <s v="21.1.1.05"/>
    <s v="Debiti verso Fornitori Merci e Servizi "/>
    <s v="FR"/>
    <s v="Z7B30243C5"/>
    <s v="Prodotti chimici e refrigeranti annuale 2021"/>
    <s v="FOR"/>
    <s v="Fornitori"/>
    <s v="01069420212"/>
  </r>
  <r>
    <n v="176862"/>
    <n v="1"/>
    <x v="473"/>
    <s v="2021/314/S"/>
    <s v="1278"/>
    <x v="109"/>
    <n v="15373"/>
    <x v="109"/>
    <n v="5103.26"/>
    <n v="4183"/>
    <n v="-920.26"/>
    <n v="-5103.26"/>
    <n v="-4183"/>
    <x v="12"/>
    <x v="24"/>
    <d v="2021-06-30T00:00:00"/>
    <s v="314/S"/>
    <s v="Rif. vari documenti"/>
    <x v="1"/>
    <x v="0"/>
    <x v="20"/>
    <n v="0"/>
    <d v="2021-04-30T00:00:00"/>
    <s v="21.1.1.05"/>
    <s v="Debiti verso Fornitori Merci e Servizi "/>
    <s v="FR"/>
    <s v="Z033030DC2"/>
    <s v="Ricambi Autobus 2021 annuale"/>
    <s v="FOR"/>
    <s v="Fornitori"/>
    <s v="02521570362"/>
  </r>
  <r>
    <n v="173970"/>
    <n v="1"/>
    <x v="474"/>
    <s v="2021/K-AOK-2021-436"/>
    <s v="1991"/>
    <x v="19"/>
    <n v="20074"/>
    <x v="19"/>
    <n v="841.8"/>
    <n v="690"/>
    <n v="-151.80000000000001"/>
    <n v="-841.8"/>
    <n v="-690"/>
    <x v="14"/>
    <x v="68"/>
    <d v="2021-05-05T00:00:00"/>
    <s v="K-AOK-2021-436"/>
    <s v="Rif. Ordini a Fornitore n° 000461 del 01/03/2021"/>
    <x v="1"/>
    <x v="0"/>
    <x v="50"/>
    <n v="-6210"/>
    <d v="2021-04-05T00:00:00"/>
    <s v="21.1.1.05"/>
    <s v="Debiti verso Fornitori Merci e Servizi "/>
    <s v="FR"/>
    <s v="ZF130B59DF"/>
    <s v="Full Service Housing e linee dati "/>
    <s v="FOR"/>
    <s v="Fornitori"/>
    <s v="02254110212"/>
  </r>
  <r>
    <n v="181067"/>
    <n v="1"/>
    <x v="475"/>
    <s v="2021/K-AOK-2021-669"/>
    <s v="1991"/>
    <x v="19"/>
    <n v="20074"/>
    <x v="19"/>
    <n v="115.9"/>
    <n v="95"/>
    <n v="-20.9"/>
    <n v="-115.9"/>
    <n v="-95"/>
    <x v="13"/>
    <x v="105"/>
    <d v="2021-07-05T00:00:00"/>
    <s v="K-AOK-2021-669"/>
    <s v="Rif. Ordini a Fornitore n° 000461 del 01/03/2021"/>
    <x v="1"/>
    <x v="0"/>
    <x v="71"/>
    <n v="-950"/>
    <d v="2021-06-05T00:00:00"/>
    <s v="21.1.1.05"/>
    <s v="Debiti verso Fornitori Merci e Servizi "/>
    <s v="FR"/>
    <s v="ZF130B59DF"/>
    <s v="Full Service Housing e linee dati "/>
    <s v="FOR"/>
    <s v="Fornitori"/>
    <s v="02254110212"/>
  </r>
  <r>
    <n v="181074"/>
    <n v="1"/>
    <x v="476"/>
    <s v="2021/K-AOK-2021-667"/>
    <s v="1991"/>
    <x v="19"/>
    <n v="20074"/>
    <x v="19"/>
    <n v="1055.3"/>
    <n v="865"/>
    <n v="-190.3"/>
    <n v="-1055.3"/>
    <n v="-865"/>
    <x v="13"/>
    <x v="105"/>
    <d v="2021-07-05T00:00:00"/>
    <s v="K-AOK-2021-667"/>
    <s v="Rif. Ordini a Fornitore n° 000381 del 19/02/2021"/>
    <x v="1"/>
    <x v="0"/>
    <x v="71"/>
    <n v="-8650"/>
    <d v="2021-06-05T00:00:00"/>
    <s v="21.1.1.05"/>
    <s v="Debiti verso Fornitori Merci e Servizi "/>
    <s v="FR"/>
    <s v="ZF130B59DF"/>
    <s v="Full Service Housing e linee dati "/>
    <s v="FOR"/>
    <s v="Fornitori"/>
    <s v="02254110212"/>
  </r>
  <r>
    <n v="177802"/>
    <n v="1"/>
    <x v="477"/>
    <s v="2021/K-AOK-2021-547"/>
    <s v="1991"/>
    <x v="19"/>
    <n v="20074"/>
    <x v="19"/>
    <n v="115.9"/>
    <n v="95"/>
    <n v="-20.9"/>
    <n v="-115.9"/>
    <n v="-95"/>
    <x v="8"/>
    <x v="30"/>
    <d v="2021-06-05T00:00:00"/>
    <s v="K-AOK-2021-547"/>
    <s v="Rif. Ordini a Fornitore n° 000461 del 01/03/2021"/>
    <x v="1"/>
    <x v="0"/>
    <x v="75"/>
    <n v="-1045"/>
    <d v="2021-05-05T00:00:00"/>
    <s v="21.1.1.05"/>
    <s v="Debiti verso Fornitori Merci e Servizi "/>
    <s v="FR"/>
    <s v="ZF130B59DF"/>
    <s v="Full Service Housing e linee dati "/>
    <s v="FOR"/>
    <s v="Fornitori"/>
    <s v="02254110212"/>
  </r>
  <r>
    <n v="177806"/>
    <n v="1"/>
    <x v="478"/>
    <s v="2021/K-AOK-2021-544"/>
    <s v="1991"/>
    <x v="19"/>
    <n v="20074"/>
    <x v="19"/>
    <n v="1055.3"/>
    <n v="865"/>
    <n v="-190.3"/>
    <n v="-1055.3"/>
    <n v="-865"/>
    <x v="8"/>
    <x v="30"/>
    <d v="2021-06-05T00:00:00"/>
    <s v="K-AOK-2021-544"/>
    <s v="Rif. Ordini a Fornitore n° 000381 del 19/02/2021"/>
    <x v="1"/>
    <x v="0"/>
    <x v="75"/>
    <n v="-9515"/>
    <d v="2021-05-05T00:00:00"/>
    <s v="21.1.1.05"/>
    <s v="Debiti verso Fornitori Merci e Servizi "/>
    <s v="FR"/>
    <s v="ZF130B59DF"/>
    <s v="Full Service Housing e linee dati "/>
    <s v="FOR"/>
    <s v="Fornitori"/>
    <s v="02254110212"/>
  </r>
  <r>
    <n v="177795"/>
    <n v="1"/>
    <x v="479"/>
    <s v="2021/K-AOK-2021-545"/>
    <s v="1991"/>
    <x v="19"/>
    <n v="20074"/>
    <x v="19"/>
    <n v="115.9"/>
    <n v="95"/>
    <n v="-20.9"/>
    <n v="-115.9"/>
    <n v="-95"/>
    <x v="8"/>
    <x v="30"/>
    <d v="2021-06-05T00:00:00"/>
    <s v="K-AOK-2021-545"/>
    <s v="Rif. Ordini a Fornitore n° 000381 del 19/02/2021"/>
    <x v="1"/>
    <x v="0"/>
    <x v="75"/>
    <n v="-1045"/>
    <d v="2021-05-05T00:00:00"/>
    <s v="21.1.1.05"/>
    <s v="Debiti verso Fornitori Merci e Servizi "/>
    <s v="FR"/>
    <s v="ZF130B59DF"/>
    <s v="Full Service Housing e linee dati "/>
    <s v="FOR"/>
    <s v="Fornitori"/>
    <s v="02254110212"/>
  </r>
  <r>
    <n v="177798"/>
    <n v="1"/>
    <x v="480"/>
    <s v="2021/K-AOK-2021-546"/>
    <s v="1991"/>
    <x v="19"/>
    <n v="20074"/>
    <x v="19"/>
    <n v="115.9"/>
    <n v="95"/>
    <n v="-20.9"/>
    <n v="-115.9"/>
    <n v="-95"/>
    <x v="8"/>
    <x v="30"/>
    <d v="2021-06-05T00:00:00"/>
    <s v="K-AOK-2021-546"/>
    <s v="Rif. Ordini a Fornitore n° 000461 del 01/03/2021"/>
    <x v="1"/>
    <x v="0"/>
    <x v="75"/>
    <n v="-1045"/>
    <d v="2021-05-05T00:00:00"/>
    <s v="21.1.1.05"/>
    <s v="Debiti verso Fornitori Merci e Servizi "/>
    <s v="FR"/>
    <s v="ZF130B59DF"/>
    <s v="Full Service Housing e linee dati "/>
    <s v="FOR"/>
    <s v="Fornitori"/>
    <s v="02254110212"/>
  </r>
  <r>
    <n v="177804"/>
    <n v="1"/>
    <x v="481"/>
    <s v="2021/K-AOK-2021-548"/>
    <s v="1991"/>
    <x v="19"/>
    <n v="20074"/>
    <x v="19"/>
    <n v="841.8"/>
    <n v="690"/>
    <n v="-151.80000000000001"/>
    <n v="-841.8"/>
    <n v="-690"/>
    <x v="8"/>
    <x v="30"/>
    <d v="2021-06-05T00:00:00"/>
    <s v="K-AOK-2021-548"/>
    <s v="Rif. Ordini a Fornitore n° 000461 del 01/03/2021"/>
    <x v="1"/>
    <x v="0"/>
    <x v="75"/>
    <n v="-7590"/>
    <d v="2021-05-05T00:00:00"/>
    <s v="21.1.1.05"/>
    <s v="Debiti verso Fornitori Merci e Servizi "/>
    <s v="FR"/>
    <s v="ZF130B59DF"/>
    <s v="Full Service Housing e linee dati "/>
    <s v="FOR"/>
    <s v="Fornitori"/>
    <s v="02254110212"/>
  </r>
  <r>
    <n v="181069"/>
    <n v="1"/>
    <x v="482"/>
    <s v="2021/K-AOK-2021-670"/>
    <s v="1991"/>
    <x v="19"/>
    <n v="20074"/>
    <x v="19"/>
    <n v="115.9"/>
    <n v="95"/>
    <n v="-20.9"/>
    <n v="-115.9"/>
    <n v="-95"/>
    <x v="13"/>
    <x v="105"/>
    <d v="2021-07-05T00:00:00"/>
    <s v="K-AOK-2021-670"/>
    <s v="Rif. Ordini a Fornitore n° 000461 del 01/03/2021"/>
    <x v="1"/>
    <x v="0"/>
    <x v="71"/>
    <n v="-950"/>
    <d v="2021-06-05T00:00:00"/>
    <s v="21.1.1.05"/>
    <s v="Debiti verso Fornitori Merci e Servizi "/>
    <s v="FR"/>
    <s v="ZF130B59DF"/>
    <s v="Full Service Housing e linee dati "/>
    <s v="FOR"/>
    <s v="Fornitori"/>
    <s v="02254110212"/>
  </r>
  <r>
    <n v="181072"/>
    <n v="1"/>
    <x v="483"/>
    <s v="2021/K-AOK-2021-671"/>
    <s v="1991"/>
    <x v="19"/>
    <n v="20074"/>
    <x v="19"/>
    <n v="841.8"/>
    <n v="690"/>
    <n v="-151.80000000000001"/>
    <n v="-841.8"/>
    <n v="-690"/>
    <x v="13"/>
    <x v="105"/>
    <d v="2021-07-05T00:00:00"/>
    <s v="K-AOK-2021-671"/>
    <s v="Rif. Ordini a Fornitore n° 000461 del 01/03/2021"/>
    <x v="1"/>
    <x v="0"/>
    <x v="71"/>
    <n v="-6900"/>
    <d v="2021-06-05T00:00:00"/>
    <s v="21.1.1.05"/>
    <s v="Debiti verso Fornitori Merci e Servizi "/>
    <s v="FR"/>
    <s v="ZF130B59DF"/>
    <s v="Full Service Housing e linee dati "/>
    <s v="FOR"/>
    <s v="Fornitori"/>
    <s v="02254110212"/>
  </r>
  <r>
    <n v="181076"/>
    <n v="1"/>
    <x v="484"/>
    <s v="2021/K-AOK-2021-668"/>
    <s v="1991"/>
    <x v="19"/>
    <n v="20074"/>
    <x v="19"/>
    <n v="115.9"/>
    <n v="95"/>
    <n v="-20.9"/>
    <n v="-115.9"/>
    <n v="-95"/>
    <x v="13"/>
    <x v="105"/>
    <d v="2021-07-05T00:00:00"/>
    <s v="K-AOK-2021-668"/>
    <s v="Rif. Ordini a Fornitore n° 000381 del 19/02/2021"/>
    <x v="1"/>
    <x v="0"/>
    <x v="71"/>
    <n v="-950"/>
    <d v="2021-06-05T00:00:00"/>
    <s v="21.1.1.05"/>
    <s v="Debiti verso Fornitori Merci e Servizi "/>
    <s v="FR"/>
    <s v="ZF130B59DF"/>
    <s v="Full Service Housing e linee dati "/>
    <s v="FOR"/>
    <s v="Fornitori"/>
    <s v="02254110212"/>
  </r>
  <r>
    <n v="166798"/>
    <n v="1"/>
    <x v="485"/>
    <s v="2021/23"/>
    <s v="0448"/>
    <x v="99"/>
    <n v="14554"/>
    <x v="99"/>
    <n v="662.06"/>
    <n v="542.66999999999996"/>
    <n v="-119.39"/>
    <n v="-662.06"/>
    <n v="-542.66999999999996"/>
    <x v="1"/>
    <x v="16"/>
    <d v="2021-04-26T00:00:00"/>
    <s v="23"/>
    <s v="Rif. Ordini a Fornitore n° 000390 del 19/02/2021"/>
    <x v="1"/>
    <x v="0"/>
    <x v="71"/>
    <n v="-5426.7"/>
    <d v="2021-02-26T00:00:00"/>
    <s v="21.1.1.05"/>
    <s v="Debiti verso Fornitori Merci e Servizi "/>
    <s v="FR"/>
    <s v="Z7530B782E"/>
    <s v="Installazione quadro  biglietteria ME + forn. ed inst. patch-panel uff. BZ primo piano"/>
    <s v="FOR"/>
    <s v="Fornitori"/>
    <s v="01418610216"/>
  </r>
  <r>
    <n v="167089"/>
    <n v="1"/>
    <x v="486"/>
    <s v="2021/1106 / 1210"/>
    <s v="1388"/>
    <x v="110"/>
    <n v="15482"/>
    <x v="110"/>
    <n v="348.99"/>
    <n v="286.06"/>
    <n v="-62.93"/>
    <n v="-348.99"/>
    <n v="-286.06"/>
    <x v="3"/>
    <x v="16"/>
    <d v="2021-04-26T00:00:00"/>
    <s v="1106 / 1210"/>
    <s v="Rif. Ordini a Fornitore n° 000413 del 24/02/2021"/>
    <x v="1"/>
    <x v="0"/>
    <x v="21"/>
    <n v="1144.24"/>
    <d v="2021-02-26T00:00:00"/>
    <s v="21.1.1.05"/>
    <s v="Debiti verso Fornitori Merci e Servizi "/>
    <s v="FR"/>
    <s v="ZAE30C17AC"/>
    <s v="Tagliandi  e riparazioni "/>
    <s v="FOR"/>
    <s v="Fornitori"/>
    <s v="01564110219"/>
  </r>
  <r>
    <n v="167091"/>
    <n v="1"/>
    <x v="487"/>
    <s v="2021/1110 / 1210"/>
    <s v="1388"/>
    <x v="110"/>
    <n v="15482"/>
    <x v="110"/>
    <n v="222"/>
    <n v="181.97"/>
    <n v="-40.03"/>
    <n v="-222"/>
    <n v="-181.97"/>
    <x v="3"/>
    <x v="16"/>
    <d v="2021-04-26T00:00:00"/>
    <s v="1110 / 1210"/>
    <s v="Rif. Ordini a Fornitore n° 000413 del 24/02/2021"/>
    <x v="1"/>
    <x v="0"/>
    <x v="21"/>
    <n v="727.88"/>
    <d v="2021-02-26T00:00:00"/>
    <s v="21.1.1.05"/>
    <s v="Debiti verso Fornitori Merci e Servizi "/>
    <s v="FR"/>
    <s v="ZAE30C17AC"/>
    <s v="Tagliandi  e riparazioni "/>
    <s v="FOR"/>
    <s v="Fornitori"/>
    <s v="01564110219"/>
  </r>
  <r>
    <n v="176583"/>
    <n v="1"/>
    <x v="488"/>
    <s v="2021/1107 / 1210"/>
    <s v="1388"/>
    <x v="110"/>
    <n v="15482"/>
    <x v="110"/>
    <n v="222"/>
    <n v="181.97"/>
    <n v="-40.03"/>
    <n v="-222"/>
    <n v="-181.97"/>
    <x v="5"/>
    <x v="16"/>
    <d v="2021-04-26T00:00:00"/>
    <s v="1107 / 1210"/>
    <s v="Rif. Ordini a Fornitore n° 000413 del 24/02/2021"/>
    <x v="1"/>
    <x v="0"/>
    <x v="76"/>
    <n v="3821.37"/>
    <d v="2021-02-26T00:00:00"/>
    <s v="21.1.1.05"/>
    <s v="Debiti verso Fornitori Merci e Servizi "/>
    <s v="FR"/>
    <s v="ZAE30C17AC"/>
    <s v="Tagliandi  e riparazioni "/>
    <s v="FOR"/>
    <s v="Fornitori"/>
    <s v="01564110219"/>
  </r>
  <r>
    <n v="166986"/>
    <n v="1"/>
    <x v="489"/>
    <s v="2021/117"/>
    <s v="2098"/>
    <x v="111"/>
    <n v="21217"/>
    <x v="111"/>
    <n v="847.9"/>
    <n v="695"/>
    <n v="-152.9"/>
    <n v="-847.9"/>
    <n v="-695"/>
    <x v="1"/>
    <x v="76"/>
    <d v="2021-04-15T00:00:00"/>
    <s v="117"/>
    <s v="Rif. Ddt Ricevuto n° 143 del 11/03/2021"/>
    <x v="1"/>
    <x v="0"/>
    <x v="18"/>
    <n v="695"/>
    <d v="2021-03-15T00:00:00"/>
    <s v="21.1.1.05"/>
    <s v="Debiti verso Fornitori Merci e Servizi "/>
    <s v="FR"/>
    <s v="ZAD30C3CA9"/>
    <s v="Acquisto  teli protezione autista per vetture 380 e 381"/>
    <s v="FOR"/>
    <s v="Fornitori"/>
    <s v="02429950229"/>
  </r>
  <r>
    <n v="173088"/>
    <n v="1"/>
    <x v="490"/>
    <s v="2021/4 PA"/>
    <s v="2082"/>
    <x v="112"/>
    <n v="21197"/>
    <x v="112"/>
    <n v="439.2"/>
    <n v="360"/>
    <n v="-79.2"/>
    <n v="-439.2"/>
    <n v="-360"/>
    <x v="3"/>
    <x v="10"/>
    <d v="2021-04-30T00:00:00"/>
    <s v="4 PA"/>
    <s v="Rif. Ordini a Fornitore n° 000422 del 24/02/2021"/>
    <x v="1"/>
    <x v="0"/>
    <x v="20"/>
    <n v="0"/>
    <d v="2021-03-31T00:00:00"/>
    <s v="21.1.1.05"/>
    <s v="Debiti verso Fornitori Merci e Servizi "/>
    <s v="FR"/>
    <s v="ZC430C3CFA"/>
    <s v="150-200 sticker - no ticket -per bus a Merano"/>
    <s v="FOR"/>
    <s v="Fornitori"/>
    <s v="08433590158"/>
  </r>
  <r>
    <n v="166522"/>
    <n v="1"/>
    <x v="491"/>
    <s v="2021/000/69/2021"/>
    <s v="1867"/>
    <x v="44"/>
    <n v="19820"/>
    <x v="44"/>
    <n v="488"/>
    <n v="400"/>
    <n v="-88"/>
    <n v="-488"/>
    <n v="-400"/>
    <x v="1"/>
    <x v="42"/>
    <d v="2021-04-01T00:00:00"/>
    <s v="000/69/2021"/>
    <s v="Rif. Ordini a Fornitore n° 000425 del 24/02/2021"/>
    <x v="1"/>
    <x v="0"/>
    <x v="35"/>
    <n v="6000"/>
    <d v="2021-03-01T00:00:00"/>
    <s v="21.1.1.05"/>
    <s v="Debiti verso Fornitori Merci e Servizi "/>
    <s v="FR"/>
    <s v="Z5430C3D2F"/>
    <s v="Adeguamento ad impianto paghe Inaz"/>
    <s v="FOR"/>
    <s v="Fornitori"/>
    <s v="03249671201"/>
  </r>
  <r>
    <n v="173783"/>
    <n v="1"/>
    <x v="492"/>
    <s v="2021/2021-0031856"/>
    <s v="1907"/>
    <x v="66"/>
    <n v="19928"/>
    <x v="66"/>
    <n v="3883.98"/>
    <n v="3791.54"/>
    <n v="-92.44"/>
    <n v="-3883.98"/>
    <n v="-3791.54"/>
    <x v="3"/>
    <x v="10"/>
    <d v="2021-04-30T00:00:00"/>
    <s v="2021-0031856"/>
    <s v="Rif. Ordini a Fornitore n° 000424 del 24/02/2021"/>
    <x v="1"/>
    <x v="0"/>
    <x v="20"/>
    <n v="0"/>
    <d v="2021-03-31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77849"/>
    <n v="1"/>
    <x v="493"/>
    <s v="2021/2021-0043930"/>
    <s v="1907"/>
    <x v="66"/>
    <n v="19928"/>
    <x v="66"/>
    <n v="3799.32"/>
    <n v="3693.91"/>
    <n v="-105.41"/>
    <n v="-3799.32"/>
    <n v="-3693.91"/>
    <x v="9"/>
    <x v="26"/>
    <d v="2021-05-30T00:00:00"/>
    <s v="2021-0043930"/>
    <s v="Rif. Ordini a Fornitore n° 000424 del 24/02/2021"/>
    <x v="1"/>
    <x v="0"/>
    <x v="15"/>
    <n v="7387.82"/>
    <d v="2021-04-30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81049"/>
    <n v="1"/>
    <x v="494"/>
    <s v="2021/2021-0056572"/>
    <s v="1907"/>
    <x v="66"/>
    <n v="19928"/>
    <x v="66"/>
    <n v="3684.87"/>
    <n v="3592.51"/>
    <n v="-92.36"/>
    <n v="-3684.87"/>
    <n v="-3592.51"/>
    <x v="12"/>
    <x v="24"/>
    <d v="2021-06-30T00:00:00"/>
    <s v="2021-0056572"/>
    <s v="Rif. Ordini a Fornitore n° 000424 del 24/02/2021"/>
    <x v="1"/>
    <x v="0"/>
    <x v="20"/>
    <n v="0"/>
    <d v="2021-05-31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69324"/>
    <n v="1"/>
    <x v="495"/>
    <s v="2021/1501"/>
    <s v="2156"/>
    <x v="113"/>
    <n v="22302"/>
    <x v="113"/>
    <n v="12236.11"/>
    <n v="10029.6"/>
    <n v="-2206.5100000000002"/>
    <n v="-12236.11"/>
    <n v="-10029.6"/>
    <x v="1"/>
    <x v="55"/>
    <d v="2021-03-28T00:00:00"/>
    <s v="1501"/>
    <s v="Rif. Ordini a Fornitore n° 000445 del 25/02/2021"/>
    <x v="1"/>
    <x v="0"/>
    <x v="52"/>
    <n v="190562.4"/>
    <d v="2021-02-28T00:00:00"/>
    <s v="21.1.1.05"/>
    <s v="Debiti verso Fornitori Merci e Servizi "/>
    <s v="FR"/>
    <s v="ZDD30C3DD5"/>
    <s v="Svuotamento e lavaggio annuale disoleatori depositi di Merano e Bolzano"/>
    <s v="FOR"/>
    <s v="Fornitori"/>
    <s v="03098700218"/>
  </r>
  <r>
    <n v="175227"/>
    <n v="1"/>
    <x v="496"/>
    <s v="2021/210204"/>
    <s v="1845"/>
    <x v="114"/>
    <n v="19778"/>
    <x v="114"/>
    <n v="24851.22"/>
    <n v="24851.22"/>
    <n v="0"/>
    <n v="-24851.22"/>
    <n v="-24851.22"/>
    <x v="26"/>
    <x v="61"/>
    <d v="2021-04-11T00:00:00"/>
    <s v="210204"/>
    <s v="Rif. Ddt Ricevuto n° 210204 del 11/03/2021"/>
    <x v="1"/>
    <x v="0"/>
    <x v="25"/>
    <n v="422470.74"/>
    <d v="2021-03-11T00:00:00"/>
    <s v="21.1.4.05"/>
    <s v="Debiti verso Fornitori extra-CEE"/>
    <s v="FR"/>
    <s v="Z6D30C73F7"/>
    <s v="dispositivi TEQ + installazione + adattamento + formazione"/>
    <s v="FOR"/>
    <s v="Fornitori"/>
    <s v="CH101612962"/>
  </r>
  <r>
    <n v="173788"/>
    <n v="1"/>
    <x v="497"/>
    <s v="2021/2021-0031858"/>
    <s v="1907"/>
    <x v="66"/>
    <n v="19928"/>
    <x v="66"/>
    <n v="3801.69"/>
    <n v="3699.9"/>
    <n v="-101.79"/>
    <n v="-3801.69"/>
    <n v="-3699.9"/>
    <x v="3"/>
    <x v="10"/>
    <d v="2021-04-30T00:00:00"/>
    <s v="2021-0031858"/>
    <s v="Rif. Ordini a Fornitore n° 000431 del 24/02/2021"/>
    <x v="1"/>
    <x v="0"/>
    <x v="20"/>
    <n v="0"/>
    <d v="2021-03-31T00:00:00"/>
    <s v="21.1.1.05"/>
    <s v="Debiti verso Fornitori Merci e Servizi "/>
    <s v="FR"/>
    <s v="Z9930C740F"/>
    <s v="personale interinale - id contratto 204950516 (Biundo C.) "/>
    <s v="FOR"/>
    <s v="Fornitori"/>
    <s v="10981420960"/>
  </r>
  <r>
    <n v="181054"/>
    <n v="1"/>
    <x v="498"/>
    <s v="2021/2021-0056574"/>
    <s v="1907"/>
    <x v="66"/>
    <n v="19928"/>
    <x v="66"/>
    <n v="4226.68"/>
    <n v="4113.32"/>
    <n v="-113.36"/>
    <n v="-4226.68"/>
    <n v="-4113.32"/>
    <x v="12"/>
    <x v="24"/>
    <d v="2021-06-30T00:00:00"/>
    <s v="2021-0056574"/>
    <s v="Rif. Ordini a Fornitore n° 000431 del 24/02/2021"/>
    <x v="1"/>
    <x v="0"/>
    <x v="20"/>
    <n v="0"/>
    <d v="2021-05-31T00:00:00"/>
    <s v="21.1.1.05"/>
    <s v="Debiti verso Fornitori Merci e Servizi "/>
    <s v="FR"/>
    <s v="Z9930C740F"/>
    <s v="personale interinale - id contratto 204950516 (Biundo C.) "/>
    <s v="FOR"/>
    <s v="Fornitori"/>
    <s v="10981420960"/>
  </r>
  <r>
    <n v="177947"/>
    <n v="1"/>
    <x v="499"/>
    <s v="2021/2021-0043932"/>
    <s v="1907"/>
    <x v="66"/>
    <n v="19928"/>
    <x v="66"/>
    <n v="4276.68"/>
    <n v="4152.0200000000004"/>
    <n v="-124.66"/>
    <n v="-4276.68"/>
    <n v="-4152.0200000000004"/>
    <x v="9"/>
    <x v="26"/>
    <d v="2021-05-30T00:00:00"/>
    <s v="2021-0043932"/>
    <s v="Rif. Ordini a Fornitore n° 000431 del 24/02/2021"/>
    <x v="1"/>
    <x v="0"/>
    <x v="15"/>
    <n v="8304.0400000000009"/>
    <d v="2021-04-30T00:00:00"/>
    <s v="21.1.1.05"/>
    <s v="Debiti verso Fornitori Merci e Servizi "/>
    <s v="FR"/>
    <s v="Z9930C740F"/>
    <s v="personale interinale - id contratto 204950516 (Biundo C.) "/>
    <s v="FOR"/>
    <s v="Fornitori"/>
    <s v="10981420960"/>
  </r>
  <r>
    <n v="178218"/>
    <n v="1"/>
    <x v="500"/>
    <s v="2021/ITMP/21/02843"/>
    <s v="2073"/>
    <x v="115"/>
    <n v="21181"/>
    <x v="115"/>
    <n v="4270"/>
    <n v="3500"/>
    <n v="-770"/>
    <n v="-4270"/>
    <n v="-3500"/>
    <x v="9"/>
    <x v="26"/>
    <d v="2021-05-30T00:00:00"/>
    <s v="ITMP/21/02843"/>
    <s v="Rif. Ordini a Fornitore n° 000434 del 24/02/2021"/>
    <x v="1"/>
    <x v="0"/>
    <x v="15"/>
    <n v="7000"/>
    <d v="2021-04-30T00:00:00"/>
    <s v="21.1.1.05"/>
    <s v="Debiti verso Fornitori Merci e Servizi "/>
    <s v="FR"/>
    <s v="Z6B30C794F"/>
    <s v="ricerca personale (2021)"/>
    <s v="FOR"/>
    <s v="Fornitori"/>
    <s v="12209980155"/>
  </r>
  <r>
    <n v="178221"/>
    <n v="1"/>
    <x v="501"/>
    <s v="2021/ITMP/21/02844"/>
    <s v="2073"/>
    <x v="115"/>
    <n v="21181"/>
    <x v="115"/>
    <n v="610"/>
    <n v="500"/>
    <n v="-110"/>
    <n v="-610"/>
    <n v="-500"/>
    <x v="9"/>
    <x v="26"/>
    <d v="2021-05-30T00:00:00"/>
    <s v="ITMP/21/02844"/>
    <s v="Rif. Ordini a Fornitore n° 000434 del 24/02/2021"/>
    <x v="1"/>
    <x v="0"/>
    <x v="15"/>
    <n v="1000"/>
    <d v="2021-04-30T00:00:00"/>
    <s v="21.1.1.05"/>
    <s v="Debiti verso Fornitori Merci e Servizi "/>
    <s v="FR"/>
    <s v="Z6B30C794F"/>
    <s v="ricerca personale (2021)"/>
    <s v="FOR"/>
    <s v="Fornitori"/>
    <s v="12209980155"/>
  </r>
  <r>
    <n v="173951"/>
    <n v="1"/>
    <x v="502"/>
    <s v="2021/ITMP/21/01917"/>
    <s v="2073"/>
    <x v="115"/>
    <n v="21181"/>
    <x v="115"/>
    <n v="4270"/>
    <n v="3500"/>
    <n v="-770"/>
    <n v="-4270"/>
    <n v="-3500"/>
    <x v="3"/>
    <x v="103"/>
    <d v="2021-04-29T00:00:00"/>
    <s v="ITMP/21/01917"/>
    <s v="Rif. Ordini a Fornitore n° 000434 del 24/02/2021"/>
    <x v="1"/>
    <x v="0"/>
    <x v="18"/>
    <n v="3500"/>
    <d v="2021-03-29T00:00:00"/>
    <s v="21.1.1.05"/>
    <s v="Debiti verso Fornitori Merci e Servizi "/>
    <s v="FR"/>
    <s v="Z6B30C794F"/>
    <s v="ricerca personale (2021)"/>
    <s v="FOR"/>
    <s v="Fornitori"/>
    <s v="12209980155"/>
  </r>
  <r>
    <n v="173953"/>
    <n v="1"/>
    <x v="503"/>
    <s v="2021/ITMP/21/01922"/>
    <s v="2073"/>
    <x v="115"/>
    <n v="21181"/>
    <x v="115"/>
    <n v="610"/>
    <n v="500"/>
    <n v="-110"/>
    <n v="-610"/>
    <n v="-500"/>
    <x v="3"/>
    <x v="103"/>
    <d v="2021-04-29T00:00:00"/>
    <s v="ITMP/21/01922"/>
    <s v="Rif. Ordini a Fornitore n° 000434 del 24/02/2021"/>
    <x v="1"/>
    <x v="0"/>
    <x v="18"/>
    <n v="500"/>
    <d v="2021-03-29T00:00:00"/>
    <s v="21.1.1.05"/>
    <s v="Debiti verso Fornitori Merci e Servizi "/>
    <s v="FR"/>
    <s v="Z6B30C794F"/>
    <s v="ricerca personale (2021)"/>
    <s v="FOR"/>
    <s v="Fornitori"/>
    <s v="12209980155"/>
  </r>
  <r>
    <n v="166863"/>
    <n v="1"/>
    <x v="504"/>
    <s v="2021/309 01027"/>
    <s v="1728"/>
    <x v="100"/>
    <n v="15823"/>
    <x v="100"/>
    <n v="278.98"/>
    <n v="228.67"/>
    <n v="-50.31"/>
    <n v="-278.98"/>
    <n v="-228.67"/>
    <x v="25"/>
    <x v="77"/>
    <d v="2021-04-10T00:00:00"/>
    <s v="309 01027"/>
    <s v="Rif. Ordini a Fornitore n° 000435 del 24/02/2021"/>
    <x v="1"/>
    <x v="0"/>
    <x v="50"/>
    <n v="-2058.0300000000002"/>
    <d v="2021-03-10T00:00:00"/>
    <s v="21.1.1.05"/>
    <s v="Debiti verso Fornitori Merci e Servizi "/>
    <s v="FR"/>
    <s v="Z8730C3C39"/>
    <s v="Forno a micro onde + mini frigo per Ufficio primo piano"/>
    <s v="FOR"/>
    <s v="Fornitori"/>
    <s v="02630120166"/>
  </r>
  <r>
    <n v="171791"/>
    <n v="1"/>
    <x v="505"/>
    <s v="2021/VKPA-2021-70477"/>
    <s v="1375"/>
    <x v="26"/>
    <n v="15470"/>
    <x v="26"/>
    <n v="2806"/>
    <n v="2300"/>
    <n v="-506"/>
    <n v="-2806"/>
    <n v="-2300"/>
    <x v="3"/>
    <x v="31"/>
    <d v="2021-04-23T00:00:00"/>
    <s v="VKPA-2021-70477"/>
    <s v="Rif. Ordini a Fornitore n° 000448 del 26/02/2021"/>
    <x v="1"/>
    <x v="0"/>
    <x v="16"/>
    <n v="16100"/>
    <d v="2021-03-23T00:00:00"/>
    <s v="21.1.1.05"/>
    <s v="Debiti verso Fornitori Merci e Servizi "/>
    <s v="FR"/>
    <s v="Z2E30CD6AE"/>
    <s v="workstation portatili"/>
    <s v="FOR"/>
    <s v="Fornitori"/>
    <s v="00701430217"/>
  </r>
  <r>
    <n v="180939"/>
    <n v="1"/>
    <x v="506"/>
    <s v="2021/VKPA-2021-70928"/>
    <s v="1375"/>
    <x v="26"/>
    <n v="15470"/>
    <x v="26"/>
    <n v="122"/>
    <n v="100"/>
    <n v="-22"/>
    <n v="-122"/>
    <n v="-100"/>
    <x v="12"/>
    <x v="24"/>
    <d v="2021-06-30T00:00:00"/>
    <s v="VKPA-2021-70928"/>
    <s v="Rif. Ordini a Fornitore n° 000448 del 26/02/2021"/>
    <x v="1"/>
    <x v="0"/>
    <x v="20"/>
    <n v="0"/>
    <d v="2021-05-31T00:00:00"/>
    <s v="21.1.1.05"/>
    <s v="Debiti verso Fornitori Merci e Servizi "/>
    <s v="FR"/>
    <s v="Z2E30CD6AE"/>
    <s v="workstation portatili"/>
    <s v="FOR"/>
    <s v="Fornitori"/>
    <s v="00701430217"/>
  </r>
  <r>
    <n v="169418"/>
    <n v="1"/>
    <x v="507"/>
    <s v="2021/30/R"/>
    <s v="2018"/>
    <x v="116"/>
    <n v="20105"/>
    <x v="116"/>
    <n v="1667.96"/>
    <n v="1367.18"/>
    <n v="-300.77999999999997"/>
    <n v="-1667.96"/>
    <n v="-1367.18"/>
    <x v="1"/>
    <x v="61"/>
    <d v="2021-04-11T00:00:00"/>
    <s v="30/R"/>
    <s v="Rif. Ddt Ricevuto n° R21IT035 del 01/03/2021"/>
    <x v="1"/>
    <x v="0"/>
    <x v="9"/>
    <n v="6835.9"/>
    <d v="2021-03-11T00:00:00"/>
    <s v="21.1.1.05"/>
    <s v="Debiti verso Fornitori Merci e Servizi "/>
    <s v="FR"/>
    <s v="Z3230CD7C2"/>
    <s v="ricambi vari 2021"/>
    <s v="FOR"/>
    <s v="Fornitori"/>
    <s v="03290320120"/>
  </r>
  <r>
    <n v="173678"/>
    <n v="1"/>
    <x v="508"/>
    <s v="2021/18"/>
    <s v="1791"/>
    <x v="117"/>
    <n v="15876"/>
    <x v="117"/>
    <n v="3172"/>
    <n v="3172"/>
    <n v="0"/>
    <n v="-3172"/>
    <n v="-3172"/>
    <x v="5"/>
    <x v="106"/>
    <d v="2021-05-11T00:00:00"/>
    <s v="18"/>
    <s v="Fattura Ricevuta"/>
    <x v="1"/>
    <x v="0"/>
    <x v="13"/>
    <n v="19032"/>
    <d v="2021-04-11T00:00:00"/>
    <s v="21.1.2.05"/>
    <s v="Debiti verso Professionisti e Percipienti"/>
    <s v="FR"/>
    <s v="Z8430CDB3B"/>
    <s v="consuntivo lavori progettazione elettrica a gennaio 2021"/>
    <s v="FOR"/>
    <s v="Fornitori"/>
    <s v="00728260217"/>
  </r>
  <r>
    <n v="174094"/>
    <n v="1"/>
    <x v="509"/>
    <s v="2021/VKPA-2021-70646"/>
    <s v="1375"/>
    <x v="26"/>
    <n v="15470"/>
    <x v="26"/>
    <n v="232.78"/>
    <n v="190.8"/>
    <n v="-41.98"/>
    <n v="-232.78"/>
    <n v="-190.8"/>
    <x v="5"/>
    <x v="49"/>
    <d v="2021-05-14T00:00:00"/>
    <s v="VKPA-2021-70646"/>
    <s v="Rif. Ordini a Fornitore n° 000492 del 04/03/2021"/>
    <x v="1"/>
    <x v="0"/>
    <x v="33"/>
    <n v="572.4"/>
    <d v="2021-04-14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173073"/>
    <n v="1"/>
    <x v="510"/>
    <s v="2021/VKPA-2021-70523"/>
    <s v="1375"/>
    <x v="26"/>
    <n v="15470"/>
    <x v="26"/>
    <n v="434.32"/>
    <n v="356"/>
    <n v="-78.319999999999993"/>
    <n v="-434.32"/>
    <n v="-356"/>
    <x v="3"/>
    <x v="10"/>
    <d v="2021-04-30T00:00:00"/>
    <s v="VKPA-2021-70523"/>
    <s v="Rif. Ordini a Fornitore n° 000492 del 04/03/2021"/>
    <x v="1"/>
    <x v="0"/>
    <x v="20"/>
    <n v="0"/>
    <d v="2021-03-31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166967"/>
    <n v="1"/>
    <x v="511"/>
    <s v="2021/681/E"/>
    <s v="0947"/>
    <x v="95"/>
    <n v="15052"/>
    <x v="95"/>
    <n v="256"/>
    <n v="209.84"/>
    <n v="-46.16"/>
    <n v="-256"/>
    <n v="-209.84"/>
    <x v="9"/>
    <x v="34"/>
    <d v="2021-05-12T00:00:00"/>
    <s v="681/E"/>
    <s v="Rif. Ddt Ricevuto n° 54 del 09/03/2021"/>
    <x v="1"/>
    <x v="0"/>
    <x v="43"/>
    <n v="4196.8"/>
    <d v="2021-03-12T00:00:00"/>
    <s v="21.1.1.05"/>
    <s v="Debiti verso Fornitori Merci e Servizi "/>
    <s v="FR"/>
    <s v="Z7030E4F52"/>
    <s v="Riparazione idropulitrice Deposito di Bolzano"/>
    <s v="FOR"/>
    <s v="Fornitori"/>
    <s v="01140770213"/>
  </r>
  <r>
    <n v="169355"/>
    <n v="1"/>
    <x v="512"/>
    <s v="2021/21002-03467"/>
    <s v="0531"/>
    <x v="118"/>
    <n v="14637"/>
    <x v="118"/>
    <n v="1337.12"/>
    <n v="1096"/>
    <n v="-241.12"/>
    <n v="-1337.12"/>
    <n v="-1096"/>
    <x v="3"/>
    <x v="72"/>
    <d v="2021-04-22T00:00:00"/>
    <s v="21002-03467"/>
    <s v="Rif. Ordini a Fornitore n° 000510 del 08/03/2021"/>
    <x v="1"/>
    <x v="0"/>
    <x v="36"/>
    <n v="8768"/>
    <d v="2021-03-22T00:00:00"/>
    <s v="21.1.1.05"/>
    <s v="Debiti verso Fornitori Merci e Servizi "/>
    <s v="FR"/>
    <s v="Z0530E8FA0"/>
    <s v="annuncio candudatura conducenti Dolomiten 27/02/21"/>
    <s v="FOR"/>
    <s v="Fornitori"/>
    <s v="00853870210"/>
  </r>
  <r>
    <n v="181092"/>
    <n v="1"/>
    <x v="513"/>
    <s v="2021/217"/>
    <s v="2097"/>
    <x v="119"/>
    <n v="21216"/>
    <x v="119"/>
    <n v="573.4"/>
    <n v="470"/>
    <n v="-103.4"/>
    <n v="-573.4"/>
    <n v="-470"/>
    <x v="12"/>
    <x v="24"/>
    <d v="2021-06-30T00:00:00"/>
    <s v="217"/>
    <s v="Rif. Ordini a Fornitore n° 000525 del 09/03/2021"/>
    <x v="1"/>
    <x v="0"/>
    <x v="20"/>
    <n v="0"/>
    <d v="2021-05-31T00:00:00"/>
    <s v="21.1.1.05"/>
    <s v="Debiti verso Fornitori Merci e Servizi "/>
    <s v="FR"/>
    <s v="Z4930EDEBE"/>
    <s v="riparazione e manutenzione di impianti a gas e compressori Bolzano_x0009_"/>
    <s v="FOR"/>
    <s v="Fornitori"/>
    <s v="02323221206"/>
  </r>
  <r>
    <n v="167093"/>
    <n v="1"/>
    <x v="514"/>
    <s v="2021/3/1"/>
    <s v="0480"/>
    <x v="120"/>
    <n v="19495"/>
    <x v="120"/>
    <n v="20302.29"/>
    <n v="16641.22"/>
    <n v="-3661.07"/>
    <n v="-20302.29"/>
    <n v="-16641.22"/>
    <x v="3"/>
    <x v="76"/>
    <d v="2021-04-15T00:00:00"/>
    <s v="3/1"/>
    <s v="Rif. vari documenti"/>
    <x v="1"/>
    <x v="0"/>
    <x v="35"/>
    <n v="249618.3"/>
    <d v="2021-03-15T00:00:00"/>
    <s v="21.1.1.05"/>
    <s v="Debiti verso Fornitori Merci e Servizi "/>
    <s v="FR"/>
    <s v="Z7030F5AFD"/>
    <s v="Riparazione di cambi"/>
    <s v="FOR"/>
    <s v="Fornitori"/>
    <s v="02209830401"/>
  </r>
  <r>
    <n v="173104"/>
    <n v="1"/>
    <x v="515"/>
    <s v="2021/K-AOK-2021-352"/>
    <s v="1991"/>
    <x v="19"/>
    <n v="20074"/>
    <x v="19"/>
    <n v="36.6"/>
    <n v="30"/>
    <n v="-6.6"/>
    <n v="-36.6"/>
    <n v="-30"/>
    <x v="14"/>
    <x v="10"/>
    <d v="2021-04-30T00:00:00"/>
    <s v="K-AOK-2021-352"/>
    <s v="Rif. Ordini a Fornitore n° 000535 del 11/03/2021"/>
    <x v="1"/>
    <x v="0"/>
    <x v="23"/>
    <n v="-120"/>
    <d v="2021-03-31T00:00:00"/>
    <s v="21.1.1.05"/>
    <s v="Debiti verso Fornitori Merci e Servizi "/>
    <s v="FR"/>
    <s v="Z0130F5B77"/>
    <s v="PEC per ufficio gare: gare-ausschreibungen@pec.sasabz.it"/>
    <s v="FOR"/>
    <s v="Fornitori"/>
    <s v="02254110212"/>
  </r>
  <r>
    <n v="180041"/>
    <n v="1"/>
    <x v="516"/>
    <s v="2021/K-AOK-2021-490"/>
    <s v="1991"/>
    <x v="19"/>
    <n v="20074"/>
    <x v="19"/>
    <n v="68.319999999999993"/>
    <n v="56"/>
    <n v="-12.32"/>
    <n v="-68.319999999999993"/>
    <n v="-56"/>
    <x v="27"/>
    <x v="26"/>
    <d v="2021-05-30T00:00:00"/>
    <s v="K-AOK-2021-490"/>
    <s v="Rif. Ordini a Fornitore n° 000535 del 11/03/2021"/>
    <x v="1"/>
    <x v="0"/>
    <x v="11"/>
    <n v="504"/>
    <d v="2021-04-30T00:00:00"/>
    <s v="21.1.1.05"/>
    <s v="Debiti verso Fornitori Merci e Servizi "/>
    <s v="FR"/>
    <s v="Z0130F5B77"/>
    <s v="PEC per ufficio gare: gare-ausschreibungen@pec.sasabz.it"/>
    <s v="FOR"/>
    <s v="Fornitori"/>
    <s v="02254110212"/>
  </r>
  <r>
    <n v="177689"/>
    <n v="1"/>
    <x v="517"/>
    <s v="2021/VKPA-2021-70776"/>
    <s v="1375"/>
    <x v="26"/>
    <n v="15470"/>
    <x v="26"/>
    <n v="434.32"/>
    <n v="356"/>
    <n v="-78.319999999999993"/>
    <n v="-434.32"/>
    <n v="-356"/>
    <x v="9"/>
    <x v="26"/>
    <d v="2021-05-30T00:00:00"/>
    <s v="VKPA-2021-70776"/>
    <s v="Rif. Ordini a Fornitore n° 000710 del 02/04/2021"/>
    <x v="1"/>
    <x v="0"/>
    <x v="15"/>
    <n v="712"/>
    <d v="2021-04-30T00:00:00"/>
    <s v="21.1.1.05"/>
    <s v="Debiti verso Fornitori Merci e Servizi "/>
    <s v="FR"/>
    <s v="ZA930F5CA0"/>
    <s v="Noleggio Desktop e Notebook 2021"/>
    <s v="FOR"/>
    <s v="Fornitori"/>
    <s v="00701430217"/>
  </r>
  <r>
    <n v="174109"/>
    <n v="1"/>
    <x v="518"/>
    <s v="2021/VKPA-2021-70650"/>
    <s v="1375"/>
    <x v="26"/>
    <n v="15470"/>
    <x v="26"/>
    <n v="6257.1"/>
    <n v="5128.7700000000004"/>
    <n v="-1128.33"/>
    <n v="-6257.1"/>
    <n v="-5128.7700000000004"/>
    <x v="5"/>
    <x v="49"/>
    <d v="2021-05-14T00:00:00"/>
    <s v="VKPA-2021-70650"/>
    <s v="Rif. Ordini a Fornitore n° 000541 del 11/03/2021"/>
    <x v="1"/>
    <x v="0"/>
    <x v="33"/>
    <n v="15386.31"/>
    <d v="2021-04-14T00:00:00"/>
    <s v="21.1.1.05"/>
    <s v="Debiti verso Fornitori Merci e Servizi "/>
    <s v="FR"/>
    <s v="ZA930F5CA0"/>
    <s v="Noleggio Desktop e Notebook 2021"/>
    <s v="FOR"/>
    <s v="Fornitori"/>
    <s v="00701430217"/>
  </r>
  <r>
    <n v="174116"/>
    <n v="1"/>
    <x v="519"/>
    <s v="2021/VKPA-2021-70572"/>
    <s v="1375"/>
    <x v="26"/>
    <n v="15470"/>
    <x v="26"/>
    <n v="1626.87"/>
    <n v="1333.5"/>
    <n v="-293.37"/>
    <n v="-1626.87"/>
    <n v="-1333.5"/>
    <x v="3"/>
    <x v="10"/>
    <d v="2021-04-30T00:00:00"/>
    <s v="VKPA-2021-70572"/>
    <s v="Rif. Ordini a Fornitore n° 000541 del 11/03/2021"/>
    <x v="1"/>
    <x v="0"/>
    <x v="20"/>
    <n v="0"/>
    <d v="2021-03-31T00:00:00"/>
    <s v="21.1.1.05"/>
    <s v="Debiti verso Fornitori Merci e Servizi "/>
    <s v="FR"/>
    <s v="ZA930F5CA0"/>
    <s v="Noleggio Desktop e Notebook 2021"/>
    <s v="FOR"/>
    <s v="Fornitori"/>
    <s v="00701430217"/>
  </r>
  <r>
    <n v="174112"/>
    <n v="1"/>
    <x v="520"/>
    <s v="2021/VKPA-2021-70575"/>
    <s v="1375"/>
    <x v="26"/>
    <n v="15470"/>
    <x v="26"/>
    <n v="6781.7"/>
    <n v="5558.77"/>
    <n v="-1222.93"/>
    <n v="-6781.7"/>
    <n v="-5558.77"/>
    <x v="3"/>
    <x v="10"/>
    <d v="2021-04-30T00:00:00"/>
    <s v="VKPA-2021-70575"/>
    <s v="Rif. Ordini a Fornitore n° 000541 del 11/03/2021"/>
    <x v="1"/>
    <x v="0"/>
    <x v="20"/>
    <n v="0"/>
    <d v="2021-03-31T00:00:00"/>
    <s v="21.1.1.05"/>
    <s v="Debiti verso Fornitori Merci e Servizi "/>
    <s v="FR"/>
    <s v="ZA930F5CA0"/>
    <s v="Noleggio Desktop e Notebook 2021"/>
    <s v="FOR"/>
    <s v="Fornitori"/>
    <s v="00701430217"/>
  </r>
  <r>
    <n v="174118"/>
    <n v="1"/>
    <x v="521"/>
    <s v="2021/VKPA-2021-70648"/>
    <s v="1375"/>
    <x v="26"/>
    <n v="15470"/>
    <x v="26"/>
    <n v="1626.87"/>
    <n v="1333.5"/>
    <n v="-293.37"/>
    <n v="-1626.87"/>
    <n v="-1333.5"/>
    <x v="5"/>
    <x v="49"/>
    <d v="2021-05-14T00:00:00"/>
    <s v="VKPA-2021-70648"/>
    <s v="Rif. Ordini a Fornitore n° 000541 del 11/03/2021"/>
    <x v="1"/>
    <x v="0"/>
    <x v="33"/>
    <n v="4000.5"/>
    <d v="2021-04-14T00:00:00"/>
    <s v="21.1.1.05"/>
    <s v="Debiti verso Fornitori Merci e Servizi "/>
    <s v="FR"/>
    <s v="ZA930F5CA0"/>
    <s v="Noleggio Desktop e Notebook 2021"/>
    <s v="FOR"/>
    <s v="Fornitori"/>
    <s v="00701430217"/>
  </r>
  <r>
    <n v="174125"/>
    <n v="1"/>
    <x v="522"/>
    <s v="2021/210246"/>
    <s v="1845"/>
    <x v="114"/>
    <n v="19778"/>
    <x v="114"/>
    <n v="1937.22"/>
    <n v="1937.22"/>
    <n v="0"/>
    <n v="-1937.22"/>
    <n v="-1937.22"/>
    <x v="26"/>
    <x v="9"/>
    <d v="2021-04-25T00:00:00"/>
    <s v="210246"/>
    <s v="Rif. Ddt Ricevuto n° 210246 del 25/03/2021"/>
    <x v="1"/>
    <x v="0"/>
    <x v="33"/>
    <n v="5811.66"/>
    <d v="2021-03-25T00:00:00"/>
    <s v="21.1.4.05"/>
    <s v="Debiti verso Fornitori extra-CEE"/>
    <s v="FR"/>
    <s v="Z863102212"/>
    <s v="impianti TEQ per veicoli da recuperare (06 pezzi)"/>
    <s v="FOR"/>
    <s v="Fornitori"/>
    <s v="CH101612962"/>
  </r>
  <r>
    <n v="169328"/>
    <n v="1"/>
    <x v="523"/>
    <s v="2021/321"/>
    <s v="0800"/>
    <x v="121"/>
    <n v="14906"/>
    <x v="121"/>
    <n v="35.11"/>
    <n v="28.78"/>
    <n v="-6.33"/>
    <n v="-35.11"/>
    <n v="-28.78"/>
    <x v="3"/>
    <x v="51"/>
    <d v="2021-04-18T00:00:00"/>
    <s v="321"/>
    <s v="Rif. Ddt Ricevuto n° 26 del 18/03/2021"/>
    <x v="1"/>
    <x v="0"/>
    <x v="45"/>
    <n v="345.36"/>
    <d v="2021-03-18T00:00:00"/>
    <s v="21.1.1.05"/>
    <s v="Debiti verso Fornitori Merci e Servizi "/>
    <s v="FR"/>
    <s v="Z953103F9B"/>
    <s v="Ricambi autobus 2021"/>
    <s v="FOR"/>
    <s v="Fornitori"/>
    <s v="00681060216"/>
  </r>
  <r>
    <n v="169411"/>
    <n v="1"/>
    <x v="524"/>
    <s v="2021/329"/>
    <s v="0800"/>
    <x v="121"/>
    <n v="14906"/>
    <x v="121"/>
    <n v="219.26"/>
    <n v="179.72"/>
    <n v="-39.54"/>
    <n v="-219.26"/>
    <n v="-179.72"/>
    <x v="3"/>
    <x v="9"/>
    <d v="2021-04-25T00:00:00"/>
    <s v="329"/>
    <s v="Rif. Ddt Ricevuto n° 32 del 24/03/2021"/>
    <x v="1"/>
    <x v="0"/>
    <x v="9"/>
    <n v="898.6"/>
    <d v="2021-03-25T00:00:00"/>
    <s v="21.1.1.05"/>
    <s v="Debiti verso Fornitori Merci e Servizi "/>
    <s v="FR"/>
    <s v="Z953103F9B"/>
    <s v="Ricambi autobus 2021"/>
    <s v="FOR"/>
    <s v="Fornitori"/>
    <s v="00681060216"/>
  </r>
  <r>
    <n v="169330"/>
    <n v="1"/>
    <x v="525"/>
    <s v="2021/323"/>
    <s v="0800"/>
    <x v="121"/>
    <n v="14906"/>
    <x v="121"/>
    <n v="990.09"/>
    <n v="811.55"/>
    <n v="-178.54"/>
    <n v="-990.09"/>
    <n v="-811.55"/>
    <x v="3"/>
    <x v="72"/>
    <d v="2021-04-22T00:00:00"/>
    <s v="323"/>
    <s v="Rif. Ddt Ricevuto n° 29 del 19/03/2021"/>
    <x v="1"/>
    <x v="0"/>
    <x v="36"/>
    <n v="6492.4"/>
    <d v="2021-03-22T00:00:00"/>
    <s v="21.1.1.05"/>
    <s v="Debiti verso Fornitori Merci e Servizi "/>
    <s v="FR"/>
    <s v="Z953103F9B"/>
    <s v="Ricambi autobus 2021"/>
    <s v="FOR"/>
    <s v="Fornitori"/>
    <s v="00681060216"/>
  </r>
  <r>
    <n v="169343"/>
    <n v="1"/>
    <x v="526"/>
    <s v="2021/21/000004/X"/>
    <s v="0577"/>
    <x v="122"/>
    <n v="19500"/>
    <x v="122"/>
    <n v="15.37"/>
    <n v="12.6"/>
    <n v="-2.77"/>
    <n v="-15.37"/>
    <n v="-12.6"/>
    <x v="9"/>
    <x v="15"/>
    <d v="2021-05-15T00:00:00"/>
    <s v="21/000004/X"/>
    <s v="Rif. Ddt Ricevuto n° 1121 del 15/03/2021"/>
    <x v="1"/>
    <x v="0"/>
    <x v="25"/>
    <n v="214.2"/>
    <d v="2021-03-15T00:00:00"/>
    <s v="21.1.1.05"/>
    <s v="Debiti verso Fornitori Merci e Servizi "/>
    <s v="FR"/>
    <s v="Z9B3104525"/>
    <s v="Ricambi autobus"/>
    <s v="FOR"/>
    <s v="Fornitori"/>
    <s v="02178890402"/>
  </r>
  <r>
    <n v="173138"/>
    <n v="1"/>
    <x v="527"/>
    <s v="2021/21/000005/X"/>
    <s v="0577"/>
    <x v="122"/>
    <n v="19500"/>
    <x v="122"/>
    <n v="15.37"/>
    <n v="12.6"/>
    <n v="-2.77"/>
    <n v="-15.37"/>
    <n v="-12.6"/>
    <x v="9"/>
    <x v="56"/>
    <d v="2021-05-31T00:00:00"/>
    <s v="21/000005/X"/>
    <s v="Rif. Ddt Ricevuto n° 1144 del 16/03/2021"/>
    <x v="1"/>
    <x v="0"/>
    <x v="18"/>
    <n v="12.6"/>
    <d v="2021-03-31T00:00:00"/>
    <s v="21.1.1.05"/>
    <s v="Debiti verso Fornitori Merci e Servizi "/>
    <s v="FR"/>
    <s v="Z9B3104525"/>
    <s v="Ricambi autobus"/>
    <s v="FOR"/>
    <s v="Fornitori"/>
    <s v="02178890402"/>
  </r>
  <r>
    <n v="173218"/>
    <n v="1"/>
    <x v="528"/>
    <s v="2021/001246/V1"/>
    <s v="2021"/>
    <x v="123"/>
    <n v="20108"/>
    <x v="123"/>
    <n v="791.19"/>
    <n v="699.1"/>
    <n v="-92.09"/>
    <n v="-791.19"/>
    <n v="-699.1"/>
    <x v="9"/>
    <x v="56"/>
    <d v="2021-05-31T00:00:00"/>
    <s v="001246/V1"/>
    <s v="Rif. vari documenti"/>
    <x v="1"/>
    <x v="0"/>
    <x v="18"/>
    <n v="699.1"/>
    <d v="2021-03-31T00:00:00"/>
    <s v="21.1.1.05"/>
    <s v="Debiti verso Fornitori Merci e Servizi "/>
    <s v="FR"/>
    <s v="Z1531058EA"/>
    <s v="termoscanner"/>
    <s v="FOR"/>
    <s v="Fornitori"/>
    <s v="00267310209"/>
  </r>
  <r>
    <n v="173326"/>
    <n v="1"/>
    <x v="529"/>
    <s v="2021/2342"/>
    <s v="2156"/>
    <x v="113"/>
    <n v="22302"/>
    <x v="113"/>
    <n v="2440"/>
    <n v="2000"/>
    <n v="-440"/>
    <n v="-2440"/>
    <n v="-2000"/>
    <x v="3"/>
    <x v="10"/>
    <d v="2021-04-30T00:00:00"/>
    <s v="2342"/>
    <s v="Rif. Ordini a Fornitore n° 000584 del 17/03/2021"/>
    <x v="1"/>
    <x v="0"/>
    <x v="20"/>
    <n v="0"/>
    <d v="2021-03-31T00:00:00"/>
    <s v="21.1.1.05"/>
    <s v="Debiti verso Fornitori Merci e Servizi "/>
    <s v="FR"/>
    <s v="Z083109429"/>
    <s v="prove di tenuta disoleatori depositi Bz/Me 2021"/>
    <s v="FOR"/>
    <s v="Fornitori"/>
    <s v="03098700218"/>
  </r>
  <r>
    <n v="176849"/>
    <n v="1"/>
    <x v="530"/>
    <s v="2021/80-2021"/>
    <s v="2037"/>
    <x v="124"/>
    <n v="21129"/>
    <x v="124"/>
    <n v="8174"/>
    <n v="6700"/>
    <n v="-1474"/>
    <n v="-8174"/>
    <n v="-6700"/>
    <x v="9"/>
    <x v="26"/>
    <d v="2021-05-30T00:00:00"/>
    <s v="80-2021"/>
    <s v="Rif. vari documenti"/>
    <x v="1"/>
    <x v="0"/>
    <x v="15"/>
    <n v="13400"/>
    <d v="2021-04-30T00:00:00"/>
    <s v="21.1.1.05"/>
    <s v="Debiti verso Fornitori Merci e Servizi "/>
    <s v="FR"/>
    <s v="ZE9310A7A0"/>
    <s v="ADDITIVO ANTI ALGA GASOLIO EVOKEM "/>
    <s v="FOR"/>
    <s v="Fornitori"/>
    <s v="04303330239"/>
  </r>
  <r>
    <n v="173002"/>
    <n v="1"/>
    <x v="531"/>
    <s v="2021/21/52/00035"/>
    <s v="1499"/>
    <x v="125"/>
    <n v="15593"/>
    <x v="125"/>
    <n v="211.28"/>
    <n v="173.18"/>
    <n v="-38.1"/>
    <n v="-211.28"/>
    <n v="-173.18"/>
    <x v="3"/>
    <x v="10"/>
    <d v="2021-04-30T00:00:00"/>
    <s v="21/52/00035"/>
    <s v="Rif. Ddt Ricevuto n° 1105 del 31/03/2021"/>
    <x v="1"/>
    <x v="0"/>
    <x v="20"/>
    <n v="0"/>
    <d v="2021-03-31T00:00:00"/>
    <s v="21.1.1.05"/>
    <s v="Debiti verso Fornitori Merci e Servizi "/>
    <s v="FR"/>
    <s v="Z46310FE18"/>
    <s v="Pneumatici per bus 458 2021"/>
    <s v="FOR"/>
    <s v="Fornitori"/>
    <s v="02286310210"/>
  </r>
  <r>
    <n v="173000"/>
    <n v="1"/>
    <x v="532"/>
    <s v="2021/21/52/00037"/>
    <s v="1499"/>
    <x v="125"/>
    <n v="15593"/>
    <x v="125"/>
    <n v="832.92"/>
    <n v="682.72"/>
    <n v="-150.19999999999999"/>
    <n v="-832.92"/>
    <n v="-682.72"/>
    <x v="3"/>
    <x v="10"/>
    <d v="2021-04-30T00:00:00"/>
    <s v="21/52/00037"/>
    <s v="Rif. Ddt Ricevuto n° 10296 del 19/03/2021"/>
    <x v="1"/>
    <x v="0"/>
    <x v="20"/>
    <n v="0"/>
    <d v="2021-03-31T00:00:00"/>
    <s v="21.1.1.05"/>
    <s v="Debiti verso Fornitori Merci e Servizi "/>
    <s v="FR"/>
    <s v="Z46310FE18"/>
    <s v="Pneumatici per bus 458 2021"/>
    <s v="FOR"/>
    <s v="Fornitori"/>
    <s v="02286310210"/>
  </r>
  <r>
    <n v="169326"/>
    <n v="1"/>
    <x v="533"/>
    <s v="2021/2021   115"/>
    <s v="0580"/>
    <x v="126"/>
    <n v="14686"/>
    <x v="126"/>
    <n v="708.26"/>
    <n v="580.54"/>
    <n v="-127.72"/>
    <n v="-708.26"/>
    <n v="-580.54"/>
    <x v="3"/>
    <x v="7"/>
    <d v="2021-04-19T00:00:00"/>
    <s v="2021   115"/>
    <s v="Rif. Ordini a Fornitore n° 000603 del 18/03/2021"/>
    <x v="1"/>
    <x v="0"/>
    <x v="7"/>
    <n v="6385.94"/>
    <d v="2021-03-19T00:00:00"/>
    <s v="21.1.1.05"/>
    <s v="Debiti verso Fornitori Merci e Servizi "/>
    <s v="FR"/>
    <s v="ZAE311019D"/>
    <s v="Manutenzione straordinaria distributori gasolio Me e Bz (2021)"/>
    <s v="FOR"/>
    <s v="Fornitori"/>
    <s v="01731370225"/>
  </r>
  <r>
    <n v="178123"/>
    <n v="1"/>
    <x v="534"/>
    <s v="2021/2021   204"/>
    <s v="0580"/>
    <x v="126"/>
    <n v="14686"/>
    <x v="126"/>
    <n v="320.64999999999998"/>
    <n v="262.83"/>
    <n v="-57.82"/>
    <n v="-320.64999999999998"/>
    <n v="-262.83"/>
    <x v="10"/>
    <x v="30"/>
    <d v="2021-06-05T00:00:00"/>
    <s v="2021   204"/>
    <s v="Rif. Ordini a Fornitore n° 000837 del 23/04/2021"/>
    <x v="1"/>
    <x v="0"/>
    <x v="27"/>
    <n v="2628.3"/>
    <d v="2021-05-05T00:00:00"/>
    <s v="21.1.1.05"/>
    <s v="Debiti verso Fornitori Merci e Servizi "/>
    <s v="FR"/>
    <s v="ZAE311019D"/>
    <s v="Manutenzione straordinaria distributori gasolio Me e Bz (2021)"/>
    <s v="FOR"/>
    <s v="Fornitori"/>
    <s v="01731370225"/>
  </r>
  <r>
    <n v="172955"/>
    <n v="1"/>
    <x v="535"/>
    <s v="2021/79"/>
    <s v="2118"/>
    <x v="127"/>
    <n v="21259"/>
    <x v="127"/>
    <n v="305"/>
    <n v="250"/>
    <n v="-55"/>
    <n v="-305"/>
    <n v="-250"/>
    <x v="3"/>
    <x v="10"/>
    <d v="2021-04-30T00:00:00"/>
    <s v="79"/>
    <s v="Rif. Ordini a Fornitore n° 000604 del 18/03/2021"/>
    <x v="1"/>
    <x v="0"/>
    <x v="20"/>
    <n v="0"/>
    <d v="2021-03-31T00:00:00"/>
    <s v="21.1.1.05"/>
    <s v="Debiti verso Fornitori Merci e Servizi "/>
    <s v="FR"/>
    <s v="Z883110323"/>
    <s v="pubblicazione avviso di consultazione di mercato "/>
    <s v="FOR"/>
    <s v="Fornitori"/>
    <s v="12510731008"/>
  </r>
  <r>
    <n v="168173"/>
    <n v="1"/>
    <x v="536"/>
    <s v="2021/19 / 5000"/>
    <s v="2158"/>
    <x v="128"/>
    <n v="22305"/>
    <x v="128"/>
    <n v="1016"/>
    <n v="832.79"/>
    <n v="-183.21"/>
    <n v="-1016"/>
    <n v="-832.79"/>
    <x v="3"/>
    <x v="51"/>
    <d v="2021-04-18T00:00:00"/>
    <s v="19 / 5000"/>
    <s v="Rif. Ordini a Fornitore n° 000615 del 18/03/2021"/>
    <x v="1"/>
    <x v="0"/>
    <x v="45"/>
    <n v="9993.48"/>
    <d v="2021-03-1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168175"/>
    <n v="1"/>
    <x v="537"/>
    <s v="2021/17 / 5000"/>
    <s v="2158"/>
    <x v="128"/>
    <n v="22305"/>
    <x v="128"/>
    <n v="710"/>
    <n v="581.97"/>
    <n v="-128.03"/>
    <n v="-710"/>
    <n v="-581.97"/>
    <x v="3"/>
    <x v="51"/>
    <d v="2021-04-18T00:00:00"/>
    <s v="17 / 5000"/>
    <s v="Rif. Ordini a Fornitore n° 000615 del 18/03/2021"/>
    <x v="1"/>
    <x v="0"/>
    <x v="45"/>
    <n v="6983.64"/>
    <d v="2021-03-1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168170"/>
    <n v="1"/>
    <x v="538"/>
    <s v="2021/18 / 5000"/>
    <s v="2158"/>
    <x v="128"/>
    <n v="22305"/>
    <x v="128"/>
    <n v="728"/>
    <n v="596.72"/>
    <n v="-131.28"/>
    <n v="-728"/>
    <n v="-596.72"/>
    <x v="3"/>
    <x v="51"/>
    <d v="2021-04-18T00:00:00"/>
    <s v="18 / 5000"/>
    <s v="Rif. Ordini a Fornitore n° 000615 del 18/03/2021"/>
    <x v="1"/>
    <x v="0"/>
    <x v="45"/>
    <n v="7160.64"/>
    <d v="2021-03-1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168177"/>
    <n v="1"/>
    <x v="539"/>
    <s v="2021/20 / 5000"/>
    <s v="2158"/>
    <x v="128"/>
    <n v="22305"/>
    <x v="128"/>
    <n v="740"/>
    <n v="606.55999999999995"/>
    <n v="-133.44"/>
    <n v="-740"/>
    <n v="-606.55999999999995"/>
    <x v="3"/>
    <x v="51"/>
    <d v="2021-04-18T00:00:00"/>
    <s v="20 / 5000"/>
    <s v="Rif. Ordini a Fornitore n° 000615 del 18/03/2021"/>
    <x v="1"/>
    <x v="0"/>
    <x v="45"/>
    <n v="7278.72"/>
    <d v="2021-03-1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172973"/>
    <n v="1"/>
    <x v="540"/>
    <s v="2021/12A"/>
    <s v="0842"/>
    <x v="129"/>
    <n v="14948"/>
    <x v="129"/>
    <n v="89.45"/>
    <n v="73.319999999999993"/>
    <n v="-16.13"/>
    <n v="-89.45"/>
    <n v="-73.319999999999993"/>
    <x v="3"/>
    <x v="10"/>
    <d v="2021-04-30T00:00:00"/>
    <s v="12A"/>
    <s v="Rif. Ddt Ricevuto n° 10 del 25/03/2021"/>
    <x v="1"/>
    <x v="0"/>
    <x v="20"/>
    <n v="0"/>
    <d v="2021-03-31T00:00:00"/>
    <s v="21.1.1.05"/>
    <s v="Debiti verso Fornitori Merci e Servizi "/>
    <s v="FR"/>
    <s v="ZD53122B67"/>
    <s v="Fornitura ferramenta 2021"/>
    <s v="FOR"/>
    <s v="Fornitori"/>
    <s v="01682940216"/>
  </r>
  <r>
    <n v="176938"/>
    <n v="1"/>
    <x v="541"/>
    <s v="2021/21A"/>
    <s v="0842"/>
    <x v="129"/>
    <n v="14948"/>
    <x v="129"/>
    <n v="57.56"/>
    <n v="47.18"/>
    <n v="-10.38"/>
    <n v="-57.56"/>
    <n v="-47.18"/>
    <x v="9"/>
    <x v="26"/>
    <d v="2021-05-30T00:00:00"/>
    <s v="21A"/>
    <s v="Rif. Ddt Ricevuto n° 24 del 30/04/2021"/>
    <x v="1"/>
    <x v="0"/>
    <x v="15"/>
    <n v="94.36"/>
    <d v="2021-04-30T00:00:00"/>
    <s v="21.1.1.05"/>
    <s v="Debiti verso Fornitori Merci e Servizi "/>
    <s v="FR"/>
    <s v="ZD53122B67"/>
    <s v="Fornitura ferramenta 2021"/>
    <s v="FOR"/>
    <s v="Fornitori"/>
    <s v="01682940216"/>
  </r>
  <r>
    <n v="171754"/>
    <n v="1"/>
    <x v="542"/>
    <s v="2021/6/vpa"/>
    <s v="1922"/>
    <x v="130"/>
    <n v="19962"/>
    <x v="130"/>
    <n v="89.62"/>
    <n v="73.459999999999994"/>
    <n v="-16.16"/>
    <n v="-89.62"/>
    <n v="-73.459999999999994"/>
    <x v="3"/>
    <x v="103"/>
    <d v="2021-04-29T00:00:00"/>
    <s v="6/vpa"/>
    <s v="Rif. Ddt Ricevuto n° 960 del 29/03/2021"/>
    <x v="1"/>
    <x v="0"/>
    <x v="18"/>
    <n v="73.459999999999994"/>
    <d v="2021-03-29T00:00:00"/>
    <s v="21.1.1.05"/>
    <s v="Debiti verso Fornitori Merci e Servizi "/>
    <s v="FR"/>
    <s v="Z6C312440C"/>
    <s v="pacco batterie per telecomando banco prova"/>
    <s v="FOR"/>
    <s v="Fornitori"/>
    <s v="02455340352"/>
  </r>
  <r>
    <n v="170446"/>
    <n v="1"/>
    <x v="543"/>
    <s v="2021/87"/>
    <s v="1462"/>
    <x v="72"/>
    <n v="15556"/>
    <x v="72"/>
    <n v="500.2"/>
    <n v="410"/>
    <n v="-90.2"/>
    <n v="-500.2"/>
    <n v="-410"/>
    <x v="3"/>
    <x v="9"/>
    <d v="2021-04-25T00:00:00"/>
    <s v="87"/>
    <s v="Rif. Ddt Ricevuto n° 53 del 11/02/2021"/>
    <x v="1"/>
    <x v="0"/>
    <x v="9"/>
    <n v="2050"/>
    <d v="2021-02-25T00:00:00"/>
    <s v="21.1.1.05"/>
    <s v="Debiti verso Fornitori Merci e Servizi "/>
    <s v="FR"/>
    <s v="Z3E31264C0"/>
    <s v="Trasmettitore centralina per riempimento AD-BLUE (Merano)"/>
    <s v="FOR"/>
    <s v="Fornitori"/>
    <s v="02002310130"/>
  </r>
  <r>
    <n v="173136"/>
    <n v="1"/>
    <x v="544"/>
    <s v="2021/206/S"/>
    <s v="1278"/>
    <x v="109"/>
    <n v="15373"/>
    <x v="109"/>
    <n v="2524.64"/>
    <n v="2069.38"/>
    <n v="-455.26"/>
    <n v="-2524.64"/>
    <n v="-2069.38"/>
    <x v="9"/>
    <x v="56"/>
    <d v="2021-05-31T00:00:00"/>
    <s v="206/S"/>
    <s v="Rif. vari documenti"/>
    <x v="1"/>
    <x v="0"/>
    <x v="18"/>
    <n v="2069.38"/>
    <d v="2021-03-31T00:00:00"/>
    <s v="21.1.1.05"/>
    <s v="Debiti verso Fornitori Merci e Servizi "/>
    <s v="FR"/>
    <s v="Z033030DC2"/>
    <s v="Ricambi Autobus 2021 annuale"/>
    <s v="FOR"/>
    <s v="Fornitori"/>
    <s v="02521570362"/>
  </r>
  <r>
    <n v="166575"/>
    <n v="1"/>
    <x v="545"/>
    <s v="2021/104/S"/>
    <s v="1278"/>
    <x v="109"/>
    <n v="15373"/>
    <x v="109"/>
    <n v="6799"/>
    <n v="5572.95"/>
    <n v="-1226.05"/>
    <n v="-6799"/>
    <n v="-5572.95"/>
    <x v="3"/>
    <x v="16"/>
    <d v="2021-04-26T00:00:00"/>
    <s v="104/S"/>
    <s v="Rif. vari documenti"/>
    <x v="1"/>
    <x v="0"/>
    <x v="21"/>
    <n v="22291.8"/>
    <d v="2021-02-26T00:00:00"/>
    <s v="21.1.1.05"/>
    <s v="Debiti verso Fornitori Merci e Servizi "/>
    <s v="FR"/>
    <s v="Z033030DC2"/>
    <s v="Ricambi Autobus 2021 annuale"/>
    <s v="FOR"/>
    <s v="Fornitori"/>
    <s v="02521570362"/>
  </r>
  <r>
    <n v="166577"/>
    <n v="1"/>
    <x v="546"/>
    <s v="2021/105/S"/>
    <s v="1278"/>
    <x v="109"/>
    <n v="15373"/>
    <x v="109"/>
    <n v="341.6"/>
    <n v="280"/>
    <n v="-61.6"/>
    <n v="-341.6"/>
    <n v="-280"/>
    <x v="3"/>
    <x v="16"/>
    <d v="2021-04-26T00:00:00"/>
    <s v="105/S"/>
    <s v="Rif. Ddt Ricevuto n° 366 del 26/02/2021"/>
    <x v="1"/>
    <x v="0"/>
    <x v="21"/>
    <n v="1120"/>
    <d v="2021-02-26T00:00:00"/>
    <s v="21.1.1.05"/>
    <s v="Debiti verso Fornitori Merci e Servizi "/>
    <s v="FR"/>
    <s v="Z033030DC2"/>
    <s v="Ricambi Autobus 2021 annuale"/>
    <s v="FOR"/>
    <s v="Fornitori"/>
    <s v="02521570362"/>
  </r>
  <r>
    <n v="170626"/>
    <n v="1"/>
    <x v="547"/>
    <s v="2021/709-2021"/>
    <s v="0432"/>
    <x v="131"/>
    <n v="19492"/>
    <x v="131"/>
    <n v="-204.96"/>
    <n v="-168"/>
    <n v="36.96"/>
    <n v="204.96"/>
    <n v="168"/>
    <x v="9"/>
    <x v="103"/>
    <d v="2021-04-29T00:00:00"/>
    <s v="709-2021"/>
    <s v="Rif. Ddt Emesso a Fornitore n° 000014 del 18/02/2021"/>
    <x v="1"/>
    <x v="0"/>
    <x v="74"/>
    <n v="-5544"/>
    <d v="2021-03-29T00:00:00"/>
    <s v="21.1.1.05"/>
    <s v="Debiti verso Fornitori Merci e Servizi "/>
    <s v="NR"/>
    <s v="ZBB3030F4F"/>
    <s v="Ricambi vari autobus annuale 2021"/>
    <s v="FOR"/>
    <s v="Fornitori"/>
    <s v="01396750034"/>
  </r>
  <r>
    <n v="176677"/>
    <n v="1"/>
    <x v="548"/>
    <s v="2021/909-2021"/>
    <s v="0432"/>
    <x v="131"/>
    <n v="19492"/>
    <x v="131"/>
    <n v="453.84"/>
    <n v="372"/>
    <n v="-81.84"/>
    <n v="-453.84"/>
    <n v="-372"/>
    <x v="9"/>
    <x v="63"/>
    <d v="2021-05-28T00:00:00"/>
    <s v="909-2021"/>
    <s v="Rif. Ddt Ricevuto n° 1090 del 14/04/2021"/>
    <x v="1"/>
    <x v="0"/>
    <x v="21"/>
    <n v="1488"/>
    <d v="2021-04-28T00:00:00"/>
    <s v="21.1.1.05"/>
    <s v="Debiti verso Fornitori Merci e Servizi "/>
    <s v="FR"/>
    <s v="ZBB3030F4F"/>
    <s v="Ricambi vari autobus annuale 2021"/>
    <s v="FOR"/>
    <s v="Fornitori"/>
    <s v="01396750034"/>
  </r>
  <r>
    <n v="176679"/>
    <n v="1"/>
    <x v="549"/>
    <s v="2021/907-2021"/>
    <s v="0432"/>
    <x v="131"/>
    <n v="19492"/>
    <x v="131"/>
    <n v="236.07"/>
    <n v="193.5"/>
    <n v="-42.57"/>
    <n v="-236.07"/>
    <n v="-193.5"/>
    <x v="9"/>
    <x v="63"/>
    <d v="2021-05-28T00:00:00"/>
    <s v="907-2021"/>
    <s v="Rif. Ddt Ricevuto n° 960 del 01/04/2021"/>
    <x v="1"/>
    <x v="0"/>
    <x v="21"/>
    <n v="774"/>
    <d v="2021-04-28T00:00:00"/>
    <s v="21.1.1.05"/>
    <s v="Debiti verso Fornitori Merci e Servizi "/>
    <s v="FR"/>
    <s v="ZBB3030F4F"/>
    <s v="Ricambi vari autobus annuale 2021"/>
    <s v="FOR"/>
    <s v="Fornitori"/>
    <s v="01396750034"/>
  </r>
  <r>
    <n v="176675"/>
    <n v="1"/>
    <x v="550"/>
    <s v="2021/908-2021"/>
    <s v="0432"/>
    <x v="131"/>
    <n v="19492"/>
    <x v="131"/>
    <n v="995.52"/>
    <n v="816"/>
    <n v="-179.52"/>
    <n v="-995.52"/>
    <n v="-816"/>
    <x v="9"/>
    <x v="63"/>
    <d v="2021-05-28T00:00:00"/>
    <s v="908-2021"/>
    <s v="Rif. Ddt Ricevuto n° 998 del 06/04/2021"/>
    <x v="1"/>
    <x v="0"/>
    <x v="21"/>
    <n v="3264"/>
    <d v="2021-04-28T00:00:00"/>
    <s v="21.1.1.05"/>
    <s v="Debiti verso Fornitori Merci e Servizi "/>
    <s v="FR"/>
    <s v="ZBB3030F4F"/>
    <s v="Ricambi vari autobus annuale 2021"/>
    <s v="FOR"/>
    <s v="Fornitori"/>
    <s v="01396750034"/>
  </r>
  <r>
    <n v="176964"/>
    <n v="1"/>
    <x v="551"/>
    <s v="2021/2100769"/>
    <s v="1260"/>
    <x v="40"/>
    <n v="15355"/>
    <x v="40"/>
    <n v="1485.63"/>
    <n v="1217.73"/>
    <n v="-267.89999999999998"/>
    <n v="-1485.63"/>
    <n v="-1217.73"/>
    <x v="9"/>
    <x v="26"/>
    <d v="2021-05-30T00:00:00"/>
    <s v="2100769"/>
    <s v="Rif. vari documenti"/>
    <x v="1"/>
    <x v="0"/>
    <x v="15"/>
    <n v="2435.46"/>
    <d v="2021-04-30T00:00:00"/>
    <s v="21.1.1.05"/>
    <s v="Debiti verso Fornitori Merci e Servizi "/>
    <s v="FR"/>
    <s v="Z1430360C7"/>
    <s v="Ricambi auto e bombole A/C 2021"/>
    <s v="FOR"/>
    <s v="Fornitori"/>
    <s v="01544860214"/>
  </r>
  <r>
    <n v="180945"/>
    <n v="1"/>
    <x v="552"/>
    <s v="2021/2100996"/>
    <s v="1260"/>
    <x v="40"/>
    <n v="15355"/>
    <x v="40"/>
    <n v="1149.73"/>
    <n v="942.4"/>
    <n v="-207.33"/>
    <n v="-1149.73"/>
    <n v="-942.4"/>
    <x v="12"/>
    <x v="24"/>
    <d v="2021-06-30T00:00:00"/>
    <s v="2100996"/>
    <s v="Rif. Ddt Ricevuto n° 13140 del 12/05/2021"/>
    <x v="1"/>
    <x v="0"/>
    <x v="20"/>
    <n v="0"/>
    <d v="2021-05-31T00:00:00"/>
    <s v="21.1.1.05"/>
    <s v="Debiti verso Fornitori Merci e Servizi "/>
    <s v="FR"/>
    <s v="Z1430360C7"/>
    <s v="Ricambi auto e bombole A/C 2021"/>
    <s v="FOR"/>
    <s v="Fornitori"/>
    <s v="01544860214"/>
  </r>
  <r>
    <n v="173886"/>
    <n v="1"/>
    <x v="553"/>
    <s v="2021/2100531"/>
    <s v="1260"/>
    <x v="40"/>
    <n v="15355"/>
    <x v="40"/>
    <n v="89.01"/>
    <n v="72.959999999999994"/>
    <n v="-16.05"/>
    <n v="-89.01"/>
    <n v="-72.959999999999994"/>
    <x v="3"/>
    <x v="10"/>
    <d v="2021-04-30T00:00:00"/>
    <s v="2100531"/>
    <s v="Rif. vari documenti"/>
    <x v="1"/>
    <x v="0"/>
    <x v="20"/>
    <n v="0"/>
    <d v="2021-03-31T00:00:00"/>
    <s v="21.1.1.05"/>
    <s v="Debiti verso Fornitori Merci e Servizi "/>
    <s v="FR"/>
    <s v="Z1430360C7"/>
    <s v="Ricambi auto e bombole A/C 2021"/>
    <s v="FOR"/>
    <s v="Fornitori"/>
    <s v="01544860214"/>
  </r>
  <r>
    <n v="176591"/>
    <n v="1"/>
    <x v="554"/>
    <s v="2021/1748"/>
    <s v="1910"/>
    <x v="132"/>
    <n v="19939"/>
    <x v="132"/>
    <n v="22.51"/>
    <n v="18.45"/>
    <n v="-4.0599999999999996"/>
    <n v="-22.51"/>
    <n v="-18.45"/>
    <x v="12"/>
    <x v="46"/>
    <d v="2021-05-23T00:00:00"/>
    <s v="1748"/>
    <s v="Rif. Ddt Ricevuto n° 872 del 01/04/2021"/>
    <x v="1"/>
    <x v="0"/>
    <x v="77"/>
    <n v="701.1"/>
    <d v="2021-04-23T00:00:00"/>
    <s v="21.1.1.05"/>
    <s v="Debiti verso Fornitori Merci e Servizi "/>
    <s v="FR"/>
    <s v="ZFA30499C5"/>
    <s v="annuale 2021"/>
    <s v="FOR"/>
    <s v="Fornitori"/>
    <s v="02976900213"/>
  </r>
  <r>
    <n v="176603"/>
    <n v="1"/>
    <x v="555"/>
    <s v="2021/21FPA-0064"/>
    <s v="0038"/>
    <x v="133"/>
    <n v="14145"/>
    <x v="133"/>
    <n v="897.92"/>
    <n v="736"/>
    <n v="-161.91999999999999"/>
    <n v="-897.92"/>
    <n v="-736"/>
    <x v="9"/>
    <x v="78"/>
    <d v="2021-05-25T00:00:00"/>
    <s v="21FPA-0064"/>
    <s v="Rif. Ddt Ricevuto n° 1048 del 23/04/2021"/>
    <x v="1"/>
    <x v="0"/>
    <x v="16"/>
    <n v="5152"/>
    <d v="2021-04-25T00:00:00"/>
    <s v="21.1.1.05"/>
    <s v="Debiti verso Fornitori Merci e Servizi "/>
    <s v="FR"/>
    <s v="ZC33049F89"/>
    <s v="Fornitura AD-BLU 2021"/>
    <s v="FOR"/>
    <s v="Fornitori"/>
    <s v="00829040229"/>
  </r>
  <r>
    <n v="174041"/>
    <n v="1"/>
    <x v="556"/>
    <s v="2021/21FPA-0060"/>
    <s v="0038"/>
    <x v="133"/>
    <n v="14145"/>
    <x v="133"/>
    <n v="1171.2"/>
    <n v="960"/>
    <n v="-211.2"/>
    <n v="-1171.2"/>
    <n v="-960"/>
    <x v="9"/>
    <x v="82"/>
    <d v="2021-05-20T00:00:00"/>
    <s v="21FPA-0060"/>
    <s v="Rif. Ddt Ricevuto n° 1008 del 20/04/2021"/>
    <x v="1"/>
    <x v="0"/>
    <x v="45"/>
    <n v="11520"/>
    <d v="2021-04-20T00:00:00"/>
    <s v="21.1.1.05"/>
    <s v="Debiti verso Fornitori Merci e Servizi "/>
    <s v="FR"/>
    <s v="ZC33049F89"/>
    <s v="Fornitura AD-BLU 2021"/>
    <s v="FOR"/>
    <s v="Fornitori"/>
    <s v="00829040229"/>
  </r>
  <r>
    <n v="176843"/>
    <n v="1"/>
    <x v="557"/>
    <s v="2021/21FPA-0067"/>
    <s v="0038"/>
    <x v="133"/>
    <n v="14145"/>
    <x v="133"/>
    <n v="813.98"/>
    <n v="667.2"/>
    <n v="-146.78"/>
    <n v="-813.98"/>
    <n v="-667.2"/>
    <x v="9"/>
    <x v="84"/>
    <d v="2021-05-29T00:00:00"/>
    <s v="21FPA-0067"/>
    <s v="Rif. Ddt Ricevuto n° 29/04/2021 del 29/04/2021"/>
    <x v="1"/>
    <x v="0"/>
    <x v="33"/>
    <n v="2001.6"/>
    <d v="2021-04-29T00:00:00"/>
    <s v="21.1.1.05"/>
    <s v="Debiti verso Fornitori Merci e Servizi "/>
    <s v="FR"/>
    <s v="ZC33049F89"/>
    <s v="Fornitura AD-BLU 2021"/>
    <s v="FOR"/>
    <s v="Fornitori"/>
    <s v="00829040229"/>
  </r>
  <r>
    <n v="177939"/>
    <n v="1"/>
    <x v="558"/>
    <s v="2021/21FPA-0076"/>
    <s v="0038"/>
    <x v="133"/>
    <n v="14145"/>
    <x v="133"/>
    <n v="858.88"/>
    <n v="704"/>
    <n v="-154.88"/>
    <n v="-858.88"/>
    <n v="-704"/>
    <x v="10"/>
    <x v="36"/>
    <d v="2021-06-11T00:00:00"/>
    <s v="21FPA-0076"/>
    <s v="Rif. Ordini a Fornitore n° 000935 del 12/05/2021"/>
    <x v="1"/>
    <x v="0"/>
    <x v="21"/>
    <n v="2816"/>
    <d v="2021-05-11T00:00:00"/>
    <s v="21.1.1.05"/>
    <s v="Debiti verso Fornitori Merci e Servizi "/>
    <s v="FR"/>
    <s v="ZC33049F89"/>
    <s v="Fornitura AD-BLU 2021"/>
    <s v="FOR"/>
    <s v="Fornitori"/>
    <s v="00829040229"/>
  </r>
  <r>
    <n v="177981"/>
    <n v="1"/>
    <x v="559"/>
    <s v="2021/21FPA-0075"/>
    <s v="0038"/>
    <x v="133"/>
    <n v="14145"/>
    <x v="133"/>
    <n v="858.88"/>
    <n v="704"/>
    <n v="-154.88"/>
    <n v="-858.88"/>
    <n v="-704"/>
    <x v="10"/>
    <x v="36"/>
    <d v="2021-06-11T00:00:00"/>
    <s v="21FPA-0075"/>
    <s v="Rif. Ddt Ricevuto n° 1202 del 11/05/2021"/>
    <x v="1"/>
    <x v="0"/>
    <x v="21"/>
    <n v="2816"/>
    <d v="2021-05-11T00:00:00"/>
    <s v="21.1.1.05"/>
    <s v="Debiti verso Fornitori Merci e Servizi "/>
    <s v="FR"/>
    <s v="ZC33049F89"/>
    <s v="Fornitura AD-BLU 2021"/>
    <s v="FOR"/>
    <s v="Fornitori"/>
    <s v="00829040229"/>
  </r>
  <r>
    <n v="176673"/>
    <n v="1"/>
    <x v="560"/>
    <s v="2021/3/2"/>
    <s v="0480"/>
    <x v="120"/>
    <n v="19495"/>
    <x v="120"/>
    <n v="12950.79"/>
    <n v="10615.4"/>
    <n v="-2335.39"/>
    <n v="-12950.79"/>
    <n v="-10615.4"/>
    <x v="9"/>
    <x v="19"/>
    <d v="2021-05-27T00:00:00"/>
    <s v="3/2"/>
    <s v="Rif. Ddt Ricevuto n° 169 del 23/04/2021"/>
    <x v="1"/>
    <x v="0"/>
    <x v="9"/>
    <n v="53077"/>
    <d v="2021-04-27T00:00:00"/>
    <s v="21.1.1.05"/>
    <s v="Debiti verso Fornitori Merci e Servizi "/>
    <s v="FR"/>
    <s v="Z5F31303A8"/>
    <s v="Riparazione cambio bus 444"/>
    <s v="FOR"/>
    <s v="Fornitori"/>
    <s v="02209830401"/>
  </r>
  <r>
    <n v="172984"/>
    <n v="1"/>
    <x v="561"/>
    <s v="2021/6/74"/>
    <s v="0040"/>
    <x v="134"/>
    <n v="14147"/>
    <x v="134"/>
    <n v="329.4"/>
    <n v="270"/>
    <n v="-59.4"/>
    <n v="-329.4"/>
    <n v="-270"/>
    <x v="3"/>
    <x v="10"/>
    <d v="2021-04-30T00:00:00"/>
    <s v="6/74"/>
    <s v="Rif. Ddt Ricevuto n° 1172 del 31/03/2021"/>
    <x v="1"/>
    <x v="0"/>
    <x v="20"/>
    <n v="0"/>
    <d v="2021-03-31T00:00:00"/>
    <s v="21.1.1.05"/>
    <s v="Debiti verso Fornitori Merci e Servizi "/>
    <s v="FR"/>
    <s v="Z113132B6C"/>
    <s v="Riparazione catene"/>
    <s v="FOR"/>
    <s v="Fornitori"/>
    <s v="00591400213"/>
  </r>
  <r>
    <n v="173143"/>
    <n v="1"/>
    <x v="562"/>
    <s v="2021/2100239PA"/>
    <s v="1538"/>
    <x v="135"/>
    <n v="15633"/>
    <x v="135"/>
    <n v="1366.4"/>
    <n v="1120"/>
    <n v="-246.4"/>
    <n v="-1366.4"/>
    <n v="-1120"/>
    <x v="9"/>
    <x v="56"/>
    <d v="2021-05-31T00:00:00"/>
    <s v="2100239PA"/>
    <s v="Rif. Ordini a Fornitore n° 000683 del 31/03/2021"/>
    <x v="1"/>
    <x v="0"/>
    <x v="18"/>
    <n v="1120"/>
    <d v="2021-03-31T00:00:00"/>
    <s v="21.1.1.05"/>
    <s v="Debiti verso Fornitori Merci e Servizi "/>
    <s v="FR"/>
    <s v="ZD531342D6"/>
    <s v="Pubblicazione annuncio  coordinatore della mobilità A. Adige"/>
    <s v="FOR"/>
    <s v="Fornitori"/>
    <s v="01847120225"/>
  </r>
  <r>
    <n v="174077"/>
    <n v="1"/>
    <x v="563"/>
    <s v="2021/17/10"/>
    <s v="0195"/>
    <x v="94"/>
    <n v="14303"/>
    <x v="94"/>
    <n v="10243.75"/>
    <n v="8396.52"/>
    <n v="-1847.23"/>
    <n v="-10243.75"/>
    <n v="-8396.52"/>
    <x v="10"/>
    <x v="90"/>
    <d v="2021-06-15T00:00:00"/>
    <s v="17/10"/>
    <s v="Rif. vari documenti"/>
    <x v="1"/>
    <x v="0"/>
    <x v="20"/>
    <n v="0"/>
    <d v="2021-04-15T00:00:00"/>
    <s v="21.1.1.05"/>
    <s v="Debiti verso Fornitori Merci e Servizi "/>
    <s v="FR"/>
    <s v="ZB831379C5"/>
    <s v="Ricambi autobus aprile 2021"/>
    <s v="FOR"/>
    <s v="Fornitori"/>
    <s v="01287550287"/>
  </r>
  <r>
    <n v="176864"/>
    <n v="1"/>
    <x v="564"/>
    <s v="2021/18/10"/>
    <s v="0195"/>
    <x v="94"/>
    <n v="14303"/>
    <x v="94"/>
    <n v="634.4"/>
    <n v="520"/>
    <n v="-114.4"/>
    <n v="-634.4"/>
    <n v="-520"/>
    <x v="5"/>
    <x v="10"/>
    <d v="2021-04-30T00:00:00"/>
    <s v="18/10"/>
    <s v="Rif. Ddt Ricevuto n° 79/010 del 30/04/2021"/>
    <x v="1"/>
    <x v="0"/>
    <x v="25"/>
    <n v="8840"/>
    <d v="2021-04-30T00:00:00"/>
    <s v="21.1.1.05"/>
    <s v="Debiti verso Fornitori Merci e Servizi "/>
    <s v="FR"/>
    <s v="ZB831379C5"/>
    <s v="Ricambi autobus aprile 2021"/>
    <s v="FOR"/>
    <s v="Fornitori"/>
    <s v="01287550287"/>
  </r>
  <r>
    <n v="176866"/>
    <n v="1"/>
    <x v="565"/>
    <s v="2021/19/10"/>
    <s v="0195"/>
    <x v="94"/>
    <n v="14303"/>
    <x v="94"/>
    <n v="10654.87"/>
    <n v="8733.5"/>
    <n v="-1921.37"/>
    <n v="-10654.87"/>
    <n v="-8733.5"/>
    <x v="12"/>
    <x v="24"/>
    <d v="2021-06-30T00:00:00"/>
    <s v="19/10"/>
    <s v="Rif. vari documenti"/>
    <x v="1"/>
    <x v="0"/>
    <x v="20"/>
    <n v="0"/>
    <d v="2021-04-30T00:00:00"/>
    <s v="21.1.1.05"/>
    <s v="Debiti verso Fornitori Merci e Servizi "/>
    <s v="FR"/>
    <s v="ZB831379C5"/>
    <s v="Ricambi autobus aprile 2021"/>
    <s v="FOR"/>
    <s v="Fornitori"/>
    <s v="01287550287"/>
  </r>
  <r>
    <n v="173148"/>
    <n v="1"/>
    <x v="566"/>
    <s v="2021/304"/>
    <s v="1234"/>
    <x v="136"/>
    <n v="15330"/>
    <x v="136"/>
    <n v="359.05"/>
    <n v="294.3"/>
    <n v="-64.75"/>
    <n v="-359.05"/>
    <n v="-294.3"/>
    <x v="5"/>
    <x v="60"/>
    <d v="2021-05-02T00:00:00"/>
    <s v="304"/>
    <s v="Rif. Ordini a Fornitore n° 000703 del 02/04/2021"/>
    <x v="1"/>
    <x v="0"/>
    <x v="35"/>
    <n v="4414.5"/>
    <d v="2021-04-02T00:00:00"/>
    <s v="21.1.1.05"/>
    <s v="Debiti verso Fornitori Merci e Servizi "/>
    <s v="FR"/>
    <s v="ZBE3137872"/>
    <s v="Orari fermata da sostituire dal 07/04/21"/>
    <s v="FOR"/>
    <s v="Fornitori"/>
    <s v="02738460217"/>
  </r>
  <r>
    <n v="173158"/>
    <n v="1"/>
    <x v="567"/>
    <s v="2021/920/E"/>
    <s v="0303"/>
    <x v="79"/>
    <n v="14409"/>
    <x v="79"/>
    <n v="73.2"/>
    <n v="60"/>
    <n v="-13.2"/>
    <n v="-73.2"/>
    <n v="-60"/>
    <x v="3"/>
    <x v="10"/>
    <d v="2021-04-30T00:00:00"/>
    <s v="920/E"/>
    <s v="Rif. Ordini a Fornitore n° 000705 del 02/04/2021"/>
    <x v="1"/>
    <x v="0"/>
    <x v="20"/>
    <n v="0"/>
    <d v="2021-03-31T00:00:00"/>
    <s v="21.1.1.05"/>
    <s v="Debiti verso Fornitori Merci e Servizi "/>
    <s v="FR"/>
    <s v="Z873138418"/>
    <s v="materiale vario cancelleria (2021) "/>
    <s v="FOR"/>
    <s v="Fornitori"/>
    <s v="01206270215"/>
  </r>
  <r>
    <n v="173114"/>
    <n v="1"/>
    <x v="568"/>
    <s v="2021/41000701"/>
    <s v="0711"/>
    <x v="83"/>
    <n v="14817"/>
    <x v="83"/>
    <n v="810.32"/>
    <n v="664.2"/>
    <n v="-146.12"/>
    <n v="-810.32"/>
    <n v="-664.2"/>
    <x v="5"/>
    <x v="69"/>
    <d v="2021-05-07T00:00:00"/>
    <s v="41000701"/>
    <s v="Rif. Ordini a Fornitore n° 000706 del 02/04/2021"/>
    <x v="1"/>
    <x v="0"/>
    <x v="27"/>
    <n v="6642"/>
    <d v="2021-04-07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6845"/>
    <n v="1"/>
    <x v="569"/>
    <s v="2021/41000879"/>
    <s v="0711"/>
    <x v="83"/>
    <n v="14817"/>
    <x v="83"/>
    <n v="1407.73"/>
    <n v="1153.8800000000001"/>
    <n v="-253.85"/>
    <n v="-1407.73"/>
    <n v="-1153.8800000000001"/>
    <x v="9"/>
    <x v="26"/>
    <d v="2021-05-30T00:00:00"/>
    <s v="41000879"/>
    <s v="Rif. Ordini a Fornitore n° 000819 del 22/04/2021"/>
    <x v="1"/>
    <x v="0"/>
    <x v="15"/>
    <n v="2307.7600000000002"/>
    <d v="2021-04-30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6858"/>
    <n v="1"/>
    <x v="570"/>
    <s v="2021/41000891"/>
    <s v="0711"/>
    <x v="83"/>
    <n v="14817"/>
    <x v="83"/>
    <n v="4814.12"/>
    <n v="3946"/>
    <n v="-868.12"/>
    <n v="-4814.12"/>
    <n v="-3946"/>
    <x v="10"/>
    <x v="58"/>
    <d v="2021-06-03T00:00:00"/>
    <s v="41000891"/>
    <s v="Rif. Ordini a Fornitore n° 000827 del 23/04/2021"/>
    <x v="1"/>
    <x v="0"/>
    <x v="45"/>
    <n v="47352"/>
    <d v="2021-05-03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6619"/>
    <n v="1"/>
    <x v="571"/>
    <s v="2021/41000850"/>
    <s v="0711"/>
    <x v="83"/>
    <n v="14817"/>
    <x v="83"/>
    <n v="810.32"/>
    <n v="664.2"/>
    <n v="-146.12"/>
    <n v="-810.32"/>
    <n v="-664.2"/>
    <x v="9"/>
    <x v="32"/>
    <d v="2021-05-26T00:00:00"/>
    <s v="41000850"/>
    <s v="Rif. Ordini a Fornitore n° 000821 del 22/04/2021"/>
    <x v="1"/>
    <x v="0"/>
    <x v="13"/>
    <n v="3985.2"/>
    <d v="2021-04-26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3880"/>
    <n v="1"/>
    <x v="572"/>
    <s v="2021/41000754"/>
    <s v="0711"/>
    <x v="83"/>
    <n v="14817"/>
    <x v="83"/>
    <n v="623.57000000000005"/>
    <n v="511.12"/>
    <n v="-112.45"/>
    <n v="-623.57000000000005"/>
    <n v="-511.12"/>
    <x v="5"/>
    <x v="80"/>
    <d v="2021-05-13T00:00:00"/>
    <s v="41000754"/>
    <s v="Rif. Ordini a Fornitore n° 000708 del 02/04/2021"/>
    <x v="1"/>
    <x v="0"/>
    <x v="21"/>
    <n v="2044.48"/>
    <d v="2021-04-13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3890"/>
    <n v="1"/>
    <x v="573"/>
    <s v="2021/41000788"/>
    <s v="0711"/>
    <x v="83"/>
    <n v="14817"/>
    <x v="83"/>
    <n v="476.59"/>
    <n v="390.65"/>
    <n v="-85.94"/>
    <n v="-476.59"/>
    <n v="-390.65"/>
    <x v="5"/>
    <x v="15"/>
    <d v="2021-05-15T00:00:00"/>
    <s v="41000788"/>
    <s v="Rif. Ordini a Fornitore n° 000776 del 15/04/2021"/>
    <x v="1"/>
    <x v="0"/>
    <x v="15"/>
    <n v="781.3"/>
    <d v="2021-04-15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6972"/>
    <n v="1"/>
    <x v="574"/>
    <s v="2021/41000929"/>
    <s v="0711"/>
    <x v="83"/>
    <n v="14817"/>
    <x v="83"/>
    <n v="1329.76"/>
    <n v="1089.97"/>
    <n v="-239.79"/>
    <n v="-1329.76"/>
    <n v="-1089.97"/>
    <x v="10"/>
    <x v="73"/>
    <d v="2021-06-06T00:00:00"/>
    <s v="41000929"/>
    <s v="Rif. Ordini a Fornitore n° 000876 del 30/04/2021"/>
    <x v="1"/>
    <x v="0"/>
    <x v="11"/>
    <n v="9809.73"/>
    <d v="2021-05-06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401"/>
    <n v="1"/>
    <x v="575"/>
    <s v="2021/21FPA-0080"/>
    <s v="0038"/>
    <x v="133"/>
    <n v="14145"/>
    <x v="133"/>
    <n v="819.45"/>
    <n v="671.68"/>
    <n v="-147.77000000000001"/>
    <n v="-819.45"/>
    <n v="-671.68"/>
    <x v="12"/>
    <x v="47"/>
    <d v="2021-06-23T00:00:00"/>
    <s v="21FPA-0080"/>
    <s v="Rif. Ddt Ricevuto n° 21DT02-0971 del 21/05/2021"/>
    <x v="1"/>
    <x v="0"/>
    <x v="16"/>
    <n v="4701.76"/>
    <d v="2021-05-23T00:00:00"/>
    <s v="21.1.1.05"/>
    <s v="Debiti verso Fornitori Merci e Servizi "/>
    <s v="FR"/>
    <s v="ZC33049F89"/>
    <s v="Fornitura AD-BLU 2021"/>
    <s v="FOR"/>
    <s v="Fornitori"/>
    <s v="00829040229"/>
  </r>
  <r>
    <n v="179403"/>
    <n v="1"/>
    <x v="576"/>
    <s v="2021/21FPA-0081"/>
    <s v="0038"/>
    <x v="133"/>
    <n v="14145"/>
    <x v="133"/>
    <n v="488"/>
    <n v="400"/>
    <n v="-88"/>
    <n v="-488"/>
    <n v="-400"/>
    <x v="12"/>
    <x v="47"/>
    <d v="2021-06-23T00:00:00"/>
    <s v="21FPA-0081"/>
    <s v="Rif. Ddt Ricevuto n° 21DT02-0972 del 21/05/2021"/>
    <x v="1"/>
    <x v="0"/>
    <x v="16"/>
    <n v="2800"/>
    <d v="2021-05-23T00:00:00"/>
    <s v="21.1.1.05"/>
    <s v="Debiti verso Fornitori Merci e Servizi "/>
    <s v="FR"/>
    <s v="ZC33049F89"/>
    <s v="Fornitura AD-BLU 2021"/>
    <s v="FOR"/>
    <s v="Fornitori"/>
    <s v="00829040229"/>
  </r>
  <r>
    <n v="173021"/>
    <n v="1"/>
    <x v="577"/>
    <s v="2021/21FPA-0053"/>
    <s v="0038"/>
    <x v="133"/>
    <n v="14145"/>
    <x v="133"/>
    <n v="663.68"/>
    <n v="544"/>
    <n v="-119.68"/>
    <n v="-663.68"/>
    <n v="-544"/>
    <x v="3"/>
    <x v="10"/>
    <d v="2021-04-30T00:00:00"/>
    <s v="21FPA-0053"/>
    <s v="Rif. Ddt Ricevuto n° 0840 del 31/03/2021"/>
    <x v="1"/>
    <x v="0"/>
    <x v="20"/>
    <n v="0"/>
    <d v="2021-03-31T00:00:00"/>
    <s v="21.1.1.05"/>
    <s v="Debiti verso Fornitori Merci e Servizi "/>
    <s v="FR"/>
    <s v="ZC33049F89"/>
    <s v="Fornitura AD-BLU 2021"/>
    <s v="FOR"/>
    <s v="Fornitori"/>
    <s v="00829040229"/>
  </r>
  <r>
    <n v="173023"/>
    <n v="1"/>
    <x v="578"/>
    <s v="2021/21FPA-0052"/>
    <s v="0038"/>
    <x v="133"/>
    <n v="14145"/>
    <x v="133"/>
    <n v="926.03"/>
    <n v="759.04"/>
    <n v="-166.99"/>
    <n v="-926.03"/>
    <n v="-759.04"/>
    <x v="3"/>
    <x v="10"/>
    <d v="2021-04-30T00:00:00"/>
    <s v="21FPA-0052"/>
    <s v="Rif. Ddt Ricevuto n° 0839 del 31/03/2021"/>
    <x v="1"/>
    <x v="0"/>
    <x v="20"/>
    <n v="0"/>
    <d v="2021-03-31T00:00:00"/>
    <s v="21.1.1.05"/>
    <s v="Debiti verso Fornitori Merci e Servizi "/>
    <s v="FR"/>
    <s v="ZC33049F89"/>
    <s v="Fornitura AD-BLU 2021"/>
    <s v="FOR"/>
    <s v="Fornitori"/>
    <s v="00829040229"/>
  </r>
  <r>
    <n v="167114"/>
    <n v="1"/>
    <x v="579"/>
    <s v="2021/21FPA-0044"/>
    <s v="0038"/>
    <x v="133"/>
    <n v="14145"/>
    <x v="133"/>
    <n v="265.47000000000003"/>
    <n v="217.6"/>
    <n v="-47.87"/>
    <n v="-265.47000000000003"/>
    <n v="-217.6"/>
    <x v="1"/>
    <x v="87"/>
    <d v="2021-04-16T00:00:00"/>
    <s v="21FPA-0044"/>
    <s v="Rif. Ddt Ricevuto n° 698 del 16/03/2021"/>
    <x v="1"/>
    <x v="0"/>
    <x v="20"/>
    <n v="0"/>
    <d v="2021-03-16T00:00:00"/>
    <s v="21.1.1.05"/>
    <s v="Debiti verso Fornitori Merci e Servizi "/>
    <s v="FR"/>
    <s v="ZC33049F89"/>
    <s v="Fornitura AD-BLU 2021"/>
    <s v="FOR"/>
    <s v="Fornitori"/>
    <s v="00829040229"/>
  </r>
  <r>
    <n v="167116"/>
    <n v="1"/>
    <x v="580"/>
    <s v="2021/21FPA-0043"/>
    <s v="0038"/>
    <x v="133"/>
    <n v="14145"/>
    <x v="133"/>
    <n v="1171.2"/>
    <n v="960"/>
    <n v="-211.2"/>
    <n v="-1171.2"/>
    <n v="-960"/>
    <x v="1"/>
    <x v="87"/>
    <d v="2021-04-16T00:00:00"/>
    <s v="21FPA-0043"/>
    <s v="Rif. Ordini a Fornitore n° 000587 del 17/03/2021"/>
    <x v="1"/>
    <x v="0"/>
    <x v="20"/>
    <n v="0"/>
    <d v="2021-03-16T00:00:00"/>
    <s v="21.1.1.05"/>
    <s v="Debiti verso Fornitori Merci e Servizi "/>
    <s v="FR"/>
    <s v="ZC33049F89"/>
    <s v="Fornitura AD-BLU 2021"/>
    <s v="FOR"/>
    <s v="Fornitori"/>
    <s v="00829040229"/>
  </r>
  <r>
    <n v="166809"/>
    <n v="1"/>
    <x v="581"/>
    <s v="2021/21FPA-0039"/>
    <s v="0038"/>
    <x v="133"/>
    <n v="14145"/>
    <x v="133"/>
    <n v="519.23"/>
    <n v="425.6"/>
    <n v="-93.63"/>
    <n v="-519.23"/>
    <n v="-425.6"/>
    <x v="1"/>
    <x v="88"/>
    <d v="2021-04-09T00:00:00"/>
    <s v="21FPA-0039"/>
    <s v="Rif. Ddt Ricevuto n° 630 del 09/03/2021"/>
    <x v="1"/>
    <x v="0"/>
    <x v="16"/>
    <n v="2979.2"/>
    <d v="2021-03-09T00:00:00"/>
    <s v="21.1.1.05"/>
    <s v="Debiti verso Fornitori Merci e Servizi "/>
    <s v="FR"/>
    <s v="ZC33049F89"/>
    <s v="Fornitura AD-BLU 2021"/>
    <s v="FOR"/>
    <s v="Fornitori"/>
    <s v="00829040229"/>
  </r>
  <r>
    <n v="173066"/>
    <n v="1"/>
    <x v="582"/>
    <s v="2021/6/287"/>
    <s v="1546"/>
    <x v="137"/>
    <n v="15641"/>
    <x v="137"/>
    <n v="170.8"/>
    <n v="140"/>
    <n v="-30.8"/>
    <n v="-170.8"/>
    <n v="-140"/>
    <x v="5"/>
    <x v="60"/>
    <d v="2021-05-02T00:00:00"/>
    <s v="6/287"/>
    <s v="Rif. Ddt Ricevuto n° 135 del 02/04/2021"/>
    <x v="1"/>
    <x v="0"/>
    <x v="35"/>
    <n v="2100"/>
    <d v="2021-04-02T00:00:00"/>
    <s v="21.1.1.05"/>
    <s v="Debiti verso Fornitori Merci e Servizi "/>
    <s v="FR"/>
    <s v="ZAC304A324"/>
    <s v="Riparazione trasmissioni annuale 2021"/>
    <s v="FOR"/>
    <s v="Fornitori"/>
    <s v="01810250223"/>
  </r>
  <r>
    <n v="173013"/>
    <n v="1"/>
    <x v="583"/>
    <s v="2021/2021F001-000758"/>
    <s v="0916"/>
    <x v="90"/>
    <n v="15021"/>
    <x v="90"/>
    <n v="624.34"/>
    <n v="511.75"/>
    <n v="-112.59"/>
    <n v="-624.34"/>
    <n v="-511.75"/>
    <x v="9"/>
    <x v="56"/>
    <d v="2021-05-31T00:00:00"/>
    <s v="2021F001-000758"/>
    <s v="Rif. Ddt Ricevuto n° 1770 del 19/03/2021"/>
    <x v="1"/>
    <x v="0"/>
    <x v="18"/>
    <n v="511.75"/>
    <d v="2021-03-31T00:00:00"/>
    <s v="21.1.1.05"/>
    <s v="Debiti verso Fornitori Merci e Servizi "/>
    <s v="FR"/>
    <s v="ZA530514F3"/>
    <s v="tester diagnosi impianto clima autobus"/>
    <s v="FOR"/>
    <s v="Fornitori"/>
    <s v="03449060262"/>
  </r>
  <r>
    <n v="166950"/>
    <n v="1"/>
    <x v="584"/>
    <s v="2021/2021F001-000470"/>
    <s v="0916"/>
    <x v="90"/>
    <n v="15021"/>
    <x v="90"/>
    <n v="624.34"/>
    <n v="511.75"/>
    <n v="-112.59"/>
    <n v="-624.34"/>
    <n v="-511.75"/>
    <x v="3"/>
    <x v="66"/>
    <d v="2021-04-28T00:00:00"/>
    <s v="2021F001-000470"/>
    <s v="Rif. Ordini a Fornitore n° 000107 del 21/01/2021"/>
    <x v="1"/>
    <x v="0"/>
    <x v="15"/>
    <n v="1023.5"/>
    <d v="2021-02-28T00:00:00"/>
    <s v="21.1.1.05"/>
    <s v="Debiti verso Fornitori Merci e Servizi "/>
    <s v="FR"/>
    <s v="ZA530514F3"/>
    <s v="tester diagnosi impianto clima autobus"/>
    <s v="FOR"/>
    <s v="Fornitori"/>
    <s v="03449060262"/>
  </r>
  <r>
    <n v="170438"/>
    <n v="1"/>
    <x v="585"/>
    <s v="2021/32/PA"/>
    <s v="1562"/>
    <x v="138"/>
    <n v="15657"/>
    <x v="138"/>
    <n v="1369"/>
    <n v="1369"/>
    <n v="0"/>
    <n v="-1369"/>
    <n v="-1369"/>
    <x v="9"/>
    <x v="72"/>
    <d v="2021-04-22T00:00:00"/>
    <s v="32/PA"/>
    <s v="Rif. Ordini a Fornitore n° 000108 del 21/01/2021"/>
    <x v="1"/>
    <x v="0"/>
    <x v="78"/>
    <n v="54760"/>
    <d v="2021-03-22T00:00:00"/>
    <s v="21.1.1.05"/>
    <s v="Debiti verso Fornitori Merci e Servizi "/>
    <s v="REAC"/>
    <s v="Z643051514"/>
    <s v="Contratto manutenzione periodica impianti condizionamento anno 2021 BZ/ME"/>
    <s v="FOR"/>
    <s v="Fornitori"/>
    <s v="01754250221"/>
  </r>
  <r>
    <n v="165630"/>
    <n v="1"/>
    <x v="586"/>
    <s v="2021/8/10"/>
    <s v="0195"/>
    <x v="94"/>
    <n v="14303"/>
    <x v="94"/>
    <n v="2223"/>
    <n v="1822.13"/>
    <n v="-400.87"/>
    <n v="-2223"/>
    <n v="-1822.13"/>
    <x v="3"/>
    <x v="101"/>
    <d v="2021-04-17T00:00:00"/>
    <s v="8/10"/>
    <s v="Rif. vari documenti"/>
    <x v="1"/>
    <x v="0"/>
    <x v="61"/>
    <n v="23687.69"/>
    <d v="2021-02-17T00:00:00"/>
    <s v="21.1.1.05"/>
    <s v="Debiti verso Fornitori Merci e Servizi "/>
    <s v="FR"/>
    <s v="ZD5305C5A0"/>
    <s v="Attrezzatura Merano 2021"/>
    <s v="FOR"/>
    <s v="Fornitori"/>
    <s v="01287550287"/>
  </r>
  <r>
    <n v="166581"/>
    <n v="1"/>
    <x v="587"/>
    <s v="2021/2021/774/VFED"/>
    <s v="2150"/>
    <x v="139"/>
    <n v="22296"/>
    <x v="139"/>
    <n v="83.2"/>
    <n v="83.2"/>
    <n v="0"/>
    <n v="-83.2"/>
    <n v="-83.2"/>
    <x v="25"/>
    <x v="55"/>
    <d v="2021-03-28T00:00:00"/>
    <s v="2021/774/VFED"/>
    <s v="Rif. Ordini a Fornitore n° 000174 del 28/01/2021"/>
    <x v="1"/>
    <x v="0"/>
    <x v="21"/>
    <n v="332.8"/>
    <d v="2021-02-28T00:00:00"/>
    <s v="21.1.3.05"/>
    <s v="Debiti verso Fornitori CEE"/>
    <s v="FR"/>
    <s v="ZB83067819"/>
    <s v=" Consegna settimanale di frutta per gli uffici (1 e 5 piano)"/>
    <s v="FOR"/>
    <s v="Fornitori"/>
    <s v="01071860215"/>
  </r>
  <r>
    <n v="169396"/>
    <n v="1"/>
    <x v="588"/>
    <s v="2021/2021/782/VFED"/>
    <s v="2150"/>
    <x v="139"/>
    <n v="22296"/>
    <x v="139"/>
    <n v="-83.2"/>
    <n v="-83.2"/>
    <n v="0"/>
    <n v="83.2"/>
    <n v="83.2"/>
    <x v="25"/>
    <x v="9"/>
    <d v="2021-04-25T00:00:00"/>
    <s v="2021/782/VFED"/>
    <s v="Rif. Fattura Ricevuta n° 2021/774/VFED del 28/02/2021"/>
    <x v="1"/>
    <x v="0"/>
    <x v="79"/>
    <n v="1996.8"/>
    <d v="2021-03-25T00:00:00"/>
    <s v="21.1.3.05"/>
    <s v="Debiti verso Fornitori CEE"/>
    <s v="NR"/>
    <s v="ZB83067819"/>
    <s v=" Consegna settimanale di frutta per gli uffici (1 e 5 piano)"/>
    <s v="FOR"/>
    <s v="Fornitori"/>
    <s v="01071860215"/>
  </r>
  <r>
    <n v="169397"/>
    <n v="1"/>
    <x v="589"/>
    <s v="2021/2021/783/VFED"/>
    <s v="2150"/>
    <x v="139"/>
    <n v="22296"/>
    <x v="139"/>
    <n v="83.2"/>
    <n v="80"/>
    <n v="-3.2"/>
    <n v="-83.2"/>
    <n v="-80"/>
    <x v="25"/>
    <x v="9"/>
    <d v="2021-04-25T00:00:00"/>
    <s v="2021/783/VFED"/>
    <m/>
    <x v="1"/>
    <x v="0"/>
    <x v="79"/>
    <n v="-1920"/>
    <d v="2021-03-25T00:00:00"/>
    <s v="21.1.3.05"/>
    <s v="Debiti verso Fornitori CEE"/>
    <s v="FR"/>
    <s v="ZB83067819"/>
    <s v=" Consegna settimanale di frutta per gli uffici (1 e 5 piano)"/>
    <s v="FOR"/>
    <s v="Fornitori"/>
    <s v="01071860215"/>
  </r>
  <r>
    <n v="176976"/>
    <n v="1"/>
    <x v="590"/>
    <s v="2021/41000932"/>
    <s v="0711"/>
    <x v="83"/>
    <n v="14817"/>
    <x v="83"/>
    <n v="602.30999999999995"/>
    <n v="493.7"/>
    <n v="-108.61"/>
    <n v="-602.30999999999995"/>
    <n v="-493.7"/>
    <x v="10"/>
    <x v="73"/>
    <d v="2021-06-06T00:00:00"/>
    <s v="41000932"/>
    <s v="Rif. Ordini a Fornitore n° 000873 del 29/04/2021"/>
    <x v="1"/>
    <x v="0"/>
    <x v="11"/>
    <n v="4443.3"/>
    <d v="2021-05-06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6974"/>
    <n v="1"/>
    <x v="591"/>
    <s v="2021/41000930"/>
    <s v="0711"/>
    <x v="83"/>
    <n v="14817"/>
    <x v="83"/>
    <n v="1770.92"/>
    <n v="1451.57"/>
    <n v="-319.35000000000002"/>
    <n v="-1770.92"/>
    <n v="-1451.57"/>
    <x v="10"/>
    <x v="73"/>
    <d v="2021-06-06T00:00:00"/>
    <s v="41000930"/>
    <s v="Rif. Ordini a Fornitore n° 000877 del 30/04/2021"/>
    <x v="1"/>
    <x v="0"/>
    <x v="11"/>
    <n v="13064.13"/>
    <d v="2021-05-06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8203"/>
    <n v="1"/>
    <x v="592"/>
    <s v="2021/41001012"/>
    <s v="0711"/>
    <x v="83"/>
    <n v="14817"/>
    <x v="83"/>
    <n v="669.98"/>
    <n v="549.16"/>
    <n v="-120.82"/>
    <n v="-669.98"/>
    <n v="-549.16"/>
    <x v="12"/>
    <x v="107"/>
    <d v="2021-06-18T00:00:00"/>
    <s v="41001012"/>
    <s v="Rif. Ordini a Fornitore n° 000922 del 07/05/2021"/>
    <x v="1"/>
    <x v="0"/>
    <x v="45"/>
    <n v="6589.92"/>
    <d v="2021-05-18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8019"/>
    <n v="1"/>
    <x v="593"/>
    <s v="2021/41000984"/>
    <s v="0711"/>
    <x v="83"/>
    <n v="14817"/>
    <x v="83"/>
    <n v="932.57"/>
    <n v="764.4"/>
    <n v="-168.17"/>
    <n v="-932.57"/>
    <n v="-764.4"/>
    <x v="10"/>
    <x v="21"/>
    <d v="2021-06-13T00:00:00"/>
    <s v="41000984"/>
    <s v="Rif. Ordini a Fornitore n° 000921 del 07/05/2021"/>
    <x v="1"/>
    <x v="0"/>
    <x v="15"/>
    <n v="1528.8"/>
    <d v="2021-05-13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8033"/>
    <n v="1"/>
    <x v="594"/>
    <s v="2021/41000983"/>
    <s v="0711"/>
    <x v="83"/>
    <n v="14817"/>
    <x v="83"/>
    <n v="9443.7999999999993"/>
    <n v="7740.82"/>
    <n v="-1702.98"/>
    <n v="-9443.7999999999993"/>
    <n v="-7740.82"/>
    <x v="10"/>
    <x v="21"/>
    <d v="2021-06-13T00:00:00"/>
    <s v="41000983"/>
    <s v="Rif. Ordini a Fornitore n° 000914 del 06/05/2021"/>
    <x v="1"/>
    <x v="0"/>
    <x v="15"/>
    <n v="15481.64"/>
    <d v="2021-05-13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368"/>
    <n v="1"/>
    <x v="595"/>
    <s v="2021/41001051"/>
    <s v="0711"/>
    <x v="83"/>
    <n v="14817"/>
    <x v="83"/>
    <n v="2650.11"/>
    <n v="2172.2199999999998"/>
    <n v="-477.89"/>
    <n v="-2650.11"/>
    <n v="-2172.2199999999998"/>
    <x v="12"/>
    <x v="23"/>
    <d v="2021-06-21T00:00:00"/>
    <s v="41001051"/>
    <s v="Rif. Ordini a Fornitore n° 000949 del 14/05/2021"/>
    <x v="1"/>
    <x v="0"/>
    <x v="11"/>
    <n v="19549.98"/>
    <d v="2021-05-21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372"/>
    <n v="1"/>
    <x v="596"/>
    <s v="2021/41001057"/>
    <s v="0711"/>
    <x v="83"/>
    <n v="14817"/>
    <x v="83"/>
    <n v="810.52"/>
    <n v="664.36"/>
    <n v="-146.16"/>
    <n v="-810.52"/>
    <n v="-664.36"/>
    <x v="12"/>
    <x v="23"/>
    <d v="2021-06-21T00:00:00"/>
    <s v="41001057"/>
    <s v="Rif. Ordini a Fornitore n° 000952 del 14/05/2021"/>
    <x v="1"/>
    <x v="0"/>
    <x v="11"/>
    <n v="5979.24"/>
    <d v="2021-05-21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374"/>
    <n v="1"/>
    <x v="597"/>
    <s v="2021/41001058"/>
    <s v="0711"/>
    <x v="83"/>
    <n v="14817"/>
    <x v="83"/>
    <n v="479.68"/>
    <n v="393.18"/>
    <n v="-86.5"/>
    <n v="-479.68"/>
    <n v="-393.18"/>
    <x v="12"/>
    <x v="23"/>
    <d v="2021-06-21T00:00:00"/>
    <s v="41001058"/>
    <s v="Rif. Ordini a Fornitore n° 000955 del 14/05/2021"/>
    <x v="1"/>
    <x v="0"/>
    <x v="11"/>
    <n v="3538.62"/>
    <d v="2021-05-21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0143"/>
    <n v="1"/>
    <x v="598"/>
    <s v="2021/41001108"/>
    <s v="0711"/>
    <x v="83"/>
    <n v="14817"/>
    <x v="83"/>
    <n v="217.98"/>
    <n v="178.67"/>
    <n v="-39.31"/>
    <n v="-217.98"/>
    <n v="-178.67"/>
    <x v="12"/>
    <x v="33"/>
    <d v="2021-07-01T00:00:00"/>
    <s v="41001108"/>
    <s v="Rif. Ordini a Fornitore n° 001068 del 31/05/2021"/>
    <x v="1"/>
    <x v="0"/>
    <x v="30"/>
    <n v="-178.67"/>
    <d v="2021-06-01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370"/>
    <n v="1"/>
    <x v="599"/>
    <s v="2021/41001052"/>
    <s v="0711"/>
    <x v="83"/>
    <n v="14817"/>
    <x v="83"/>
    <n v="1321.21"/>
    <n v="1082.96"/>
    <n v="-238.25"/>
    <n v="-1321.21"/>
    <n v="-1082.96"/>
    <x v="12"/>
    <x v="23"/>
    <d v="2021-06-21T00:00:00"/>
    <s v="41001052"/>
    <s v="Rif. Ordini a Fornitore n° 000950 del 14/05/2021"/>
    <x v="1"/>
    <x v="0"/>
    <x v="11"/>
    <n v="9746.64"/>
    <d v="2021-05-21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376"/>
    <n v="1"/>
    <x v="600"/>
    <s v="2021/41001059"/>
    <s v="0711"/>
    <x v="83"/>
    <n v="14817"/>
    <x v="83"/>
    <n v="783.36"/>
    <n v="642.1"/>
    <n v="-141.26"/>
    <n v="-783.36"/>
    <n v="-642.1"/>
    <x v="12"/>
    <x v="23"/>
    <d v="2021-06-21T00:00:00"/>
    <s v="41001059"/>
    <s v="Rif. Ordini a Fornitore n° 000951 del 14/05/2021"/>
    <x v="1"/>
    <x v="0"/>
    <x v="11"/>
    <n v="5778.9"/>
    <d v="2021-05-21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3689"/>
    <n v="1"/>
    <x v="601"/>
    <s v="2021/309/2021"/>
    <s v="1776"/>
    <x v="140"/>
    <n v="15861"/>
    <x v="140"/>
    <n v="66.88"/>
    <n v="56.66"/>
    <n v="-10.220000000000001"/>
    <n v="-66.88"/>
    <n v="-56.66"/>
    <x v="5"/>
    <x v="34"/>
    <d v="2021-05-12T00:00:00"/>
    <s v="309/2021"/>
    <s v="Rif. Ordini a Fornitore n° 000745 del 12/04/2021"/>
    <x v="1"/>
    <x v="0"/>
    <x v="9"/>
    <n v="283.3"/>
    <d v="2021-04-12T00:00:00"/>
    <s v="21.1.1.05"/>
    <s v="Debiti verso Fornitori Merci e Servizi "/>
    <s v="FR"/>
    <s v="ZD9314EF66"/>
    <s v="Revisione ministeriale macchine di servizio"/>
    <s v="FOR"/>
    <s v="Fornitori"/>
    <s v="01673010219"/>
  </r>
  <r>
    <n v="176879"/>
    <n v="1"/>
    <x v="602"/>
    <s v="2021/388/2021"/>
    <s v="1776"/>
    <x v="140"/>
    <n v="15861"/>
    <x v="140"/>
    <n v="66.88"/>
    <n v="56.66"/>
    <n v="-10.220000000000001"/>
    <n v="-66.88"/>
    <n v="-56.66"/>
    <x v="10"/>
    <x v="20"/>
    <d v="2021-06-04T00:00:00"/>
    <s v="388/2021"/>
    <s v="Rif. Ordini a Fornitore n° 000748 del 12/04/2021"/>
    <x v="1"/>
    <x v="0"/>
    <x v="7"/>
    <n v="623.26"/>
    <d v="2021-05-04T00:00:00"/>
    <s v="21.1.1.05"/>
    <s v="Debiti verso Fornitori Merci e Servizi "/>
    <s v="FR"/>
    <s v="ZD9314EF66"/>
    <s v="Revisione ministeriale macchine di servizio"/>
    <s v="FOR"/>
    <s v="Fornitori"/>
    <s v="01673010219"/>
  </r>
  <r>
    <n v="176746"/>
    <n v="1"/>
    <x v="603"/>
    <s v="2021/7652910463"/>
    <s v="1364"/>
    <x v="60"/>
    <n v="15459"/>
    <x v="60"/>
    <n v="185.07"/>
    <n v="151.69999999999999"/>
    <n v="-33.369999999999997"/>
    <n v="-185.07"/>
    <n v="-151.69999999999999"/>
    <x v="12"/>
    <x v="24"/>
    <d v="2021-06-30T00:00:00"/>
    <s v="7652910463"/>
    <s v="Rif. Ordini a Fornitore n° 000746 del 12/04/2021"/>
    <x v="1"/>
    <x v="0"/>
    <x v="20"/>
    <n v="0"/>
    <d v="2021-04-30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76749"/>
    <n v="1"/>
    <x v="604"/>
    <s v="2021/7652898471"/>
    <s v="1364"/>
    <x v="60"/>
    <n v="15459"/>
    <x v="60"/>
    <n v="481.19"/>
    <n v="394.42"/>
    <n v="-86.77"/>
    <n v="-481.19"/>
    <n v="-394.42"/>
    <x v="12"/>
    <x v="23"/>
    <d v="2021-06-21T00:00:00"/>
    <s v="7652898471"/>
    <s v="Rif. Ordini a Fornitore n° 000746 del 12/04/2021"/>
    <x v="1"/>
    <x v="0"/>
    <x v="11"/>
    <n v="3549.78"/>
    <d v="2021-04-21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76915"/>
    <n v="1"/>
    <x v="605"/>
    <s v="2021/175"/>
    <s v="2162"/>
    <x v="141"/>
    <n v="22309"/>
    <x v="141"/>
    <n v="2763.3"/>
    <n v="2265"/>
    <n v="-498.3"/>
    <n v="-2763.3"/>
    <n v="-2265"/>
    <x v="9"/>
    <x v="32"/>
    <d v="2021-05-26T00:00:00"/>
    <s v="175"/>
    <s v="Rif. Ordini a Fornitore n° 000749 del 12/04/2021"/>
    <x v="1"/>
    <x v="0"/>
    <x v="13"/>
    <n v="13590"/>
    <d v="2021-04-26T00:00:00"/>
    <s v="21.1.1.05"/>
    <s v="Debiti verso Fornitori Merci e Servizi "/>
    <s v="FR"/>
    <s v="Z343150694"/>
    <s v="Cassaforte Conforti CH80 versione 2 per Biglietteria ME"/>
    <s v="FOR"/>
    <s v="Fornitori"/>
    <s v="02257580213"/>
  </r>
  <r>
    <n v="173167"/>
    <n v="1"/>
    <x v="606"/>
    <s v="2021/35"/>
    <s v="2166"/>
    <x v="142"/>
    <n v="22313"/>
    <x v="142"/>
    <n v="214.48"/>
    <n v="175.8"/>
    <n v="-38.68"/>
    <n v="-214.48"/>
    <n v="-175.8"/>
    <x v="1"/>
    <x v="108"/>
    <d v="2020-11-22T00:00:00"/>
    <s v="35"/>
    <s v="Rif. Ordini a Fornitore n° 000758 del 13/04/2021"/>
    <x v="0"/>
    <x v="0"/>
    <x v="80"/>
    <n v="25491"/>
    <d v="2020-10-22T00:00:00"/>
    <s v="21.1.1.05"/>
    <s v="Debiti verso Fornitori Merci e Servizi "/>
    <s v="FR"/>
    <s v="Z672EFA634"/>
    <s v="sostituzione lampadina auto X X1 XDRIVE"/>
    <s v="FOR"/>
    <s v="Fornitori"/>
    <s v="01804280228"/>
  </r>
  <r>
    <n v="173666"/>
    <n v="1"/>
    <x v="607"/>
    <s v="2021/02102000257"/>
    <s v="1186"/>
    <x v="143"/>
    <n v="15283"/>
    <x v="143"/>
    <n v="14.99"/>
    <n v="12.29"/>
    <n v="-2.7"/>
    <n v="-14.99"/>
    <n v="-12.29"/>
    <x v="5"/>
    <x v="109"/>
    <d v="2021-05-09T00:00:00"/>
    <s v="02102000257"/>
    <s v="Rif. Ordini a Fornitore n° 000761 del 13/04/2021"/>
    <x v="1"/>
    <x v="0"/>
    <x v="36"/>
    <n v="98.32"/>
    <d v="2021-04-09T00:00:00"/>
    <s v="21.1.1.05"/>
    <s v="Debiti verso Fornitori Merci e Servizi "/>
    <s v="FR"/>
    <s v="ZB63146295"/>
    <s v="riparazione pmeumatico"/>
    <s v="FOR"/>
    <s v="Fornitori"/>
    <s v="00367530219"/>
  </r>
  <r>
    <n v="173939"/>
    <n v="1"/>
    <x v="608"/>
    <s v="2021/0400007113"/>
    <s v="0731"/>
    <x v="51"/>
    <n v="14837"/>
    <x v="51"/>
    <n v="1739.6"/>
    <n v="1425.9"/>
    <n v="-313.7"/>
    <n v="-1739.6"/>
    <n v="-1425.9"/>
    <x v="12"/>
    <x v="107"/>
    <d v="2021-06-18T00:00:00"/>
    <s v="0400007113"/>
    <s v="Rif. Ddt Ricevuto n° 900692316 del 14/04/2021"/>
    <x v="1"/>
    <x v="0"/>
    <x v="45"/>
    <n v="17110.8"/>
    <d v="2021-04-18T00:00:00"/>
    <s v="21.1.1.05"/>
    <s v="Debiti verso Fornitori Merci e Servizi "/>
    <s v="FR"/>
    <s v="ZBA3157536"/>
    <s v="Ricambi autobus 2021"/>
    <s v="FOR"/>
    <s v="Fornitori"/>
    <s v="00873310361"/>
  </r>
  <r>
    <n v="176841"/>
    <n v="1"/>
    <x v="609"/>
    <s v="2021/0400008016"/>
    <s v="0731"/>
    <x v="51"/>
    <n v="14837"/>
    <x v="51"/>
    <n v="3989.24"/>
    <n v="3269.87"/>
    <n v="-719.37"/>
    <n v="-3989.24"/>
    <n v="-3269.87"/>
    <x v="12"/>
    <x v="24"/>
    <d v="2021-06-30T00:00:00"/>
    <s v="0400008016"/>
    <s v="Rif. vari documenti"/>
    <x v="1"/>
    <x v="0"/>
    <x v="20"/>
    <n v="0"/>
    <d v="2021-04-30T00:00:00"/>
    <s v="21.1.1.05"/>
    <s v="Debiti verso Fornitori Merci e Servizi "/>
    <s v="FR"/>
    <s v="ZBA3157536"/>
    <s v="Ricambi autobus 2021"/>
    <s v="FOR"/>
    <s v="Fornitori"/>
    <s v="00873310361"/>
  </r>
  <r>
    <n v="176601"/>
    <n v="1"/>
    <x v="610"/>
    <s v="2021/0400007495"/>
    <s v="0731"/>
    <x v="51"/>
    <n v="14837"/>
    <x v="51"/>
    <n v="631.19000000000005"/>
    <n v="517.37"/>
    <n v="-113.82"/>
    <n v="-631.19000000000005"/>
    <n v="-517.37"/>
    <x v="12"/>
    <x v="22"/>
    <d v="2021-06-25T00:00:00"/>
    <s v="0400007495"/>
    <s v="Rif. Ddt Ricevuto n° 900693808 del 22/04/2021"/>
    <x v="1"/>
    <x v="0"/>
    <x v="9"/>
    <n v="2586.85"/>
    <d v="2021-04-25T00:00:00"/>
    <s v="21.1.1.05"/>
    <s v="Debiti verso Fornitori Merci e Servizi "/>
    <s v="FR"/>
    <s v="ZBA3157536"/>
    <s v="Ricambi autobus 2021"/>
    <s v="FOR"/>
    <s v="Fornitori"/>
    <s v="00873310361"/>
  </r>
  <r>
    <n v="176888"/>
    <n v="1"/>
    <x v="611"/>
    <s v="2021/2021F002-000035"/>
    <s v="0852"/>
    <x v="69"/>
    <n v="19515"/>
    <x v="69"/>
    <n v="1671.3"/>
    <n v="1369.92"/>
    <n v="-301.38"/>
    <n v="-1671.3"/>
    <n v="-1369.92"/>
    <x v="24"/>
    <x v="24"/>
    <d v="2021-06-30T00:00:00"/>
    <s v="2021F002-000035"/>
    <s v="Rif. vari documenti"/>
    <x v="1"/>
    <x v="0"/>
    <x v="70"/>
    <n v="-8219.52"/>
    <d v="2021-04-30T00:00:00"/>
    <s v="21.1.1.05"/>
    <s v="Debiti verso Fornitori Merci e Servizi "/>
    <s v="FR"/>
    <s v="Z853157B84"/>
    <s v="Ricambi autobus Aprile 2021"/>
    <s v="FOR"/>
    <s v="Fornitori"/>
    <s v="02640860249"/>
  </r>
  <r>
    <n v="176913"/>
    <n v="1"/>
    <x v="612"/>
    <s v="2021/439"/>
    <s v="2022"/>
    <x v="103"/>
    <n v="20109"/>
    <x v="103"/>
    <n v="976"/>
    <n v="800"/>
    <n v="-176"/>
    <n v="-976"/>
    <n v="-800"/>
    <x v="9"/>
    <x v="26"/>
    <d v="2021-05-30T00:00:00"/>
    <s v="439"/>
    <s v="Rif. Ordini a Fornitore n° 000789 del 16/04/2021"/>
    <x v="1"/>
    <x v="0"/>
    <x v="15"/>
    <n v="1600"/>
    <d v="2021-04-30T00:00:00"/>
    <s v="21.1.1.05"/>
    <s v="Debiti verso Fornitori Merci e Servizi "/>
    <s v="FR"/>
    <s v="Z8E3163936"/>
    <s v="adesivi biglietteria di Merano"/>
    <s v="FOR"/>
    <s v="Fornitori"/>
    <s v="01548080215"/>
  </r>
  <r>
    <n v="176593"/>
    <n v="1"/>
    <x v="613"/>
    <s v="2021/253 12"/>
    <s v="1715"/>
    <x v="104"/>
    <n v="15810"/>
    <x v="104"/>
    <n v="529.33000000000004"/>
    <n v="433.88"/>
    <n v="-95.45"/>
    <n v="-529.33000000000004"/>
    <n v="-433.88"/>
    <x v="12"/>
    <x v="23"/>
    <d v="2021-06-21T00:00:00"/>
    <s v="253 12"/>
    <s v="Rif. Ordini a Fornitore n° 000806 del 21/04/2021"/>
    <x v="1"/>
    <x v="0"/>
    <x v="11"/>
    <n v="3904.92"/>
    <d v="2021-04-21T00:00:00"/>
    <s v="21.1.1.05"/>
    <s v="Debiti verso Fornitori Merci e Servizi "/>
    <s v="FR"/>
    <s v="Z2A3171360"/>
    <s v="Riparazione impianto antincendio vet. 408"/>
    <s v="FOR"/>
    <s v="Fornitori"/>
    <s v="03281260178"/>
  </r>
  <r>
    <n v="179855"/>
    <n v="1"/>
    <x v="614"/>
    <s v="2021/23/10"/>
    <s v="0195"/>
    <x v="94"/>
    <n v="14303"/>
    <x v="94"/>
    <n v="1997.14"/>
    <n v="1637"/>
    <n v="-360.14"/>
    <n v="-1997.14"/>
    <n v="-1637"/>
    <x v="12"/>
    <x v="92"/>
    <d v="2021-06-26T00:00:00"/>
    <s v="23/10"/>
    <s v="Rif. Ddt Ricevuto n° 99/010 del 25/05/2021"/>
    <x v="1"/>
    <x v="0"/>
    <x v="21"/>
    <n v="6548"/>
    <d v="2021-05-26T00:00:00"/>
    <s v="21.1.1.05"/>
    <s v="Debiti verso Fornitori Merci e Servizi "/>
    <s v="FR"/>
    <s v="Z3631779A3"/>
    <s v="Attrezzatura di consumo manutenzione di Bolzano"/>
    <s v="FOR"/>
    <s v="Fornitori"/>
    <s v="01287550287"/>
  </r>
  <r>
    <n v="180120"/>
    <n v="1"/>
    <x v="615"/>
    <s v="2021/24/10"/>
    <s v="0195"/>
    <x v="94"/>
    <n v="14303"/>
    <x v="94"/>
    <n v="769.82"/>
    <n v="631"/>
    <n v="-138.82"/>
    <n v="-769.82"/>
    <n v="-631"/>
    <x v="12"/>
    <x v="24"/>
    <d v="2021-06-30T00:00:00"/>
    <s v="24/10"/>
    <s v="Rif. Ddt Ricevuto n° 103/010 del 31/05/2021"/>
    <x v="1"/>
    <x v="0"/>
    <x v="20"/>
    <n v="0"/>
    <d v="2021-05-31T00:00:00"/>
    <s v="21.1.1.05"/>
    <s v="Debiti verso Fornitori Merci e Servizi "/>
    <s v="FR"/>
    <s v="ZDC317811F"/>
    <s v="Ricambi e attrezzatura  maggio 2021"/>
    <s v="FOR"/>
    <s v="Fornitori"/>
    <s v="01287550287"/>
  </r>
  <r>
    <n v="176581"/>
    <n v="1"/>
    <x v="616"/>
    <s v="2021/50 SPL"/>
    <s v="2063"/>
    <x v="74"/>
    <n v="21157"/>
    <x v="74"/>
    <n v="45490.14"/>
    <n v="37287"/>
    <n v="-8203.14"/>
    <n v="-45490.14"/>
    <n v="-37287"/>
    <x v="9"/>
    <x v="32"/>
    <d v="2021-05-26T00:00:00"/>
    <s v="50 SPL"/>
    <s v="Rif. Ordini a Fornitore n° 000820 del 22/04/2021"/>
    <x v="1"/>
    <x v="0"/>
    <x v="13"/>
    <n v="223722"/>
    <d v="2021-04-26T00:00:00"/>
    <s v="21.1.1.05"/>
    <s v="Debiti verso Fornitori Merci e Servizi "/>
    <s v="FR"/>
    <s v="Z8B3177FE1"/>
    <s v="Sanificazioni uffici sede, depositi, biglietteria ed autobus "/>
    <s v="FOR"/>
    <s v="Fornitori"/>
    <s v="02690100215"/>
  </r>
  <r>
    <n v="176576"/>
    <n v="1"/>
    <x v="617"/>
    <s v="2021/51 SPL"/>
    <s v="2063"/>
    <x v="74"/>
    <n v="21157"/>
    <x v="74"/>
    <n v="42707.32"/>
    <n v="35006"/>
    <n v="-7701.32"/>
    <n v="-42707.32"/>
    <n v="-35006"/>
    <x v="9"/>
    <x v="32"/>
    <d v="2021-05-26T00:00:00"/>
    <s v="51 SPL"/>
    <s v="Rif. Ordini a Fornitore n° 000830 del 23/04/2021"/>
    <x v="1"/>
    <x v="0"/>
    <x v="13"/>
    <n v="210036"/>
    <d v="2021-04-26T00:00:00"/>
    <s v="21.1.1.05"/>
    <s v="Debiti verso Fornitori Merci e Servizi "/>
    <s v="FR"/>
    <s v="ZB43178025"/>
    <s v="Sanificazioni uffici sede, depositi, biglietteria ed autobus  BZ/ME febbraio 2021"/>
    <s v="FOR"/>
    <s v="Fornitori"/>
    <s v="02690100215"/>
  </r>
  <r>
    <n v="179397"/>
    <n v="1"/>
    <x v="618"/>
    <s v="2021/21-SP-00237"/>
    <s v="2031"/>
    <x v="144"/>
    <n v="20119"/>
    <x v="144"/>
    <n v="17.71"/>
    <n v="14.52"/>
    <n v="-3.19"/>
    <n v="-17.71"/>
    <n v="-14.52"/>
    <x v="12"/>
    <x v="93"/>
    <d v="2021-06-24T00:00:00"/>
    <s v="21-SP-00237"/>
    <s v="Rif. Ddt Ricevuto n° 21DDT-01154 del 19/05/2021"/>
    <x v="1"/>
    <x v="0"/>
    <x v="13"/>
    <n v="87.12"/>
    <d v="2021-05-24T00:00:00"/>
    <s v="21.1.1.05"/>
    <s v="Debiti verso Fornitori Merci e Servizi "/>
    <s v="FR"/>
    <s v="ZB931804E0"/>
    <s v="Ricambi autobus"/>
    <s v="FOR"/>
    <s v="Fornitori"/>
    <s v="05087690961"/>
  </r>
  <r>
    <n v="176877"/>
    <n v="1"/>
    <x v="619"/>
    <s v="2021/21-SP-00205"/>
    <s v="2031"/>
    <x v="144"/>
    <n v="20119"/>
    <x v="144"/>
    <n v="1471.64"/>
    <n v="1206.26"/>
    <n v="-265.38"/>
    <n v="-1471.64"/>
    <n v="-1206.26"/>
    <x v="9"/>
    <x v="26"/>
    <d v="2021-05-30T00:00:00"/>
    <s v="21-SP-00205"/>
    <s v="Rif. Ddt Ricevuto n° 997 del 03/05/2021"/>
    <x v="1"/>
    <x v="0"/>
    <x v="15"/>
    <n v="2412.52"/>
    <d v="2021-04-30T00:00:00"/>
    <s v="21.1.1.05"/>
    <s v="Debiti verso Fornitori Merci e Servizi "/>
    <s v="FR"/>
    <s v="ZB931804E0"/>
    <s v="Ricambi autobus"/>
    <s v="FOR"/>
    <s v="Fornitori"/>
    <s v="05087690961"/>
  </r>
  <r>
    <n v="180898"/>
    <n v="1"/>
    <x v="620"/>
    <s v="2021/VKPA-2021-70930"/>
    <s v="1375"/>
    <x v="26"/>
    <n v="15470"/>
    <x v="26"/>
    <n v="658.56"/>
    <n v="539.79999999999995"/>
    <n v="-118.76"/>
    <n v="-658.56"/>
    <n v="-539.79999999999995"/>
    <x v="12"/>
    <x v="24"/>
    <d v="2021-06-30T00:00:00"/>
    <s v="VKPA-2021-70930"/>
    <s v="Rif. Ordini a Fornitore n° 000857 del 28/04/2021"/>
    <x v="1"/>
    <x v="0"/>
    <x v="20"/>
    <n v="0"/>
    <d v="2021-05-31T00:00:00"/>
    <s v="21.1.1.05"/>
    <s v="Debiti verso Fornitori Merci e Servizi "/>
    <s v="FR"/>
    <s v="Z8231837BE"/>
    <s v="Sistemazione PDL Controllori sedi remote"/>
    <s v="FOR"/>
    <s v="Fornitori"/>
    <s v="00701430217"/>
  </r>
  <r>
    <n v="180992"/>
    <n v="1"/>
    <x v="621"/>
    <s v="2021/21/52/00093"/>
    <s v="1499"/>
    <x v="125"/>
    <n v="15593"/>
    <x v="125"/>
    <n v="2299.6999999999998"/>
    <n v="1885"/>
    <n v="-414.7"/>
    <n v="-2299.6999999999998"/>
    <n v="-1885"/>
    <x v="12"/>
    <x v="24"/>
    <d v="2021-06-30T00:00:00"/>
    <s v="21/52/00093"/>
    <s v="Rif. vari documenti"/>
    <x v="1"/>
    <x v="0"/>
    <x v="20"/>
    <n v="0"/>
    <d v="2021-05-31T00:00:00"/>
    <s v="21.1.1.05"/>
    <s v="Debiti verso Fornitori Merci e Servizi "/>
    <s v="FR"/>
    <s v="Z573188E33"/>
    <s v="riscolpitura pneumatici motrice"/>
    <s v="FOR"/>
    <s v="Fornitori"/>
    <s v="02286310210"/>
  </r>
  <r>
    <n v="176990"/>
    <n v="1"/>
    <x v="622"/>
    <s v="2021/21/52/00062"/>
    <s v="1499"/>
    <x v="125"/>
    <n v="15593"/>
    <x v="125"/>
    <n v="841.56"/>
    <n v="689.8"/>
    <n v="-151.76"/>
    <n v="-841.56"/>
    <n v="-689.8"/>
    <x v="9"/>
    <x v="26"/>
    <d v="2021-05-30T00:00:00"/>
    <s v="21/52/00062"/>
    <s v="Rif. Ordini a Fornitore n° 000885 del 30/04/2021"/>
    <x v="1"/>
    <x v="0"/>
    <x v="15"/>
    <n v="1379.6"/>
    <d v="2021-04-30T00:00:00"/>
    <s v="21.1.1.05"/>
    <s v="Debiti verso Fornitori Merci e Servizi "/>
    <s v="FR"/>
    <s v="Z36318EA4B"/>
    <s v="Pneumatici invernali Volvo"/>
    <s v="FOR"/>
    <s v="Fornitori"/>
    <s v="02286310210"/>
  </r>
  <r>
    <n v="176812"/>
    <n v="1"/>
    <x v="623"/>
    <s v="2021/6820210405003300"/>
    <s v="0798"/>
    <x v="25"/>
    <n v="14904"/>
    <x v="25"/>
    <n v="966.24"/>
    <n v="792"/>
    <n v="-174.24"/>
    <n v="-966.24"/>
    <n v="-792"/>
    <x v="9"/>
    <x v="14"/>
    <d v="2021-05-19T00:00:00"/>
    <s v="6820210405003300"/>
    <s v="Rif. Ordini a Fornitore n° 000909 del 05/05/2021"/>
    <x v="1"/>
    <x v="0"/>
    <x v="61"/>
    <n v="10296"/>
    <d v="2021-04-19T00:00:00"/>
    <s v="21.1.1.05"/>
    <s v="Debiti verso Fornitori Merci e Servizi "/>
    <s v="FR"/>
    <s v="Z9630D0070"/>
    <s v="gruppi di continuità biglietteria Merano"/>
    <s v="FOR"/>
    <s v="Fornitori"/>
    <s v="00488410010"/>
  </r>
  <r>
    <n v="178227"/>
    <n v="1"/>
    <x v="624"/>
    <s v="2021/2/52"/>
    <s v="1975"/>
    <x v="145"/>
    <n v="20042"/>
    <x v="145"/>
    <n v="2196"/>
    <n v="1800"/>
    <n v="-396"/>
    <n v="-2196"/>
    <n v="-1800"/>
    <x v="12"/>
    <x v="74"/>
    <d v="2021-06-19T00:00:00"/>
    <s v="2/52"/>
    <s v="Rif. Ordini a Fornitore n° 000892 del 03/05/2021"/>
    <x v="1"/>
    <x v="0"/>
    <x v="7"/>
    <n v="19800"/>
    <d v="2021-05-19T00:00:00"/>
    <s v="21.1.1.05"/>
    <s v="Debiti verso Fornitori Merci e Servizi "/>
    <s v="FR"/>
    <s v="Z21319C81A"/>
    <s v="noleggio sala per concorso autisti 10-14/05/2021"/>
    <s v="FOR"/>
    <s v="Fornitori"/>
    <s v="02595720216"/>
  </r>
  <r>
    <n v="179489"/>
    <n v="1"/>
    <x v="625"/>
    <s v="2021/21-0014144"/>
    <s v="0870"/>
    <x v="146"/>
    <n v="14976"/>
    <x v="146"/>
    <n v="4414.8599999999997"/>
    <n v="3618.74"/>
    <n v="-796.12"/>
    <n v="-4414.8599999999997"/>
    <n v="-3618.74"/>
    <x v="12"/>
    <x v="92"/>
    <d v="2021-06-26T00:00:00"/>
    <s v="21-0014144"/>
    <s v="Rif. Ordini a Fornitore n° 000934 del 12/05/2021"/>
    <x v="1"/>
    <x v="0"/>
    <x v="21"/>
    <n v="14474.96"/>
    <d v="2021-05-26T00:00:00"/>
    <s v="21.1.1.05"/>
    <s v="Debiti verso Fornitori Merci e Servizi "/>
    <s v="FR"/>
    <s v="Z5331B9C84"/>
    <s v="servizio gestione welfare"/>
    <s v="FOR"/>
    <s v="Fornitori"/>
    <s v="05026960962"/>
  </r>
  <r>
    <n v="180131"/>
    <n v="1"/>
    <x v="626"/>
    <s v="2021/20212SP10000937"/>
    <s v="0250"/>
    <x v="147"/>
    <n v="14358"/>
    <x v="147"/>
    <n v="214.32"/>
    <n v="175.67"/>
    <n v="-38.65"/>
    <n v="-214.32"/>
    <n v="-175.67"/>
    <x v="12"/>
    <x v="24"/>
    <d v="2021-06-30T00:00:00"/>
    <s v="20212SP10000937"/>
    <s v="Rif. Ddt Ricevuto n° 47952 del 17/05/2021"/>
    <x v="1"/>
    <x v="0"/>
    <x v="20"/>
    <n v="0"/>
    <d v="2021-05-31T00:00:00"/>
    <s v="21.1.1.05"/>
    <s v="Debiti verso Fornitori Merci e Servizi "/>
    <s v="FR"/>
    <s v="Z5631C44FC"/>
    <s v="Materiale elettrico per deposito"/>
    <s v="FOR"/>
    <s v="Fornitori"/>
    <s v="00123700213"/>
  </r>
  <r>
    <n v="179897"/>
    <n v="1"/>
    <x v="627"/>
    <s v="2021/FVL635"/>
    <s v="0064"/>
    <x v="148"/>
    <n v="14171"/>
    <x v="148"/>
    <n v="470.31"/>
    <n v="385.5"/>
    <n v="-84.81"/>
    <n v="-470.31"/>
    <n v="-385.5"/>
    <x v="12"/>
    <x v="22"/>
    <d v="2021-06-25T00:00:00"/>
    <s v="FVL635"/>
    <s v="Rif. Ddt Ricevuto n° 83 del 25/05/2021"/>
    <x v="1"/>
    <x v="0"/>
    <x v="9"/>
    <n v="1927.5"/>
    <d v="2021-05-25T00:00:00"/>
    <s v="21.1.1.05"/>
    <s v="Debiti verso Fornitori Merci e Servizi "/>
    <s v="FR"/>
    <s v="Z3931C694A"/>
    <s v="Revisione iniettori"/>
    <s v="FOR"/>
    <s v="Fornitori"/>
    <s v="01698850219"/>
  </r>
  <r>
    <n v="179955"/>
    <n v="1"/>
    <x v="628"/>
    <s v="2021/FPA-2021-15"/>
    <s v="0477"/>
    <x v="149"/>
    <n v="14583"/>
    <x v="149"/>
    <n v="5599.8"/>
    <n v="4590"/>
    <n v="-1009.8"/>
    <n v="-5599.8"/>
    <n v="-4590"/>
    <x v="12"/>
    <x v="40"/>
    <d v="2021-06-27T00:00:00"/>
    <s v="FPA-2021-15"/>
    <s v="Rif. Ordini a Fornitore n° 000990 del 18/05/2021"/>
    <x v="1"/>
    <x v="0"/>
    <x v="33"/>
    <n v="13770"/>
    <d v="2021-05-27T00:00:00"/>
    <s v="21.1.1.05"/>
    <s v="Debiti verso Fornitori Merci e Servizi "/>
    <s v="FR"/>
    <s v="Z6331C8642"/>
    <s v="Formazione  in-house corso di tedesco"/>
    <s v="FOR"/>
    <s v="Fornitori"/>
    <s v="01119360210"/>
  </r>
  <r>
    <n v="179479"/>
    <n v="1"/>
    <x v="629"/>
    <s v="2021/46"/>
    <s v="2027"/>
    <x v="150"/>
    <n v="20115"/>
    <x v="150"/>
    <n v="1610.4"/>
    <n v="1320"/>
    <n v="-290.39999999999998"/>
    <n v="-1610.4"/>
    <n v="-1320"/>
    <x v="12"/>
    <x v="23"/>
    <d v="2021-06-21T00:00:00"/>
    <s v="46"/>
    <s v="Rif. Ordini a Fornitore n° 001005 del 20/05/2021"/>
    <x v="1"/>
    <x v="0"/>
    <x v="11"/>
    <n v="11880"/>
    <d v="2021-05-21T00:00:00"/>
    <s v="21.1.1.05"/>
    <s v="Debiti verso Fornitori Merci e Servizi "/>
    <s v="FR"/>
    <s v="ZC531D1C36"/>
    <s v="servizio di riprese e editing video"/>
    <s v="FOR"/>
    <s v="Fornitori"/>
    <s v="02388280220"/>
  </r>
  <r>
    <n v="179343"/>
    <n v="1"/>
    <x v="630"/>
    <s v="2021/RPA-2021-39"/>
    <s v="2180"/>
    <x v="151"/>
    <n v="22327"/>
    <x v="151"/>
    <n v="447"/>
    <n v="447"/>
    <n v="0"/>
    <n v="-447"/>
    <n v="-447"/>
    <x v="12"/>
    <x v="94"/>
    <d v="2021-06-20T00:00:00"/>
    <s v="RPA-2021-39"/>
    <s v="Rif. Ordini a Fornitore n° 001013 del 21/05/2021"/>
    <x v="1"/>
    <x v="0"/>
    <x v="27"/>
    <n v="4470"/>
    <d v="2021-05-20T00:00:00"/>
    <s v="21.1.1.05"/>
    <s v="Debiti verso Fornitori Merci e Servizi "/>
    <s v="FR"/>
    <s v="Z0331D3D39"/>
    <s v="corso antincendio per rifornimento bus idrogeno (18/05/21)"/>
    <s v="FOR"/>
    <s v="Fornitori"/>
    <s v="01341170213"/>
  </r>
  <r>
    <n v="180893"/>
    <n v="1"/>
    <x v="631"/>
    <s v="2021/VKPA-2021-70927"/>
    <s v="1375"/>
    <x v="26"/>
    <n v="15470"/>
    <x v="26"/>
    <n v="917.44"/>
    <n v="752"/>
    <n v="-165.44"/>
    <n v="-917.44"/>
    <n v="-752"/>
    <x v="12"/>
    <x v="24"/>
    <d v="2021-06-30T00:00:00"/>
    <s v="VKPA-2021-70927"/>
    <s v="Rif. Ordini a Fornitore n° 001029 del 25/05/2021"/>
    <x v="1"/>
    <x v="0"/>
    <x v="20"/>
    <n v="0"/>
    <d v="2021-05-31T00:00:00"/>
    <s v="21.1.1.05"/>
    <s v="Debiti verso Fornitori Merci e Servizi "/>
    <s v="FR"/>
    <s v="Z2131DE811"/>
    <s v="Assistenza MDM Intune Microsoft"/>
    <s v="FOR"/>
    <s v="Fornitori"/>
    <s v="00701430217"/>
  </r>
  <r>
    <n v="181021"/>
    <n v="1"/>
    <x v="632"/>
    <s v="2021/1481587163"/>
    <s v="0009"/>
    <x v="152"/>
    <n v="14116"/>
    <x v="152"/>
    <n v="525.76"/>
    <n v="430.95"/>
    <n v="-94.81"/>
    <n v="-525.76"/>
    <n v="-430.95"/>
    <x v="12"/>
    <x v="24"/>
    <d v="2021-06-30T00:00:00"/>
    <s v="1481587163"/>
    <s v="Rif. vari documenti"/>
    <x v="1"/>
    <x v="0"/>
    <x v="20"/>
    <n v="0"/>
    <d v="2021-05-31T00:00:00"/>
    <s v="21.1.1.05"/>
    <s v="Debiti verso Fornitori Merci e Servizi "/>
    <s v="FR"/>
    <s v="ZF631EC341"/>
    <s v="materiale di consumo officina"/>
    <s v="FOR"/>
    <s v="Fornitori"/>
    <s v="02093400238"/>
  </r>
  <r>
    <n v="172982"/>
    <n v="1"/>
    <x v="633"/>
    <s v="2021/2021/1100/VFED"/>
    <s v="2150"/>
    <x v="139"/>
    <n v="22296"/>
    <x v="139"/>
    <n v="83.2"/>
    <n v="80"/>
    <n v="-3.2"/>
    <n v="-83.2"/>
    <n v="-80"/>
    <x v="3"/>
    <x v="10"/>
    <d v="2021-04-30T00:00:00"/>
    <s v="2021/1100/VFED"/>
    <s v="Rif. Ordini a Fornitore n° 000174 del 28/01/2021"/>
    <x v="1"/>
    <x v="0"/>
    <x v="20"/>
    <n v="0"/>
    <d v="2021-03-31T00:00:00"/>
    <s v="21.1.3.05"/>
    <s v="Debiti verso Fornitori CEE"/>
    <s v="FR"/>
    <s v="ZB83067819"/>
    <s v=" Consegna settimanale di frutta per gli uffici (1 e 5 piano)"/>
    <s v="FOR"/>
    <s v="Fornitori"/>
    <s v="01071860215"/>
  </r>
  <r>
    <n v="180871"/>
    <n v="1"/>
    <x v="634"/>
    <s v="2021/2021/2136/VFED"/>
    <s v="2150"/>
    <x v="139"/>
    <n v="22296"/>
    <x v="139"/>
    <n v="83.2"/>
    <n v="80"/>
    <n v="-3.2"/>
    <n v="-83.2"/>
    <n v="-80"/>
    <x v="12"/>
    <x v="24"/>
    <d v="2021-06-30T00:00:00"/>
    <s v="2021/2136/VFED"/>
    <s v="Rif. Ordini a Fornitore n° 000174 del 28/01/2021"/>
    <x v="1"/>
    <x v="0"/>
    <x v="20"/>
    <n v="0"/>
    <d v="2021-05-31T00:00:00"/>
    <s v="21.1.3.05"/>
    <s v="Debiti verso Fornitori CEE"/>
    <s v="FR"/>
    <s v="ZB83067819"/>
    <s v=" Consegna settimanale di frutta per gli uffici (1 e 5 piano)"/>
    <s v="FOR"/>
    <s v="Fornitori"/>
    <s v="01071860215"/>
  </r>
  <r>
    <n v="176847"/>
    <n v="1"/>
    <x v="635"/>
    <s v="2021/2021/1528/VFED"/>
    <s v="2150"/>
    <x v="139"/>
    <n v="22296"/>
    <x v="139"/>
    <n v="83.2"/>
    <n v="80"/>
    <n v="-3.2"/>
    <n v="-83.2"/>
    <n v="-80"/>
    <x v="9"/>
    <x v="26"/>
    <d v="2021-05-30T00:00:00"/>
    <s v="2021/1528/VFED"/>
    <s v="Rif. Ordini a Fornitore n° 000174 del 28/01/2021"/>
    <x v="1"/>
    <x v="0"/>
    <x v="15"/>
    <n v="160"/>
    <d v="2021-04-30T00:00:00"/>
    <s v="21.1.3.05"/>
    <s v="Debiti verso Fornitori CEE"/>
    <s v="FR"/>
    <s v="ZB83067819"/>
    <s v=" Consegna settimanale di frutta per gli uffici (1 e 5 piano)"/>
    <s v="FOR"/>
    <s v="Fornitori"/>
    <s v="01071860215"/>
  </r>
  <r>
    <n v="176942"/>
    <n v="1"/>
    <x v="636"/>
    <s v="2021/FatPAM 24_2021"/>
    <s v="1976"/>
    <x v="153"/>
    <n v="20043"/>
    <x v="153"/>
    <n v="1171.2"/>
    <n v="960"/>
    <n v="-211.2"/>
    <n v="-1171.2"/>
    <n v="-960"/>
    <x v="10"/>
    <x v="30"/>
    <d v="2021-06-05T00:00:00"/>
    <s v="FatPAM 24_2021"/>
    <s v="Rif. Ordini a Fornitore n° 000172 del 28/01/2021"/>
    <x v="1"/>
    <x v="0"/>
    <x v="27"/>
    <n v="9600"/>
    <d v="2021-05-05T00:00:00"/>
    <s v="21.1.1.05"/>
    <s v="Debiti verso Fornitori Merci e Servizi "/>
    <s v="FR"/>
    <s v="ZC0306850A"/>
    <s v="Corso di formaziione su codice dei contratti pubblici e normativa provinciale"/>
    <s v="FOR"/>
    <s v="Fornitori"/>
    <s v="04559190287"/>
  </r>
  <r>
    <n v="164492"/>
    <n v="1"/>
    <x v="637"/>
    <s v="2021/119/V/2021"/>
    <s v="1677"/>
    <x v="154"/>
    <n v="15772"/>
    <x v="154"/>
    <n v="371.27"/>
    <n v="304.32"/>
    <n v="-66.95"/>
    <n v="-371.27"/>
    <n v="-304.32"/>
    <x v="1"/>
    <x v="25"/>
    <d v="2021-04-12T00:00:00"/>
    <s v="119/V/2021"/>
    <s v="Rif. Ddt Ricevuto n° 510 del 05/02/2021"/>
    <x v="1"/>
    <x v="0"/>
    <x v="21"/>
    <n v="1217.28"/>
    <d v="2021-02-12T00:00:00"/>
    <s v="21.1.1.05"/>
    <s v="Debiti verso Fornitori Merci e Servizi "/>
    <s v="FR"/>
    <s v="ZF03068E0E"/>
    <s v="Ricambi autobis"/>
    <s v="FOR"/>
    <s v="Fornitori"/>
    <s v="09032281009"/>
  </r>
  <r>
    <n v="166517"/>
    <n v="1"/>
    <x v="638"/>
    <s v="2021/2021F002-000017"/>
    <s v="0852"/>
    <x v="69"/>
    <n v="19515"/>
    <x v="69"/>
    <n v="1121.02"/>
    <n v="918.87"/>
    <n v="-202.15"/>
    <n v="-1121.02"/>
    <n v="-918.87"/>
    <x v="23"/>
    <x v="16"/>
    <d v="2021-04-26T00:00:00"/>
    <s v="2021F002-000017"/>
    <s v="Rif. vari documenti"/>
    <x v="1"/>
    <x v="0"/>
    <x v="33"/>
    <n v="2756.61"/>
    <d v="2021-02-26T00:00:00"/>
    <s v="21.1.1.05"/>
    <s v="Debiti verso Fornitori Merci e Servizi "/>
    <s v="FR"/>
    <s v="Z0B307AC66"/>
    <s v="Ricambi autobus febbraio 2021"/>
    <s v="FOR"/>
    <s v="Fornitori"/>
    <s v="02640860249"/>
  </r>
  <r>
    <n v="173006"/>
    <n v="1"/>
    <x v="639"/>
    <s v="2021/21/52/00039"/>
    <s v="1499"/>
    <x v="125"/>
    <n v="15593"/>
    <x v="125"/>
    <n v="495.32"/>
    <n v="406"/>
    <n v="-89.32"/>
    <n v="-495.32"/>
    <n v="-406"/>
    <x v="3"/>
    <x v="10"/>
    <d v="2021-04-30T00:00:00"/>
    <s v="21/52/00039"/>
    <s v="Rif. Ddt Ricevuto n° 10252 del 11/03/2021"/>
    <x v="1"/>
    <x v="0"/>
    <x v="20"/>
    <n v="0"/>
    <d v="2021-03-31T00:00:00"/>
    <s v="21.1.1.05"/>
    <s v="Debiti verso Fornitori Merci e Servizi "/>
    <s v="FR"/>
    <s v="Z0E307CE8B"/>
    <s v="Fornitura e montaggio pneumatici di Merano 2021"/>
    <s v="FOR"/>
    <s v="Fornitori"/>
    <s v="02286310210"/>
  </r>
  <r>
    <n v="166730"/>
    <n v="1"/>
    <x v="640"/>
    <s v="2021/0000159/F"/>
    <s v="1804"/>
    <x v="155"/>
    <n v="19655"/>
    <x v="155"/>
    <n v="5002"/>
    <n v="4100"/>
    <n v="-902"/>
    <n v="-5002"/>
    <n v="-4100"/>
    <x v="3"/>
    <x v="66"/>
    <d v="2021-04-28T00:00:00"/>
    <s v="0000159/F"/>
    <s v="Rif. Ddt Ricevuto n° 26 del 17/02/2021"/>
    <x v="1"/>
    <x v="0"/>
    <x v="15"/>
    <n v="8200"/>
    <d v="2021-02-28T00:00:00"/>
    <s v="21.1.1.05"/>
    <s v="Debiti verso Fornitori Merci e Servizi "/>
    <s v="FR"/>
    <s v="Z8F307D5DC"/>
    <s v="Fornitura di pneumatici Bolzano e Merano 2021"/>
    <s v="FOR"/>
    <s v="Fornitori"/>
    <s v="02401110222"/>
  </r>
  <r>
    <n v="166732"/>
    <n v="1"/>
    <x v="641"/>
    <s v="2021/0000164/F"/>
    <s v="1804"/>
    <x v="155"/>
    <n v="19655"/>
    <x v="155"/>
    <n v="3498.96"/>
    <n v="2868"/>
    <n v="-630.96"/>
    <n v="-3498.96"/>
    <n v="-2868"/>
    <x v="3"/>
    <x v="66"/>
    <d v="2021-04-28T00:00:00"/>
    <s v="0000164/F"/>
    <s v="Rif. Ddt Ricevuto n° 3 del 04/02/2021"/>
    <x v="1"/>
    <x v="0"/>
    <x v="15"/>
    <n v="5736"/>
    <d v="2021-02-28T00:00:00"/>
    <s v="21.1.1.05"/>
    <s v="Debiti verso Fornitori Merci e Servizi "/>
    <s v="FR"/>
    <s v="Z8F307D5DC"/>
    <s v="Fornitura di pneumatici Bolzano e Merano 2021"/>
    <s v="FOR"/>
    <s v="Fornitori"/>
    <s v="02401110222"/>
  </r>
  <r>
    <n v="166724"/>
    <n v="1"/>
    <x v="642"/>
    <s v="2021/0000158/F"/>
    <s v="1804"/>
    <x v="155"/>
    <n v="19655"/>
    <x v="155"/>
    <n v="5002"/>
    <n v="4100"/>
    <n v="-902"/>
    <n v="-5002"/>
    <n v="-4100"/>
    <x v="3"/>
    <x v="66"/>
    <d v="2021-04-28T00:00:00"/>
    <s v="0000158/F"/>
    <s v="Rif. Ddt Ricevuto n° 25 del 17/02/2021"/>
    <x v="1"/>
    <x v="0"/>
    <x v="15"/>
    <n v="8200"/>
    <d v="2021-02-28T00:00:00"/>
    <s v="21.1.1.05"/>
    <s v="Debiti verso Fornitori Merci e Servizi "/>
    <s v="FR"/>
    <s v="Z8F307D5DC"/>
    <s v="Fornitura di pneumatici Bolzano e Merano 2021"/>
    <s v="FOR"/>
    <s v="Fornitori"/>
    <s v="02401110222"/>
  </r>
  <r>
    <n v="166728"/>
    <n v="1"/>
    <x v="643"/>
    <s v="2021/0000165/F"/>
    <s v="1804"/>
    <x v="155"/>
    <n v="19655"/>
    <x v="155"/>
    <n v="2332.64"/>
    <n v="1912"/>
    <n v="-420.64"/>
    <n v="-2332.64"/>
    <n v="-1912"/>
    <x v="3"/>
    <x v="66"/>
    <d v="2021-04-28T00:00:00"/>
    <s v="0000165/F"/>
    <s v="Rif. Ddt Ricevuto n° 5 del 15/02/2021"/>
    <x v="1"/>
    <x v="0"/>
    <x v="15"/>
    <n v="3824"/>
    <d v="2021-02-28T00:00:00"/>
    <s v="21.1.1.05"/>
    <s v="Debiti verso Fornitori Merci e Servizi "/>
    <s v="FR"/>
    <s v="Z8F307D5DC"/>
    <s v="Fornitura di pneumatici Bolzano e Merano 2021"/>
    <s v="FOR"/>
    <s v="Fornitori"/>
    <s v="02401110222"/>
  </r>
  <r>
    <n v="166734"/>
    <n v="1"/>
    <x v="644"/>
    <s v="2021/0000160/F"/>
    <s v="1804"/>
    <x v="155"/>
    <n v="19655"/>
    <x v="155"/>
    <n v="4251.7"/>
    <n v="3485"/>
    <n v="-766.7"/>
    <n v="-4251.7"/>
    <n v="-3485"/>
    <x v="3"/>
    <x v="66"/>
    <d v="2021-04-28T00:00:00"/>
    <s v="0000160/F"/>
    <s v="Rif. Ddt Ricevuto n° 27 del 17/02/2021"/>
    <x v="1"/>
    <x v="0"/>
    <x v="15"/>
    <n v="6970"/>
    <d v="2021-02-28T00:00:00"/>
    <s v="21.1.1.05"/>
    <s v="Debiti verso Fornitori Merci e Servizi "/>
    <s v="FR"/>
    <s v="Z8F307D5DC"/>
    <s v="Fornitura di pneumatici Bolzano e Merano 2021"/>
    <s v="FOR"/>
    <s v="Fornitori"/>
    <s v="02401110222"/>
  </r>
  <r>
    <n v="164347"/>
    <n v="1"/>
    <x v="645"/>
    <s v="2021/0400002264"/>
    <s v="0731"/>
    <x v="51"/>
    <n v="14837"/>
    <x v="51"/>
    <n v="2904.1"/>
    <n v="2380.41"/>
    <n v="-523.69000000000005"/>
    <n v="-2904.1"/>
    <n v="-2380.41"/>
    <x v="3"/>
    <x v="110"/>
    <d v="2021-04-07T00:00:00"/>
    <s v="0400002264"/>
    <s v="Rif. Ddt Ricevuto n° 900681232 del 05/02/2021"/>
    <x v="1"/>
    <x v="0"/>
    <x v="42"/>
    <n v="54749.43"/>
    <d v="2021-02-07T00:00:00"/>
    <s v="21.1.1.05"/>
    <s v="Debiti verso Fornitori Merci e Servizi "/>
    <s v="FR"/>
    <s v="Z133082FFA"/>
    <s v="Filtro antiparticolato Mercedes 2021"/>
    <s v="FOR"/>
    <s v="Fornitori"/>
    <s v="00873310361"/>
  </r>
  <r>
    <n v="165754"/>
    <n v="1"/>
    <x v="646"/>
    <s v="2021/0400003303"/>
    <s v="0731"/>
    <x v="51"/>
    <n v="14837"/>
    <x v="51"/>
    <n v="462.08"/>
    <n v="378.75"/>
    <n v="-83.33"/>
    <n v="-462.08"/>
    <n v="-378.75"/>
    <x v="3"/>
    <x v="111"/>
    <d v="2021-04-21T00:00:00"/>
    <s v="0400003303"/>
    <s v="Rif. Ddt Ricevuto n° 900683097 del 17/02/2021"/>
    <x v="1"/>
    <x v="0"/>
    <x v="11"/>
    <n v="3408.75"/>
    <d v="2021-02-21T00:00:00"/>
    <s v="21.1.1.05"/>
    <s v="Debiti verso Fornitori Merci e Servizi "/>
    <s v="FR"/>
    <s v="ZC3309B0B2"/>
    <s v="Ricambi autobus 2021"/>
    <s v="FOR"/>
    <s v="Fornitori"/>
    <s v="00873310361"/>
  </r>
  <r>
    <n v="164478"/>
    <n v="1"/>
    <x v="647"/>
    <s v="2021/0400002819"/>
    <s v="0731"/>
    <x v="51"/>
    <n v="14837"/>
    <x v="51"/>
    <n v="1555.74"/>
    <n v="1275.2"/>
    <n v="-280.54000000000002"/>
    <n v="-1555.74"/>
    <n v="-1275.2"/>
    <x v="3"/>
    <x v="13"/>
    <d v="2021-04-14T00:00:00"/>
    <s v="0400002819"/>
    <s v="Rif. Ddt Ricevuto n° 900682552 del 12/02/2021"/>
    <x v="1"/>
    <x v="0"/>
    <x v="12"/>
    <n v="20403.2"/>
    <d v="2021-02-14T00:00:00"/>
    <s v="21.1.1.05"/>
    <s v="Debiti verso Fornitori Merci e Servizi "/>
    <s v="FR"/>
    <s v="ZC3309B0B2"/>
    <s v="Ricambi autobus 2021"/>
    <s v="FOR"/>
    <s v="Fornitori"/>
    <s v="00873310361"/>
  </r>
  <r>
    <n v="173943"/>
    <n v="1"/>
    <x v="648"/>
    <s v="2021/2150026"/>
    <s v="2152"/>
    <x v="156"/>
    <n v="22298"/>
    <x v="156"/>
    <n v="4209"/>
    <n v="3450"/>
    <n v="-759"/>
    <n v="-4209"/>
    <n v="-3450"/>
    <x v="5"/>
    <x v="80"/>
    <d v="2021-05-13T00:00:00"/>
    <s v="2150026"/>
    <s v="Rif. Ordini a Fornitore n° 000317 del 15/02/2021"/>
    <x v="1"/>
    <x v="0"/>
    <x v="21"/>
    <n v="13800"/>
    <d v="2021-04-13T00:00:00"/>
    <s v="21.1.3.05"/>
    <s v="Debiti verso Fornitori CEE"/>
    <s v="FR"/>
    <s v="Z1A3098BF8"/>
    <s v="Sistema Interfono centralina nuovo impianto audio biglietteria ME"/>
    <s v="FOR"/>
    <s v="Fornitori"/>
    <s v="04672050285"/>
  </r>
  <r>
    <n v="171789"/>
    <n v="1"/>
    <x v="649"/>
    <s v="2021/20210008"/>
    <s v="2165"/>
    <x v="157"/>
    <n v="22312"/>
    <x v="157"/>
    <n v="5490"/>
    <n v="4500"/>
    <n v="-990"/>
    <n v="-5490"/>
    <n v="-4500"/>
    <x v="1"/>
    <x v="48"/>
    <d v="2021-03-23T00:00:00"/>
    <s v="20210008"/>
    <s v="Rif. Ordini a Fornitore n° 000722 del 06/04/2021"/>
    <x v="1"/>
    <x v="0"/>
    <x v="59"/>
    <n v="108000"/>
    <d v="2021-02-23T00:00:00"/>
    <s v="21.1.1.05"/>
    <s v="Debiti verso Fornitori Merci e Servizi "/>
    <s v="FR"/>
    <s v="Z8030A5BDE"/>
    <s v="Ruolo di Responsabile della Protezione dei Dati 2021"/>
    <s v="FOR"/>
    <s v="Fornitori"/>
    <s v="03055640217"/>
  </r>
  <r>
    <n v="172979"/>
    <n v="1"/>
    <x v="650"/>
    <s v="2021/VENPA-2021-7"/>
    <s v="1841"/>
    <x v="41"/>
    <n v="19713"/>
    <x v="41"/>
    <n v="2171.6"/>
    <n v="1780"/>
    <n v="-391.6"/>
    <n v="-2171.6"/>
    <n v="-1780"/>
    <x v="5"/>
    <x v="60"/>
    <d v="2021-05-02T00:00:00"/>
    <s v="VENPA-2021-7"/>
    <s v="Rif. Ordini a Fornitore n° 000697 del 01/04/2021"/>
    <x v="1"/>
    <x v="0"/>
    <x v="35"/>
    <n v="26700"/>
    <d v="2021-04-02T00:00:00"/>
    <s v="21.1.1.05"/>
    <s v="Debiti verso Fornitori Merci e Servizi "/>
    <s v="FR"/>
    <s v="Z3230A7101"/>
    <s v="2021 -manutenzione impianto fotovoltaico"/>
    <s v="FOR"/>
    <s v="Fornitori"/>
    <s v="02725530212"/>
  </r>
  <r>
    <n v="169322"/>
    <n v="1"/>
    <x v="651"/>
    <s v="2021/VENPA-2021-4"/>
    <s v="1841"/>
    <x v="41"/>
    <n v="19713"/>
    <x v="41"/>
    <n v="6510.28"/>
    <n v="5339"/>
    <n v="-1171.28"/>
    <n v="-6510.28"/>
    <n v="-5339"/>
    <x v="1"/>
    <x v="79"/>
    <d v="2021-04-08T00:00:00"/>
    <s v="VENPA-2021-4"/>
    <s v="Rif. Ordini a Fornitore n° 000340 del 16/02/2021"/>
    <x v="1"/>
    <x v="0"/>
    <x v="36"/>
    <n v="42712"/>
    <d v="2021-03-08T00:00:00"/>
    <s v="21.1.1.05"/>
    <s v="Debiti verso Fornitori Merci e Servizi "/>
    <s v="FR"/>
    <s v="Z3230A7101"/>
    <s v="2021 -manutenzione impianto fotovoltaico"/>
    <s v="FOR"/>
    <s v="Fornitori"/>
    <s v="02725530212"/>
  </r>
  <r>
    <n v="177808"/>
    <n v="1"/>
    <x v="652"/>
    <s v="2021/I21-001206"/>
    <s v="2151"/>
    <x v="158"/>
    <n v="22297"/>
    <x v="158"/>
    <n v="4177.62"/>
    <n v="3424.28"/>
    <n v="-753.34"/>
    <n v="-4177.62"/>
    <n v="-3424.28"/>
    <x v="9"/>
    <x v="26"/>
    <d v="2021-05-30T00:00:00"/>
    <s v="I21-001206"/>
    <s v="Rif. Ordini a Fornitore n° 000341 del 16/02/2021"/>
    <x v="1"/>
    <x v="0"/>
    <x v="15"/>
    <n v="6848.56"/>
    <d v="2021-04-30T00:00:00"/>
    <s v="21.1.3.05"/>
    <s v="Debiti verso Fornitori CEE"/>
    <s v="FR"/>
    <s v="8436708FAC"/>
    <s v="elaborazione gestione paghe  (2021/2023)"/>
    <s v="FOR"/>
    <s v="Fornitori"/>
    <s v="08863450964"/>
  </r>
  <r>
    <n v="180141"/>
    <n v="1"/>
    <x v="653"/>
    <s v="2021/I21-001497"/>
    <s v="2151"/>
    <x v="158"/>
    <n v="22297"/>
    <x v="158"/>
    <n v="4220.92"/>
    <n v="3459.77"/>
    <n v="-761.15"/>
    <n v="-4220.92"/>
    <n v="-3459.77"/>
    <x v="12"/>
    <x v="24"/>
    <d v="2021-06-30T00:00:00"/>
    <s v="I21-001497"/>
    <s v="Rif. Ordini a Fornitore n° 000341 del 16/02/2021"/>
    <x v="1"/>
    <x v="0"/>
    <x v="20"/>
    <n v="0"/>
    <d v="2021-05-31T00:00:00"/>
    <s v="21.1.3.05"/>
    <s v="Debiti verso Fornitori CEE"/>
    <s v="FR"/>
    <s v="8436708FAC"/>
    <s v="elaborazione gestione paghe  (2021/2023)"/>
    <s v="FOR"/>
    <s v="Fornitori"/>
    <s v="08863450964"/>
  </r>
  <r>
    <n v="169370"/>
    <n v="1"/>
    <x v="654"/>
    <s v="2021/26/B"/>
    <s v="0908"/>
    <x v="159"/>
    <n v="15014"/>
    <x v="159"/>
    <n v="5215.5"/>
    <n v="4275"/>
    <n v="-940.5"/>
    <n v="-5215.5"/>
    <n v="-4275"/>
    <x v="3"/>
    <x v="31"/>
    <d v="2021-04-23T00:00:00"/>
    <s v="26/B"/>
    <s v="Rif. Ordini a Fornitore n° 000350 del 17/02/2021"/>
    <x v="1"/>
    <x v="0"/>
    <x v="16"/>
    <n v="29925"/>
    <d v="2021-03-23T00:00:00"/>
    <s v="21.1.1.05"/>
    <s v="Debiti verso Fornitori Merci e Servizi "/>
    <s v="FR"/>
    <s v="ZF130A94CC"/>
    <s v="transponder semaforici"/>
    <s v="FOR"/>
    <s v="Fornitori"/>
    <s v="01204110215"/>
  </r>
  <r>
    <n v="173550"/>
    <n v="1"/>
    <x v="655"/>
    <s v="2021/00000120039"/>
    <s v="2007"/>
    <x v="39"/>
    <n v="20093"/>
    <x v="39"/>
    <n v="34.75"/>
    <n v="28.48"/>
    <n v="-6.27"/>
    <n v="-34.75"/>
    <n v="-28.48"/>
    <x v="3"/>
    <x v="10"/>
    <d v="2021-04-30T00:00:00"/>
    <s v="00000120039"/>
    <s v="Rif. Ordini a Fornitore n° 000689 del 31/03/2021"/>
    <x v="1"/>
    <x v="0"/>
    <x v="20"/>
    <n v="0"/>
    <d v="2021-03-31T00:00:00"/>
    <s v="21.1.1.05"/>
    <s v="Debiti verso Fornitori Merci e Servizi "/>
    <s v="FR"/>
    <s v="Z2930B0A79"/>
    <s v="manutenzione estintori (straordinaria)"/>
    <s v="FOR"/>
    <s v="Fornitori"/>
    <s v="02394290247"/>
  </r>
  <r>
    <n v="173557"/>
    <n v="1"/>
    <x v="656"/>
    <s v="2021/00000120052"/>
    <s v="2007"/>
    <x v="39"/>
    <n v="20093"/>
    <x v="39"/>
    <n v="49.45"/>
    <n v="40.53"/>
    <n v="-8.92"/>
    <n v="-49.45"/>
    <n v="-40.53"/>
    <x v="3"/>
    <x v="10"/>
    <d v="2021-04-30T00:00:00"/>
    <s v="00000120052"/>
    <s v="Rif. Ordini a Fornitore n° 000689 del 31/03/2021"/>
    <x v="1"/>
    <x v="0"/>
    <x v="20"/>
    <n v="0"/>
    <d v="2021-03-31T00:00:00"/>
    <s v="21.1.1.05"/>
    <s v="Debiti verso Fornitori Merci e Servizi "/>
    <s v="FR"/>
    <s v="Z2930B0A79"/>
    <s v="manutenzione estintori (straordinaria)"/>
    <s v="FOR"/>
    <s v="Fornitori"/>
    <s v="02394290247"/>
  </r>
  <r>
    <n v="173554"/>
    <n v="1"/>
    <x v="657"/>
    <s v="2021/00000120041"/>
    <s v="2007"/>
    <x v="39"/>
    <n v="20093"/>
    <x v="39"/>
    <n v="41.79"/>
    <n v="34.25"/>
    <n v="-7.54"/>
    <n v="-41.79"/>
    <n v="-34.25"/>
    <x v="3"/>
    <x v="10"/>
    <d v="2021-04-30T00:00:00"/>
    <s v="00000120041"/>
    <s v="Rif. Ordini a Fornitore n° 000689 del 31/03/2021"/>
    <x v="1"/>
    <x v="0"/>
    <x v="20"/>
    <n v="0"/>
    <d v="2021-03-31T00:00:00"/>
    <s v="21.1.1.05"/>
    <s v="Debiti verso Fornitori Merci e Servizi "/>
    <s v="FR"/>
    <s v="Z2930B0A79"/>
    <s v="manutenzione estintori (straordinaria)"/>
    <s v="FOR"/>
    <s v="Fornitori"/>
    <s v="02394290247"/>
  </r>
  <r>
    <n v="177994"/>
    <n v="1"/>
    <x v="658"/>
    <s v="2021/00000120079"/>
    <s v="2007"/>
    <x v="39"/>
    <n v="20093"/>
    <x v="39"/>
    <n v="1469.44"/>
    <n v="1204.46"/>
    <n v="-264.98"/>
    <n v="-1469.44"/>
    <n v="-1204.46"/>
    <x v="9"/>
    <x v="26"/>
    <d v="2021-05-30T00:00:00"/>
    <s v="00000120079"/>
    <s v="Rif. Ordini a Fornitore n° 000689 del 31/03/2021"/>
    <x v="1"/>
    <x v="0"/>
    <x v="15"/>
    <n v="2408.92"/>
    <d v="2021-04-30T00:00:00"/>
    <s v="21.1.1.05"/>
    <s v="Debiti verso Fornitori Merci e Servizi "/>
    <s v="FR"/>
    <s v="Z2930B0A79"/>
    <s v="manutenzione estintori (straordinaria)"/>
    <s v="FOR"/>
    <s v="Fornitori"/>
    <s v="02394290247"/>
  </r>
  <r>
    <n v="177998"/>
    <n v="1"/>
    <x v="659"/>
    <s v="2021/00000120081"/>
    <s v="2007"/>
    <x v="39"/>
    <n v="20093"/>
    <x v="39"/>
    <n v="471.15"/>
    <n v="386.19"/>
    <n v="-84.96"/>
    <n v="-471.15"/>
    <n v="-386.19"/>
    <x v="9"/>
    <x v="26"/>
    <d v="2021-05-30T00:00:00"/>
    <s v="00000120081"/>
    <s v="Rif. Ordini a Fornitore n° 000689 del 31/03/2021"/>
    <x v="1"/>
    <x v="0"/>
    <x v="15"/>
    <n v="772.38"/>
    <d v="2021-04-30T00:00:00"/>
    <s v="21.1.1.05"/>
    <s v="Debiti verso Fornitori Merci e Servizi "/>
    <s v="FR"/>
    <s v="Z2930B0A79"/>
    <s v="manutenzione estintori (straordinaria)"/>
    <s v="FOR"/>
    <s v="Fornitori"/>
    <s v="02394290247"/>
  </r>
  <r>
    <n v="166615"/>
    <n v="1"/>
    <x v="660"/>
    <s v="2021/57/001"/>
    <s v="2054"/>
    <x v="160"/>
    <n v="21148"/>
    <x v="160"/>
    <n v="6968.64"/>
    <n v="5712"/>
    <n v="-1256.6400000000001"/>
    <n v="-6968.64"/>
    <n v="-5712"/>
    <x v="1"/>
    <x v="100"/>
    <d v="2021-04-03T00:00:00"/>
    <s v="57/001"/>
    <s v="Rif. Ordini a Fornitore n° 000382 del 19/02/2021"/>
    <x v="1"/>
    <x v="0"/>
    <x v="61"/>
    <n v="74256"/>
    <d v="2021-03-03T00:00:00"/>
    <s v="21.1.1.05"/>
    <s v="Debiti verso Fornitori Merci e Servizi "/>
    <s v="FR"/>
    <s v="Z6130B330F"/>
    <s v="canone annuale onboard uff. personale"/>
    <s v="FOR"/>
    <s v="Fornitori"/>
    <s v="02797940216"/>
  </r>
  <r>
    <n v="173004"/>
    <n v="1"/>
    <x v="661"/>
    <s v="2021/21/52/00038"/>
    <s v="1499"/>
    <x v="125"/>
    <n v="15593"/>
    <x v="125"/>
    <n v="18.3"/>
    <n v="15"/>
    <n v="-3.3"/>
    <n v="-18.3"/>
    <n v="-15"/>
    <x v="3"/>
    <x v="10"/>
    <d v="2021-04-30T00:00:00"/>
    <s v="21/52/00038"/>
    <s v="Rif. Ddt Ricevuto n° 863 del 16/03/2021"/>
    <x v="1"/>
    <x v="0"/>
    <x v="20"/>
    <n v="0"/>
    <d v="2021-03-31T00:00:00"/>
    <s v="21.1.1.05"/>
    <s v="Debiti verso Fornitori Merci e Servizi "/>
    <s v="FR"/>
    <s v="ZBB30B35BF"/>
    <s v="Riparazione s.montaggio pneumatici 2021"/>
    <s v="FOR"/>
    <s v="Fornitori"/>
    <s v="02286310210"/>
  </r>
  <r>
    <n v="181006"/>
    <n v="1"/>
    <x v="662"/>
    <s v="2021/21-54-19"/>
    <s v="1386"/>
    <x v="73"/>
    <n v="15480"/>
    <x v="73"/>
    <n v="13516.8"/>
    <n v="12288"/>
    <n v="-1228.8"/>
    <n v="-13516.8"/>
    <n v="-12288"/>
    <x v="12"/>
    <x v="24"/>
    <d v="2021-06-30T00:00:00"/>
    <s v="21-54-19"/>
    <s v="Rif. Ordini a Fornitore n° 001130 del 10/06/2021"/>
    <x v="1"/>
    <x v="0"/>
    <x v="20"/>
    <n v="0"/>
    <d v="2021-05-31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180949"/>
    <n v="1"/>
    <x v="663"/>
    <s v="2021/291"/>
    <s v="2098"/>
    <x v="111"/>
    <n v="21217"/>
    <x v="111"/>
    <n v="819.84"/>
    <n v="672"/>
    <n v="-147.84"/>
    <n v="-819.84"/>
    <n v="-672"/>
    <x v="12"/>
    <x v="92"/>
    <d v="2021-06-26T00:00:00"/>
    <s v="291"/>
    <s v="Rif. Ordini a Fornitore n° 001093 del 04/06/2021"/>
    <x v="1"/>
    <x v="0"/>
    <x v="21"/>
    <n v="2688"/>
    <d v="2021-05-26T00:00:00"/>
    <s v="21.1.1.05"/>
    <s v="Debiti verso Fornitori Merci e Servizi "/>
    <s v="FR"/>
    <s v="Z58320403B"/>
    <s v="noleggio gazebo"/>
    <s v="FOR"/>
    <s v="Fornitori"/>
    <s v="02429950229"/>
  </r>
  <r>
    <n v="181017"/>
    <n v="1"/>
    <x v="664"/>
    <s v="2021/21/52/00096"/>
    <s v="1499"/>
    <x v="125"/>
    <n v="15593"/>
    <x v="125"/>
    <n v="301.55"/>
    <n v="247.17"/>
    <n v="-54.38"/>
    <n v="-301.55"/>
    <n v="-247.17"/>
    <x v="12"/>
    <x v="24"/>
    <d v="2021-06-30T00:00:00"/>
    <s v="21/52/00096"/>
    <s v="Rif. vari documenti"/>
    <x v="1"/>
    <x v="0"/>
    <x v="20"/>
    <n v="0"/>
    <d v="2021-05-31T00:00:00"/>
    <s v="21.1.1.05"/>
    <s v="Debiti verso Fornitori Merci e Servizi "/>
    <s v="FR"/>
    <s v="ZBB30B35BF"/>
    <s v="Riparazione s.montaggio pneumatici 2021"/>
    <s v="FOR"/>
    <s v="Fornitori"/>
    <s v="02286310210"/>
  </r>
  <r>
    <n v="176992"/>
    <n v="1"/>
    <x v="665"/>
    <s v="2021/21/52/00065"/>
    <s v="1499"/>
    <x v="125"/>
    <n v="15593"/>
    <x v="125"/>
    <n v="1002.21"/>
    <n v="821.48"/>
    <n v="-180.73"/>
    <n v="-1002.21"/>
    <n v="-821.48"/>
    <x v="9"/>
    <x v="26"/>
    <d v="2021-05-30T00:00:00"/>
    <s v="21/52/00065"/>
    <s v="Rif. vari documenti"/>
    <x v="1"/>
    <x v="0"/>
    <x v="15"/>
    <n v="1642.96"/>
    <d v="2021-04-30T00:00:00"/>
    <s v="21.1.1.05"/>
    <s v="Debiti verso Fornitori Merci e Servizi "/>
    <s v="FR"/>
    <s v="ZBB30B35BF"/>
    <s v="Riparazione s.montaggio pneumatici 2021"/>
    <s v="FOR"/>
    <s v="Fornitori"/>
    <s v="02286310210"/>
  </r>
  <r>
    <n v="179316"/>
    <n v="1"/>
    <x v="666"/>
    <s v="2021/2021E000003124"/>
    <s v="1848"/>
    <x v="161"/>
    <n v="19793"/>
    <x v="161"/>
    <n v="49.07"/>
    <n v="40.22"/>
    <n v="-8.85"/>
    <n v="-49.07"/>
    <n v="-40.22"/>
    <x v="28"/>
    <x v="111"/>
    <d v="2021-04-21T00:00:00"/>
    <s v="2021E000003124"/>
    <s v="Rif. Ordini a Fornitore n° 001004 del 20/05/2021"/>
    <x v="1"/>
    <x v="0"/>
    <x v="29"/>
    <n v="1407.7"/>
    <d v="2021-03-21T00:00:00"/>
    <s v="21.1.1.05"/>
    <s v="Debiti verso Fornitori Merci e Servizi "/>
    <s v="FR"/>
    <s v="ZE330B3E91"/>
    <s v="utenza fissa deposito di Merano"/>
    <s v="FOR"/>
    <s v="Fornitori"/>
    <s v="13378520152"/>
  </r>
  <r>
    <n v="179459"/>
    <n v="1"/>
    <x v="667"/>
    <s v="2021/2021E000005586"/>
    <s v="1848"/>
    <x v="161"/>
    <n v="19793"/>
    <x v="161"/>
    <n v="42.71"/>
    <n v="35.01"/>
    <n v="-7.7"/>
    <n v="-42.71"/>
    <n v="-35.01"/>
    <x v="29"/>
    <x v="23"/>
    <d v="2021-06-21T00:00:00"/>
    <s v="2021E000005586"/>
    <s v="Rif. Ordini a Fornitore n° 001004 del 20/05/2021"/>
    <x v="1"/>
    <x v="0"/>
    <x v="15"/>
    <n v="70.02"/>
    <d v="2021-05-21T00:00:00"/>
    <s v="21.1.1.05"/>
    <s v="Debiti verso Fornitori Merci e Servizi "/>
    <s v="FR"/>
    <s v="ZE330B3E91"/>
    <s v="utenza fissa deposito di Merano"/>
    <s v="FOR"/>
    <s v="Fornitori"/>
    <s v="13378520152"/>
  </r>
  <r>
    <n v="169366"/>
    <n v="1"/>
    <x v="668"/>
    <s v="2021/2321000648"/>
    <s v="0567"/>
    <x v="162"/>
    <n v="14673"/>
    <x v="162"/>
    <n v="2147.1999999999998"/>
    <n v="1760"/>
    <n v="-387.2"/>
    <n v="-2147.1999999999998"/>
    <n v="-1760"/>
    <x v="9"/>
    <x v="46"/>
    <d v="2021-05-23T00:00:00"/>
    <s v="2321000648"/>
    <s v="Rif. Ddt Ricevuto n° 12102062 del 17/03/2021"/>
    <x v="1"/>
    <x v="0"/>
    <x v="11"/>
    <n v="15840"/>
    <d v="2021-03-23T00:00:00"/>
    <s v="21.1.1.05"/>
    <s v="Debiti verso Fornitori Merci e Servizi "/>
    <s v="FR"/>
    <s v="ZDA30B6552"/>
    <s v="centralina videosorveglianza "/>
    <s v="FOR"/>
    <s v="Fornitori"/>
    <s v="02052370166"/>
  </r>
  <r>
    <n v="177780"/>
    <n v="1"/>
    <x v="669"/>
    <s v="2021/FC0005045596"/>
    <s v="2120"/>
    <x v="163"/>
    <n v="21261"/>
    <x v="163"/>
    <n v="1719.66"/>
    <n v="1409.56"/>
    <n v="-310.10000000000002"/>
    <n v="-1719.66"/>
    <n v="-1409.56"/>
    <x v="9"/>
    <x v="49"/>
    <d v="2021-05-14T00:00:00"/>
    <s v="FC0005045596"/>
    <s v="Rif. Ordini a Fornitore n° 000387 del 19/02/2021"/>
    <x v="1"/>
    <x v="0"/>
    <x v="44"/>
    <n v="25372.080000000002"/>
    <d v="2021-04-14T00:00:00"/>
    <s v="21.1.1.05"/>
    <s v="Debiti verso Fornitori Merci e Servizi "/>
    <s v="FR"/>
    <s v="Z6F2EBCD07"/>
    <s v="canone locazione auto "/>
    <s v="FOR"/>
    <s v="Fornitori"/>
    <s v="04911190488"/>
  </r>
  <r>
    <n v="174096"/>
    <n v="1"/>
    <x v="670"/>
    <s v="2021/VKPA-2021-70647"/>
    <s v="1375"/>
    <x v="26"/>
    <n v="15470"/>
    <x v="26"/>
    <n v="278.52999999999997"/>
    <n v="228.3"/>
    <n v="-50.23"/>
    <n v="-278.52999999999997"/>
    <n v="-228.3"/>
    <x v="5"/>
    <x v="49"/>
    <d v="2021-05-14T00:00:00"/>
    <s v="VKPA-2021-70647"/>
    <s v="Rif. Ordini a Fornitore n° 000388 del 19/02/2021"/>
    <x v="1"/>
    <x v="0"/>
    <x v="33"/>
    <n v="684.9"/>
    <d v="2021-04-14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174082"/>
    <n v="1"/>
    <x v="671"/>
    <s v="2021/VKPA-2021-70705"/>
    <s v="1375"/>
    <x v="26"/>
    <n v="15470"/>
    <x v="26"/>
    <n v="122"/>
    <n v="100"/>
    <n v="-22"/>
    <n v="-122"/>
    <n v="-100"/>
    <x v="9"/>
    <x v="82"/>
    <d v="2021-05-20T00:00:00"/>
    <s v="VKPA-2021-70705"/>
    <s v="Rif. Ordini a Fornitore n° 000426 del 24/02/2021"/>
    <x v="1"/>
    <x v="0"/>
    <x v="45"/>
    <n v="1200"/>
    <d v="2021-04-20T00:00:00"/>
    <s v="21.1.1.05"/>
    <s v="Debiti verso Fornitori Merci e Servizi "/>
    <s v="FR"/>
    <s v="Z5130C3D5B"/>
    <s v="Riparazione Label Door Signage Sala riunioni piccola"/>
    <s v="FOR"/>
    <s v="Fornitori"/>
    <s v="00701430217"/>
  </r>
  <r>
    <n v="177943"/>
    <n v="1"/>
    <x v="672"/>
    <s v="2021/2021-0043934"/>
    <s v="1907"/>
    <x v="66"/>
    <n v="19928"/>
    <x v="66"/>
    <n v="3621.27"/>
    <n v="3518.21"/>
    <n v="-103.06"/>
    <n v="-3621.27"/>
    <n v="-3518.21"/>
    <x v="9"/>
    <x v="26"/>
    <d v="2021-05-30T00:00:00"/>
    <s v="2021-0043934"/>
    <s v="Rif. Ordini a Fornitore n° 000427 del 24/02/2021"/>
    <x v="1"/>
    <x v="0"/>
    <x v="15"/>
    <n v="7036.42"/>
    <d v="2021-04-30T00:00:00"/>
    <s v="21.1.1.05"/>
    <s v="Debiti verso Fornitori Merci e Servizi "/>
    <s v="FR"/>
    <s v="ZF730C6532"/>
    <s v="iid contratto 204950517 (Ritrovato) -contratto 02-05/2021 "/>
    <s v="FOR"/>
    <s v="Fornitori"/>
    <s v="10981420960"/>
  </r>
  <r>
    <n v="173792"/>
    <n v="1"/>
    <x v="673"/>
    <s v="2021/2021-0031860"/>
    <s v="1907"/>
    <x v="66"/>
    <n v="19928"/>
    <x v="66"/>
    <n v="3734.51"/>
    <n v="3642.85"/>
    <n v="-91.66"/>
    <n v="-3734.51"/>
    <n v="-3642.85"/>
    <x v="3"/>
    <x v="10"/>
    <d v="2021-04-30T00:00:00"/>
    <s v="2021-0031860"/>
    <s v="Rif. Ordini a Fornitore n° 000427 del 24/02/2021"/>
    <x v="1"/>
    <x v="0"/>
    <x v="20"/>
    <n v="0"/>
    <d v="2021-03-31T00:00:00"/>
    <s v="21.1.1.05"/>
    <s v="Debiti verso Fornitori Merci e Servizi "/>
    <s v="FR"/>
    <s v="ZF730C6532"/>
    <s v="iid contratto 204950517 (Ritrovato) -contratto 02-05/2021 "/>
    <s v="FOR"/>
    <s v="Fornitori"/>
    <s v="10981420960"/>
  </r>
  <r>
    <n v="181056"/>
    <n v="1"/>
    <x v="674"/>
    <s v="2021/2021-0056576"/>
    <s v="1907"/>
    <x v="66"/>
    <n v="19928"/>
    <x v="66"/>
    <n v="2265.94"/>
    <n v="2223.88"/>
    <n v="-42.06"/>
    <n v="-2265.94"/>
    <n v="-2223.88"/>
    <x v="12"/>
    <x v="24"/>
    <d v="2021-06-30T00:00:00"/>
    <s v="2021-0056576"/>
    <s v="Rif. Ordini a Fornitore n° 000427 del 24/02/2021"/>
    <x v="1"/>
    <x v="0"/>
    <x v="20"/>
    <n v="0"/>
    <d v="2021-05-31T00:00:00"/>
    <s v="21.1.1.05"/>
    <s v="Debiti verso Fornitori Merci e Servizi "/>
    <s v="FR"/>
    <s v="ZF730C6532"/>
    <s v="iid contratto 204950517 (Ritrovato) -contratto 02-05/2021 "/>
    <s v="FOR"/>
    <s v="Fornitori"/>
    <s v="10981420960"/>
  </r>
  <r>
    <n v="166675"/>
    <n v="1"/>
    <x v="675"/>
    <s v="2021/87/I"/>
    <s v="1520"/>
    <x v="164"/>
    <n v="19562"/>
    <x v="164"/>
    <n v="662.89"/>
    <n v="543.35"/>
    <n v="-119.54"/>
    <n v="-662.89"/>
    <n v="-543.35"/>
    <x v="3"/>
    <x v="86"/>
    <d v="2021-04-24T00:00:00"/>
    <s v="87/I"/>
    <s v="Rif. Ordini a Fornitore n° 000428 del 24/02/2021"/>
    <x v="1"/>
    <x v="0"/>
    <x v="13"/>
    <n v="3260.1"/>
    <d v="2021-02-24T00:00:00"/>
    <s v="21.1.1.05"/>
    <s v="Debiti verso Fornitori Merci e Servizi "/>
    <s v="FR"/>
    <s v="Z2C30C3E2B"/>
    <s v="Manutenzione straordinaria impianto gas e compressori  Merano e Bolzano"/>
    <s v="FOR"/>
    <s v="Fornitori"/>
    <s v="02179080466"/>
  </r>
  <r>
    <n v="173687"/>
    <n v="1"/>
    <x v="676"/>
    <s v="2021/308"/>
    <s v="0569"/>
    <x v="165"/>
    <n v="19499"/>
    <x v="165"/>
    <n v="122"/>
    <n v="100"/>
    <n v="-22"/>
    <n v="-122"/>
    <n v="-100"/>
    <x v="9"/>
    <x v="69"/>
    <d v="2021-05-07T00:00:00"/>
    <s v="308"/>
    <s v="Rif. Ordini a Fornitore n° 000430 del 24/02/2021"/>
    <x v="1"/>
    <x v="0"/>
    <x v="81"/>
    <n v="2500"/>
    <d v="2021-04-07T00:00:00"/>
    <s v="21.1.1.05"/>
    <s v="Debiti verso Fornitori Merci e Servizi "/>
    <s v="FR"/>
    <s v="Z2230C3E6A"/>
    <s v="scarico modelli 730 da sito agenzia entrate"/>
    <s v="FOR"/>
    <s v="Fornitori"/>
    <s v="02313310241"/>
  </r>
  <r>
    <n v="172807"/>
    <n v="1"/>
    <x v="677"/>
    <s v="2021/FATTPA 8_21"/>
    <s v="2154"/>
    <x v="166"/>
    <n v="22300"/>
    <x v="166"/>
    <n v="77.62"/>
    <n v="63.62"/>
    <n v="-14"/>
    <n v="-77.62"/>
    <n v="-63.62"/>
    <x v="1"/>
    <x v="42"/>
    <d v="2021-04-01T00:00:00"/>
    <s v="FATTPA 8_21"/>
    <s v="Rif. Ordini a Fornitore n° 000441 del 25/02/2021"/>
    <x v="1"/>
    <x v="0"/>
    <x v="35"/>
    <n v="954.3"/>
    <d v="2021-03-01T00:00:00"/>
    <s v="21.1.3.05"/>
    <s v="Debiti verso Fornitori CEE"/>
    <s v="FR"/>
    <s v="ZE130C8777"/>
    <s v="sostituzione parabrezza Hyundai Nexo  FY960VZ"/>
    <s v="FOR"/>
    <s v="Fornitori"/>
    <s v="02105920223"/>
  </r>
  <r>
    <n v="166881"/>
    <n v="1"/>
    <x v="678"/>
    <s v="2021/189"/>
    <s v="1234"/>
    <x v="136"/>
    <n v="15330"/>
    <x v="136"/>
    <n v="298.17"/>
    <n v="244.4"/>
    <n v="-53.77"/>
    <n v="-298.17"/>
    <n v="-244.4"/>
    <x v="1"/>
    <x v="89"/>
    <d v="2021-04-05T00:00:00"/>
    <s v="189"/>
    <s v="Rif. Ordini a Fornitore n° 000446 del 25/02/2021"/>
    <x v="1"/>
    <x v="0"/>
    <x v="7"/>
    <n v="2688.4"/>
    <d v="2021-03-05T00:00:00"/>
    <s v="21.1.1.05"/>
    <s v="Debiti verso Fornitori Merci e Servizi "/>
    <s v="FR"/>
    <s v="Z6E30CC698"/>
    <s v="adesivi pago PA"/>
    <s v="FOR"/>
    <s v="Fornitori"/>
    <s v="02738460217"/>
  </r>
  <r>
    <n v="167930"/>
    <n v="1"/>
    <x v="679"/>
    <s v="2021/12/10"/>
    <s v="0195"/>
    <x v="94"/>
    <n v="14303"/>
    <x v="94"/>
    <n v="8934.4699999999993"/>
    <n v="7323.34"/>
    <n v="-1611.13"/>
    <n v="-8934.4699999999993"/>
    <n v="-7323.34"/>
    <x v="5"/>
    <x v="15"/>
    <d v="2021-05-15T00:00:00"/>
    <s v="12/10"/>
    <s v="Rif. vari documenti"/>
    <x v="1"/>
    <x v="0"/>
    <x v="15"/>
    <n v="14646.68"/>
    <d v="2021-03-15T00:00:00"/>
    <s v="21.1.1.05"/>
    <s v="Debiti verso Fornitori Merci e Servizi "/>
    <s v="FR"/>
    <s v="Z4C30D226B"/>
    <s v="ricambi bus marzo 2021"/>
    <s v="FOR"/>
    <s v="Fornitori"/>
    <s v="01287550287"/>
  </r>
  <r>
    <n v="172084"/>
    <n v="1"/>
    <x v="680"/>
    <s v="2021/14/10"/>
    <s v="0195"/>
    <x v="94"/>
    <n v="14303"/>
    <x v="94"/>
    <n v="4576.22"/>
    <n v="3751"/>
    <n v="-825.22"/>
    <n v="-4576.22"/>
    <n v="-3751"/>
    <x v="1"/>
    <x v="104"/>
    <d v="2021-03-31T00:00:00"/>
    <s v="14/10"/>
    <s v="Rif. Ddt Ricevuto n° 59/010 del 31/03/2021"/>
    <x v="1"/>
    <x v="0"/>
    <x v="12"/>
    <n v="60016"/>
    <d v="2021-03-31T00:00:00"/>
    <s v="21.1.1.05"/>
    <s v="Debiti verso Fornitori Merci e Servizi "/>
    <s v="FR"/>
    <s v="Z4C30D226B"/>
    <s v="ricambi bus marzo 2021"/>
    <s v="FOR"/>
    <s v="Fornitori"/>
    <s v="01287550287"/>
  </r>
  <r>
    <n v="171983"/>
    <n v="1"/>
    <x v="681"/>
    <s v="2021/15/10"/>
    <s v="0195"/>
    <x v="94"/>
    <n v="14303"/>
    <x v="94"/>
    <n v="10416.75"/>
    <n v="8538.32"/>
    <n v="-1878.43"/>
    <n v="-10416.75"/>
    <n v="-8538.32"/>
    <x v="9"/>
    <x v="56"/>
    <d v="2021-05-31T00:00:00"/>
    <s v="15/10"/>
    <s v="Rif. vari documenti"/>
    <x v="1"/>
    <x v="0"/>
    <x v="18"/>
    <n v="8538.32"/>
    <d v="2021-03-31T00:00:00"/>
    <s v="21.1.1.05"/>
    <s v="Debiti verso Fornitori Merci e Servizi "/>
    <s v="FR"/>
    <s v="Z4C30D226B"/>
    <s v="ricambi bus marzo 2021"/>
    <s v="FOR"/>
    <s v="Fornitori"/>
    <s v="01287550287"/>
  </r>
  <r>
    <n v="173681"/>
    <n v="1"/>
    <x v="682"/>
    <s v="2021/2021F002-000029"/>
    <s v="0852"/>
    <x v="69"/>
    <n v="19515"/>
    <x v="69"/>
    <n v="584.34"/>
    <n v="478.97"/>
    <n v="-105.37"/>
    <n v="-584.34"/>
    <n v="-478.97"/>
    <x v="23"/>
    <x v="56"/>
    <d v="2021-05-31T00:00:00"/>
    <s v="2021F002-000029"/>
    <s v="Rif. vari documenti"/>
    <x v="1"/>
    <x v="0"/>
    <x v="69"/>
    <n v="-15327.04"/>
    <d v="2021-03-31T00:00:00"/>
    <s v="21.1.1.05"/>
    <s v="Debiti verso Fornitori Merci e Servizi "/>
    <s v="FR"/>
    <s v="Z0730D942F"/>
    <s v="Ricambi autobus marzo 2021"/>
    <s v="FOR"/>
    <s v="Fornitori"/>
    <s v="02640860249"/>
  </r>
  <r>
    <n v="171756"/>
    <n v="1"/>
    <x v="683"/>
    <s v="2021/1009/E"/>
    <s v="0947"/>
    <x v="95"/>
    <n v="15052"/>
    <x v="95"/>
    <n v="1583.65"/>
    <n v="1298.07"/>
    <n v="-285.58"/>
    <n v="-1583.65"/>
    <n v="-1298.07"/>
    <x v="9"/>
    <x v="26"/>
    <d v="2021-05-30T00:00:00"/>
    <s v="1009/E"/>
    <s v="Rif. Ordini a Fornitore n° 000491 del 04/03/2021"/>
    <x v="1"/>
    <x v="0"/>
    <x v="15"/>
    <n v="2596.14"/>
    <d v="2021-03-30T00:00:00"/>
    <s v="21.1.1.05"/>
    <s v="Debiti verso Fornitori Merci e Servizi "/>
    <s v="FR"/>
    <s v="Z3D30E2FED"/>
    <s v="manutenzione compressori deposito Bz e Merano (2021)"/>
    <s v="FOR"/>
    <s v="Fornitori"/>
    <s v="01140770213"/>
  </r>
  <r>
    <n v="171793"/>
    <n v="1"/>
    <x v="684"/>
    <s v="2021/VKPA-2021-70480"/>
    <s v="1375"/>
    <x v="26"/>
    <n v="15470"/>
    <x v="26"/>
    <n v="581.94000000000005"/>
    <n v="477"/>
    <n v="-104.94"/>
    <n v="-581.94000000000005"/>
    <n v="-477"/>
    <x v="3"/>
    <x v="31"/>
    <d v="2021-04-23T00:00:00"/>
    <s v="VKPA-2021-70480"/>
    <s v="Rif. Ordini a Fornitore n° 000490 del 04/03/2021"/>
    <x v="1"/>
    <x v="0"/>
    <x v="16"/>
    <n v="3339"/>
    <d v="2021-03-23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174101"/>
    <n v="1"/>
    <x v="685"/>
    <s v="2021/VKPA-2021-70651"/>
    <s v="1375"/>
    <x v="26"/>
    <n v="15470"/>
    <x v="26"/>
    <n v="368.93"/>
    <n v="302.39999999999998"/>
    <n v="-66.53"/>
    <n v="-368.93"/>
    <n v="-302.39999999999998"/>
    <x v="5"/>
    <x v="49"/>
    <d v="2021-05-14T00:00:00"/>
    <s v="VKPA-2021-70651"/>
    <s v="Rif. Ordini a Fornitore n° 000490 del 04/03/2021"/>
    <x v="1"/>
    <x v="0"/>
    <x v="33"/>
    <n v="907.2"/>
    <d v="2021-04-14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176646"/>
    <n v="1"/>
    <x v="686"/>
    <s v="2021/I21-001026"/>
    <s v="2151"/>
    <x v="158"/>
    <n v="22297"/>
    <x v="158"/>
    <n v="6597.76"/>
    <n v="5408"/>
    <n v="-1189.76"/>
    <n v="-6597.76"/>
    <n v="-5408"/>
    <x v="9"/>
    <x v="102"/>
    <d v="2021-05-22T00:00:00"/>
    <s v="I21-001026"/>
    <s v="Rif. Ordini a Fornitore n° 000522 del 08/03/2021"/>
    <x v="1"/>
    <x v="0"/>
    <x v="27"/>
    <n v="54080"/>
    <d v="2021-04-22T00:00:00"/>
    <s v="21.1.3.05"/>
    <s v="Debiti verso Fornitori CEE"/>
    <s v="FR"/>
    <s v="Z9430E9BB2"/>
    <s v="consulenza Welfare Aziendale "/>
    <s v="FOR"/>
    <s v="Fornitori"/>
    <s v="08863450964"/>
  </r>
  <r>
    <n v="166969"/>
    <n v="1"/>
    <x v="687"/>
    <s v="2021/113/I"/>
    <s v="1520"/>
    <x v="164"/>
    <n v="19562"/>
    <x v="164"/>
    <n v="5627.37"/>
    <n v="4612.6000000000004"/>
    <n v="-1014.77"/>
    <n v="-5627.37"/>
    <n v="-4612.6000000000004"/>
    <x v="3"/>
    <x v="16"/>
    <d v="2021-04-26T00:00:00"/>
    <s v="113/I"/>
    <s v="Rif. Ordini a Fornitore n° 000523 del 08/03/2021"/>
    <x v="1"/>
    <x v="0"/>
    <x v="21"/>
    <n v="18450.400000000001"/>
    <d v="2021-02-26T00:00:00"/>
    <s v="21.1.1.05"/>
    <s v="Debiti verso Fornitori Merci e Servizi "/>
    <s v="FR"/>
    <s v="ZA130E9D3D"/>
    <s v="manutenzione straordinaria impianti metano e compressori Bz e Merano (2021)"/>
    <s v="FOR"/>
    <s v="Fornitori"/>
    <s v="02179080466"/>
  </r>
  <r>
    <n v="169351"/>
    <n v="1"/>
    <x v="688"/>
    <s v="2021/4/000068"/>
    <s v="1356"/>
    <x v="167"/>
    <n v="15451"/>
    <x v="167"/>
    <n v="48.8"/>
    <n v="40"/>
    <n v="-8.8000000000000007"/>
    <n v="-48.8"/>
    <n v="-40"/>
    <x v="9"/>
    <x v="81"/>
    <d v="2021-05-17T00:00:00"/>
    <s v="4/000068"/>
    <s v="Rif. Ordini a Fornitore n° 000513 del 08/03/2021"/>
    <x v="1"/>
    <x v="0"/>
    <x v="35"/>
    <n v="600"/>
    <d v="2021-03-17T00:00:00"/>
    <s v="21.1.1.05"/>
    <s v="Debiti verso Fornitori Merci e Servizi "/>
    <s v="FR"/>
    <s v="Z3530EA854"/>
    <s v="Catenelle autista"/>
    <s v="FOR"/>
    <s v="Fornitori"/>
    <s v="00467700217"/>
  </r>
  <r>
    <n v="173070"/>
    <n v="1"/>
    <x v="689"/>
    <s v="2021/VKPA-2021-70574"/>
    <s v="1375"/>
    <x v="26"/>
    <n v="15470"/>
    <x v="26"/>
    <n v="11352.08"/>
    <n v="9304.98"/>
    <n v="-2047.1"/>
    <n v="-11352.08"/>
    <n v="-9304.98"/>
    <x v="3"/>
    <x v="10"/>
    <d v="2021-04-30T00:00:00"/>
    <s v="VKPA-2021-70574"/>
    <s v="Rif. Ordini a Fornitore n° 000544 del 11/03/2021"/>
    <x v="1"/>
    <x v="0"/>
    <x v="20"/>
    <n v="0"/>
    <d v="2021-03-31T00:00:00"/>
    <s v="21.1.1.05"/>
    <s v="Debiti verso Fornitori Merci e Servizi "/>
    <s v="FR"/>
    <s v="Z7730F5CE0"/>
    <s v="ACS Managed Services (rinnovo 2021)"/>
    <s v="FOR"/>
    <s v="Fornitori"/>
    <s v="00701430217"/>
  </r>
  <r>
    <n v="174099"/>
    <n v="1"/>
    <x v="690"/>
    <s v="2021/VKPA-2021-70649"/>
    <s v="1375"/>
    <x v="26"/>
    <n v="15470"/>
    <x v="26"/>
    <n v="11352.08"/>
    <n v="9304.98"/>
    <n v="-2047.1"/>
    <n v="-11352.08"/>
    <n v="-9304.98"/>
    <x v="5"/>
    <x v="49"/>
    <d v="2021-05-14T00:00:00"/>
    <s v="VKPA-2021-70649"/>
    <s v="Rif. Ordini a Fornitore n° 000544 del 11/03/2021"/>
    <x v="1"/>
    <x v="0"/>
    <x v="33"/>
    <n v="27914.94"/>
    <d v="2021-04-14T00:00:00"/>
    <s v="21.1.1.05"/>
    <s v="Debiti verso Fornitori Merci e Servizi "/>
    <s v="FR"/>
    <s v="Z7730F5CE0"/>
    <s v="ACS Managed Services (rinnovo 2021)"/>
    <s v="FOR"/>
    <s v="Fornitori"/>
    <s v="00701430217"/>
  </r>
  <r>
    <n v="177691"/>
    <n v="1"/>
    <x v="691"/>
    <s v="2021/VKPA-2021-70817"/>
    <s v="1375"/>
    <x v="26"/>
    <n v="15470"/>
    <x v="26"/>
    <n v="-472.53"/>
    <n v="-387.32"/>
    <n v="85.21"/>
    <n v="472.53"/>
    <n v="387.32"/>
    <x v="9"/>
    <x v="26"/>
    <d v="2021-05-30T00:00:00"/>
    <s v="VKPA-2021-70817"/>
    <s v="Rif. Fattura Ricevuta n° VKPA-2021-70649 del 14/04/2021"/>
    <x v="1"/>
    <x v="0"/>
    <x v="15"/>
    <n v="-774.64"/>
    <d v="2021-04-30T00:00:00"/>
    <s v="21.1.1.05"/>
    <s v="Debiti verso Fornitori Merci e Servizi "/>
    <s v="NR"/>
    <s v="Z7730F5CE0"/>
    <s v="ACS Managed Services (rinnovo 2021)"/>
    <s v="FOR"/>
    <s v="Fornitori"/>
    <s v="00701430217"/>
  </r>
  <r>
    <n v="172517"/>
    <n v="1"/>
    <x v="692"/>
    <s v="2021/80093 / 1010"/>
    <s v="0890"/>
    <x v="168"/>
    <n v="14996"/>
    <x v="168"/>
    <n v="281.92"/>
    <n v="231.08"/>
    <n v="-50.84"/>
    <n v="-281.92"/>
    <n v="-231.08"/>
    <x v="9"/>
    <x v="32"/>
    <d v="2021-05-26T00:00:00"/>
    <s v="80093 / 1010"/>
    <s v="Rif. Ddt Ricevuto n° 670394 del 16/03/2021"/>
    <x v="1"/>
    <x v="0"/>
    <x v="13"/>
    <n v="1386.48"/>
    <d v="2021-03-26T00:00:00"/>
    <s v="21.1.1.05"/>
    <s v="Debiti verso Fornitori Merci e Servizi "/>
    <s v="FR"/>
    <s v="ZC830FB65C"/>
    <s v="RICAMBI FIAT DOBLO"/>
    <s v="FOR"/>
    <s v="Fornitori"/>
    <s v="00099870214"/>
  </r>
  <r>
    <n v="182188"/>
    <n v="1"/>
    <x v="693"/>
    <s v="2021/210375"/>
    <s v="1845"/>
    <x v="114"/>
    <n v="19778"/>
    <x v="114"/>
    <n v="2550"/>
    <n v="2550"/>
    <n v="0"/>
    <n v="-2550"/>
    <n v="-2550"/>
    <x v="30"/>
    <x v="112"/>
    <d v="2021-06-14T00:00:00"/>
    <s v="210375"/>
    <s v="Rif. Ordini a Fornitore n° 000577 del 16/03/2021"/>
    <x v="1"/>
    <x v="0"/>
    <x v="35"/>
    <n v="38250"/>
    <d v="2021-05-14T00:00:00"/>
    <s v="21.1.4.05"/>
    <s v="Debiti verso Fornitori extra-CEE"/>
    <s v="FR"/>
    <s v="Z403105F9A"/>
    <s v="formazione montaggio TEQ"/>
    <s v="FOR"/>
    <s v="Fornitori"/>
    <s v="CH101612962"/>
  </r>
  <r>
    <n v="181051"/>
    <n v="1"/>
    <x v="694"/>
    <s v="2021/2021-0056570"/>
    <s v="1907"/>
    <x v="66"/>
    <n v="19928"/>
    <x v="66"/>
    <n v="4122.03"/>
    <n v="4016.03"/>
    <n v="-106"/>
    <n v="-4122.03"/>
    <n v="-4016.03"/>
    <x v="12"/>
    <x v="24"/>
    <d v="2021-06-30T00:00:00"/>
    <s v="2021-0056570"/>
    <s v="Rif. Ordini a Fornitore n° 000580 del 16/03/2021"/>
    <x v="1"/>
    <x v="0"/>
    <x v="20"/>
    <n v="0"/>
    <d v="2021-05-31T00:00:00"/>
    <s v="21.1.1.05"/>
    <s v="Debiti verso Fornitori Merci e Servizi "/>
    <s v="FR"/>
    <s v="ZB93106E91"/>
    <s v="id contratto 204953945 (Bolognino L.) -contratto 03.05/2021"/>
    <s v="FOR"/>
    <s v="Fornitori"/>
    <s v="10981420960"/>
  </r>
  <r>
    <n v="173779"/>
    <n v="1"/>
    <x v="695"/>
    <s v="2021/2021-0031854"/>
    <s v="1907"/>
    <x v="66"/>
    <n v="19928"/>
    <x v="66"/>
    <n v="3956.9"/>
    <n v="3862.95"/>
    <n v="-93.95"/>
    <n v="-3956.9"/>
    <n v="-3862.95"/>
    <x v="3"/>
    <x v="10"/>
    <d v="2021-04-30T00:00:00"/>
    <s v="2021-0031854"/>
    <s v="Rif. Ordini a Fornitore n° 000580 del 16/03/2021"/>
    <x v="1"/>
    <x v="0"/>
    <x v="20"/>
    <n v="0"/>
    <d v="2021-03-31T00:00:00"/>
    <s v="21.1.1.05"/>
    <s v="Debiti verso Fornitori Merci e Servizi "/>
    <s v="FR"/>
    <s v="ZB93106E91"/>
    <s v="id contratto 204953945 (Bolognino L.) -contratto 03.05/2021"/>
    <s v="FOR"/>
    <s v="Fornitori"/>
    <s v="10981420960"/>
  </r>
  <r>
    <n v="177951"/>
    <n v="1"/>
    <x v="696"/>
    <s v="2021/2021-0043928"/>
    <s v="1907"/>
    <x v="66"/>
    <n v="19928"/>
    <x v="66"/>
    <n v="3826.81"/>
    <n v="3721.85"/>
    <n v="-104.96"/>
    <n v="-3826.81"/>
    <n v="-3721.85"/>
    <x v="9"/>
    <x v="26"/>
    <d v="2021-05-30T00:00:00"/>
    <s v="2021-0043928"/>
    <s v="Rif. Ordini a Fornitore n° 000580 del 16/03/2021"/>
    <x v="1"/>
    <x v="0"/>
    <x v="15"/>
    <n v="7443.7"/>
    <d v="2021-04-30T00:00:00"/>
    <s v="21.1.1.05"/>
    <s v="Debiti verso Fornitori Merci e Servizi "/>
    <s v="FR"/>
    <s v="ZB93106E91"/>
    <s v="id contratto 204953945 (Bolognino L.) -contratto 03.05/2021"/>
    <s v="FOR"/>
    <s v="Fornitori"/>
    <s v="10981420960"/>
  </r>
  <r>
    <n v="178120"/>
    <n v="1"/>
    <x v="697"/>
    <s v="2021/3136"/>
    <s v="2156"/>
    <x v="113"/>
    <n v="22302"/>
    <x v="113"/>
    <n v="488"/>
    <n v="400"/>
    <n v="-88"/>
    <n v="-488"/>
    <n v="-400"/>
    <x v="9"/>
    <x v="26"/>
    <d v="2021-05-30T00:00:00"/>
    <s v="3136"/>
    <s v="Rif. Ordini a Fornitore n° 000631 del 23/03/2021"/>
    <x v="1"/>
    <x v="0"/>
    <x v="15"/>
    <n v="800"/>
    <d v="2021-04-30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79356"/>
    <n v="1"/>
    <x v="698"/>
    <s v="2021/3508"/>
    <s v="2156"/>
    <x v="113"/>
    <n v="22302"/>
    <x v="113"/>
    <n v="219.6"/>
    <n v="180"/>
    <n v="-39.6"/>
    <n v="-219.6"/>
    <n v="-180"/>
    <x v="10"/>
    <x v="21"/>
    <d v="2021-06-13T00:00:00"/>
    <s v="3508"/>
    <s v="Rif. Ordini a Fornitore n° 000631 del 23/03/2021"/>
    <x v="1"/>
    <x v="0"/>
    <x v="15"/>
    <n v="360"/>
    <d v="2021-05-13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73328"/>
    <n v="1"/>
    <x v="699"/>
    <s v="2021/2343"/>
    <s v="2156"/>
    <x v="113"/>
    <n v="22302"/>
    <x v="113"/>
    <n v="793"/>
    <n v="650"/>
    <n v="-143"/>
    <n v="-793"/>
    <n v="-650"/>
    <x v="3"/>
    <x v="10"/>
    <d v="2021-04-30T00:00:00"/>
    <s v="2343"/>
    <s v="Rif. Ordini a Fornitore n° 000581 del 16/03/2021"/>
    <x v="1"/>
    <x v="0"/>
    <x v="20"/>
    <n v="0"/>
    <d v="2021-03-31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67978"/>
    <n v="1"/>
    <x v="700"/>
    <s v="2021/V4-328"/>
    <s v="2072"/>
    <x v="78"/>
    <n v="21179"/>
    <x v="78"/>
    <n v="19239.400000000001"/>
    <n v="15770"/>
    <n v="-3469.4"/>
    <n v="-19239.400000000001"/>
    <n v="-15770"/>
    <x v="3"/>
    <x v="51"/>
    <d v="2021-04-18T00:00:00"/>
    <s v="V4-328"/>
    <s v="Rif. Ordini a Fornitore n° 000593 del 17/03/2021"/>
    <x v="1"/>
    <x v="0"/>
    <x v="45"/>
    <n v="189240"/>
    <d v="2021-03-18T00:00:00"/>
    <s v="21.1.1.05"/>
    <s v="Debiti verso Fornitori Merci e Servizi "/>
    <s v="FR"/>
    <s v="Z85310BFA8"/>
    <s v="Dotazioni a bordo su nr° 32 Bus Citaro 2021 (ad integrazione ordine esistente del 2020)"/>
    <s v="FOR"/>
    <s v="Fornitori"/>
    <s v="00233090976"/>
  </r>
  <r>
    <n v="176970"/>
    <n v="1"/>
    <x v="701"/>
    <s v="2021/V4-593"/>
    <s v="2072"/>
    <x v="78"/>
    <n v="21179"/>
    <x v="78"/>
    <n v="9821"/>
    <n v="8050"/>
    <n v="-1771"/>
    <n v="-9821"/>
    <n v="-8050"/>
    <x v="9"/>
    <x v="46"/>
    <d v="2021-05-23T00:00:00"/>
    <s v="V4-593"/>
    <s v="Rif. Ordini a Fornitore n° 000826 del 22/04/2021"/>
    <x v="1"/>
    <x v="0"/>
    <x v="11"/>
    <n v="72450"/>
    <d v="2021-04-23T00:00:00"/>
    <s v="21.1.1.05"/>
    <s v="Debiti verso Fornitori Merci e Servizi "/>
    <s v="FR"/>
    <s v="Z85310BFA8"/>
    <s v="Dotazioni a bordo su nr° 32 Bus Citaro 2021 (ad integrazione ordine esistente del 2020)"/>
    <s v="FOR"/>
    <s v="Fornitori"/>
    <s v="00233090976"/>
  </r>
  <r>
    <n v="176644"/>
    <n v="1"/>
    <x v="702"/>
    <s v="2021/FE-21-0028"/>
    <s v="2161"/>
    <x v="169"/>
    <n v="22308"/>
    <x v="169"/>
    <n v="878.4"/>
    <n v="720"/>
    <n v="-158.4"/>
    <n v="-878.4"/>
    <n v="-720"/>
    <x v="9"/>
    <x v="19"/>
    <d v="2021-05-27T00:00:00"/>
    <s v="FE-21-0028"/>
    <s v="Rif. Ordini a Fornitore n° 000602 del 18/03/2021"/>
    <x v="1"/>
    <x v="0"/>
    <x v="9"/>
    <n v="3600"/>
    <d v="2021-04-27T00:00:00"/>
    <s v="21.1.1.05"/>
    <s v="Debiti verso Fornitori Merci e Servizi "/>
    <s v="FR"/>
    <s v="Z91310FBC2"/>
    <s v="consulenza/training on the job su Power Apps (IT)"/>
    <s v="FOR"/>
    <s v="Fornitori"/>
    <s v="02062090234"/>
  </r>
  <r>
    <n v="173561"/>
    <n v="1"/>
    <x v="703"/>
    <s v="2021/2321000731"/>
    <s v="0567"/>
    <x v="162"/>
    <n v="14673"/>
    <x v="162"/>
    <n v="686.86"/>
    <n v="563"/>
    <n v="-123.86"/>
    <n v="-686.86"/>
    <n v="-563"/>
    <x v="9"/>
    <x v="56"/>
    <d v="2021-05-31T00:00:00"/>
    <s v="2321000731"/>
    <s v="Rif. Ddt Ricevuto n° 12102340 del 29/03/2021"/>
    <x v="1"/>
    <x v="0"/>
    <x v="18"/>
    <n v="563"/>
    <d v="2021-03-31T00:00:00"/>
    <s v="21.1.1.05"/>
    <s v="Debiti verso Fornitori Merci e Servizi "/>
    <s v="FR"/>
    <s v="Z67311A0EC"/>
    <s v="riparazione di centraline"/>
    <s v="FOR"/>
    <s v="Fornitori"/>
    <s v="02052370166"/>
  </r>
  <r>
    <n v="173140"/>
    <n v="1"/>
    <x v="704"/>
    <s v="2021/2321000800"/>
    <s v="0567"/>
    <x v="162"/>
    <n v="14673"/>
    <x v="162"/>
    <n v="522.77"/>
    <n v="428.5"/>
    <n v="-94.27"/>
    <n v="-522.77"/>
    <n v="-428.5"/>
    <x v="10"/>
    <x v="67"/>
    <d v="2021-06-09T00:00:00"/>
    <s v="2321000800"/>
    <s v="Rif. Ddt Ricevuto n° 10371 del 01/04/2021"/>
    <x v="1"/>
    <x v="0"/>
    <x v="13"/>
    <n v="2571"/>
    <d v="2021-04-09T00:00:00"/>
    <s v="21.1.1.05"/>
    <s v="Debiti verso Fornitori Merci e Servizi "/>
    <s v="FR"/>
    <s v="Z67311A0EC"/>
    <s v="riparazione di centraline"/>
    <s v="FOR"/>
    <s v="Fornitori"/>
    <s v="02052370166"/>
  </r>
  <r>
    <n v="173010"/>
    <n v="1"/>
    <x v="705"/>
    <s v="2021/21/52/00036"/>
    <s v="1499"/>
    <x v="125"/>
    <n v="15593"/>
    <x v="125"/>
    <n v="1049.81"/>
    <n v="860.5"/>
    <n v="-189.31"/>
    <n v="-1049.81"/>
    <n v="-860.5"/>
    <x v="3"/>
    <x v="10"/>
    <d v="2021-04-30T00:00:00"/>
    <s v="21/52/00036"/>
    <s v="Rif. vari documenti"/>
    <x v="1"/>
    <x v="0"/>
    <x v="20"/>
    <n v="0"/>
    <d v="2021-03-31T00:00:00"/>
    <s v="21.1.1.05"/>
    <s v="Debiti verso Fornitori Merci e Servizi "/>
    <s v="FR"/>
    <s v="Z00311A293"/>
    <s v="Riscolpitura pneumatici motrice"/>
    <s v="FOR"/>
    <s v="Fornitori"/>
    <s v="02286310210"/>
  </r>
  <r>
    <n v="176957"/>
    <n v="1"/>
    <x v="706"/>
    <s v="2021/21/52/00064"/>
    <s v="1499"/>
    <x v="125"/>
    <n v="15593"/>
    <x v="125"/>
    <n v="845.95"/>
    <n v="693.4"/>
    <n v="-152.55000000000001"/>
    <n v="-845.95"/>
    <n v="-693.4"/>
    <x v="9"/>
    <x v="26"/>
    <d v="2021-05-30T00:00:00"/>
    <s v="21/52/00064"/>
    <s v="Rif. vari documenti"/>
    <x v="1"/>
    <x v="0"/>
    <x v="15"/>
    <n v="1386.8"/>
    <d v="2021-04-30T00:00:00"/>
    <s v="21.1.1.05"/>
    <s v="Debiti verso Fornitori Merci e Servizi "/>
    <s v="FR"/>
    <s v="Z00311A293"/>
    <s v="Riscolpitura pneumatici motrice"/>
    <s v="FOR"/>
    <s v="Fornitori"/>
    <s v="02286310210"/>
  </r>
  <r>
    <n v="181013"/>
    <n v="1"/>
    <x v="707"/>
    <s v="2021/21/52/00092"/>
    <s v="1499"/>
    <x v="125"/>
    <n v="15593"/>
    <x v="125"/>
    <n v="389.18"/>
    <n v="319"/>
    <n v="-70.180000000000007"/>
    <n v="-389.18"/>
    <n v="-319"/>
    <x v="12"/>
    <x v="24"/>
    <d v="2021-06-30T00:00:00"/>
    <s v="21/52/00092"/>
    <s v="Rif. Ddt Ricevuto n° 2607 del 14/05/2021"/>
    <x v="1"/>
    <x v="0"/>
    <x v="20"/>
    <n v="0"/>
    <d v="2021-05-31T00:00:00"/>
    <s v="21.1.1.05"/>
    <s v="Debiti verso Fornitori Merci e Servizi "/>
    <s v="FR"/>
    <s v="Z00311A293"/>
    <s v="Riscolpitura pneumatici motrice"/>
    <s v="FOR"/>
    <s v="Fornitori"/>
    <s v="02286310210"/>
  </r>
  <r>
    <n v="173836"/>
    <n v="1"/>
    <x v="708"/>
    <s v="2021/0400006414"/>
    <s v="0731"/>
    <x v="51"/>
    <n v="14837"/>
    <x v="51"/>
    <n v="-6256.55"/>
    <n v="-5128.32"/>
    <n v="1128.23"/>
    <n v="6256.55"/>
    <n v="5128.32"/>
    <x v="12"/>
    <x v="43"/>
    <d v="2021-06-07T00:00:00"/>
    <s v="0400006414"/>
    <s v="Rif. Fattura Ricevuta n° 0400006038 del 31/03/2021"/>
    <x v="1"/>
    <x v="0"/>
    <x v="42"/>
    <n v="-117951.36"/>
    <d v="2021-04-07T00:00:00"/>
    <s v="21.1.1.05"/>
    <s v="Debiti verso Fornitori Merci e Servizi "/>
    <s v="NR"/>
    <s v="Z6A312B639"/>
    <s v="Ricambi autobus filtro antiparticolato per 8 pezzi"/>
    <s v="FOR"/>
    <s v="Fornitori"/>
    <s v="00873310361"/>
  </r>
  <r>
    <n v="171971"/>
    <n v="1"/>
    <x v="709"/>
    <s v="2021/0400006038"/>
    <s v="0731"/>
    <x v="51"/>
    <n v="14837"/>
    <x v="51"/>
    <n v="6256.55"/>
    <n v="5128.32"/>
    <n v="-1128.23"/>
    <n v="-6256.55"/>
    <n v="-5128.32"/>
    <x v="9"/>
    <x v="56"/>
    <d v="2021-05-31T00:00:00"/>
    <s v="0400006038"/>
    <s v="Rif. Ddt Ricevuto n° 900690341 del 30/03/2021"/>
    <x v="1"/>
    <x v="0"/>
    <x v="18"/>
    <n v="5128.32"/>
    <d v="2021-03-31T00:00:00"/>
    <s v="21.1.1.05"/>
    <s v="Debiti verso Fornitori Merci e Servizi "/>
    <s v="FR"/>
    <s v="Z6A312B639"/>
    <s v="Ricambi autobus filtro antiparticolato per 8 pezzi"/>
    <s v="FOR"/>
    <s v="Fornitori"/>
    <s v="00873310361"/>
  </r>
  <r>
    <n v="171752"/>
    <n v="1"/>
    <x v="710"/>
    <s v="2021/272/2021"/>
    <s v="1776"/>
    <x v="140"/>
    <n v="15861"/>
    <x v="140"/>
    <n v="66.88"/>
    <n v="56.66"/>
    <n v="-10.220000000000001"/>
    <n v="-66.88"/>
    <n v="-56.66"/>
    <x v="3"/>
    <x v="103"/>
    <d v="2021-04-29T00:00:00"/>
    <s v="272/2021"/>
    <s v="Rif. Ordini a Fornitore n° 000563 del 15/03/2021"/>
    <x v="1"/>
    <x v="0"/>
    <x v="18"/>
    <n v="56.66"/>
    <d v="2021-03-29T00:00:00"/>
    <s v="21.1.1.05"/>
    <s v="Debiti verso Fornitori Merci e Servizi "/>
    <s v="FR"/>
    <s v="Z47312C452"/>
    <s v="Revisione statale doblo"/>
    <s v="FOR"/>
    <s v="Fornitori"/>
    <s v="01673010219"/>
  </r>
  <r>
    <n v="172965"/>
    <n v="1"/>
    <x v="711"/>
    <s v="2021/4/001"/>
    <s v="2164"/>
    <x v="170"/>
    <n v="22311"/>
    <x v="170"/>
    <n v="903.51"/>
    <n v="740.58"/>
    <n v="-162.93"/>
    <n v="-903.51"/>
    <n v="-740.58"/>
    <x v="3"/>
    <x v="101"/>
    <d v="2021-04-17T00:00:00"/>
    <s v="4/001"/>
    <s v="Rif. Ordini a Fornitore n° 000667 del 29/03/2021"/>
    <x v="1"/>
    <x v="0"/>
    <x v="61"/>
    <n v="9627.5400000000009"/>
    <d v="2021-03-17T00:00:00"/>
    <s v="21.1.1.05"/>
    <s v="Debiti verso Fornitori Merci e Servizi "/>
    <s v="FR"/>
    <s v="ZA631246EF"/>
    <s v="locazione locale autisti via Perathoner Bz"/>
    <s v="FOR"/>
    <s v="Fornitori"/>
    <s v="02954810210"/>
  </r>
  <r>
    <n v="172952"/>
    <n v="1"/>
    <x v="712"/>
    <s v="2021/459 E"/>
    <s v="1299"/>
    <x v="171"/>
    <n v="15394"/>
    <x v="171"/>
    <n v="2440"/>
    <n v="2000"/>
    <n v="-440"/>
    <n v="-2440"/>
    <n v="-2000"/>
    <x v="9"/>
    <x v="78"/>
    <d v="2021-05-25T00:00:00"/>
    <s v="459 E"/>
    <s v="Rif. Ordini a Fornitore n° 000311 del 12/02/2021"/>
    <x v="1"/>
    <x v="0"/>
    <x v="16"/>
    <n v="14000"/>
    <d v="2021-03-25T00:00:00"/>
    <s v="21.1.1.05"/>
    <s v="Debiti verso Fornitori Merci e Servizi "/>
    <s v="FR"/>
    <s v="Z93312E979"/>
    <s v="dichiarazione Mud 2020 (Bz e Me)"/>
    <s v="FOR"/>
    <s v="Fornitori"/>
    <s v="01713030219"/>
  </r>
  <r>
    <n v="173118"/>
    <n v="1"/>
    <x v="713"/>
    <s v="2021/21002-04569"/>
    <s v="0531"/>
    <x v="118"/>
    <n v="14637"/>
    <x v="118"/>
    <n v="1337.12"/>
    <n v="1096"/>
    <n v="-241.12"/>
    <n v="-1337.12"/>
    <n v="-1096"/>
    <x v="3"/>
    <x v="10"/>
    <d v="2021-04-30T00:00:00"/>
    <s v="21002-04569"/>
    <s v="Rif. Ordini a Fornitore n° 000684 del 31/03/2021"/>
    <x v="1"/>
    <x v="0"/>
    <x v="20"/>
    <n v="0"/>
    <d v="2021-03-31T00:00:00"/>
    <s v="21.1.1.05"/>
    <s v="Debiti verso Fornitori Merci e Servizi "/>
    <s v="FR"/>
    <s v="ZBF31344C0"/>
    <s v="inserzione Dolomiten annuncio coordinatore della mobilità"/>
    <s v="FOR"/>
    <s v="Fornitori"/>
    <s v="00853870210"/>
  </r>
  <r>
    <n v="173957"/>
    <n v="1"/>
    <x v="714"/>
    <s v="2021/000240-2021-I"/>
    <s v="1774"/>
    <x v="84"/>
    <n v="15859"/>
    <x v="84"/>
    <n v="1220"/>
    <n v="1000"/>
    <n v="-220"/>
    <n v="-1220"/>
    <n v="-1000"/>
    <x v="5"/>
    <x v="83"/>
    <d v="2021-05-10T00:00:00"/>
    <s v="000240-2021-I"/>
    <s v="Rif. Ordini a Fornitore n° 000700 del 01/04/2021"/>
    <x v="1"/>
    <x v="0"/>
    <x v="16"/>
    <n v="7000"/>
    <d v="2021-04-10T00:00:00"/>
    <s v="21.1.1.05"/>
    <s v="Debiti verso Fornitori Merci e Servizi "/>
    <s v="FR"/>
    <s v="Z3F3134B6E"/>
    <s v="Personalizzazione Giove per import nuovo tracciato paghe"/>
    <s v="FOR"/>
    <s v="Fornitori"/>
    <s v="01140590421"/>
  </r>
  <r>
    <n v="174014"/>
    <n v="1"/>
    <x v="715"/>
    <s v="2021/16/10"/>
    <s v="0195"/>
    <x v="94"/>
    <n v="14303"/>
    <x v="94"/>
    <n v="647.09"/>
    <n v="530.4"/>
    <n v="-116.69"/>
    <n v="-647.09"/>
    <n v="-530.4"/>
    <x v="10"/>
    <x v="90"/>
    <d v="2021-06-15T00:00:00"/>
    <s v="16/10"/>
    <s v="Rif. Ddt Ricevuto n° 62/010 del 06/04/2021"/>
    <x v="1"/>
    <x v="0"/>
    <x v="20"/>
    <n v="0"/>
    <d v="2021-04-15T00:00:00"/>
    <s v="21.1.1.05"/>
    <s v="Debiti verso Fornitori Merci e Servizi "/>
    <s v="FR"/>
    <s v="ZC63136DDB"/>
    <s v="mobile per ufficio"/>
    <s v="FOR"/>
    <s v="Fornitori"/>
    <s v="01287550287"/>
  </r>
  <r>
    <n v="173929"/>
    <n v="1"/>
    <x v="716"/>
    <s v="2021/186"/>
    <s v="2098"/>
    <x v="111"/>
    <n v="21217"/>
    <x v="111"/>
    <n v="445.3"/>
    <n v="365"/>
    <n v="-80.3"/>
    <n v="-445.3"/>
    <n v="-365"/>
    <x v="5"/>
    <x v="15"/>
    <d v="2021-05-15T00:00:00"/>
    <s v="186"/>
    <s v="Rif. Ddt Ricevuto n° 224 del 13/04/2021"/>
    <x v="1"/>
    <x v="0"/>
    <x v="15"/>
    <n v="730"/>
    <d v="2021-04-15T00:00:00"/>
    <s v="21.1.1.05"/>
    <s v="Debiti verso Fornitori Merci e Servizi "/>
    <s v="FR"/>
    <s v="ZF03137155"/>
    <s v="Telo autista anti covid"/>
    <s v="FOR"/>
    <s v="Fornitori"/>
    <s v="02429950229"/>
  </r>
  <r>
    <n v="173668"/>
    <n v="1"/>
    <x v="717"/>
    <s v="2021/2321000799"/>
    <s v="0567"/>
    <x v="162"/>
    <n v="14673"/>
    <x v="162"/>
    <n v="1101.05"/>
    <n v="902.5"/>
    <n v="-198.55"/>
    <n v="-1101.05"/>
    <n v="-902.5"/>
    <x v="10"/>
    <x v="67"/>
    <d v="2021-06-09T00:00:00"/>
    <s v="2321000799"/>
    <s v="Rif. Ddt Ricevuto n° 10372 del 06/04/2021"/>
    <x v="1"/>
    <x v="0"/>
    <x v="13"/>
    <n v="5415"/>
    <d v="2021-04-09T00:00:00"/>
    <s v="21.1.1.05"/>
    <s v="Debiti verso Fornitori Merci e Servizi "/>
    <s v="FR"/>
    <s v="ZF931374BD"/>
    <s v="Riparazione centrline"/>
    <s v="FOR"/>
    <s v="Fornitori"/>
    <s v="02052370166"/>
  </r>
  <r>
    <n v="179976"/>
    <n v="1"/>
    <x v="718"/>
    <s v="2021/PA-000005/21"/>
    <s v="2130"/>
    <x v="81"/>
    <n v="21273"/>
    <x v="81"/>
    <n v="3330.6"/>
    <n v="2730"/>
    <n v="-600.6"/>
    <n v="-3330.6"/>
    <n v="-2730"/>
    <x v="10"/>
    <x v="112"/>
    <d v="2021-06-14T00:00:00"/>
    <s v="PA-000005/21"/>
    <s v="Rif. Ordini a Fornitore n° 000707 del 02/04/2021"/>
    <x v="1"/>
    <x v="0"/>
    <x v="18"/>
    <n v="2730"/>
    <d v="2021-05-14T00:00:00"/>
    <s v="21.1.1.05"/>
    <s v="Debiti verso Fornitori Merci e Servizi "/>
    <s v="FR"/>
    <s v="ZE43137AD8"/>
    <s v="Pitturazioni esterne e posa battiscopa zona disbrigo-bagni nuova biglietteria Merano"/>
    <s v="FOR"/>
    <s v="Fornitori"/>
    <s v="02603660222"/>
  </r>
  <r>
    <n v="176839"/>
    <n v="1"/>
    <x v="719"/>
    <s v="2021/0400008015"/>
    <s v="0731"/>
    <x v="51"/>
    <n v="14837"/>
    <x v="51"/>
    <n v="364.78"/>
    <n v="299"/>
    <n v="-65.78"/>
    <n v="-364.78"/>
    <n v="-299"/>
    <x v="12"/>
    <x v="24"/>
    <d v="2021-06-30T00:00:00"/>
    <s v="0400008015"/>
    <s v="Rif. Ddt Ricevuto n° 900694782 del 28/04/2021"/>
    <x v="1"/>
    <x v="0"/>
    <x v="20"/>
    <n v="0"/>
    <d v="2021-04-30T00:00:00"/>
    <s v="21.1.1.05"/>
    <s v="Debiti verso Fornitori Merci e Servizi "/>
    <s v="FR"/>
    <s v="Z1D314AE05"/>
    <s v="ricambi autobus"/>
    <s v="FOR"/>
    <s v="Fornitori"/>
    <s v="00873310361"/>
  </r>
  <r>
    <n v="176910"/>
    <n v="1"/>
    <x v="720"/>
    <s v="2021/51"/>
    <s v="0448"/>
    <x v="99"/>
    <n v="14554"/>
    <x v="99"/>
    <n v="3409.51"/>
    <n v="2794.68"/>
    <n v="-614.83000000000004"/>
    <n v="-3409.51"/>
    <n v="-2794.68"/>
    <x v="9"/>
    <x v="32"/>
    <d v="2021-05-26T00:00:00"/>
    <s v="51"/>
    <s v="Rif. Ordini a Fornitore n° 000751 del 12/04/2021"/>
    <x v="1"/>
    <x v="0"/>
    <x v="13"/>
    <n v="16768.080000000002"/>
    <d v="2021-04-26T00:00:00"/>
    <s v="21.1.1.05"/>
    <s v="Debiti verso Fornitori Merci e Servizi "/>
    <s v="FR"/>
    <s v="Z9B315310C"/>
    <s v="Modifiche all'impianto elettrico di alimentazione delle colonnine a servizio degli autobus a idrogeno"/>
    <s v="FOR"/>
    <s v="Fornitori"/>
    <s v="01418610216"/>
  </r>
  <r>
    <n v="174092"/>
    <n v="1"/>
    <x v="721"/>
    <s v="2021/193"/>
    <s v="1462"/>
    <x v="72"/>
    <n v="15556"/>
    <x v="72"/>
    <n v="2476.6"/>
    <n v="2030"/>
    <n v="-446.6"/>
    <n v="-2476.6"/>
    <n v="-2030"/>
    <x v="12"/>
    <x v="94"/>
    <d v="2021-06-20T00:00:00"/>
    <s v="193"/>
    <s v="Rif. Ordini a Fornitore n° 000754 del 12/04/2021"/>
    <x v="1"/>
    <x v="0"/>
    <x v="27"/>
    <n v="20300"/>
    <d v="2021-04-20T00:00:00"/>
    <s v="21.1.1.05"/>
    <s v="Debiti verso Fornitori Merci e Servizi "/>
    <s v="FR"/>
    <s v="Z8B31531A3"/>
    <s v="Aggiornamento server TGI"/>
    <s v="FOR"/>
    <s v="Fornitori"/>
    <s v="02002310130"/>
  </r>
  <r>
    <n v="180915"/>
    <n v="1"/>
    <x v="722"/>
    <s v="2021/5B/21"/>
    <s v="1984"/>
    <x v="172"/>
    <n v="20061"/>
    <x v="172"/>
    <n v="367.11"/>
    <n v="300.91000000000003"/>
    <n v="-66.2"/>
    <n v="-367.11"/>
    <n v="-300.91000000000003"/>
    <x v="12"/>
    <x v="24"/>
    <d v="2021-06-30T00:00:00"/>
    <s v="5B/21"/>
    <s v="Rif. Ordini a Fornitore n° 000755 del 12/04/2021"/>
    <x v="1"/>
    <x v="0"/>
    <x v="20"/>
    <n v="0"/>
    <d v="2021-05-31T00:00:00"/>
    <s v="21.1.1.05"/>
    <s v="Debiti verso Fornitori Merci e Servizi "/>
    <s v="FR"/>
    <s v="ZF73153155"/>
    <s v="Adesivi per libretti multe"/>
    <s v="FOR"/>
    <s v="Fornitori"/>
    <s v="02687070231"/>
  </r>
  <r>
    <n v="178138"/>
    <n v="1"/>
    <x v="723"/>
    <s v="2021/336/00"/>
    <s v="2169"/>
    <x v="173"/>
    <n v="22316"/>
    <x v="173"/>
    <n v="3416"/>
    <n v="2800"/>
    <n v="-616"/>
    <n v="-3416"/>
    <n v="-2800"/>
    <x v="9"/>
    <x v="26"/>
    <d v="2021-05-30T00:00:00"/>
    <s v="336/00"/>
    <s v="Rif. Ordini a Fornitore n° 000760 del 13/04/2021"/>
    <x v="1"/>
    <x v="0"/>
    <x v="15"/>
    <n v="5600"/>
    <d v="2021-04-30T00:00:00"/>
    <s v="21.1.1.05"/>
    <s v="Debiti verso Fornitori Merci e Servizi "/>
    <s v="FR"/>
    <s v="ZCD31531C7"/>
    <s v="Redazione Capitolate Tecnico DMS"/>
    <s v="FOR"/>
    <s v="Fornitori"/>
    <s v="06953990014"/>
  </r>
  <r>
    <n v="181015"/>
    <n v="1"/>
    <x v="724"/>
    <s v="2021/21/52/00095"/>
    <s v="1499"/>
    <x v="125"/>
    <n v="15593"/>
    <x v="125"/>
    <n v="475.19"/>
    <n v="389.5"/>
    <n v="-85.69"/>
    <n v="-475.19"/>
    <n v="-389.5"/>
    <x v="12"/>
    <x v="24"/>
    <d v="2021-06-30T00:00:00"/>
    <s v="21/52/00095"/>
    <s v="Rif. Ddt Ricevuto n° 2329 del 06/05/2021"/>
    <x v="1"/>
    <x v="0"/>
    <x v="20"/>
    <n v="0"/>
    <d v="2021-05-31T00:00:00"/>
    <s v="21.1.1.05"/>
    <s v="Debiti verso Fornitori Merci e Servizi "/>
    <s v="FR"/>
    <s v="Z9D31593A2"/>
    <s v="Pneumatici per autobus"/>
    <s v="FOR"/>
    <s v="Fornitori"/>
    <s v="02286310210"/>
  </r>
  <r>
    <n v="179890"/>
    <n v="1"/>
    <x v="725"/>
    <s v="2021/102N"/>
    <s v="2071"/>
    <x v="89"/>
    <n v="21178"/>
    <x v="89"/>
    <n v="2112.7600000000002"/>
    <n v="1731.77"/>
    <n v="-380.99"/>
    <n v="-2112.7600000000002"/>
    <n v="-1731.77"/>
    <x v="12"/>
    <x v="91"/>
    <d v="2021-06-28T00:00:00"/>
    <s v="102N"/>
    <s v="Rif. Ordini a Fornitore n° 000953 del 14/05/2021"/>
    <x v="1"/>
    <x v="0"/>
    <x v="15"/>
    <n v="3463.54"/>
    <d v="2021-05-28T00:00:00"/>
    <s v="21.1.1.05"/>
    <s v="Debiti verso Fornitori Merci e Servizi "/>
    <s v="FR"/>
    <s v="Z1A315CC7D"/>
    <s v="Riparazioni di carrozzeria II trimestre 2021"/>
    <s v="FOR"/>
    <s v="Fornitori"/>
    <s v="02223230216"/>
  </r>
  <r>
    <n v="176599"/>
    <n v="1"/>
    <x v="726"/>
    <s v="2021/86N"/>
    <s v="2071"/>
    <x v="89"/>
    <n v="21178"/>
    <x v="89"/>
    <n v="2272.75"/>
    <n v="1862.91"/>
    <n v="-409.84"/>
    <n v="-2272.75"/>
    <n v="-1862.91"/>
    <x v="9"/>
    <x v="46"/>
    <d v="2021-05-23T00:00:00"/>
    <s v="86N"/>
    <s v="Rif. Ordini a Fornitore n° 000781 del 15/04/2021"/>
    <x v="1"/>
    <x v="0"/>
    <x v="11"/>
    <n v="16766.189999999999"/>
    <d v="2021-04-23T00:00:00"/>
    <s v="21.1.1.05"/>
    <s v="Debiti verso Fornitori Merci e Servizi "/>
    <s v="FR"/>
    <s v="Z1A315CC7D"/>
    <s v="Riparazioni di carrozzeria II trimestre 2021"/>
    <s v="FOR"/>
    <s v="Fornitori"/>
    <s v="02223230216"/>
  </r>
  <r>
    <n v="174007"/>
    <n v="1"/>
    <x v="727"/>
    <s v="2021/81N"/>
    <s v="2071"/>
    <x v="89"/>
    <n v="21178"/>
    <x v="89"/>
    <n v="1514.2"/>
    <n v="1241.1500000000001"/>
    <n v="-273.05"/>
    <n v="-1514.2"/>
    <n v="-1241.1500000000001"/>
    <x v="9"/>
    <x v="82"/>
    <d v="2021-05-20T00:00:00"/>
    <s v="81N"/>
    <s v="Rif. Ordini a Fornitore n° 000771 del 14/04/2021"/>
    <x v="1"/>
    <x v="0"/>
    <x v="45"/>
    <n v="14893.8"/>
    <d v="2021-04-20T00:00:00"/>
    <s v="21.1.1.05"/>
    <s v="Debiti verso Fornitori Merci e Servizi "/>
    <s v="FR"/>
    <s v="Z1A315CC7D"/>
    <s v="Riparazioni di carrozzeria II trimestre 2021"/>
    <s v="FOR"/>
    <s v="Fornitori"/>
    <s v="02223230216"/>
  </r>
  <r>
    <n v="180902"/>
    <n v="1"/>
    <x v="728"/>
    <s v="2021/2021048"/>
    <s v="2170"/>
    <x v="174"/>
    <n v="22317"/>
    <x v="174"/>
    <n v="18345.8"/>
    <n v="16678"/>
    <n v="-1667.8"/>
    <n v="-18345.8"/>
    <n v="-16678"/>
    <x v="12"/>
    <x v="24"/>
    <d v="2021-06-30T00:00:00"/>
    <s v="2021048"/>
    <s v="Rif. Ordini a Fornitore n° 001120 del 08/06/2021"/>
    <x v="1"/>
    <x v="0"/>
    <x v="20"/>
    <n v="0"/>
    <d v="2021-05-31T00:00:00"/>
    <s v="21.1.1.05"/>
    <s v="Debiti verso Fornitori Merci e Servizi "/>
    <s v="FR"/>
    <s v="8566625A94"/>
    <s v="Progettazione, implementazione e realizzazione di un servizio sperimentale di trasporto on-demand"/>
    <s v="FOR"/>
    <s v="Fornitori"/>
    <s v="03031840212"/>
  </r>
  <r>
    <n v="173979"/>
    <n v="1"/>
    <x v="729"/>
    <s v="2021/4861010131"/>
    <s v="1671"/>
    <x v="175"/>
    <n v="19566"/>
    <x v="175"/>
    <n v="849000"/>
    <n v="849000"/>
    <n v="0"/>
    <n v="-849000"/>
    <n v="-849000"/>
    <x v="31"/>
    <x v="103"/>
    <d v="2021-04-29T00:00:00"/>
    <s v="4861010131"/>
    <s v="Rif. Ordini a Fornitore n° 000808 del 21/04/2021"/>
    <x v="1"/>
    <x v="0"/>
    <x v="26"/>
    <n v="27168000"/>
    <d v="2021-03-29T00:00:00"/>
    <s v="21.1.3.05"/>
    <s v="Debiti verso Fornitori CEE"/>
    <s v="FR"/>
    <s v="762590470E"/>
    <s v="Bus idrogeno"/>
    <s v="FOR"/>
    <s v="Fornitori"/>
    <s v="PL5240015630"/>
  </r>
  <r>
    <n v="176807"/>
    <n v="1"/>
    <x v="730"/>
    <s v="2021/4861010249"/>
    <s v="1671"/>
    <x v="175"/>
    <n v="19566"/>
    <x v="175"/>
    <n v="849000"/>
    <n v="849000"/>
    <n v="0"/>
    <n v="-849000"/>
    <n v="-849000"/>
    <x v="32"/>
    <x v="102"/>
    <d v="2021-05-22T00:00:00"/>
    <s v="4861010249"/>
    <s v="Rif. Ordini a Fornitore n° 000907 del 05/05/2021"/>
    <x v="1"/>
    <x v="0"/>
    <x v="30"/>
    <n v="-849000"/>
    <d v="2021-04-22T00:00:00"/>
    <s v="21.1.3.05"/>
    <s v="Debiti verso Fornitori CEE"/>
    <s v="FR"/>
    <s v="762590470E"/>
    <s v="Bus idrogeno"/>
    <s v="FOR"/>
    <s v="Fornitori"/>
    <s v="PL5240015630"/>
  </r>
  <r>
    <n v="176808"/>
    <n v="1"/>
    <x v="731"/>
    <s v="2021/4861010321"/>
    <s v="1671"/>
    <x v="175"/>
    <n v="19566"/>
    <x v="175"/>
    <n v="849000"/>
    <n v="849000"/>
    <n v="0"/>
    <n v="-849000"/>
    <n v="-849000"/>
    <x v="24"/>
    <x v="84"/>
    <d v="2021-05-29T00:00:00"/>
    <s v="4861010321"/>
    <s v="Rif. Ordini a Fornitore n° 000908 del 05/05/2021"/>
    <x v="1"/>
    <x v="0"/>
    <x v="56"/>
    <n v="22074000"/>
    <d v="2021-04-29T00:00:00"/>
    <s v="21.1.3.05"/>
    <s v="Debiti verso Fornitori CEE"/>
    <s v="FR"/>
    <s v="762590470E"/>
    <s v="Bus idrogeno"/>
    <s v="FOR"/>
    <s v="Fornitori"/>
    <s v="PL5240015630"/>
  </r>
  <r>
    <n v="174020"/>
    <n v="1"/>
    <x v="732"/>
    <s v="2021/500180/C10"/>
    <s v="1170"/>
    <x v="176"/>
    <n v="15267"/>
    <x v="176"/>
    <n v="42.7"/>
    <n v="35"/>
    <n v="-7.7"/>
    <n v="-42.7"/>
    <n v="-35"/>
    <x v="5"/>
    <x v="82"/>
    <d v="2021-05-20T00:00:00"/>
    <s v="500180/C10"/>
    <s v="Rif. Ordini a Fornitore n° 000814 del 22/04/2021"/>
    <x v="1"/>
    <x v="0"/>
    <x v="40"/>
    <n v="-105"/>
    <d v="2021-04-20T00:00:00"/>
    <s v="21.1.1.05"/>
    <s v="Debiti verso Fornitori Merci e Servizi "/>
    <s v="FR"/>
    <s v="Z1D316ABDD"/>
    <s v="norma Uni"/>
    <s v="FOR"/>
    <s v="Fornitori"/>
    <s v="06786300159"/>
  </r>
  <r>
    <n v="176578"/>
    <n v="1"/>
    <x v="733"/>
    <s v="2021/52 SPL"/>
    <s v="2063"/>
    <x v="74"/>
    <n v="21157"/>
    <x v="74"/>
    <n v="20906.38"/>
    <n v="17136.38"/>
    <n v="-3770"/>
    <n v="-20906.38"/>
    <n v="-17136.38"/>
    <x v="9"/>
    <x v="32"/>
    <d v="2021-05-26T00:00:00"/>
    <s v="52 SPL"/>
    <s v="Rif. Ordini a Fornitore n° 000831 del 23/04/2021"/>
    <x v="1"/>
    <x v="0"/>
    <x v="13"/>
    <n v="102818.28"/>
    <d v="2021-04-26T00:00:00"/>
    <s v="21.1.1.05"/>
    <s v="Debiti verso Fornitori Merci e Servizi "/>
    <s v="FR"/>
    <s v="ZE0317803D"/>
    <s v="Sanificazioni uffici sede, depositi, biglietteria ed autobus  BZ/ME marzo 2021"/>
    <s v="FOR"/>
    <s v="Fornitori"/>
    <s v="02690100215"/>
  </r>
  <r>
    <n v="176922"/>
    <n v="1"/>
    <x v="734"/>
    <s v="2021/211338"/>
    <s v="1469"/>
    <x v="177"/>
    <n v="15563"/>
    <x v="177"/>
    <n v="137.86000000000001"/>
    <n v="113"/>
    <n v="-24.86"/>
    <n v="-137.86000000000001"/>
    <n v="-113"/>
    <x v="9"/>
    <x v="46"/>
    <d v="2021-05-23T00:00:00"/>
    <s v="211338"/>
    <s v="Rif. Ordini a Fornitore n° 000835 del 23/04/2021"/>
    <x v="1"/>
    <x v="0"/>
    <x v="11"/>
    <n v="1017"/>
    <d v="2021-04-23T00:00:00"/>
    <s v="21.1.1.05"/>
    <s v="Debiti verso Fornitori Merci e Servizi "/>
    <s v="FR"/>
    <s v="Z55317B013"/>
    <s v="Manutenzione straordinaria carrelli elevatori Bz e Merano 2021"/>
    <s v="FOR"/>
    <s v="Fornitori"/>
    <s v="02430240214"/>
  </r>
  <r>
    <n v="176924"/>
    <n v="1"/>
    <x v="735"/>
    <s v="2021/211413"/>
    <s v="1469"/>
    <x v="177"/>
    <n v="15563"/>
    <x v="177"/>
    <n v="539.11"/>
    <n v="441.89"/>
    <n v="-97.22"/>
    <n v="-539.11"/>
    <n v="-441.89"/>
    <x v="9"/>
    <x v="84"/>
    <d v="2021-05-29T00:00:00"/>
    <s v="211413"/>
    <s v="Rif. Ordini a Fornitore n° 000835 del 23/04/2021"/>
    <x v="1"/>
    <x v="0"/>
    <x v="33"/>
    <n v="1325.67"/>
    <d v="2021-04-29T00:00:00"/>
    <s v="21.1.1.05"/>
    <s v="Debiti verso Fornitori Merci e Servizi "/>
    <s v="FR"/>
    <s v="Z55317B013"/>
    <s v="Manutenzione straordinaria carrelli elevatori Bz e Merano 2021"/>
    <s v="FOR"/>
    <s v="Fornitori"/>
    <s v="02430240214"/>
  </r>
  <r>
    <n v="177923"/>
    <n v="1"/>
    <x v="736"/>
    <s v="2021/43/PA"/>
    <s v="1562"/>
    <x v="138"/>
    <n v="15657"/>
    <x v="138"/>
    <n v="168"/>
    <n v="168"/>
    <n v="0"/>
    <n v="-168"/>
    <n v="-168"/>
    <x v="12"/>
    <x v="19"/>
    <d v="2021-05-27T00:00:00"/>
    <s v="43/PA"/>
    <s v="Rif. Ordini a Fornitore n° 000875 del 29/04/2021"/>
    <x v="1"/>
    <x v="0"/>
    <x v="17"/>
    <n v="5712"/>
    <d v="2021-04-27T00:00:00"/>
    <s v="21.1.1.05"/>
    <s v="Debiti verso Fornitori Merci e Servizi "/>
    <s v="REAC"/>
    <s v="Z55317B7EB"/>
    <s v="Manutenzione straordinaria  impianti condizionamento/riscaldamento anno 2021 BZ/ME"/>
    <s v="FOR"/>
    <s v="Fornitori"/>
    <s v="01754250221"/>
  </r>
  <r>
    <n v="179344"/>
    <n v="1"/>
    <x v="737"/>
    <s v="2021/13/E"/>
    <s v="1471"/>
    <x v="86"/>
    <n v="15565"/>
    <x v="86"/>
    <n v="37392.559999999998"/>
    <n v="33993.24"/>
    <n v="-3399.32"/>
    <n v="-37392.559999999998"/>
    <n v="-33993.24"/>
    <x v="10"/>
    <x v="73"/>
    <d v="2021-06-06T00:00:00"/>
    <s v="13/E"/>
    <s v="Rif. Ordini a Fornitore n° 000860 del 28/04/2021"/>
    <x v="1"/>
    <x v="0"/>
    <x v="11"/>
    <n v="305939.15999999997"/>
    <d v="2021-05-06T00:00:00"/>
    <s v="21.1.1.05"/>
    <s v="Debiti verso Fornitori Merci e Servizi "/>
    <s v="FR"/>
    <s v="866609824E"/>
    <s v="Linea 225 (lotti 1;2) e Linea 217"/>
    <s v="FOR"/>
    <s v="Fornitori"/>
    <s v="02909250215"/>
  </r>
  <r>
    <n v="178169"/>
    <n v="1"/>
    <x v="738"/>
    <s v="2021/00072/03"/>
    <s v="1362"/>
    <x v="70"/>
    <n v="15457"/>
    <x v="70"/>
    <n v="15095.78"/>
    <n v="13723.44"/>
    <n v="-1372.34"/>
    <n v="-15095.78"/>
    <n v="-13723.44"/>
    <x v="9"/>
    <x v="26"/>
    <d v="2021-05-30T00:00:00"/>
    <s v="00072/03"/>
    <s v="Rif. Ordini a Fornitore n° 000861 del 28/04/2021"/>
    <x v="1"/>
    <x v="0"/>
    <x v="15"/>
    <n v="27446.880000000001"/>
    <d v="2021-04-30T00:00:00"/>
    <s v="21.1.1.05"/>
    <s v="Debiti verso Fornitori Merci e Servizi "/>
    <s v="FR"/>
    <s v="8685873127"/>
    <s v="Linea 215 Citybus Lana "/>
    <s v="FOR"/>
    <s v="Fornitori"/>
    <s v="02321790210"/>
  </r>
  <r>
    <n v="180964"/>
    <n v="1"/>
    <x v="739"/>
    <s v="2021/00091/03"/>
    <s v="1362"/>
    <x v="70"/>
    <n v="15457"/>
    <x v="70"/>
    <n v="15547.62"/>
    <n v="14134.2"/>
    <n v="-1413.42"/>
    <n v="-15547.62"/>
    <n v="-14134.2"/>
    <x v="12"/>
    <x v="24"/>
    <d v="2021-06-30T00:00:00"/>
    <s v="00091/03"/>
    <s v="Rif. Ordini a Fornitore n° 000861 del 28/04/2021"/>
    <x v="1"/>
    <x v="0"/>
    <x v="20"/>
    <n v="0"/>
    <d v="2021-05-31T00:00:00"/>
    <s v="21.1.1.05"/>
    <s v="Debiti verso Fornitori Merci e Servizi "/>
    <s v="FR"/>
    <s v="8685873127"/>
    <s v="Linea 215 Citybus Lana "/>
    <s v="FOR"/>
    <s v="Fornitori"/>
    <s v="02321790210"/>
  </r>
  <r>
    <n v="176955"/>
    <n v="1"/>
    <x v="740"/>
    <s v="2021/21/52/00063"/>
    <s v="1499"/>
    <x v="125"/>
    <n v="15593"/>
    <x v="125"/>
    <n v="730.44"/>
    <n v="598.72"/>
    <n v="-131.72"/>
    <n v="-730.44"/>
    <n v="-598.72"/>
    <x v="9"/>
    <x v="26"/>
    <d v="2021-05-30T00:00:00"/>
    <s v="21/52/00063"/>
    <s v="Rif. Ddt Ricevuto n° 2096 del 29/04/2021"/>
    <x v="1"/>
    <x v="0"/>
    <x v="15"/>
    <n v="1197.44"/>
    <d v="2021-04-30T00:00:00"/>
    <s v="21.1.1.05"/>
    <s v="Debiti verso Fornitori Merci e Servizi "/>
    <s v="FR"/>
    <s v="Z50318CC0B"/>
    <s v="Pneumatici nuovi"/>
    <s v="FOR"/>
    <s v="Fornitori"/>
    <s v="02286310210"/>
  </r>
  <r>
    <n v="181019"/>
    <n v="1"/>
    <x v="741"/>
    <s v="2021/21/52/00098"/>
    <s v="1499"/>
    <x v="125"/>
    <n v="15593"/>
    <x v="125"/>
    <n v="1410.81"/>
    <n v="1156.4000000000001"/>
    <n v="-254.41"/>
    <n v="-1410.81"/>
    <n v="-1156.4000000000001"/>
    <x v="12"/>
    <x v="24"/>
    <d v="2021-06-30T00:00:00"/>
    <s v="21/52/00098"/>
    <s v="Rif. vari documenti"/>
    <x v="1"/>
    <x v="0"/>
    <x v="20"/>
    <n v="0"/>
    <d v="2021-05-31T00:00:00"/>
    <s v="21.1.1.05"/>
    <s v="Debiti verso Fornitori Merci e Servizi "/>
    <s v="FR"/>
    <s v="Z50318CC0B"/>
    <s v="Pneumatici nuovi"/>
    <s v="FOR"/>
    <s v="Fornitori"/>
    <s v="02286310210"/>
  </r>
  <r>
    <n v="181009"/>
    <n v="1"/>
    <x v="742"/>
    <s v="2021/21/52/00091"/>
    <s v="1499"/>
    <x v="125"/>
    <n v="15593"/>
    <x v="125"/>
    <n v="743.13"/>
    <n v="609.12"/>
    <n v="-134.01"/>
    <n v="-743.13"/>
    <n v="-609.12"/>
    <x v="12"/>
    <x v="24"/>
    <d v="2021-06-30T00:00:00"/>
    <s v="21/52/00091"/>
    <s v="Rif. Ddt Ricevuto n° 2421 del 10/05/2021"/>
    <x v="1"/>
    <x v="0"/>
    <x v="20"/>
    <n v="0"/>
    <d v="2021-05-31T00:00:00"/>
    <s v="21.1.1.05"/>
    <s v="Debiti verso Fornitori Merci e Servizi "/>
    <s v="FR"/>
    <s v="ZE83199BB1"/>
    <s v="Pneumatici nuovi Sprinter 445,447"/>
    <s v="FOR"/>
    <s v="Fornitori"/>
    <s v="02286310210"/>
  </r>
  <r>
    <n v="180990"/>
    <n v="1"/>
    <x v="743"/>
    <s v="2021/21/52/00097"/>
    <s v="1499"/>
    <x v="125"/>
    <n v="15593"/>
    <x v="125"/>
    <n v="365.22"/>
    <n v="299.36"/>
    <n v="-65.86"/>
    <n v="-365.22"/>
    <n v="-299.36"/>
    <x v="12"/>
    <x v="24"/>
    <d v="2021-06-30T00:00:00"/>
    <s v="21/52/00097"/>
    <s v="Rif. Ordini a Fornitore n° 000903 del 05/05/2021"/>
    <x v="1"/>
    <x v="0"/>
    <x v="20"/>
    <n v="0"/>
    <d v="2021-05-31T00:00:00"/>
    <s v="21.1.1.05"/>
    <s v="Debiti verso Fornitori Merci e Servizi "/>
    <s v="FR"/>
    <s v="ZE83199BB1"/>
    <s v="Pneumatici nuovi Sprinter 445,447"/>
    <s v="FOR"/>
    <s v="Fornitori"/>
    <s v="02286310210"/>
  </r>
  <r>
    <n v="177835"/>
    <n v="1"/>
    <x v="744"/>
    <s v="2021/3/6"/>
    <s v="0480"/>
    <x v="120"/>
    <n v="19495"/>
    <x v="120"/>
    <n v="10681.37"/>
    <n v="8755.2199999999993"/>
    <n v="-1926.15"/>
    <n v="-10681.37"/>
    <n v="-8755.2199999999993"/>
    <x v="12"/>
    <x v="113"/>
    <d v="2021-06-10T00:00:00"/>
    <s v="3/6"/>
    <s v="Rif. Ddt Ricevuto n° 200 del 07/05/2021"/>
    <x v="1"/>
    <x v="0"/>
    <x v="43"/>
    <n v="175104.4"/>
    <d v="2021-05-10T00:00:00"/>
    <s v="21.1.1.05"/>
    <s v="Debiti verso Fornitori Merci e Servizi "/>
    <s v="FR"/>
    <s v="Z58319C060"/>
    <s v="Riparazione cambio bus 411"/>
    <s v="FOR"/>
    <s v="Fornitori"/>
    <s v="02209830401"/>
  </r>
  <r>
    <n v="179882"/>
    <n v="1"/>
    <x v="745"/>
    <s v="2021/00000120093"/>
    <s v="2007"/>
    <x v="39"/>
    <n v="20093"/>
    <x v="39"/>
    <n v="1187.33"/>
    <n v="973.22"/>
    <n v="-214.11"/>
    <n v="-1187.33"/>
    <n v="-973.22"/>
    <x v="12"/>
    <x v="93"/>
    <d v="2021-06-24T00:00:00"/>
    <s v="00000120093"/>
    <s v="Rif. Ordini a Fornitore n° 000886 del 30/04/2021"/>
    <x v="1"/>
    <x v="0"/>
    <x v="13"/>
    <n v="5839.32"/>
    <d v="2021-05-24T00:00:00"/>
    <s v="21.1.1.05"/>
    <s v="Debiti verso Fornitori Merci e Servizi "/>
    <s v="FR"/>
    <s v="ZE1319C4F2"/>
    <s v="Adeguamento attrezzature ed impianti antincendio (2021)"/>
    <s v="FOR"/>
    <s v="Fornitori"/>
    <s v="02394290247"/>
  </r>
  <r>
    <n v="178036"/>
    <n v="1"/>
    <x v="746"/>
    <s v="2021/1831"/>
    <s v="1473"/>
    <x v="178"/>
    <n v="15567"/>
    <x v="178"/>
    <n v="124.6"/>
    <n v="113.42"/>
    <n v="-11.18"/>
    <n v="-124.6"/>
    <n v="-113.42"/>
    <x v="5"/>
    <x v="85"/>
    <d v="2021-04-27T00:00:00"/>
    <s v="1831"/>
    <s v="Rif. Ordini a Fornitore n° 000947 del 13/05/2021"/>
    <x v="1"/>
    <x v="0"/>
    <x v="43"/>
    <n v="2268.4"/>
    <d v="2021-04-27T00:00:00"/>
    <s v="21.1.1.05"/>
    <s v="Debiti verso Fornitori Merci e Servizi "/>
    <s v="FR"/>
    <s v="ZAC31B9CF9"/>
    <s v="noleggio stanza per colloquio (Luigi Lugaro)"/>
    <s v="FOR"/>
    <s v="Fornitori"/>
    <s v="01755210216"/>
  </r>
  <r>
    <n v="180961"/>
    <n v="1"/>
    <x v="747"/>
    <s v="2021/925 CON"/>
    <s v="1885"/>
    <x v="179"/>
    <n v="19900"/>
    <x v="179"/>
    <n v="2232.6"/>
    <n v="1830"/>
    <n v="-402.6"/>
    <n v="-2232.6"/>
    <n v="-1830"/>
    <x v="12"/>
    <x v="24"/>
    <d v="2021-06-30T00:00:00"/>
    <s v="925 CON"/>
    <s v="Rif. Ordini a Fornitore n° 000948 del 13/05/2021"/>
    <x v="1"/>
    <x v="0"/>
    <x v="20"/>
    <n v="0"/>
    <d v="2021-05-31T00:00:00"/>
    <s v="21.1.1.05"/>
    <s v="Debiti verso Fornitori Merci e Servizi "/>
    <s v="FR"/>
    <s v="Z5C31BA1E2"/>
    <s v="adeguamento sistema SGS-SGA"/>
    <s v="FOR"/>
    <s v="Fornitori"/>
    <s v="02455120226"/>
  </r>
  <r>
    <n v="179871"/>
    <n v="1"/>
    <x v="748"/>
    <s v="2021/2/SPLIT"/>
    <s v="1939"/>
    <x v="180"/>
    <n v="19987"/>
    <x v="180"/>
    <n v="5953.6"/>
    <n v="4880"/>
    <n v="-1073.5999999999999"/>
    <n v="-5953.6"/>
    <n v="-4880"/>
    <x v="10"/>
    <x v="107"/>
    <d v="2021-06-18T00:00:00"/>
    <s v="2/SPLIT"/>
    <s v="Rif. Ordini a Fornitore n° 000981 del 17/05/2021"/>
    <x v="1"/>
    <x v="0"/>
    <x v="40"/>
    <n v="-14640"/>
    <d v="2021-05-18T00:00:00"/>
    <s v="21.1.1.05"/>
    <s v="Debiti verso Fornitori Merci e Servizi "/>
    <s v="FR"/>
    <s v="Z8F31C41B8"/>
    <s v="Attività officina Bolzano e Merano legate a problemi di sicurezza e svolte nel corso dell'anno 2020_x0009_"/>
    <s v="FOR"/>
    <s v="Fornitori"/>
    <s v="01218170213"/>
  </r>
  <r>
    <n v="181036"/>
    <n v="1"/>
    <x v="749"/>
    <s v="2021/Z00712"/>
    <s v="2087"/>
    <x v="181"/>
    <n v="21202"/>
    <x v="181"/>
    <n v="14679"/>
    <n v="13980"/>
    <n v="-699"/>
    <n v="-14679"/>
    <n v="-13980"/>
    <x v="12"/>
    <x v="24"/>
    <d v="2021-06-30T00:00:00"/>
    <s v="Z00712"/>
    <s v="Rif. Ddt Ricevuto n° 3015 del 20/05/2021"/>
    <x v="1"/>
    <x v="0"/>
    <x v="20"/>
    <n v="0"/>
    <d v="2021-05-31T00:00:00"/>
    <s v="21.1.1.05"/>
    <s v="Debiti verso Fornitori Merci e Servizi "/>
    <s v="FR"/>
    <s v="ZD331D23E8"/>
    <s v="Mascherine chirurgiche FFP2 e salviette"/>
    <s v="FOR"/>
    <s v="Fornitori"/>
    <s v="01717900227"/>
  </r>
  <r>
    <n v="179924"/>
    <n v="1"/>
    <x v="750"/>
    <s v="2021/468"/>
    <s v="1234"/>
    <x v="136"/>
    <n v="15330"/>
    <x v="136"/>
    <n v="503.01"/>
    <n v="412.3"/>
    <n v="-90.71"/>
    <n v="-503.01"/>
    <n v="-412.3"/>
    <x v="10"/>
    <x v="112"/>
    <d v="2021-06-14T00:00:00"/>
    <s v="468"/>
    <s v="Rif. Ordini a Fornitore n° 001010 del 21/05/2021"/>
    <x v="1"/>
    <x v="0"/>
    <x v="18"/>
    <n v="412.3"/>
    <d v="2021-05-14T00:00:00"/>
    <s v="21.1.1.05"/>
    <s v="Debiti verso Fornitori Merci e Servizi "/>
    <s v="FR"/>
    <s v="Z3031D2EE1"/>
    <s v="elaborazione e stampa orari alle fermate"/>
    <s v="FOR"/>
    <s v="Fornitori"/>
    <s v="02738460217"/>
  </r>
  <r>
    <n v="179848"/>
    <n v="1"/>
    <x v="751"/>
    <s v="2021/21018-04686"/>
    <s v="0221"/>
    <x v="182"/>
    <n v="14329"/>
    <x v="182"/>
    <n v="70"/>
    <n v="70"/>
    <n v="0"/>
    <n v="-70"/>
    <n v="-70"/>
    <x v="10"/>
    <x v="23"/>
    <d v="2021-06-21T00:00:00"/>
    <s v="21018-04686"/>
    <s v="Rif. Ordini a Fornitore n° 001011 del 21/05/2021"/>
    <x v="1"/>
    <x v="0"/>
    <x v="70"/>
    <n v="-420"/>
    <d v="2021-05-21T00:00:00"/>
    <s v="21.1.1.05"/>
    <s v="Debiti verso Fornitori Merci e Servizi "/>
    <s v="FR"/>
    <s v="ZE931D3986"/>
    <s v="libri"/>
    <s v="FOR"/>
    <s v="Fornitori"/>
    <s v="00853860211"/>
  </r>
  <r>
    <n v="179910"/>
    <n v="1"/>
    <x v="752"/>
    <s v="2021/41001095"/>
    <s v="1880"/>
    <x v="183"/>
    <n v="19894"/>
    <x v="183"/>
    <n v="1532.32"/>
    <n v="1256"/>
    <n v="-276.32"/>
    <n v="-1532.32"/>
    <n v="-1256"/>
    <x v="12"/>
    <x v="28"/>
    <d v="2021-06-29T00:00:00"/>
    <s v="41001095"/>
    <s v="Rif. Ordini a Fornitore n° 001047 del 27/05/2021"/>
    <x v="1"/>
    <x v="0"/>
    <x v="18"/>
    <n v="1256"/>
    <d v="2021-05-29T00:00:00"/>
    <s v="21.1.1.05"/>
    <s v="Debiti verso Fornitori Merci e Servizi "/>
    <s v="FR"/>
    <s v="Z0931E8360"/>
    <s v="Riparazione auto a idrogeno FY955VZ"/>
    <s v="FOR"/>
    <s v="Fornitori"/>
    <s v="00470620212"/>
  </r>
  <r>
    <n v="180994"/>
    <n v="1"/>
    <x v="753"/>
    <s v="2021/21/52/00094"/>
    <s v="1499"/>
    <x v="125"/>
    <n v="15593"/>
    <x v="125"/>
    <n v="1024.8"/>
    <n v="840"/>
    <n v="-184.8"/>
    <n v="-1024.8"/>
    <n v="-840"/>
    <x v="12"/>
    <x v="24"/>
    <d v="2021-06-30T00:00:00"/>
    <s v="21/52/00094"/>
    <s v="Rif. Ddt Ricevuto n° 21/3031 del 31/05/2021"/>
    <x v="1"/>
    <x v="0"/>
    <x v="20"/>
    <n v="0"/>
    <d v="2021-05-31T00:00:00"/>
    <s v="21.1.1.05"/>
    <s v="Debiti verso Fornitori Merci e Servizi "/>
    <s v="FR"/>
    <s v="Z5F31E8CD4"/>
    <s v="codifica sensori autocarri"/>
    <s v="FOR"/>
    <s v="Fornitori"/>
    <s v="02286310210"/>
  </r>
  <r>
    <n v="180959"/>
    <n v="1"/>
    <x v="754"/>
    <s v="2021/21002-09008"/>
    <s v="0531"/>
    <x v="118"/>
    <n v="14637"/>
    <x v="118"/>
    <n v="1002.84"/>
    <n v="822"/>
    <n v="-180.84"/>
    <n v="-1002.84"/>
    <n v="-822"/>
    <x v="12"/>
    <x v="24"/>
    <d v="2021-06-30T00:00:00"/>
    <s v="21002-09008"/>
    <s v="Rif. Ordini a Fornitore n° 001051 del 27/05/2021"/>
    <x v="1"/>
    <x v="0"/>
    <x v="20"/>
    <n v="0"/>
    <d v="2021-05-31T00:00:00"/>
    <s v="21.1.1.05"/>
    <s v="Debiti verso Fornitori Merci e Servizi "/>
    <s v="FR"/>
    <s v="Z8A31E8E9D"/>
    <s v="Anzeige Mechatroniker - Elektroniker  dd 01/06/21 Dolomiten"/>
    <s v="FOR"/>
    <s v="Fornitori"/>
    <s v="00853870210"/>
  </r>
  <r>
    <n v="181004"/>
    <n v="1"/>
    <x v="755"/>
    <s v="2021/21-54-18"/>
    <s v="1386"/>
    <x v="73"/>
    <n v="15480"/>
    <x v="73"/>
    <n v="5656.23"/>
    <n v="5142.03"/>
    <n v="-514.20000000000005"/>
    <n v="-5656.23"/>
    <n v="-5142.03"/>
    <x v="12"/>
    <x v="24"/>
    <d v="2021-06-30T00:00:00"/>
    <s v="21-54-18"/>
    <s v="Rif. Ordini a Fornitore n° 001128 del 10/06/2021"/>
    <x v="1"/>
    <x v="0"/>
    <x v="20"/>
    <n v="0"/>
    <d v="2021-05-31T00:00:00"/>
    <s v="21.1.1.05"/>
    <s v="Debiti verso Fornitori Merci e Servizi "/>
    <s v="FR"/>
    <s v="8648367A36"/>
    <s v="linea 223 Tirolo-Caines-Ungericht - Lotto 2"/>
    <s v="FOR"/>
    <s v="Fornitori"/>
    <s v="015611402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763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756">
        <item x="431"/>
        <item x="267"/>
        <item x="285"/>
        <item x="295"/>
        <item x="266"/>
        <item x="442"/>
        <item x="427"/>
        <item x="108"/>
        <item x="645"/>
        <item x="444"/>
        <item x="647"/>
        <item x="637"/>
        <item x="378"/>
        <item x="426"/>
        <item x="417"/>
        <item x="586"/>
        <item x="424"/>
        <item x="646"/>
        <item x="162"/>
        <item x="379"/>
        <item x="204"/>
        <item x="280"/>
        <item x="123"/>
        <item x="460"/>
        <item x="638"/>
        <item x="441"/>
        <item x="491"/>
        <item x="0"/>
        <item x="1"/>
        <item x="2"/>
        <item x="333"/>
        <item x="418"/>
        <item x="369"/>
        <item x="545"/>
        <item x="546"/>
        <item x="373"/>
        <item x="587"/>
        <item x="67"/>
        <item x="153"/>
        <item x="334"/>
        <item x="310"/>
        <item x="660"/>
        <item x="117"/>
        <item x="168"/>
        <item x="675"/>
        <item x="86"/>
        <item x="85"/>
        <item x="122"/>
        <item x="66"/>
        <item x="332"/>
        <item x="251"/>
        <item x="249"/>
        <item x="396"/>
        <item x="642"/>
        <item x="643"/>
        <item x="640"/>
        <item x="641"/>
        <item x="644"/>
        <item x="335"/>
        <item x="336"/>
        <item x="337"/>
        <item x="248"/>
        <item x="250"/>
        <item x="395"/>
        <item x="485"/>
        <item x="425"/>
        <item x="394"/>
        <item x="581"/>
        <item x="504"/>
        <item x="192"/>
        <item x="193"/>
        <item x="678"/>
        <item x="207"/>
        <item x="161"/>
        <item x="176"/>
        <item x="440"/>
        <item x="141"/>
        <item x="584"/>
        <item x="428"/>
        <item x="511"/>
        <item x="687"/>
        <item x="413"/>
        <item x="401"/>
        <item x="450"/>
        <item x="489"/>
        <item x="206"/>
        <item x="205"/>
        <item x="128"/>
        <item x="297"/>
        <item x="324"/>
        <item x="140"/>
        <item x="486"/>
        <item x="487"/>
        <item x="514"/>
        <item x="247"/>
        <item x="246"/>
        <item x="397"/>
        <item x="404"/>
        <item x="398"/>
        <item x="405"/>
        <item x="340"/>
        <item x="338"/>
        <item x="579"/>
        <item x="580"/>
        <item x="25"/>
        <item x="202"/>
        <item x="5"/>
        <item x="3"/>
        <item x="174"/>
        <item x="143"/>
        <item x="144"/>
        <item x="145"/>
        <item x="142"/>
        <item x="146"/>
        <item x="368"/>
        <item x="679"/>
        <item x="7"/>
        <item x="322"/>
        <item x="366"/>
        <item x="4"/>
        <item x="164"/>
        <item x="452"/>
        <item x="106"/>
        <item x="75"/>
        <item x="6"/>
        <item x="700"/>
        <item x="294"/>
        <item x="367"/>
        <item x="399"/>
        <item x="459"/>
        <item x="402"/>
        <item x="400"/>
        <item x="403"/>
        <item x="8"/>
        <item x="538"/>
        <item x="536"/>
        <item x="537"/>
        <item x="539"/>
        <item x="443"/>
        <item x="651"/>
        <item x="495"/>
        <item x="533"/>
        <item x="523"/>
        <item x="525"/>
        <item x="451"/>
        <item x="466"/>
        <item x="391"/>
        <item x="467"/>
        <item x="526"/>
        <item x="103"/>
        <item x="339"/>
        <item x="688"/>
        <item x="84"/>
        <item x="512"/>
        <item x="83"/>
        <item x="182"/>
        <item x="392"/>
        <item x="668"/>
        <item x="465"/>
        <item x="654"/>
        <item x="420"/>
        <item x="243"/>
        <item x="244"/>
        <item x="242"/>
        <item x="318"/>
        <item x="588"/>
        <item x="589"/>
        <item x="393"/>
        <item x="524"/>
        <item x="341"/>
        <item x="342"/>
        <item x="507"/>
        <item x="203"/>
        <item x="585"/>
        <item x="9"/>
        <item x="377"/>
        <item x="543"/>
        <item x="344"/>
        <item x="387"/>
        <item x="343"/>
        <item x="389"/>
        <item x="390"/>
        <item x="240"/>
        <item x="360"/>
        <item x="547"/>
        <item x="468"/>
        <item x="194"/>
        <item x="364"/>
        <item x="710"/>
        <item x="542"/>
        <item x="683"/>
        <item x="361"/>
        <item x="365"/>
        <item x="362"/>
        <item x="241"/>
        <item x="345"/>
        <item x="10"/>
        <item x="649"/>
        <item x="505"/>
        <item x="684"/>
        <item x="305"/>
        <item x="388"/>
        <item x="304"/>
        <item x="214"/>
        <item x="213"/>
        <item x="215"/>
        <item x="216"/>
        <item x="709"/>
        <item x="376"/>
        <item x="375"/>
        <item x="419"/>
        <item x="681"/>
        <item x="680"/>
        <item x="692"/>
        <item x="677"/>
        <item x="712"/>
        <item x="535"/>
        <item x="423"/>
        <item x="469"/>
        <item x="711"/>
        <item x="121"/>
        <item x="540"/>
        <item x="159"/>
        <item x="363"/>
        <item x="650"/>
        <item x="633"/>
        <item x="561"/>
        <item x="323"/>
        <item x="386"/>
        <item x="532"/>
        <item x="531"/>
        <item x="661"/>
        <item x="639"/>
        <item x="705"/>
        <item x="583"/>
        <item x="374"/>
        <item x="328"/>
        <item x="577"/>
        <item x="578"/>
        <item x="271"/>
        <item x="274"/>
        <item x="272"/>
        <item x="357"/>
        <item x="461"/>
        <item x="163"/>
        <item x="265"/>
        <item x="582"/>
        <item x="689"/>
        <item x="510"/>
        <item x="346"/>
        <item x="439"/>
        <item x="119"/>
        <item x="490"/>
        <item x="470"/>
        <item x="515"/>
        <item x="170"/>
        <item x="303"/>
        <item x="372"/>
        <item x="359"/>
        <item x="568"/>
        <item x="68"/>
        <item x="713"/>
        <item x="129"/>
        <item x="160"/>
        <item x="319"/>
        <item x="152"/>
        <item x="429"/>
        <item x="228"/>
        <item x="245"/>
        <item x="229"/>
        <item x="544"/>
        <item x="527"/>
        <item x="704"/>
        <item x="562"/>
        <item x="292"/>
        <item x="566"/>
        <item x="315"/>
        <item x="169"/>
        <item x="567"/>
        <item x="136"/>
        <item x="147"/>
        <item x="606"/>
        <item x="421"/>
        <item x="175"/>
        <item x="26"/>
        <item x="105"/>
        <item x="76"/>
        <item x="11"/>
        <item x="528"/>
        <item x="12"/>
        <item x="208"/>
        <item x="38"/>
        <item x="309"/>
        <item x="308"/>
        <item x="454"/>
        <item x="61"/>
        <item x="529"/>
        <item x="699"/>
        <item x="655"/>
        <item x="96"/>
        <item x="657"/>
        <item x="656"/>
        <item x="95"/>
        <item x="703"/>
        <item x="433"/>
        <item x="435"/>
        <item x="270"/>
        <item x="287"/>
        <item x="31"/>
        <item x="607"/>
        <item x="717"/>
        <item x="434"/>
        <item x="281"/>
        <item x="234"/>
        <item x="508"/>
        <item x="682"/>
        <item x="676"/>
        <item x="601"/>
        <item x="464"/>
        <item x="94"/>
        <item x="695"/>
        <item x="298"/>
        <item x="492"/>
        <item x="449"/>
        <item x="497"/>
        <item x="227"/>
        <item x="673"/>
        <item x="107"/>
        <item x="92"/>
        <item x="195"/>
        <item x="87"/>
        <item x="102"/>
        <item x="200"/>
        <item x="91"/>
        <item x="230"/>
        <item x="93"/>
        <item x="125"/>
        <item x="62"/>
        <item x="134"/>
        <item x="220"/>
        <item x="221"/>
        <item x="63"/>
        <item x="222"/>
        <item x="223"/>
        <item x="124"/>
        <item x="135"/>
        <item x="118"/>
        <item x="13"/>
        <item x="572"/>
        <item x="553"/>
        <item x="453"/>
        <item x="573"/>
        <item x="231"/>
        <item x="370"/>
        <item x="347"/>
        <item x="296"/>
        <item x="371"/>
        <item x="326"/>
        <item x="716"/>
        <item x="232"/>
        <item x="154"/>
        <item x="608"/>
        <item x="648"/>
        <item x="502"/>
        <item x="503"/>
        <item x="201"/>
        <item x="714"/>
        <item x="56"/>
        <item x="457"/>
        <item x="455"/>
        <item x="458"/>
        <item x="456"/>
        <item x="474"/>
        <item x="729"/>
        <item x="284"/>
        <item x="60"/>
        <item x="325"/>
        <item x="14"/>
        <item x="727"/>
        <item x="715"/>
        <item x="708"/>
        <item x="732"/>
        <item x="233"/>
        <item x="409"/>
        <item x="348"/>
        <item x="350"/>
        <item x="556"/>
        <item x="349"/>
        <item x="32"/>
        <item x="211"/>
        <item x="212"/>
        <item x="563"/>
        <item x="15"/>
        <item x="671"/>
        <item x="55"/>
        <item x="721"/>
        <item x="509"/>
        <item x="670"/>
        <item x="690"/>
        <item x="685"/>
        <item x="518"/>
        <item x="520"/>
        <item x="519"/>
        <item x="521"/>
        <item x="522"/>
        <item x="415"/>
        <item x="416"/>
        <item x="496"/>
        <item x="156"/>
        <item x="35"/>
        <item x="36"/>
        <item x="64"/>
        <item x="127"/>
        <item x="217"/>
        <item x="218"/>
        <item x="293"/>
        <item x="617"/>
        <item x="733"/>
        <item x="616"/>
        <item x="488"/>
        <item x="353"/>
        <item x="351"/>
        <item x="554"/>
        <item x="613"/>
        <item x="239"/>
        <item x="236"/>
        <item x="726"/>
        <item x="610"/>
        <item x="555"/>
        <item x="78"/>
        <item x="79"/>
        <item x="571"/>
        <item x="406"/>
        <item x="16"/>
        <item x="702"/>
        <item x="686"/>
        <item x="19"/>
        <item x="356"/>
        <item x="560"/>
        <item x="550"/>
        <item x="548"/>
        <item x="549"/>
        <item x="412"/>
        <item x="407"/>
        <item x="354"/>
        <item x="432"/>
        <item x="238"/>
        <item x="381"/>
        <item x="380"/>
        <item x="237"/>
        <item x="355"/>
        <item x="382"/>
        <item x="180"/>
        <item x="603"/>
        <item x="604"/>
        <item x="17"/>
        <item x="126"/>
        <item x="18"/>
        <item x="65"/>
        <item x="133"/>
        <item x="730"/>
        <item x="731"/>
        <item x="623"/>
        <item x="57"/>
        <item x="155"/>
        <item x="719"/>
        <item x="609"/>
        <item x="557"/>
        <item x="569"/>
        <item x="635"/>
        <item x="530"/>
        <item x="116"/>
        <item x="235"/>
        <item x="408"/>
        <item x="570"/>
        <item x="352"/>
        <item x="473"/>
        <item x="564"/>
        <item x="565"/>
        <item x="422"/>
        <item x="278"/>
        <item x="279"/>
        <item x="273"/>
        <item x="619"/>
        <item x="602"/>
        <item x="384"/>
        <item x="224"/>
        <item x="219"/>
        <item x="611"/>
        <item x="167"/>
        <item x="97"/>
        <item x="720"/>
        <item x="612"/>
        <item x="605"/>
        <item x="290"/>
        <item x="734"/>
        <item x="735"/>
        <item x="157"/>
        <item x="541"/>
        <item x="636"/>
        <item x="411"/>
        <item x="316"/>
        <item x="179"/>
        <item x="320"/>
        <item x="312"/>
        <item x="311"/>
        <item x="740"/>
        <item x="706"/>
        <item x="130"/>
        <item x="77"/>
        <item x="551"/>
        <item x="109"/>
        <item x="20"/>
        <item x="701"/>
        <item x="574"/>
        <item x="591"/>
        <item x="590"/>
        <item x="151"/>
        <item x="69"/>
        <item x="622"/>
        <item x="665"/>
        <item x="120"/>
        <item x="255"/>
        <item x="254"/>
        <item x="104"/>
        <item x="100"/>
        <item x="198"/>
        <item x="517"/>
        <item x="691"/>
        <item x="28"/>
        <item x="209"/>
        <item x="383"/>
        <item x="197"/>
        <item x="430"/>
        <item x="301"/>
        <item x="669"/>
        <item x="306"/>
        <item x="307"/>
        <item x="29"/>
        <item x="171"/>
        <item x="479"/>
        <item x="480"/>
        <item x="477"/>
        <item x="481"/>
        <item x="478"/>
        <item x="652"/>
        <item x="744"/>
        <item x="148"/>
        <item x="137"/>
        <item x="447"/>
        <item x="493"/>
        <item x="115"/>
        <item x="558"/>
        <item x="256"/>
        <item x="736"/>
        <item x="672"/>
        <item x="300"/>
        <item x="499"/>
        <item x="225"/>
        <item x="696"/>
        <item x="113"/>
        <item x="313"/>
        <item x="327"/>
        <item x="559"/>
        <item x="52"/>
        <item x="51"/>
        <item x="658"/>
        <item x="98"/>
        <item x="659"/>
        <item x="99"/>
        <item x="59"/>
        <item x="314"/>
        <item x="253"/>
        <item x="593"/>
        <item x="252"/>
        <item x="594"/>
        <item x="746"/>
        <item x="139"/>
        <item x="46"/>
        <item x="47"/>
        <item x="40"/>
        <item x="48"/>
        <item x="41"/>
        <item x="42"/>
        <item x="49"/>
        <item x="43"/>
        <item x="44"/>
        <item x="50"/>
        <item x="45"/>
        <item x="39"/>
        <item x="286"/>
        <item x="89"/>
        <item x="90"/>
        <item x="186"/>
        <item x="189"/>
        <item x="187"/>
        <item x="188"/>
        <item x="190"/>
        <item x="697"/>
        <item x="534"/>
        <item x="283"/>
        <item x="58"/>
        <item x="21"/>
        <item x="112"/>
        <item x="111"/>
        <item x="723"/>
        <item x="173"/>
        <item x="436"/>
        <item x="288"/>
        <item x="738"/>
        <item x="592"/>
        <item x="330"/>
        <item x="259"/>
        <item x="500"/>
        <item x="501"/>
        <item x="624"/>
        <item x="666"/>
        <item x="262"/>
        <item x="471"/>
        <item x="630"/>
        <item x="737"/>
        <item x="698"/>
        <item x="181"/>
        <item x="595"/>
        <item x="599"/>
        <item x="596"/>
        <item x="597"/>
        <item x="600"/>
        <item x="81"/>
        <item x="80"/>
        <item x="618"/>
        <item x="575"/>
        <item x="576"/>
        <item x="261"/>
        <item x="463"/>
        <item x="22"/>
        <item x="150"/>
        <item x="70"/>
        <item x="446"/>
        <item x="667"/>
        <item x="331"/>
        <item x="629"/>
        <item x="263"/>
        <item x="329"/>
        <item x="260"/>
        <item x="625"/>
        <item x="23"/>
        <item x="264"/>
        <item x="71"/>
        <item x="74"/>
        <item x="268"/>
        <item x="751"/>
        <item x="614"/>
        <item x="748"/>
        <item x="745"/>
        <item x="725"/>
        <item x="627"/>
        <item x="132"/>
        <item x="34"/>
        <item x="37"/>
        <item x="752"/>
        <item x="750"/>
        <item x="82"/>
        <item x="438"/>
        <item x="628"/>
        <item x="53"/>
        <item x="718"/>
        <item x="166"/>
        <item x="165"/>
        <item x="414"/>
        <item x="516"/>
        <item x="291"/>
        <item x="191"/>
        <item x="178"/>
        <item x="72"/>
        <item x="462"/>
        <item x="615"/>
        <item x="626"/>
        <item x="131"/>
        <item x="27"/>
        <item x="653"/>
        <item x="598"/>
        <item x="275"/>
        <item x="276"/>
        <item x="277"/>
        <item x="289"/>
        <item x="158"/>
        <item x="24"/>
        <item x="445"/>
        <item x="114"/>
        <item x="184"/>
        <item x="185"/>
        <item x="634"/>
        <item x="358"/>
        <item x="183"/>
        <item x="54"/>
        <item x="410"/>
        <item x="631"/>
        <item x="620"/>
        <item x="728"/>
        <item x="73"/>
        <item x="722"/>
        <item x="88"/>
        <item x="196"/>
        <item x="101"/>
        <item x="199"/>
        <item x="149"/>
        <item x="138"/>
        <item x="506"/>
        <item x="110"/>
        <item x="552"/>
        <item x="663"/>
        <item x="30"/>
        <item x="172"/>
        <item x="302"/>
        <item x="754"/>
        <item x="747"/>
        <item x="739"/>
        <item x="437"/>
        <item x="269"/>
        <item x="385"/>
        <item x="257"/>
        <item x="743"/>
        <item x="621"/>
        <item x="753"/>
        <item x="321"/>
        <item x="177"/>
        <item x="317"/>
        <item x="210"/>
        <item x="755"/>
        <item x="662"/>
        <item x="742"/>
        <item x="707"/>
        <item x="724"/>
        <item x="664"/>
        <item x="741"/>
        <item x="632"/>
        <item x="258"/>
        <item x="749"/>
        <item x="33"/>
        <item x="299"/>
        <item x="448"/>
        <item x="226"/>
        <item x="494"/>
        <item x="694"/>
        <item x="498"/>
        <item x="674"/>
        <item x="475"/>
        <item x="482"/>
        <item x="483"/>
        <item x="476"/>
        <item x="484"/>
        <item x="282"/>
        <item x="513"/>
        <item x="472"/>
        <item x="693"/>
      </items>
    </pivotField>
    <pivotField showAll="0"/>
    <pivotField showAll="0"/>
    <pivotField axis="axisRow" compact="0" outline="0" subtotalTop="0" showAll="0" sortType="ascending" defaultSubtotal="0">
      <items count="184">
        <item x="84"/>
        <item x="51"/>
        <item x="156"/>
        <item x="105"/>
        <item x="55"/>
        <item x="26"/>
        <item x="142"/>
        <item x="162"/>
        <item x="58"/>
        <item x="9"/>
        <item x="21"/>
        <item x="92"/>
        <item x="11"/>
        <item x="90"/>
        <item x="32"/>
        <item x="4"/>
        <item x="163"/>
        <item x="13"/>
        <item x="7"/>
        <item x="182"/>
        <item x="118"/>
        <item x="110"/>
        <item x="77"/>
        <item x="183"/>
        <item x="83"/>
        <item x="34"/>
        <item x="80"/>
        <item x="76"/>
        <item x="22"/>
        <item x="30"/>
        <item x="74"/>
        <item x="61"/>
        <item x="112"/>
        <item x="101"/>
        <item x="152"/>
        <item x="86"/>
        <item x="28"/>
        <item x="31"/>
        <item x="18"/>
        <item x="131"/>
        <item x="149"/>
        <item x="165"/>
        <item x="78"/>
        <item x="33"/>
        <item x="104"/>
        <item x="36"/>
        <item x="43"/>
        <item x="44"/>
        <item x="48"/>
        <item x="56"/>
        <item x="37"/>
        <item x="138"/>
        <item x="164"/>
        <item x="68"/>
        <item x="140"/>
        <item x="79"/>
        <item x="133"/>
        <item x="134"/>
        <item x="103"/>
        <item x="169"/>
        <item x="136"/>
        <item x="150"/>
        <item x="157"/>
        <item x="2"/>
        <item x="174"/>
        <item x="57"/>
        <item x="113"/>
        <item x="141"/>
        <item x="124"/>
        <item x="65"/>
        <item x="85"/>
        <item x="127"/>
        <item x="64"/>
        <item x="50"/>
        <item x="139"/>
        <item x="123"/>
        <item x="54"/>
        <item x="27"/>
        <item x="148"/>
        <item x="168"/>
        <item x="42"/>
        <item x="171"/>
        <item x="130"/>
        <item x="45"/>
        <item x="46"/>
        <item x="87"/>
        <item x="178"/>
        <item x="181"/>
        <item x="81"/>
        <item x="53"/>
        <item x="129"/>
        <item x="14"/>
        <item x="63"/>
        <item x="158"/>
        <item x="146"/>
        <item x="116"/>
        <item x="5"/>
        <item x="91"/>
        <item x="40"/>
        <item x="8"/>
        <item x="98"/>
        <item x="70"/>
        <item x="19"/>
        <item x="52"/>
        <item x="10"/>
        <item x="119"/>
        <item x="66"/>
        <item x="89"/>
        <item x="144"/>
        <item x="135"/>
        <item x="100"/>
        <item x="108"/>
        <item x="60"/>
        <item x="115"/>
        <item x="170"/>
        <item x="126"/>
        <item x="6"/>
        <item x="109"/>
        <item x="59"/>
        <item x="62"/>
        <item x="47"/>
        <item x="173"/>
        <item x="49"/>
        <item x="145"/>
        <item x="96"/>
        <item x="120"/>
        <item x="153"/>
        <item x="160"/>
        <item x="15"/>
        <item x="111"/>
        <item x="128"/>
        <item x="0"/>
        <item x="73"/>
        <item x="143"/>
        <item x="102"/>
        <item x="38"/>
        <item x="67"/>
        <item x="106"/>
        <item x="88"/>
        <item x="93"/>
        <item x="17"/>
        <item x="159"/>
        <item x="75"/>
        <item x="151"/>
        <item x="180"/>
        <item x="122"/>
        <item x="179"/>
        <item x="23"/>
        <item x="1"/>
        <item x="20"/>
        <item x="147"/>
        <item x="166"/>
        <item x="125"/>
        <item x="39"/>
        <item x="167"/>
        <item x="95"/>
        <item x="175"/>
        <item x="154"/>
        <item x="16"/>
        <item x="137"/>
        <item x="35"/>
        <item x="29"/>
        <item x="114"/>
        <item x="72"/>
        <item x="25"/>
        <item x="12"/>
        <item x="172"/>
        <item x="71"/>
        <item x="24"/>
        <item x="177"/>
        <item x="121"/>
        <item x="155"/>
        <item x="176"/>
        <item x="3"/>
        <item x="69"/>
        <item x="94"/>
        <item x="97"/>
        <item x="107"/>
        <item x="41"/>
        <item x="82"/>
        <item x="161"/>
        <item x="99"/>
        <item x="117"/>
        <item x="132"/>
      </items>
    </pivotField>
    <pivotField showAll="0"/>
    <pivotField axis="axisPage" showAll="0">
      <items count="1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3">
        <item x="25"/>
        <item x="22"/>
        <item x="2"/>
        <item x="21"/>
        <item x="0"/>
        <item x="4"/>
        <item x="1"/>
        <item x="6"/>
        <item x="17"/>
        <item x="14"/>
        <item x="26"/>
        <item x="23"/>
        <item x="3"/>
        <item x="7"/>
        <item x="16"/>
        <item x="5"/>
        <item x="11"/>
        <item x="32"/>
        <item x="20"/>
        <item x="8"/>
        <item x="28"/>
        <item x="31"/>
        <item x="9"/>
        <item x="18"/>
        <item x="15"/>
        <item x="27"/>
        <item x="10"/>
        <item x="19"/>
        <item x="29"/>
        <item x="24"/>
        <item x="13"/>
        <item x="30"/>
        <item x="12"/>
      </items>
    </pivotField>
    <pivotField axis="axisRow" compact="0" outline="0" subtotalTop="0" showAll="0" sortType="ascending" defaultSubtotal="0">
      <items count="114">
        <item x="4"/>
        <item x="0"/>
        <item x="1"/>
        <item x="6"/>
        <item x="108"/>
        <item x="2"/>
        <item x="54"/>
        <item x="97"/>
        <item x="3"/>
        <item x="96"/>
        <item x="98"/>
        <item x="52"/>
        <item x="45"/>
        <item x="53"/>
        <item x="8"/>
        <item x="62"/>
        <item x="41"/>
        <item x="39"/>
        <item x="5"/>
        <item x="35"/>
        <item x="29"/>
        <item x="65"/>
        <item x="75"/>
        <item x="64"/>
        <item x="48"/>
        <item x="55"/>
        <item x="12"/>
        <item x="104"/>
        <item x="42"/>
        <item x="99"/>
        <item x="100"/>
        <item x="59"/>
        <item x="89"/>
        <item x="110"/>
        <item x="79"/>
        <item x="88"/>
        <item x="77"/>
        <item x="61"/>
        <item x="25"/>
        <item x="17"/>
        <item x="13"/>
        <item x="76"/>
        <item x="87"/>
        <item x="101"/>
        <item x="51"/>
        <item x="7"/>
        <item x="111"/>
        <item x="72"/>
        <item x="31"/>
        <item x="86"/>
        <item x="9"/>
        <item x="16"/>
        <item x="85"/>
        <item x="66"/>
        <item x="103"/>
        <item x="10"/>
        <item x="38"/>
        <item x="60"/>
        <item x="95"/>
        <item x="68"/>
        <item x="50"/>
        <item x="69"/>
        <item x="11"/>
        <item x="109"/>
        <item x="83"/>
        <item x="106"/>
        <item x="34"/>
        <item x="80"/>
        <item x="49"/>
        <item x="15"/>
        <item x="37"/>
        <item x="81"/>
        <item x="14"/>
        <item x="82"/>
        <item x="71"/>
        <item x="102"/>
        <item x="46"/>
        <item x="18"/>
        <item x="78"/>
        <item x="32"/>
        <item x="19"/>
        <item x="63"/>
        <item x="84"/>
        <item x="26"/>
        <item x="56"/>
        <item x="57"/>
        <item x="58"/>
        <item x="20"/>
        <item x="30"/>
        <item x="73"/>
        <item x="43"/>
        <item x="67"/>
        <item x="113"/>
        <item x="36"/>
        <item x="44"/>
        <item x="21"/>
        <item x="112"/>
        <item x="90"/>
        <item x="70"/>
        <item x="107"/>
        <item x="74"/>
        <item x="94"/>
        <item x="23"/>
        <item x="47"/>
        <item x="93"/>
        <item x="22"/>
        <item x="92"/>
        <item x="40"/>
        <item x="91"/>
        <item x="28"/>
        <item x="24"/>
        <item x="33"/>
        <item x="105"/>
        <item x="27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82">
        <item x="69"/>
        <item x="19"/>
        <item x="79"/>
        <item x="38"/>
        <item x="39"/>
        <item x="58"/>
        <item x="10"/>
        <item x="75"/>
        <item x="71"/>
        <item x="50"/>
        <item x="51"/>
        <item x="24"/>
        <item x="70"/>
        <item x="22"/>
        <item x="23"/>
        <item x="40"/>
        <item x="14"/>
        <item x="30"/>
        <item x="20"/>
        <item x="18"/>
        <item x="15"/>
        <item x="33"/>
        <item x="21"/>
        <item x="9"/>
        <item x="13"/>
        <item x="16"/>
        <item x="36"/>
        <item x="11"/>
        <item x="27"/>
        <item x="7"/>
        <item x="45"/>
        <item x="61"/>
        <item x="67"/>
        <item x="35"/>
        <item x="12"/>
        <item x="25"/>
        <item x="44"/>
        <item x="52"/>
        <item x="43"/>
        <item x="76"/>
        <item x="63"/>
        <item x="42"/>
        <item x="59"/>
        <item x="81"/>
        <item x="56"/>
        <item x="41"/>
        <item x="5"/>
        <item x="60"/>
        <item x="26"/>
        <item x="74"/>
        <item x="17"/>
        <item x="29"/>
        <item x="73"/>
        <item x="77"/>
        <item x="28"/>
        <item x="78"/>
        <item x="31"/>
        <item x="8"/>
        <item x="57"/>
        <item x="47"/>
        <item x="37"/>
        <item x="32"/>
        <item x="46"/>
        <item x="53"/>
        <item x="72"/>
        <item x="62"/>
        <item x="49"/>
        <item x="55"/>
        <item x="34"/>
        <item x="54"/>
        <item x="68"/>
        <item x="64"/>
        <item x="66"/>
        <item x="3"/>
        <item x="2"/>
        <item x="80"/>
        <item x="6"/>
        <item x="1"/>
        <item x="65"/>
        <item x="48"/>
        <item x="0"/>
        <item x="4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757">
    <i>
      <x/>
      <x v="164"/>
      <x v="36"/>
      <x v="6"/>
      <x v="24"/>
    </i>
    <i r="1">
      <x v="366"/>
      <x v="64"/>
      <x v="15"/>
      <x v="25"/>
    </i>
    <i>
      <x v="1"/>
      <x v="8"/>
      <x v="33"/>
      <x v="12"/>
      <x v="41"/>
    </i>
    <i r="1">
      <x v="10"/>
      <x v="40"/>
      <x v="12"/>
      <x v="34"/>
    </i>
    <i r="1">
      <x v="17"/>
      <x v="46"/>
      <x v="12"/>
      <x v="27"/>
    </i>
    <i r="1">
      <x v="203"/>
      <x v="78"/>
      <x v="22"/>
      <x v="25"/>
    </i>
    <i r="1">
      <x v="204"/>
      <x v="78"/>
      <x v="22"/>
      <x v="25"/>
    </i>
    <i r="1">
      <x v="205"/>
      <x v="78"/>
      <x v="22"/>
      <x v="25"/>
    </i>
    <i r="1">
      <x v="206"/>
      <x v="78"/>
      <x v="22"/>
      <x v="25"/>
    </i>
    <i r="1">
      <x v="207"/>
      <x v="84"/>
      <x v="22"/>
      <x v="19"/>
    </i>
    <i r="1">
      <x v="360"/>
      <x v="91"/>
      <x v="22"/>
      <x v="10"/>
    </i>
    <i r="1">
      <x v="361"/>
      <x v="99"/>
      <x v="32"/>
      <x v="30"/>
    </i>
    <i r="1">
      <x v="380"/>
      <x v="90"/>
      <x v="32"/>
      <x v="41"/>
    </i>
    <i r="1">
      <x v="389"/>
      <x v="90"/>
      <x v="32"/>
      <x v="41"/>
    </i>
    <i r="1">
      <x v="390"/>
      <x v="90"/>
      <x v="32"/>
      <x v="41"/>
    </i>
    <i r="1">
      <x v="427"/>
      <x v="105"/>
      <x v="32"/>
      <x v="23"/>
    </i>
    <i r="1">
      <x v="465"/>
      <x v="110"/>
      <x v="32"/>
      <x v="18"/>
    </i>
    <i r="1">
      <x v="466"/>
      <x v="110"/>
      <x v="32"/>
      <x v="18"/>
    </i>
    <i>
      <x v="2"/>
      <x v="362"/>
      <x v="67"/>
      <x v="15"/>
      <x v="22"/>
    </i>
    <i>
      <x v="3"/>
      <x v="121"/>
      <x v="35"/>
      <x v="6"/>
      <x v="25"/>
    </i>
    <i r="1">
      <x v="350"/>
      <x v="66"/>
      <x v="15"/>
      <x v="23"/>
    </i>
    <i>
      <x v="4"/>
      <x v="244"/>
      <x v="59"/>
      <x v="15"/>
      <x v="30"/>
    </i>
    <i>
      <x v="5"/>
      <x v="120"/>
      <x v="25"/>
      <x v="6"/>
      <x v="37"/>
    </i>
    <i r="1">
      <x v="198"/>
      <x v="48"/>
      <x v="12"/>
      <x v="25"/>
    </i>
    <i r="1">
      <x v="199"/>
      <x v="48"/>
      <x v="12"/>
      <x v="25"/>
    </i>
    <i r="1">
      <x v="200"/>
      <x v="48"/>
      <x v="12"/>
      <x v="25"/>
    </i>
    <i r="1">
      <x v="202"/>
      <x v="48"/>
      <x v="12"/>
      <x v="25"/>
    </i>
    <i r="1">
      <x v="247"/>
      <x v="55"/>
      <x v="12"/>
      <x v="18"/>
    </i>
    <i r="1">
      <x v="248"/>
      <x v="55"/>
      <x v="12"/>
      <x v="18"/>
    </i>
    <i r="1">
      <x v="393"/>
      <x v="73"/>
      <x v="22"/>
      <x v="30"/>
    </i>
    <i r="1">
      <x v="396"/>
      <x v="68"/>
      <x v="15"/>
      <x v="21"/>
    </i>
    <i r="1">
      <x v="397"/>
      <x v="68"/>
      <x v="15"/>
      <x v="21"/>
    </i>
    <i r="1">
      <x v="398"/>
      <x v="68"/>
      <x v="15"/>
      <x v="21"/>
    </i>
    <i r="1">
      <x v="399"/>
      <x v="68"/>
      <x v="15"/>
      <x v="21"/>
    </i>
    <i r="1">
      <x v="400"/>
      <x v="68"/>
      <x v="15"/>
      <x v="21"/>
    </i>
    <i r="1">
      <x v="401"/>
      <x v="55"/>
      <x v="12"/>
      <x v="18"/>
    </i>
    <i r="1">
      <x v="402"/>
      <x v="55"/>
      <x v="12"/>
      <x v="18"/>
    </i>
    <i r="1">
      <x v="403"/>
      <x v="68"/>
      <x v="15"/>
      <x v="21"/>
    </i>
    <i r="1">
      <x v="527"/>
      <x v="83"/>
      <x v="22"/>
      <x v="20"/>
    </i>
    <i r="1">
      <x v="528"/>
      <x v="83"/>
      <x v="22"/>
      <x v="20"/>
    </i>
    <i r="1">
      <x v="536"/>
      <x v="10"/>
      <x v="22"/>
      <x v="72"/>
    </i>
    <i r="1">
      <x v="537"/>
      <x v="55"/>
      <x v="22"/>
      <x v="48"/>
    </i>
    <i r="1">
      <x v="601"/>
      <x v="55"/>
      <x v="22"/>
      <x v="48"/>
    </i>
    <i r="1">
      <x v="667"/>
      <x v="55"/>
      <x v="26"/>
      <x v="58"/>
    </i>
    <i r="1">
      <x v="668"/>
      <x v="83"/>
      <x v="26"/>
      <x v="34"/>
    </i>
    <i r="1">
      <x v="671"/>
      <x v="104"/>
      <x v="32"/>
      <x v="24"/>
    </i>
    <i r="1">
      <x v="696"/>
      <x v="110"/>
      <x v="32"/>
      <x v="18"/>
    </i>
    <i r="1">
      <x v="697"/>
      <x v="110"/>
      <x v="32"/>
      <x v="18"/>
    </i>
    <i r="1">
      <x v="698"/>
      <x v="110"/>
      <x v="32"/>
      <x v="18"/>
    </i>
    <i r="1">
      <x v="708"/>
      <x v="110"/>
      <x v="32"/>
      <x v="18"/>
    </i>
    <i>
      <x v="6"/>
      <x v="281"/>
      <x v="4"/>
      <x v="6"/>
      <x v="75"/>
    </i>
    <i>
      <x v="7"/>
      <x v="157"/>
      <x v="76"/>
      <x v="22"/>
      <x v="27"/>
    </i>
    <i r="1">
      <x v="272"/>
      <x v="91"/>
      <x v="26"/>
      <x v="24"/>
    </i>
    <i r="1">
      <x v="303"/>
      <x v="84"/>
      <x v="22"/>
      <x v="19"/>
    </i>
    <i r="1">
      <x v="310"/>
      <x v="91"/>
      <x v="26"/>
      <x v="24"/>
    </i>
    <i>
      <x v="8"/>
      <x v="531"/>
      <x v="83"/>
      <x v="22"/>
      <x v="20"/>
    </i>
    <i r="1">
      <x v="694"/>
      <x v="110"/>
      <x v="32"/>
      <x v="18"/>
    </i>
    <i>
      <x v="9"/>
      <x v="289"/>
      <x v="26"/>
      <x v="4"/>
      <x v="34"/>
    </i>
    <i>
      <x v="10"/>
      <x v="336"/>
      <x v="15"/>
      <x v="12"/>
      <x v="63"/>
    </i>
    <i r="1">
      <x v="337"/>
      <x v="17"/>
      <x v="12"/>
      <x v="61"/>
    </i>
    <i r="1">
      <x v="338"/>
      <x v="23"/>
      <x v="12"/>
      <x v="54"/>
    </i>
    <i r="1">
      <x v="339"/>
      <x v="14"/>
      <x v="12"/>
      <x v="65"/>
    </i>
    <i r="1">
      <x v="340"/>
      <x v="14"/>
      <x v="12"/>
      <x v="65"/>
    </i>
    <i r="1">
      <x v="341"/>
      <x v="38"/>
      <x v="15"/>
      <x v="51"/>
    </i>
    <i r="1">
      <x v="342"/>
      <x v="34"/>
      <x v="12"/>
      <x v="40"/>
    </i>
    <i r="1">
      <x v="343"/>
      <x v="34"/>
      <x v="12"/>
      <x v="40"/>
    </i>
    <i r="1">
      <x v="344"/>
      <x v="37"/>
      <x v="12"/>
      <x v="37"/>
    </i>
    <i r="1">
      <x v="345"/>
      <x v="55"/>
      <x v="12"/>
      <x v="18"/>
    </i>
    <i r="1">
      <x v="409"/>
      <x v="55"/>
      <x v="15"/>
      <x v="35"/>
    </i>
    <i r="1">
      <x v="410"/>
      <x v="55"/>
      <x v="15"/>
      <x v="35"/>
    </i>
    <i r="1">
      <x v="411"/>
      <x v="55"/>
      <x v="22"/>
      <x v="48"/>
    </i>
    <i r="1">
      <x v="412"/>
      <x v="55"/>
      <x v="15"/>
      <x v="35"/>
    </i>
    <i r="1">
      <x v="413"/>
      <x v="62"/>
      <x v="15"/>
      <x v="27"/>
    </i>
    <i r="1">
      <x v="414"/>
      <x v="62"/>
      <x v="15"/>
      <x v="27"/>
    </i>
    <i r="1">
      <x v="456"/>
      <x v="81"/>
      <x v="22"/>
      <x v="22"/>
    </i>
    <i r="1">
      <x v="458"/>
      <x v="107"/>
      <x v="32"/>
      <x v="21"/>
    </i>
    <i r="1">
      <x v="459"/>
      <x v="69"/>
      <x v="22"/>
      <x v="35"/>
    </i>
    <i r="1">
      <x v="486"/>
      <x v="86"/>
      <x v="26"/>
      <x v="30"/>
    </i>
    <i r="1">
      <x v="487"/>
      <x v="86"/>
      <x v="26"/>
      <x v="30"/>
    </i>
    <i r="1">
      <x v="657"/>
      <x v="109"/>
      <x v="32"/>
      <x v="19"/>
    </i>
    <i r="1">
      <x v="658"/>
      <x v="109"/>
      <x v="32"/>
      <x v="19"/>
    </i>
    <i r="1">
      <x v="659"/>
      <x v="109"/>
      <x v="32"/>
      <x v="19"/>
    </i>
    <i>
      <x v="11"/>
      <x v="383"/>
      <x v="74"/>
      <x v="22"/>
      <x v="29"/>
    </i>
    <i>
      <x v="12"/>
      <x v="377"/>
      <x v="72"/>
      <x v="15"/>
      <x v="16"/>
    </i>
    <i>
      <x v="13"/>
      <x v="35"/>
      <x v="53"/>
      <x v="12"/>
      <x v="20"/>
    </i>
    <i r="1">
      <x v="77"/>
      <x v="53"/>
      <x v="12"/>
      <x v="20"/>
    </i>
    <i r="1">
      <x v="234"/>
      <x v="84"/>
      <x v="22"/>
      <x v="19"/>
    </i>
    <i r="1">
      <x v="235"/>
      <x v="84"/>
      <x v="22"/>
      <x v="19"/>
    </i>
    <i>
      <x v="14"/>
      <x v="122"/>
      <x v="11"/>
      <x v="6"/>
      <x v="62"/>
    </i>
    <i r="1">
      <x v="123"/>
      <x v="12"/>
      <x v="6"/>
      <x v="60"/>
    </i>
    <i r="1">
      <x v="285"/>
      <x v="55"/>
      <x v="12"/>
      <x v="18"/>
    </i>
    <i r="1">
      <x v="286"/>
      <x v="55"/>
      <x v="12"/>
      <x v="18"/>
    </i>
    <i>
      <x v="15"/>
      <x v="116"/>
      <x v="45"/>
      <x v="12"/>
      <x v="29"/>
    </i>
    <i>
      <x v="16"/>
      <x v="535"/>
      <x v="68"/>
      <x v="22"/>
      <x v="36"/>
    </i>
    <i>
      <x v="17"/>
      <x v="433"/>
      <x v="51"/>
      <x v="13"/>
      <x v="25"/>
    </i>
    <i>
      <x v="18"/>
      <x v="196"/>
      <x v="55"/>
      <x v="6"/>
      <x v="6"/>
    </i>
    <i>
      <x v="19"/>
      <x v="651"/>
      <x v="102"/>
      <x v="26"/>
      <x v="12"/>
    </i>
    <i>
      <x v="20"/>
      <x v="153"/>
      <x v="47"/>
      <x v="12"/>
      <x v="26"/>
    </i>
    <i r="1">
      <x v="261"/>
      <x v="55"/>
      <x v="12"/>
      <x v="18"/>
    </i>
    <i r="1">
      <x v="715"/>
      <x v="110"/>
      <x v="32"/>
      <x v="18"/>
    </i>
    <i>
      <x v="21"/>
      <x v="91"/>
      <x v="51"/>
      <x v="12"/>
      <x v="22"/>
    </i>
    <i r="1">
      <x v="92"/>
      <x v="51"/>
      <x v="12"/>
      <x v="22"/>
    </i>
    <i r="1">
      <x v="419"/>
      <x v="51"/>
      <x v="15"/>
      <x v="39"/>
    </i>
    <i>
      <x v="22"/>
      <x v="274"/>
      <x v="55"/>
      <x v="12"/>
      <x v="18"/>
    </i>
    <i r="1">
      <x v="415"/>
      <x v="50"/>
      <x v="15"/>
      <x v="40"/>
    </i>
    <i>
      <x v="23"/>
      <x v="660"/>
      <x v="109"/>
      <x v="32"/>
      <x v="19"/>
    </i>
    <i>
      <x v="24"/>
      <x v="30"/>
      <x v="28"/>
      <x v="6"/>
      <x v="33"/>
    </i>
    <i r="1">
      <x v="39"/>
      <x v="30"/>
      <x v="6"/>
      <x v="31"/>
    </i>
    <i r="1">
      <x v="49"/>
      <x v="31"/>
      <x v="6"/>
      <x v="30"/>
    </i>
    <i r="1">
      <x v="52"/>
      <x v="32"/>
      <x v="6"/>
      <x v="29"/>
    </i>
    <i r="1">
      <x v="58"/>
      <x v="34"/>
      <x v="6"/>
      <x v="26"/>
    </i>
    <i r="1">
      <x v="59"/>
      <x v="34"/>
      <x v="6"/>
      <x v="26"/>
    </i>
    <i r="1">
      <x v="60"/>
      <x v="34"/>
      <x v="6"/>
      <x v="26"/>
    </i>
    <i r="1">
      <x v="63"/>
      <x v="32"/>
      <x v="6"/>
      <x v="29"/>
    </i>
    <i r="1">
      <x v="66"/>
      <x v="37"/>
      <x v="6"/>
      <x v="23"/>
    </i>
    <i r="1">
      <x v="82"/>
      <x v="39"/>
      <x v="6"/>
      <x v="21"/>
    </i>
    <i r="1">
      <x v="96"/>
      <x v="41"/>
      <x v="6"/>
      <x v="19"/>
    </i>
    <i r="1">
      <x v="97"/>
      <x v="41"/>
      <x v="6"/>
      <x v="19"/>
    </i>
    <i r="1">
      <x v="98"/>
      <x v="42"/>
      <x v="12"/>
      <x v="32"/>
    </i>
    <i r="1">
      <x v="99"/>
      <x v="42"/>
      <x v="12"/>
      <x v="32"/>
    </i>
    <i r="1">
      <x v="100"/>
      <x v="43"/>
      <x v="12"/>
      <x v="31"/>
    </i>
    <i r="1">
      <x v="101"/>
      <x v="43"/>
      <x v="12"/>
      <x v="31"/>
    </i>
    <i r="1">
      <x v="128"/>
      <x v="36"/>
      <x v="6"/>
      <x v="24"/>
    </i>
    <i r="1">
      <x v="130"/>
      <x v="35"/>
      <x v="6"/>
      <x v="25"/>
    </i>
    <i r="1">
      <x v="131"/>
      <x v="32"/>
      <x v="6"/>
      <x v="29"/>
    </i>
    <i r="1">
      <x v="132"/>
      <x v="41"/>
      <x v="6"/>
      <x v="19"/>
    </i>
    <i r="1">
      <x v="146"/>
      <x v="32"/>
      <x v="6"/>
      <x v="29"/>
    </i>
    <i r="1">
      <x v="150"/>
      <x v="47"/>
      <x v="12"/>
      <x v="26"/>
    </i>
    <i r="1">
      <x v="156"/>
      <x v="48"/>
      <x v="12"/>
      <x v="25"/>
    </i>
    <i r="1">
      <x v="167"/>
      <x v="49"/>
      <x v="12"/>
      <x v="24"/>
    </i>
    <i r="1">
      <x v="169"/>
      <x v="50"/>
      <x v="12"/>
      <x v="23"/>
    </i>
    <i r="1">
      <x v="170"/>
      <x v="50"/>
      <x v="12"/>
      <x v="23"/>
    </i>
    <i r="1">
      <x v="177"/>
      <x v="51"/>
      <x v="12"/>
      <x v="22"/>
    </i>
    <i r="1">
      <x v="178"/>
      <x v="50"/>
      <x v="12"/>
      <x v="23"/>
    </i>
    <i r="1">
      <x v="179"/>
      <x v="50"/>
      <x v="12"/>
      <x v="23"/>
    </i>
    <i r="1">
      <x v="180"/>
      <x v="50"/>
      <x v="12"/>
      <x v="23"/>
    </i>
    <i r="1">
      <x v="181"/>
      <x v="50"/>
      <x v="12"/>
      <x v="23"/>
    </i>
    <i r="1">
      <x v="195"/>
      <x v="55"/>
      <x v="12"/>
      <x v="18"/>
    </i>
    <i r="1">
      <x v="201"/>
      <x v="55"/>
      <x v="12"/>
      <x v="18"/>
    </i>
    <i r="1">
      <x v="249"/>
      <x v="57"/>
      <x v="15"/>
      <x v="33"/>
    </i>
    <i r="1">
      <x v="259"/>
      <x v="61"/>
      <x v="15"/>
      <x v="28"/>
    </i>
    <i r="1">
      <x v="348"/>
      <x v="67"/>
      <x v="15"/>
      <x v="22"/>
    </i>
    <i r="1">
      <x v="351"/>
      <x v="69"/>
      <x v="15"/>
      <x v="20"/>
    </i>
    <i r="1">
      <x v="354"/>
      <x v="70"/>
      <x v="22"/>
      <x v="34"/>
    </i>
    <i r="1">
      <x v="384"/>
      <x v="73"/>
      <x v="22"/>
      <x v="30"/>
    </i>
    <i r="1">
      <x v="385"/>
      <x v="73"/>
      <x v="22"/>
      <x v="30"/>
    </i>
    <i r="1">
      <x v="387"/>
      <x v="73"/>
      <x v="22"/>
      <x v="30"/>
    </i>
    <i r="1">
      <x v="420"/>
      <x v="75"/>
      <x v="22"/>
      <x v="28"/>
    </i>
    <i r="1">
      <x v="421"/>
      <x v="75"/>
      <x v="22"/>
      <x v="28"/>
    </i>
    <i r="1">
      <x v="431"/>
      <x v="79"/>
      <x v="22"/>
      <x v="24"/>
    </i>
    <i r="1">
      <x v="432"/>
      <x v="79"/>
      <x v="22"/>
      <x v="24"/>
    </i>
    <i r="1">
      <x v="443"/>
      <x v="81"/>
      <x v="22"/>
      <x v="22"/>
    </i>
    <i r="1">
      <x v="444"/>
      <x v="81"/>
      <x v="22"/>
      <x v="22"/>
    </i>
    <i r="1">
      <x v="445"/>
      <x v="81"/>
      <x v="22"/>
      <x v="22"/>
    </i>
    <i r="1">
      <x v="450"/>
      <x v="82"/>
      <x v="22"/>
      <x v="21"/>
    </i>
    <i r="1">
      <x v="468"/>
      <x v="83"/>
      <x v="22"/>
      <x v="20"/>
    </i>
    <i r="1">
      <x v="473"/>
      <x v="86"/>
      <x v="26"/>
      <x v="30"/>
    </i>
    <i r="1">
      <x v="474"/>
      <x v="86"/>
      <x v="26"/>
      <x v="30"/>
    </i>
    <i r="1">
      <x v="475"/>
      <x v="86"/>
      <x v="26"/>
      <x v="30"/>
    </i>
    <i r="1">
      <x v="504"/>
      <x v="88"/>
      <x v="26"/>
      <x v="28"/>
    </i>
    <i r="1">
      <x v="514"/>
      <x v="89"/>
      <x v="26"/>
      <x v="27"/>
    </i>
    <i r="1">
      <x v="515"/>
      <x v="89"/>
      <x v="26"/>
      <x v="27"/>
    </i>
    <i r="1">
      <x v="516"/>
      <x v="89"/>
      <x v="26"/>
      <x v="27"/>
    </i>
    <i r="1">
      <x v="561"/>
      <x v="93"/>
      <x v="26"/>
      <x v="22"/>
    </i>
    <i r="1">
      <x v="571"/>
      <x v="95"/>
      <x v="26"/>
      <x v="20"/>
    </i>
    <i r="1">
      <x v="573"/>
      <x v="95"/>
      <x v="26"/>
      <x v="20"/>
    </i>
    <i r="1">
      <x v="575"/>
      <x v="95"/>
      <x v="26"/>
      <x v="20"/>
    </i>
    <i r="1">
      <x v="610"/>
      <x v="99"/>
      <x v="32"/>
      <x v="30"/>
    </i>
    <i r="1">
      <x v="611"/>
      <x v="100"/>
      <x v="32"/>
      <x v="29"/>
    </i>
    <i r="1">
      <x v="623"/>
      <x v="102"/>
      <x v="32"/>
      <x v="27"/>
    </i>
    <i r="1">
      <x v="624"/>
      <x v="102"/>
      <x v="32"/>
      <x v="27"/>
    </i>
    <i r="1">
      <x v="625"/>
      <x v="102"/>
      <x v="32"/>
      <x v="27"/>
    </i>
    <i r="1">
      <x v="626"/>
      <x v="102"/>
      <x v="32"/>
      <x v="27"/>
    </i>
    <i r="1">
      <x v="627"/>
      <x v="102"/>
      <x v="32"/>
      <x v="27"/>
    </i>
    <i r="1">
      <x v="640"/>
      <x v="105"/>
      <x v="32"/>
      <x v="23"/>
    </i>
    <i r="1">
      <x v="643"/>
      <x v="106"/>
      <x v="32"/>
      <x v="22"/>
    </i>
    <i r="1">
      <x v="681"/>
      <x v="111"/>
      <x v="32"/>
      <x v="17"/>
    </i>
    <i>
      <x v="25"/>
      <x v="45"/>
      <x v="24"/>
      <x v="5"/>
      <x v="41"/>
    </i>
    <i r="1">
      <x v="152"/>
      <x v="24"/>
      <x v="7"/>
      <x v="45"/>
    </i>
    <i r="1">
      <x v="429"/>
      <x v="48"/>
      <x v="13"/>
      <x v="28"/>
    </i>
    <i r="1">
      <x v="628"/>
      <x v="76"/>
      <x v="23"/>
      <x v="29"/>
    </i>
    <i>
      <x v="26"/>
      <x v="88"/>
      <x v="36"/>
      <x v="12"/>
      <x v="38"/>
    </i>
    <i>
      <x v="27"/>
      <x v="494"/>
      <x v="7"/>
      <x v="22"/>
      <x v="78"/>
    </i>
    <i>
      <x v="28"/>
      <x v="291"/>
      <x v="20"/>
      <x v="6"/>
      <x v="48"/>
    </i>
    <i r="1">
      <x v="564"/>
      <x v="79"/>
      <x v="32"/>
      <x v="51"/>
    </i>
    <i r="1">
      <x v="565"/>
      <x v="79"/>
      <x v="32"/>
      <x v="51"/>
    </i>
    <i>
      <x v="29"/>
      <x v="648"/>
      <x v="90"/>
      <x v="26"/>
      <x v="26"/>
    </i>
    <i r="1">
      <x v="649"/>
      <x v="90"/>
      <x v="26"/>
      <x v="26"/>
    </i>
    <i r="1">
      <x v="674"/>
      <x v="94"/>
      <x v="26"/>
      <x v="21"/>
    </i>
    <i>
      <x v="30"/>
      <x v="374"/>
      <x v="55"/>
      <x v="12"/>
      <x v="18"/>
    </i>
    <i r="1">
      <x v="416"/>
      <x v="79"/>
      <x v="22"/>
      <x v="24"/>
    </i>
    <i r="1">
      <x v="417"/>
      <x v="79"/>
      <x v="22"/>
      <x v="24"/>
    </i>
    <i r="1">
      <x v="418"/>
      <x v="79"/>
      <x v="22"/>
      <x v="24"/>
    </i>
    <i>
      <x v="31"/>
      <x v="105"/>
      <x v="70"/>
      <x v="22"/>
      <x v="34"/>
    </i>
    <i r="1">
      <x v="172"/>
      <x v="72"/>
      <x v="22"/>
      <x v="31"/>
    </i>
    <i r="1">
      <x v="365"/>
      <x v="100"/>
      <x v="32"/>
      <x v="29"/>
    </i>
    <i>
      <x v="32"/>
      <x v="252"/>
      <x v="55"/>
      <x v="12"/>
      <x v="18"/>
    </i>
    <i>
      <x v="33"/>
      <x v="688"/>
      <x v="43"/>
      <x v="26"/>
      <x v="64"/>
    </i>
    <i>
      <x v="34"/>
      <x v="736"/>
      <x v="110"/>
      <x v="32"/>
      <x v="18"/>
    </i>
    <i>
      <x v="35"/>
      <x v="89"/>
      <x v="41"/>
      <x v="6"/>
      <x v="19"/>
    </i>
    <i r="1">
      <x v="357"/>
      <x v="60"/>
      <x v="15"/>
      <x v="29"/>
    </i>
    <i r="1">
      <x v="376"/>
      <x v="69"/>
      <x v="15"/>
      <x v="20"/>
    </i>
    <i r="1">
      <x v="620"/>
      <x v="89"/>
      <x v="26"/>
      <x v="27"/>
    </i>
    <i>
      <x v="36"/>
      <x v="48"/>
      <x v="16"/>
      <x v="15"/>
      <x v="68"/>
    </i>
    <i>
      <x v="37"/>
      <x v="328"/>
      <x v="51"/>
      <x v="12"/>
      <x v="22"/>
    </i>
    <i r="1">
      <x v="333"/>
      <x v="60"/>
      <x v="15"/>
      <x v="29"/>
    </i>
    <i r="1">
      <x v="335"/>
      <x v="51"/>
      <x v="12"/>
      <x v="22"/>
    </i>
    <i r="1">
      <x v="591"/>
      <x v="66"/>
      <x v="22"/>
      <x v="38"/>
    </i>
    <i r="1">
      <x v="592"/>
      <x v="68"/>
      <x v="22"/>
      <x v="36"/>
    </i>
    <i r="1">
      <x v="700"/>
      <x v="110"/>
      <x v="32"/>
      <x v="18"/>
    </i>
    <i>
      <x v="38"/>
      <x v="284"/>
      <x v="55"/>
      <x v="12"/>
      <x v="18"/>
    </i>
    <i r="1">
      <x v="529"/>
      <x v="83"/>
      <x v="22"/>
      <x v="20"/>
    </i>
    <i r="1">
      <x v="679"/>
      <x v="110"/>
      <x v="32"/>
      <x v="18"/>
    </i>
    <i>
      <x v="39"/>
      <x v="184"/>
      <x v="54"/>
      <x v="22"/>
      <x v="49"/>
    </i>
    <i r="1">
      <x v="439"/>
      <x v="81"/>
      <x v="22"/>
      <x v="22"/>
    </i>
    <i r="1">
      <x v="440"/>
      <x v="81"/>
      <x v="22"/>
      <x v="22"/>
    </i>
    <i r="1">
      <x v="441"/>
      <x v="81"/>
      <x v="22"/>
      <x v="22"/>
    </i>
    <i>
      <x v="40"/>
      <x v="664"/>
      <x v="107"/>
      <x v="32"/>
      <x v="21"/>
    </i>
    <i>
      <x v="41"/>
      <x v="316"/>
      <x v="61"/>
      <x v="22"/>
      <x v="43"/>
    </i>
    <i>
      <x v="42"/>
      <x v="125"/>
      <x v="44"/>
      <x v="12"/>
      <x v="30"/>
    </i>
    <i r="1">
      <x v="126"/>
      <x v="44"/>
      <x v="12"/>
      <x v="30"/>
    </i>
    <i r="1">
      <x v="513"/>
      <x v="76"/>
      <x v="22"/>
      <x v="27"/>
    </i>
    <i>
      <x v="43"/>
      <x v="509"/>
      <x v="83"/>
      <x v="22"/>
      <x v="20"/>
    </i>
    <i>
      <x v="44"/>
      <x v="144"/>
      <x v="49"/>
      <x v="12"/>
      <x v="24"/>
    </i>
    <i r="1">
      <x v="145"/>
      <x v="52"/>
      <x v="12"/>
      <x v="21"/>
    </i>
    <i r="1">
      <x v="147"/>
      <x v="52"/>
      <x v="12"/>
      <x v="21"/>
    </i>
    <i r="1">
      <x v="158"/>
      <x v="27"/>
      <x v="6"/>
      <x v="34"/>
    </i>
    <i r="1">
      <x v="318"/>
      <x v="84"/>
      <x v="22"/>
      <x v="19"/>
    </i>
    <i r="1">
      <x v="423"/>
      <x v="102"/>
      <x v="32"/>
      <x v="27"/>
    </i>
    <i r="1">
      <x v="634"/>
      <x v="110"/>
      <x v="32"/>
      <x v="18"/>
    </i>
    <i>
      <x v="45"/>
      <x v="629"/>
      <x v="103"/>
      <x v="23"/>
      <x v="3"/>
    </i>
    <i>
      <x v="46"/>
      <x v="346"/>
      <x v="56"/>
      <x v="8"/>
      <x v="9"/>
    </i>
    <i r="1">
      <x v="551"/>
      <x v="85"/>
      <x v="18"/>
      <x v="10"/>
    </i>
    <i r="1">
      <x v="689"/>
      <x v="111"/>
      <x v="27"/>
      <x v="9"/>
    </i>
    <i>
      <x v="47"/>
      <x v="26"/>
      <x v="28"/>
      <x v="6"/>
      <x v="33"/>
    </i>
    <i r="1">
      <x v="42"/>
      <x v="31"/>
      <x v="6"/>
      <x v="30"/>
    </i>
    <i r="1">
      <x v="251"/>
      <x v="57"/>
      <x v="15"/>
      <x v="33"/>
    </i>
    <i r="1">
      <x v="471"/>
      <x v="86"/>
      <x v="26"/>
      <x v="30"/>
    </i>
    <i>
      <x v="48"/>
      <x v="262"/>
      <x v="55"/>
      <x v="12"/>
      <x v="18"/>
    </i>
    <i r="1">
      <x v="508"/>
      <x v="83"/>
      <x v="22"/>
      <x v="20"/>
    </i>
    <i r="1">
      <x v="678"/>
      <x v="110"/>
      <x v="32"/>
      <x v="18"/>
    </i>
    <i>
      <x v="49"/>
      <x v="108"/>
      <x v="39"/>
      <x v="6"/>
      <x v="21"/>
    </i>
    <i r="1">
      <x v="283"/>
      <x v="62"/>
      <x v="15"/>
      <x v="27"/>
    </i>
    <i r="1">
      <x v="606"/>
      <x v="98"/>
      <x v="22"/>
      <x v="5"/>
    </i>
    <i>
      <x v="50"/>
      <x v="329"/>
      <x v="55"/>
      <x v="12"/>
      <x v="18"/>
    </i>
    <i r="1">
      <x v="330"/>
      <x v="55"/>
      <x v="12"/>
      <x v="18"/>
    </i>
    <i r="1">
      <x v="331"/>
      <x v="55"/>
      <x v="12"/>
      <x v="18"/>
    </i>
    <i r="1">
      <x v="332"/>
      <x v="55"/>
      <x v="12"/>
      <x v="18"/>
    </i>
    <i r="1">
      <x v="405"/>
      <x v="66"/>
      <x v="15"/>
      <x v="23"/>
    </i>
    <i r="1">
      <x v="406"/>
      <x v="66"/>
      <x v="15"/>
      <x v="23"/>
    </i>
    <i r="1">
      <x v="524"/>
      <x v="83"/>
      <x v="22"/>
      <x v="20"/>
    </i>
    <i r="1">
      <x v="525"/>
      <x v="83"/>
      <x v="22"/>
      <x v="20"/>
    </i>
    <i r="1">
      <x v="526"/>
      <x v="83"/>
      <x v="22"/>
      <x v="20"/>
    </i>
    <i r="1">
      <x v="532"/>
      <x v="83"/>
      <x v="22"/>
      <x v="20"/>
    </i>
    <i r="1">
      <x v="702"/>
      <x v="110"/>
      <x v="32"/>
      <x v="18"/>
    </i>
    <i r="1">
      <x v="703"/>
      <x v="110"/>
      <x v="32"/>
      <x v="18"/>
    </i>
    <i r="1">
      <x v="704"/>
      <x v="110"/>
      <x v="32"/>
      <x v="18"/>
    </i>
    <i r="1">
      <x v="705"/>
      <x v="110"/>
      <x v="32"/>
      <x v="18"/>
    </i>
    <i>
      <x v="51"/>
      <x v="173"/>
      <x v="47"/>
      <x v="22"/>
      <x v="55"/>
    </i>
    <i r="1">
      <x v="554"/>
      <x v="80"/>
      <x v="32"/>
      <x v="50"/>
    </i>
    <i>
      <x v="52"/>
      <x v="44"/>
      <x v="49"/>
      <x v="12"/>
      <x v="24"/>
    </i>
    <i r="1">
      <x v="80"/>
      <x v="51"/>
      <x v="12"/>
      <x v="22"/>
    </i>
    <i>
      <x v="53"/>
      <x v="245"/>
      <x v="58"/>
      <x v="15"/>
      <x v="31"/>
    </i>
    <i r="1">
      <x v="642"/>
      <x v="105"/>
      <x v="32"/>
      <x v="23"/>
    </i>
    <i r="1">
      <x v="647"/>
      <x v="98"/>
      <x v="32"/>
      <x v="31"/>
    </i>
    <i>
      <x v="54"/>
      <x v="188"/>
      <x v="54"/>
      <x v="12"/>
      <x v="19"/>
    </i>
    <i r="1">
      <x v="317"/>
      <x v="66"/>
      <x v="15"/>
      <x v="23"/>
    </i>
    <i r="1">
      <x v="484"/>
      <x v="87"/>
      <x v="26"/>
      <x v="29"/>
    </i>
    <i>
      <x v="55"/>
      <x v="278"/>
      <x v="55"/>
      <x v="12"/>
      <x v="18"/>
    </i>
    <i r="1">
      <x v="355"/>
      <x v="36"/>
      <x v="12"/>
      <x v="38"/>
    </i>
    <i>
      <x v="56"/>
      <x v="67"/>
      <x v="35"/>
      <x v="6"/>
      <x v="25"/>
    </i>
    <i r="1">
      <x v="102"/>
      <x v="42"/>
      <x v="6"/>
      <x v="18"/>
    </i>
    <i r="1">
      <x v="103"/>
      <x v="42"/>
      <x v="6"/>
      <x v="18"/>
    </i>
    <i r="1">
      <x v="237"/>
      <x v="55"/>
      <x v="12"/>
      <x v="18"/>
    </i>
    <i r="1">
      <x v="238"/>
      <x v="55"/>
      <x v="12"/>
      <x v="18"/>
    </i>
    <i r="1">
      <x v="386"/>
      <x v="73"/>
      <x v="22"/>
      <x v="30"/>
    </i>
    <i r="1">
      <x v="428"/>
      <x v="78"/>
      <x v="22"/>
      <x v="25"/>
    </i>
    <i r="1">
      <x v="467"/>
      <x v="82"/>
      <x v="22"/>
      <x v="21"/>
    </i>
    <i r="1">
      <x v="552"/>
      <x v="93"/>
      <x v="26"/>
      <x v="22"/>
    </i>
    <i r="1">
      <x v="563"/>
      <x v="93"/>
      <x v="26"/>
      <x v="22"/>
    </i>
    <i r="1">
      <x v="631"/>
      <x v="103"/>
      <x v="32"/>
      <x v="25"/>
    </i>
    <i r="1">
      <x v="632"/>
      <x v="103"/>
      <x v="32"/>
      <x v="25"/>
    </i>
    <i>
      <x v="57"/>
      <x v="226"/>
      <x v="55"/>
      <x v="12"/>
      <x v="18"/>
    </i>
    <i>
      <x v="58"/>
      <x v="83"/>
      <x v="39"/>
      <x v="6"/>
      <x v="21"/>
    </i>
    <i r="1">
      <x v="492"/>
      <x v="83"/>
      <x v="22"/>
      <x v="20"/>
    </i>
    <i>
      <x v="59"/>
      <x v="434"/>
      <x v="80"/>
      <x v="22"/>
      <x v="23"/>
    </i>
    <i>
      <x v="60"/>
      <x v="71"/>
      <x v="32"/>
      <x v="6"/>
      <x v="29"/>
    </i>
    <i r="1">
      <x v="275"/>
      <x v="57"/>
      <x v="15"/>
      <x v="33"/>
    </i>
    <i r="1">
      <x v="661"/>
      <x v="96"/>
      <x v="26"/>
      <x v="19"/>
    </i>
    <i>
      <x v="61"/>
      <x v="641"/>
      <x v="102"/>
      <x v="32"/>
      <x v="27"/>
    </i>
    <i>
      <x v="62"/>
      <x v="197"/>
      <x v="24"/>
      <x v="6"/>
      <x v="42"/>
    </i>
    <i>
      <x v="63"/>
      <x v="119"/>
      <x/>
      <x v="6"/>
      <x v="81"/>
    </i>
    <i r="1">
      <x v="124"/>
      <x v="3"/>
      <x v="6"/>
      <x v="76"/>
    </i>
    <i>
      <x v="64"/>
      <x v="699"/>
      <x v="110"/>
      <x v="32"/>
      <x v="18"/>
    </i>
    <i>
      <x v="65"/>
      <x v="155"/>
      <x v="47"/>
      <x v="12"/>
      <x v="26"/>
    </i>
    <i r="1">
      <x v="452"/>
      <x v="74"/>
      <x v="22"/>
      <x v="29"/>
    </i>
    <i r="1">
      <x v="622"/>
      <x v="102"/>
      <x v="32"/>
      <x v="27"/>
    </i>
    <i>
      <x v="66"/>
      <x v="140"/>
      <x v="25"/>
      <x v="6"/>
      <x v="37"/>
    </i>
    <i r="1">
      <x v="296"/>
      <x v="55"/>
      <x v="12"/>
      <x v="18"/>
    </i>
    <i r="1">
      <x v="297"/>
      <x v="55"/>
      <x v="12"/>
      <x v="18"/>
    </i>
    <i r="1">
      <x v="598"/>
      <x v="83"/>
      <x v="22"/>
      <x v="20"/>
    </i>
    <i r="1">
      <x v="621"/>
      <x v="95"/>
      <x v="26"/>
      <x v="20"/>
    </i>
    <i>
      <x v="67"/>
      <x v="493"/>
      <x v="79"/>
      <x v="22"/>
      <x v="24"/>
    </i>
    <i>
      <x v="68"/>
      <x v="470"/>
      <x v="83"/>
      <x v="22"/>
      <x v="20"/>
    </i>
    <i>
      <x v="69"/>
      <x v="290"/>
      <x v="55"/>
      <x v="12"/>
      <x v="18"/>
    </i>
    <i r="1">
      <x v="530"/>
      <x v="83"/>
      <x v="22"/>
      <x v="20"/>
    </i>
    <i r="1">
      <x v="728"/>
      <x v="110"/>
      <x v="32"/>
      <x v="18"/>
    </i>
    <i>
      <x v="70"/>
      <x v="227"/>
      <x v="55"/>
      <x v="12"/>
      <x v="18"/>
    </i>
    <i>
      <x v="71"/>
      <x v="216"/>
      <x v="55"/>
      <x v="12"/>
      <x v="18"/>
    </i>
    <i>
      <x v="72"/>
      <x v="72"/>
      <x v="36"/>
      <x v="6"/>
      <x v="24"/>
    </i>
    <i>
      <x v="73"/>
      <x v="76"/>
      <x v="53"/>
      <x v="12"/>
      <x v="20"/>
    </i>
    <i r="1">
      <x v="90"/>
      <x v="53"/>
      <x v="12"/>
      <x v="20"/>
    </i>
    <i r="1">
      <x v="109"/>
      <x v="53"/>
      <x v="12"/>
      <x v="20"/>
    </i>
    <i r="1">
      <x v="110"/>
      <x v="53"/>
      <x v="12"/>
      <x v="20"/>
    </i>
    <i r="1">
      <x v="111"/>
      <x v="53"/>
      <x v="12"/>
      <x v="20"/>
    </i>
    <i r="1">
      <x v="112"/>
      <x v="53"/>
      <x v="12"/>
      <x v="20"/>
    </i>
    <i r="1">
      <x v="113"/>
      <x v="53"/>
      <x v="12"/>
      <x v="20"/>
    </i>
    <i>
      <x v="74"/>
      <x v="36"/>
      <x v="25"/>
      <x/>
      <x v="22"/>
    </i>
    <i r="1">
      <x v="165"/>
      <x v="50"/>
      <x/>
      <x v="2"/>
    </i>
    <i r="1">
      <x v="166"/>
      <x v="50"/>
      <x/>
      <x v="2"/>
    </i>
    <i r="1">
      <x v="225"/>
      <x v="55"/>
      <x v="12"/>
      <x v="18"/>
    </i>
    <i r="1">
      <x v="469"/>
      <x v="83"/>
      <x v="22"/>
      <x v="20"/>
    </i>
    <i r="1">
      <x v="692"/>
      <x v="110"/>
      <x v="32"/>
      <x v="18"/>
    </i>
    <i>
      <x v="75"/>
      <x v="288"/>
      <x v="84"/>
      <x v="22"/>
      <x v="19"/>
    </i>
    <i>
      <x v="76"/>
      <x v="12"/>
      <x v="41"/>
      <x v="12"/>
      <x v="33"/>
    </i>
    <i r="1">
      <x v="18"/>
      <x v="50"/>
      <x v="12"/>
      <x v="23"/>
    </i>
    <i r="1">
      <x v="19"/>
      <x v="50"/>
      <x v="12"/>
      <x v="23"/>
    </i>
    <i r="1">
      <x v="175"/>
      <x v="79"/>
      <x v="22"/>
      <x v="24"/>
    </i>
    <i r="1">
      <x v="208"/>
      <x v="84"/>
      <x v="22"/>
      <x v="19"/>
    </i>
    <i r="1">
      <x v="209"/>
      <x v="84"/>
      <x v="22"/>
      <x v="19"/>
    </i>
    <i r="1">
      <x v="447"/>
      <x v="109"/>
      <x v="32"/>
      <x v="19"/>
    </i>
    <i r="1">
      <x v="448"/>
      <x v="109"/>
      <x v="32"/>
      <x v="19"/>
    </i>
    <i r="1">
      <x v="451"/>
      <x v="110"/>
      <x v="32"/>
      <x v="18"/>
    </i>
    <i>
      <x v="77"/>
      <x v="295"/>
      <x v="56"/>
      <x v="12"/>
      <x v="17"/>
    </i>
    <i r="1">
      <x v="375"/>
      <x v="70"/>
      <x v="15"/>
      <x v="19"/>
    </i>
    <i r="1">
      <x v="570"/>
      <x v="93"/>
      <x v="26"/>
      <x v="22"/>
    </i>
    <i>
      <x v="78"/>
      <x v="656"/>
      <x v="105"/>
      <x v="32"/>
      <x v="23"/>
    </i>
    <i>
      <x v="79"/>
      <x v="213"/>
      <x v="79"/>
      <x v="22"/>
      <x v="24"/>
    </i>
    <i>
      <x v="80"/>
      <x v="7"/>
      <x v="13"/>
      <x v="6"/>
      <x v="59"/>
    </i>
    <i r="1">
      <x v="511"/>
      <x v="83"/>
      <x v="22"/>
      <x v="20"/>
    </i>
    <i r="1">
      <x v="560"/>
      <x v="84"/>
      <x v="22"/>
      <x v="19"/>
    </i>
    <i r="1">
      <x v="603"/>
      <x v="25"/>
      <x v="22"/>
      <x v="66"/>
    </i>
    <i r="1">
      <x v="604"/>
      <x v="6"/>
      <x v="22"/>
      <x v="79"/>
    </i>
    <i r="1">
      <x v="709"/>
      <x v="110"/>
      <x v="32"/>
      <x v="18"/>
    </i>
    <i>
      <x v="81"/>
      <x v="215"/>
      <x v="78"/>
      <x v="22"/>
      <x v="25"/>
    </i>
    <i>
      <x v="82"/>
      <x v="189"/>
      <x v="54"/>
      <x v="12"/>
      <x v="19"/>
    </i>
    <i>
      <x v="83"/>
      <x v="521"/>
      <x v="83"/>
      <x v="22"/>
      <x v="20"/>
    </i>
    <i>
      <x v="84"/>
      <x v="22"/>
      <x v="28"/>
      <x v="6"/>
      <x v="33"/>
    </i>
    <i r="1">
      <x v="47"/>
      <x v="31"/>
      <x v="6"/>
      <x v="30"/>
    </i>
    <i r="1">
      <x v="220"/>
      <x v="56"/>
      <x v="12"/>
      <x v="17"/>
    </i>
    <i>
      <x v="85"/>
      <x v="236"/>
      <x v="57"/>
      <x v="15"/>
      <x v="33"/>
    </i>
    <i r="1">
      <x v="562"/>
      <x v="94"/>
      <x v="26"/>
      <x v="21"/>
    </i>
    <i>
      <x v="86"/>
      <x v="576"/>
      <x v="52"/>
      <x v="15"/>
      <x v="38"/>
    </i>
    <i>
      <x v="87"/>
      <x v="738"/>
      <x v="110"/>
      <x v="32"/>
      <x v="18"/>
    </i>
    <i>
      <x v="88"/>
      <x v="292"/>
      <x v="55"/>
      <x v="12"/>
      <x v="18"/>
    </i>
    <i r="1">
      <x v="293"/>
      <x v="55"/>
      <x v="12"/>
      <x v="18"/>
    </i>
    <i r="1">
      <x v="294"/>
      <x v="55"/>
      <x v="12"/>
      <x v="18"/>
    </i>
    <i r="1">
      <x v="666"/>
      <x v="96"/>
      <x v="26"/>
      <x v="19"/>
    </i>
    <i>
      <x v="89"/>
      <x v="73"/>
      <x v="31"/>
      <x v="12"/>
      <x v="44"/>
    </i>
    <i r="1">
      <x v="74"/>
      <x v="31"/>
      <x v="12"/>
      <x v="44"/>
    </i>
    <i r="1">
      <x v="263"/>
      <x v="55"/>
      <x v="12"/>
      <x v="18"/>
    </i>
    <i r="1">
      <x v="264"/>
      <x v="55"/>
      <x v="12"/>
      <x v="18"/>
    </i>
    <i r="1">
      <x v="276"/>
      <x v="55"/>
      <x v="12"/>
      <x v="18"/>
    </i>
    <i r="1">
      <x v="501"/>
      <x v="83"/>
      <x v="22"/>
      <x v="20"/>
    </i>
    <i r="1">
      <x v="502"/>
      <x v="83"/>
      <x v="22"/>
      <x v="20"/>
    </i>
    <i r="1">
      <x v="503"/>
      <x v="83"/>
      <x v="22"/>
      <x v="20"/>
    </i>
    <i r="1">
      <x v="673"/>
      <x v="102"/>
      <x v="32"/>
      <x v="27"/>
    </i>
    <i r="1">
      <x v="725"/>
      <x v="110"/>
      <x v="32"/>
      <x v="18"/>
    </i>
    <i r="1">
      <x v="726"/>
      <x v="110"/>
      <x v="32"/>
      <x v="18"/>
    </i>
    <i r="1">
      <x v="727"/>
      <x v="110"/>
      <x v="32"/>
      <x v="18"/>
    </i>
    <i>
      <x v="90"/>
      <x v="221"/>
      <x v="55"/>
      <x v="12"/>
      <x v="18"/>
    </i>
    <i r="1">
      <x v="498"/>
      <x v="83"/>
      <x v="22"/>
      <x v="20"/>
    </i>
    <i>
      <x v="91"/>
      <x v="455"/>
      <x v="39"/>
      <x v="15"/>
      <x v="50"/>
    </i>
    <i>
      <x v="92"/>
      <x v="85"/>
      <x v="41"/>
      <x v="6"/>
      <x v="19"/>
    </i>
    <i r="1">
      <x v="86"/>
      <x v="41"/>
      <x v="6"/>
      <x v="19"/>
    </i>
    <i>
      <x v="93"/>
      <x v="435"/>
      <x v="75"/>
      <x v="22"/>
      <x v="28"/>
    </i>
    <i r="1">
      <x v="545"/>
      <x v="83"/>
      <x v="22"/>
      <x v="20"/>
    </i>
    <i r="1">
      <x v="680"/>
      <x v="110"/>
      <x v="32"/>
      <x v="18"/>
    </i>
    <i>
      <x v="94"/>
      <x v="645"/>
      <x v="106"/>
      <x v="32"/>
      <x v="22"/>
    </i>
    <i>
      <x v="95"/>
      <x v="171"/>
      <x v="37"/>
      <x v="6"/>
      <x v="23"/>
    </i>
    <i>
      <x v="96"/>
      <x v="133"/>
      <x v="14"/>
      <x v="5"/>
      <x v="57"/>
    </i>
    <i>
      <x v="97"/>
      <x v="228"/>
      <x v="55"/>
      <x v="12"/>
      <x v="18"/>
    </i>
    <i r="1">
      <x v="485"/>
      <x v="83"/>
      <x v="22"/>
      <x v="20"/>
    </i>
    <i r="1">
      <x v="720"/>
      <x v="110"/>
      <x v="32"/>
      <x v="18"/>
    </i>
    <i>
      <x v="98"/>
      <x v="149"/>
      <x v="44"/>
      <x v="12"/>
      <x v="30"/>
    </i>
    <i r="1">
      <x v="349"/>
      <x v="55"/>
      <x v="12"/>
      <x v="18"/>
    </i>
    <i r="1">
      <x v="510"/>
      <x v="83"/>
      <x v="22"/>
      <x v="20"/>
    </i>
    <i r="1">
      <x v="710"/>
      <x v="110"/>
      <x v="32"/>
      <x v="18"/>
    </i>
    <i>
      <x v="99"/>
      <x v="287"/>
      <x v="62"/>
      <x v="15"/>
      <x v="27"/>
    </i>
    <i>
      <x v="100"/>
      <x v="250"/>
      <x v="55"/>
      <x v="12"/>
      <x v="18"/>
    </i>
    <i>
      <x v="101"/>
      <x v="305"/>
      <x v="55"/>
      <x v="12"/>
      <x v="18"/>
    </i>
    <i r="1">
      <x v="306"/>
      <x v="55"/>
      <x v="12"/>
      <x v="18"/>
    </i>
    <i r="1">
      <x v="307"/>
      <x v="55"/>
      <x v="12"/>
      <x v="18"/>
    </i>
    <i r="1">
      <x v="607"/>
      <x v="83"/>
      <x v="22"/>
      <x v="20"/>
    </i>
    <i r="1">
      <x v="608"/>
      <x v="83"/>
      <x v="22"/>
      <x v="20"/>
    </i>
    <i r="1">
      <x v="609"/>
      <x v="83"/>
      <x v="22"/>
      <x v="20"/>
    </i>
    <i r="1">
      <x v="650"/>
      <x v="83"/>
      <x v="26"/>
      <x v="34"/>
    </i>
    <i r="1">
      <x v="663"/>
      <x v="106"/>
      <x v="32"/>
      <x v="22"/>
    </i>
    <i r="1">
      <x v="669"/>
      <x v="105"/>
      <x v="32"/>
      <x v="23"/>
    </i>
    <i r="1">
      <x v="685"/>
      <x v="110"/>
      <x v="32"/>
      <x v="18"/>
    </i>
    <i r="1">
      <x v="717"/>
      <x v="110"/>
      <x v="32"/>
      <x v="18"/>
    </i>
    <i r="1">
      <x v="718"/>
      <x v="110"/>
      <x v="32"/>
      <x v="18"/>
    </i>
    <i r="1">
      <x v="719"/>
      <x v="110"/>
      <x v="32"/>
      <x v="18"/>
    </i>
    <i>
      <x v="102"/>
      <x v="254"/>
      <x v="55"/>
      <x v="9"/>
      <x v="14"/>
    </i>
    <i r="1">
      <x v="255"/>
      <x v="55"/>
      <x v="9"/>
      <x v="14"/>
    </i>
    <i r="1">
      <x v="256"/>
      <x v="55"/>
      <x v="9"/>
      <x v="14"/>
    </i>
    <i r="1">
      <x v="308"/>
      <x v="55"/>
      <x v="9"/>
      <x v="14"/>
    </i>
    <i r="1">
      <x v="368"/>
      <x v="59"/>
      <x v="9"/>
      <x v="9"/>
    </i>
    <i r="1">
      <x v="369"/>
      <x v="59"/>
      <x v="9"/>
      <x v="9"/>
    </i>
    <i r="1">
      <x v="370"/>
      <x v="59"/>
      <x v="9"/>
      <x v="9"/>
    </i>
    <i r="1">
      <x v="371"/>
      <x v="59"/>
      <x v="9"/>
      <x v="9"/>
    </i>
    <i r="1">
      <x v="372"/>
      <x v="59"/>
      <x v="9"/>
      <x v="9"/>
    </i>
    <i r="1">
      <x v="534"/>
      <x v="83"/>
      <x v="19"/>
      <x v="13"/>
    </i>
    <i r="1">
      <x v="538"/>
      <x v="83"/>
      <x v="19"/>
      <x v="13"/>
    </i>
    <i r="1">
      <x v="539"/>
      <x v="83"/>
      <x v="19"/>
      <x v="13"/>
    </i>
    <i r="1">
      <x v="540"/>
      <x v="88"/>
      <x v="19"/>
      <x v="7"/>
    </i>
    <i r="1">
      <x v="541"/>
      <x v="88"/>
      <x v="19"/>
      <x v="7"/>
    </i>
    <i r="1">
      <x v="542"/>
      <x v="88"/>
      <x v="19"/>
      <x v="7"/>
    </i>
    <i r="1">
      <x v="543"/>
      <x v="88"/>
      <x v="19"/>
      <x v="7"/>
    </i>
    <i r="1">
      <x v="544"/>
      <x v="88"/>
      <x v="19"/>
      <x v="7"/>
    </i>
    <i r="1">
      <x v="665"/>
      <x v="83"/>
      <x v="24"/>
      <x v="23"/>
    </i>
    <i r="1">
      <x v="670"/>
      <x v="83"/>
      <x v="25"/>
      <x v="27"/>
    </i>
    <i r="1">
      <x v="712"/>
      <x v="110"/>
      <x v="30"/>
      <x v="13"/>
    </i>
    <i r="1">
      <x v="713"/>
      <x v="110"/>
      <x v="30"/>
      <x v="13"/>
    </i>
    <i r="1">
      <x v="714"/>
      <x v="110"/>
      <x v="30"/>
      <x v="13"/>
    </i>
    <i r="1">
      <x v="747"/>
      <x v="112"/>
      <x v="30"/>
      <x v="8"/>
    </i>
    <i r="1">
      <x v="748"/>
      <x v="112"/>
      <x v="30"/>
      <x v="8"/>
    </i>
    <i r="1">
      <x v="749"/>
      <x v="112"/>
      <x v="30"/>
      <x v="8"/>
    </i>
    <i r="1">
      <x v="750"/>
      <x v="112"/>
      <x v="30"/>
      <x v="8"/>
    </i>
    <i r="1">
      <x v="751"/>
      <x v="112"/>
      <x v="30"/>
      <x v="8"/>
    </i>
    <i>
      <x v="103"/>
      <x v="222"/>
      <x v="55"/>
      <x v="15"/>
      <x v="35"/>
    </i>
    <i r="1">
      <x v="497"/>
      <x v="83"/>
      <x v="22"/>
      <x v="20"/>
    </i>
    <i r="1">
      <x v="686"/>
      <x v="110"/>
      <x v="32"/>
      <x v="18"/>
    </i>
    <i>
      <x v="104"/>
      <x v="347"/>
      <x v="40"/>
      <x v="7"/>
      <x v="24"/>
    </i>
    <i>
      <x v="105"/>
      <x v="753"/>
      <x v="110"/>
      <x v="32"/>
      <x v="18"/>
    </i>
    <i>
      <x v="106"/>
      <x v="320"/>
      <x v="55"/>
      <x v="12"/>
      <x v="18"/>
    </i>
    <i r="1">
      <x v="321"/>
      <x v="55"/>
      <x v="12"/>
      <x v="18"/>
    </i>
    <i r="1">
      <x v="322"/>
      <x v="55"/>
      <x v="12"/>
      <x v="18"/>
    </i>
    <i r="1">
      <x v="323"/>
      <x v="55"/>
      <x v="12"/>
      <x v="18"/>
    </i>
    <i r="1">
      <x v="324"/>
      <x v="55"/>
      <x v="12"/>
      <x v="18"/>
    </i>
    <i r="1">
      <x v="325"/>
      <x v="55"/>
      <x v="12"/>
      <x v="18"/>
    </i>
    <i r="1">
      <x v="326"/>
      <x v="55"/>
      <x v="12"/>
      <x v="18"/>
    </i>
    <i r="1">
      <x v="549"/>
      <x v="83"/>
      <x v="22"/>
      <x v="20"/>
    </i>
    <i r="1">
      <x v="550"/>
      <x v="83"/>
      <x v="22"/>
      <x v="20"/>
    </i>
    <i r="1">
      <x v="555"/>
      <x v="83"/>
      <x v="22"/>
      <x v="20"/>
    </i>
    <i r="1">
      <x v="556"/>
      <x v="83"/>
      <x v="22"/>
      <x v="20"/>
    </i>
    <i r="1">
      <x v="557"/>
      <x v="83"/>
      <x v="22"/>
      <x v="20"/>
    </i>
    <i r="1">
      <x v="558"/>
      <x v="83"/>
      <x v="22"/>
      <x v="20"/>
    </i>
    <i r="1">
      <x v="559"/>
      <x v="83"/>
      <x v="22"/>
      <x v="20"/>
    </i>
    <i r="1">
      <x v="740"/>
      <x v="110"/>
      <x v="32"/>
      <x v="18"/>
    </i>
    <i r="1">
      <x v="741"/>
      <x v="110"/>
      <x v="32"/>
      <x v="18"/>
    </i>
    <i r="1">
      <x v="742"/>
      <x v="110"/>
      <x v="32"/>
      <x v="18"/>
    </i>
    <i r="1">
      <x v="743"/>
      <x v="110"/>
      <x v="32"/>
      <x v="18"/>
    </i>
    <i r="1">
      <x v="744"/>
      <x v="110"/>
      <x v="32"/>
      <x v="18"/>
    </i>
    <i r="1">
      <x v="745"/>
      <x v="110"/>
      <x v="32"/>
      <x v="18"/>
    </i>
    <i r="1">
      <x v="746"/>
      <x v="110"/>
      <x v="32"/>
      <x v="18"/>
    </i>
    <i>
      <x v="107"/>
      <x v="32"/>
      <x v="30"/>
      <x v="6"/>
      <x v="31"/>
    </i>
    <i r="1">
      <x v="114"/>
      <x v="44"/>
      <x v="12"/>
      <x v="30"/>
    </i>
    <i r="1">
      <x v="118"/>
      <x v="34"/>
      <x v="6"/>
      <x v="26"/>
    </i>
    <i r="1">
      <x v="127"/>
      <x v="44"/>
      <x v="12"/>
      <x v="30"/>
    </i>
    <i r="1">
      <x v="183"/>
      <x v="54"/>
      <x v="12"/>
      <x v="19"/>
    </i>
    <i r="1">
      <x v="187"/>
      <x v="54"/>
      <x v="12"/>
      <x v="19"/>
    </i>
    <i r="1">
      <x v="191"/>
      <x v="55"/>
      <x v="12"/>
      <x v="18"/>
    </i>
    <i r="1">
      <x v="192"/>
      <x v="55"/>
      <x v="12"/>
      <x v="18"/>
    </i>
    <i r="1">
      <x v="193"/>
      <x v="55"/>
      <x v="12"/>
      <x v="18"/>
    </i>
    <i r="1">
      <x v="223"/>
      <x v="57"/>
      <x v="15"/>
      <x v="33"/>
    </i>
    <i r="1">
      <x v="257"/>
      <x v="61"/>
      <x v="15"/>
      <x v="28"/>
    </i>
    <i r="1">
      <x v="258"/>
      <x v="61"/>
      <x v="15"/>
      <x v="28"/>
    </i>
    <i r="1">
      <x v="353"/>
      <x v="70"/>
      <x v="15"/>
      <x v="19"/>
    </i>
    <i r="1">
      <x v="356"/>
      <x v="70"/>
      <x v="15"/>
      <x v="19"/>
    </i>
    <i r="1">
      <x v="378"/>
      <x v="73"/>
      <x v="22"/>
      <x v="30"/>
    </i>
    <i r="1">
      <x v="426"/>
      <x v="76"/>
      <x v="22"/>
      <x v="27"/>
    </i>
    <i r="1">
      <x v="655"/>
      <x v="108"/>
      <x v="32"/>
      <x v="20"/>
    </i>
    <i>
      <x v="108"/>
      <x v="483"/>
      <x v="83"/>
      <x v="22"/>
      <x v="20"/>
    </i>
    <i r="1">
      <x v="630"/>
      <x v="104"/>
      <x v="32"/>
      <x v="24"/>
    </i>
    <i>
      <x v="109"/>
      <x v="273"/>
      <x v="84"/>
      <x v="22"/>
      <x v="19"/>
    </i>
    <i>
      <x v="110"/>
      <x v="9"/>
      <x v="18"/>
      <x/>
      <x v="40"/>
    </i>
    <i r="1">
      <x v="68"/>
      <x v="36"/>
      <x/>
      <x v="9"/>
    </i>
    <i>
      <x v="111"/>
      <x v="253"/>
      <x v="55"/>
      <x v="12"/>
      <x v="18"/>
    </i>
    <i r="1">
      <x v="618"/>
      <x v="97"/>
      <x v="26"/>
      <x v="18"/>
    </i>
    <i r="1">
      <x v="754"/>
      <x v="110"/>
      <x v="32"/>
      <x v="18"/>
    </i>
    <i>
      <x v="112"/>
      <x v="69"/>
      <x v="51"/>
      <x v="12"/>
      <x v="22"/>
    </i>
    <i r="1">
      <x v="70"/>
      <x v="56"/>
      <x v="22"/>
      <x v="47"/>
    </i>
    <i r="1">
      <x v="186"/>
      <x v="79"/>
      <x v="22"/>
      <x v="24"/>
    </i>
    <i r="1">
      <x v="453"/>
      <x v="110"/>
      <x v="32"/>
      <x v="18"/>
    </i>
    <i r="1">
      <x v="454"/>
      <x v="102"/>
      <x v="32"/>
      <x v="27"/>
    </i>
    <i r="1">
      <x v="672"/>
      <x v="110"/>
      <x v="32"/>
      <x v="18"/>
    </i>
    <i>
      <x v="113"/>
      <x v="363"/>
      <x v="54"/>
      <x v="12"/>
      <x v="19"/>
    </i>
    <i r="1">
      <x v="364"/>
      <x v="54"/>
      <x v="12"/>
      <x v="19"/>
    </i>
    <i r="1">
      <x v="613"/>
      <x v="83"/>
      <x v="22"/>
      <x v="20"/>
    </i>
    <i r="1">
      <x v="614"/>
      <x v="83"/>
      <x v="22"/>
      <x v="20"/>
    </i>
    <i>
      <x v="114"/>
      <x v="219"/>
      <x v="43"/>
      <x v="12"/>
      <x v="31"/>
    </i>
    <i>
      <x v="115"/>
      <x v="141"/>
      <x v="45"/>
      <x v="12"/>
      <x v="29"/>
    </i>
    <i r="1">
      <x v="599"/>
      <x v="88"/>
      <x v="26"/>
      <x v="28"/>
    </i>
    <i>
      <x v="116"/>
      <x v="174"/>
      <x v="50"/>
      <x v="12"/>
      <x v="23"/>
    </i>
    <i r="1">
      <x v="436"/>
      <x v="80"/>
      <x v="22"/>
      <x v="23"/>
    </i>
    <i r="1">
      <x v="635"/>
      <x v="105"/>
      <x v="32"/>
      <x v="23"/>
    </i>
    <i>
      <x v="117"/>
      <x v="33"/>
      <x v="51"/>
      <x v="12"/>
      <x v="22"/>
    </i>
    <i r="1">
      <x v="34"/>
      <x v="51"/>
      <x v="12"/>
      <x v="22"/>
    </i>
    <i r="1">
      <x v="270"/>
      <x v="84"/>
      <x v="22"/>
      <x v="19"/>
    </i>
    <i r="1">
      <x v="476"/>
      <x v="110"/>
      <x v="32"/>
      <x v="18"/>
    </i>
    <i>
      <x v="118"/>
      <x v="593"/>
      <x v="55"/>
      <x v="22"/>
      <x v="48"/>
    </i>
    <i r="1">
      <x v="594"/>
      <x v="55"/>
      <x v="22"/>
      <x v="48"/>
    </i>
    <i r="1">
      <x v="595"/>
      <x v="55"/>
      <x v="22"/>
      <x v="48"/>
    </i>
    <i r="1">
      <x v="596"/>
      <x v="83"/>
      <x v="22"/>
      <x v="20"/>
    </i>
    <i r="1">
      <x v="597"/>
      <x v="89"/>
      <x v="32"/>
      <x v="42"/>
    </i>
    <i r="1">
      <x v="690"/>
      <x v="110"/>
      <x v="32"/>
      <x v="18"/>
    </i>
    <i r="1">
      <x v="691"/>
      <x v="110"/>
      <x v="32"/>
      <x v="18"/>
    </i>
    <i>
      <x v="119"/>
      <x v="20"/>
      <x v="22"/>
      <x v="1"/>
      <x v="34"/>
    </i>
    <i>
      <x v="120"/>
      <x v="87"/>
      <x v="39"/>
      <x v="3"/>
      <x v="18"/>
    </i>
    <i>
      <x v="121"/>
      <x v="605"/>
      <x v="83"/>
      <x v="22"/>
      <x v="20"/>
    </i>
    <i>
      <x v="122"/>
      <x v="75"/>
      <x v="32"/>
      <x v="6"/>
      <x v="29"/>
    </i>
    <i r="1">
      <x v="279"/>
      <x v="55"/>
      <x v="12"/>
      <x v="18"/>
    </i>
    <i r="1">
      <x v="280"/>
      <x v="55"/>
      <x v="12"/>
      <x v="18"/>
    </i>
    <i r="1">
      <x v="547"/>
      <x v="83"/>
      <x v="22"/>
      <x v="20"/>
    </i>
    <i r="1">
      <x v="548"/>
      <x v="83"/>
      <x v="22"/>
      <x v="20"/>
    </i>
    <i r="1">
      <x v="706"/>
      <x v="110"/>
      <x v="32"/>
      <x v="18"/>
    </i>
    <i r="1">
      <x v="707"/>
      <x v="110"/>
      <x v="32"/>
      <x v="18"/>
    </i>
    <i>
      <x v="123"/>
      <x v="615"/>
      <x v="100"/>
      <x v="32"/>
      <x v="29"/>
    </i>
    <i>
      <x v="124"/>
      <x v="282"/>
      <x v="55"/>
      <x v="12"/>
      <x v="18"/>
    </i>
    <i>
      <x v="125"/>
      <x v="93"/>
      <x v="41"/>
      <x v="12"/>
      <x v="33"/>
    </i>
    <i r="1">
      <x v="438"/>
      <x v="80"/>
      <x v="22"/>
      <x v="23"/>
    </i>
    <i r="1">
      <x v="546"/>
      <x v="92"/>
      <x v="32"/>
      <x v="38"/>
    </i>
    <i>
      <x v="126"/>
      <x v="499"/>
      <x v="88"/>
      <x v="26"/>
      <x v="28"/>
    </i>
    <i>
      <x v="127"/>
      <x v="41"/>
      <x v="30"/>
      <x v="6"/>
      <x v="31"/>
    </i>
    <i>
      <x v="128"/>
      <x v="457"/>
      <x v="77"/>
      <x v="19"/>
      <x v="19"/>
    </i>
    <i>
      <x v="129"/>
      <x v="84"/>
      <x v="41"/>
      <x v="6"/>
      <x v="19"/>
    </i>
    <i r="1">
      <x v="358"/>
      <x v="69"/>
      <x v="15"/>
      <x v="20"/>
    </i>
    <i r="1">
      <x v="711"/>
      <x v="106"/>
      <x v="32"/>
      <x v="22"/>
    </i>
    <i>
      <x v="130"/>
      <x v="134"/>
      <x v="44"/>
      <x v="12"/>
      <x v="30"/>
    </i>
    <i r="1">
      <x v="135"/>
      <x v="44"/>
      <x v="12"/>
      <x v="30"/>
    </i>
    <i r="1">
      <x v="136"/>
      <x v="44"/>
      <x v="12"/>
      <x v="30"/>
    </i>
    <i r="1">
      <x v="137"/>
      <x v="44"/>
      <x v="12"/>
      <x v="30"/>
    </i>
    <i>
      <x v="131"/>
      <x v="27"/>
      <x v="1"/>
      <x v="4"/>
      <x v="80"/>
    </i>
    <i r="1">
      <x v="28"/>
      <x v="2"/>
      <x v="4"/>
      <x v="77"/>
    </i>
    <i r="1">
      <x v="29"/>
      <x v="5"/>
      <x v="4"/>
      <x v="74"/>
    </i>
    <i r="1">
      <x v="646"/>
      <x v="102"/>
      <x v="32"/>
      <x v="27"/>
    </i>
    <i>
      <x v="132"/>
      <x v="304"/>
      <x v="55"/>
      <x v="12"/>
      <x v="18"/>
    </i>
    <i r="1">
      <x v="311"/>
      <x v="55"/>
      <x v="12"/>
      <x v="18"/>
    </i>
    <i r="1">
      <x v="312"/>
      <x v="55"/>
      <x v="12"/>
      <x v="18"/>
    </i>
    <i r="1">
      <x v="600"/>
      <x v="83"/>
      <x v="22"/>
      <x v="20"/>
    </i>
    <i r="1">
      <x v="729"/>
      <x v="110"/>
      <x v="32"/>
      <x v="18"/>
    </i>
    <i r="1">
      <x v="730"/>
      <x v="110"/>
      <x v="32"/>
      <x v="18"/>
    </i>
    <i r="1">
      <x v="752"/>
      <x v="110"/>
      <x v="32"/>
      <x v="18"/>
    </i>
    <i>
      <x v="133"/>
      <x v="309"/>
      <x v="63"/>
      <x v="15"/>
      <x v="26"/>
    </i>
    <i>
      <x v="134"/>
      <x v="638"/>
      <x v="72"/>
      <x v="29"/>
      <x v="52"/>
    </i>
    <i>
      <x v="135"/>
      <x v="319"/>
      <x v="55"/>
      <x v="12"/>
      <x v="18"/>
    </i>
    <i>
      <x v="136"/>
      <x v="50"/>
      <x v="32"/>
      <x v="6"/>
      <x v="29"/>
    </i>
    <i r="1">
      <x v="51"/>
      <x v="32"/>
      <x v="6"/>
      <x v="29"/>
    </i>
    <i r="1">
      <x v="61"/>
      <x v="35"/>
      <x v="6"/>
      <x v="25"/>
    </i>
    <i r="1">
      <x v="62"/>
      <x v="36"/>
      <x v="6"/>
      <x v="24"/>
    </i>
    <i r="1">
      <x v="94"/>
      <x v="42"/>
      <x v="6"/>
      <x v="18"/>
    </i>
    <i r="1">
      <x v="95"/>
      <x v="42"/>
      <x v="6"/>
      <x v="18"/>
    </i>
    <i r="1">
      <x v="161"/>
      <x v="49"/>
      <x v="12"/>
      <x v="24"/>
    </i>
    <i r="1">
      <x v="162"/>
      <x v="49"/>
      <x v="12"/>
      <x v="24"/>
    </i>
    <i r="1">
      <x v="163"/>
      <x v="49"/>
      <x v="12"/>
      <x v="24"/>
    </i>
    <i r="1">
      <x v="182"/>
      <x v="52"/>
      <x v="12"/>
      <x v="21"/>
    </i>
    <i r="1">
      <x v="194"/>
      <x v="55"/>
      <x v="12"/>
      <x v="18"/>
    </i>
    <i r="1">
      <x v="267"/>
      <x v="62"/>
      <x v="15"/>
      <x v="27"/>
    </i>
    <i r="1">
      <x v="268"/>
      <x v="62"/>
      <x v="15"/>
      <x v="27"/>
    </i>
    <i r="1">
      <x v="269"/>
      <x v="62"/>
      <x v="15"/>
      <x v="27"/>
    </i>
    <i r="1">
      <x v="313"/>
      <x v="64"/>
      <x v="15"/>
      <x v="25"/>
    </i>
    <i r="1">
      <x v="334"/>
      <x v="67"/>
      <x v="15"/>
      <x v="22"/>
    </i>
    <i r="1">
      <x v="352"/>
      <x v="69"/>
      <x v="15"/>
      <x v="20"/>
    </i>
    <i r="1">
      <x v="359"/>
      <x v="71"/>
      <x v="22"/>
      <x v="33"/>
    </i>
    <i r="1">
      <x v="382"/>
      <x v="73"/>
      <x v="22"/>
      <x v="30"/>
    </i>
    <i r="1">
      <x v="424"/>
      <x v="76"/>
      <x v="22"/>
      <x v="27"/>
    </i>
    <i r="1">
      <x v="425"/>
      <x v="77"/>
      <x v="22"/>
      <x v="26"/>
    </i>
    <i r="1">
      <x v="446"/>
      <x v="81"/>
      <x v="22"/>
      <x v="22"/>
    </i>
    <i r="1">
      <x v="449"/>
      <x v="82"/>
      <x v="22"/>
      <x v="21"/>
    </i>
    <i r="1">
      <x v="472"/>
      <x v="83"/>
      <x v="22"/>
      <x v="20"/>
    </i>
    <i r="1">
      <x v="522"/>
      <x v="90"/>
      <x v="26"/>
      <x v="26"/>
    </i>
    <i r="1">
      <x v="523"/>
      <x v="90"/>
      <x v="26"/>
      <x v="26"/>
    </i>
    <i r="1">
      <x v="553"/>
      <x v="94"/>
      <x v="26"/>
      <x v="21"/>
    </i>
    <i r="1">
      <x v="572"/>
      <x v="95"/>
      <x v="26"/>
      <x v="20"/>
    </i>
    <i r="1">
      <x v="574"/>
      <x v="97"/>
      <x v="26"/>
      <x v="18"/>
    </i>
    <i r="1">
      <x v="612"/>
      <x v="100"/>
      <x v="32"/>
      <x v="29"/>
    </i>
    <i r="1">
      <x v="617"/>
      <x v="101"/>
      <x v="32"/>
      <x v="28"/>
    </i>
    <i r="1">
      <x v="633"/>
      <x v="104"/>
      <x v="32"/>
      <x v="24"/>
    </i>
    <i r="1">
      <x v="644"/>
      <x v="106"/>
      <x v="32"/>
      <x v="22"/>
    </i>
    <i r="1">
      <x v="721"/>
      <x v="110"/>
      <x v="32"/>
      <x v="18"/>
    </i>
    <i r="1">
      <x v="737"/>
      <x v="108"/>
      <x v="32"/>
      <x v="20"/>
    </i>
    <i>
      <x v="137"/>
      <x v="23"/>
      <x v="25"/>
      <x v="12"/>
      <x v="49"/>
    </i>
    <i r="1">
      <x v="129"/>
      <x v="43"/>
      <x v="12"/>
      <x v="31"/>
    </i>
    <i r="1">
      <x v="243"/>
      <x v="55"/>
      <x v="12"/>
      <x v="18"/>
    </i>
    <i r="1">
      <x v="675"/>
      <x v="110"/>
      <x v="32"/>
      <x v="18"/>
    </i>
    <i>
      <x v="138"/>
      <x v="242"/>
      <x v="55"/>
      <x v="12"/>
      <x v="18"/>
    </i>
    <i r="1">
      <x v="437"/>
      <x v="13"/>
      <x v="15"/>
      <x v="70"/>
    </i>
    <i r="1">
      <x v="693"/>
      <x v="110"/>
      <x v="32"/>
      <x v="18"/>
    </i>
    <i>
      <x v="139"/>
      <x v="81"/>
      <x v="38"/>
      <x v="6"/>
      <x v="22"/>
    </i>
    <i r="1">
      <x v="442"/>
      <x v="82"/>
      <x v="22"/>
      <x v="21"/>
    </i>
    <i r="1">
      <x v="500"/>
      <x v="88"/>
      <x v="26"/>
      <x v="28"/>
    </i>
    <i>
      <x v="140"/>
      <x v="104"/>
      <x v="38"/>
      <x v="6"/>
      <x v="22"/>
    </i>
    <i>
      <x v="141"/>
      <x v="159"/>
      <x v="48"/>
      <x v="12"/>
      <x v="25"/>
    </i>
    <i>
      <x v="142"/>
      <x v="590"/>
      <x v="78"/>
      <x v="22"/>
      <x v="25"/>
    </i>
    <i>
      <x v="143"/>
      <x v="619"/>
      <x v="101"/>
      <x v="32"/>
      <x v="28"/>
    </i>
    <i>
      <x v="144"/>
      <x v="653"/>
      <x v="99"/>
      <x v="26"/>
      <x v="15"/>
    </i>
    <i>
      <x v="145"/>
      <x v="148"/>
      <x v="69"/>
      <x v="22"/>
      <x v="35"/>
    </i>
    <i r="1">
      <x v="271"/>
      <x v="84"/>
      <x v="22"/>
      <x v="19"/>
    </i>
    <i>
      <x v="146"/>
      <x v="716"/>
      <x v="110"/>
      <x v="32"/>
      <x v="18"/>
    </i>
    <i>
      <x v="147"/>
      <x v="577"/>
      <x v="21"/>
      <x v="22"/>
      <x v="69"/>
    </i>
    <i r="1">
      <x v="578"/>
      <x v="48"/>
      <x v="22"/>
      <x v="54"/>
    </i>
    <i r="1">
      <x v="579"/>
      <x v="48"/>
      <x v="22"/>
      <x v="54"/>
    </i>
    <i r="1">
      <x v="580"/>
      <x v="48"/>
      <x v="22"/>
      <x v="54"/>
    </i>
    <i r="1">
      <x v="581"/>
      <x v="48"/>
      <x v="22"/>
      <x v="54"/>
    </i>
    <i r="1">
      <x v="582"/>
      <x v="48"/>
      <x v="22"/>
      <x v="54"/>
    </i>
    <i r="1">
      <x v="583"/>
      <x v="48"/>
      <x v="22"/>
      <x v="54"/>
    </i>
    <i r="1">
      <x v="584"/>
      <x v="88"/>
      <x v="26"/>
      <x v="28"/>
    </i>
    <i r="1">
      <x v="585"/>
      <x v="88"/>
      <x v="26"/>
      <x v="28"/>
    </i>
    <i r="1">
      <x v="586"/>
      <x v="88"/>
      <x v="26"/>
      <x v="28"/>
    </i>
    <i r="1">
      <x v="587"/>
      <x v="88"/>
      <x v="26"/>
      <x v="28"/>
    </i>
    <i r="1">
      <x v="588"/>
      <x v="88"/>
      <x v="26"/>
      <x v="28"/>
    </i>
    <i r="1">
      <x v="589"/>
      <x v="88"/>
      <x v="26"/>
      <x v="28"/>
    </i>
    <i>
      <x v="148"/>
      <x v="107"/>
      <x v="8"/>
      <x v="6"/>
      <x v="73"/>
    </i>
    <i>
      <x v="149"/>
      <x v="388"/>
      <x v="55"/>
      <x v="12"/>
      <x v="18"/>
    </i>
    <i r="1">
      <x v="739"/>
      <x v="113"/>
      <x v="32"/>
      <x v="11"/>
    </i>
    <i>
      <x v="150"/>
      <x v="677"/>
      <x v="110"/>
      <x v="32"/>
      <x v="18"/>
    </i>
    <i>
      <x v="151"/>
      <x v="214"/>
      <x v="28"/>
      <x v="6"/>
      <x v="33"/>
    </i>
    <i>
      <x v="152"/>
      <x v="229"/>
      <x v="55"/>
      <x v="12"/>
      <x v="18"/>
    </i>
    <i r="1">
      <x v="230"/>
      <x v="55"/>
      <x v="12"/>
      <x v="18"/>
    </i>
    <i r="1">
      <x v="231"/>
      <x v="55"/>
      <x v="12"/>
      <x v="18"/>
    </i>
    <i r="1">
      <x v="232"/>
      <x v="55"/>
      <x v="12"/>
      <x v="18"/>
    </i>
    <i r="1">
      <x v="233"/>
      <x v="55"/>
      <x v="12"/>
      <x v="18"/>
    </i>
    <i r="1">
      <x v="506"/>
      <x v="83"/>
      <x v="22"/>
      <x v="20"/>
    </i>
    <i r="1">
      <x v="507"/>
      <x v="83"/>
      <x v="22"/>
      <x v="20"/>
    </i>
    <i r="1">
      <x v="519"/>
      <x v="83"/>
      <x v="22"/>
      <x v="20"/>
    </i>
    <i r="1">
      <x v="520"/>
      <x v="83"/>
      <x v="22"/>
      <x v="20"/>
    </i>
    <i r="1">
      <x v="722"/>
      <x v="110"/>
      <x v="32"/>
      <x v="18"/>
    </i>
    <i r="1">
      <x v="723"/>
      <x v="110"/>
      <x v="32"/>
      <x v="18"/>
    </i>
    <i r="1">
      <x v="724"/>
      <x v="110"/>
      <x v="32"/>
      <x v="18"/>
    </i>
    <i r="1">
      <x v="731"/>
      <x v="110"/>
      <x v="32"/>
      <x v="18"/>
    </i>
    <i r="1">
      <x v="732"/>
      <x v="110"/>
      <x v="32"/>
      <x v="18"/>
    </i>
    <i r="1">
      <x v="733"/>
      <x v="110"/>
      <x v="32"/>
      <x v="18"/>
    </i>
    <i r="1">
      <x v="734"/>
      <x v="110"/>
      <x v="32"/>
      <x v="18"/>
    </i>
    <i r="1">
      <x v="735"/>
      <x v="110"/>
      <x v="32"/>
      <x v="18"/>
    </i>
    <i>
      <x v="153"/>
      <x v="298"/>
      <x v="55"/>
      <x v="12"/>
      <x v="18"/>
    </i>
    <i r="1">
      <x v="299"/>
      <x v="55"/>
      <x v="12"/>
      <x v="18"/>
    </i>
    <i r="1">
      <x v="300"/>
      <x v="55"/>
      <x v="12"/>
      <x v="18"/>
    </i>
    <i r="1">
      <x v="301"/>
      <x v="55"/>
      <x v="12"/>
      <x v="18"/>
    </i>
    <i r="1">
      <x v="302"/>
      <x v="55"/>
      <x v="12"/>
      <x v="18"/>
    </i>
    <i r="1">
      <x v="490"/>
      <x v="76"/>
      <x v="22"/>
      <x v="27"/>
    </i>
    <i r="1">
      <x v="566"/>
      <x v="83"/>
      <x v="22"/>
      <x v="20"/>
    </i>
    <i r="1">
      <x v="567"/>
      <x v="83"/>
      <x v="22"/>
      <x v="20"/>
    </i>
    <i r="1">
      <x v="568"/>
      <x v="83"/>
      <x v="22"/>
      <x v="20"/>
    </i>
    <i r="1">
      <x v="569"/>
      <x v="83"/>
      <x v="22"/>
      <x v="20"/>
    </i>
    <i r="1">
      <x v="654"/>
      <x v="104"/>
      <x v="32"/>
      <x v="24"/>
    </i>
    <i>
      <x v="154"/>
      <x v="151"/>
      <x v="71"/>
      <x v="22"/>
      <x v="33"/>
    </i>
    <i>
      <x v="155"/>
      <x v="79"/>
      <x v="66"/>
      <x v="22"/>
      <x v="38"/>
    </i>
    <i r="1">
      <x v="160"/>
      <x v="77"/>
      <x v="22"/>
      <x v="26"/>
    </i>
    <i r="1">
      <x v="190"/>
      <x v="83"/>
      <x v="22"/>
      <x v="20"/>
    </i>
    <i>
      <x v="156"/>
      <x v="373"/>
      <x v="54"/>
      <x v="21"/>
      <x v="48"/>
    </i>
    <i r="1">
      <x v="460"/>
      <x v="75"/>
      <x v="17"/>
      <x v="17"/>
    </i>
    <i r="1">
      <x v="461"/>
      <x v="82"/>
      <x v="29"/>
      <x v="44"/>
    </i>
    <i>
      <x v="157"/>
      <x v="11"/>
      <x v="38"/>
      <x v="6"/>
      <x v="22"/>
    </i>
    <i>
      <x v="158"/>
      <x v="43"/>
      <x v="31"/>
      <x v="6"/>
      <x v="30"/>
    </i>
    <i r="1">
      <x v="277"/>
      <x v="61"/>
      <x v="15"/>
      <x v="28"/>
    </i>
    <i r="1">
      <x v="489"/>
      <x v="87"/>
      <x v="26"/>
      <x v="29"/>
    </i>
    <i r="1">
      <x v="602"/>
      <x v="95"/>
      <x v="16"/>
      <x v="1"/>
    </i>
    <i>
      <x v="159"/>
      <x v="246"/>
      <x v="57"/>
      <x v="15"/>
      <x v="33"/>
    </i>
    <i>
      <x v="160"/>
      <x v="46"/>
      <x v="24"/>
      <x v="5"/>
      <x v="41"/>
    </i>
    <i r="1">
      <x v="154"/>
      <x v="48"/>
      <x v="7"/>
      <x v="15"/>
    </i>
    <i r="1">
      <x v="430"/>
      <x v="76"/>
      <x v="13"/>
      <x v="3"/>
    </i>
    <i r="1">
      <x v="662"/>
      <x v="103"/>
      <x v="24"/>
      <x v="4"/>
    </i>
    <i>
      <x v="161"/>
      <x v="37"/>
      <x v="28"/>
      <x v="6"/>
      <x v="33"/>
    </i>
    <i r="1">
      <x v="38"/>
      <x v="28"/>
      <x v="6"/>
      <x v="33"/>
    </i>
    <i r="1">
      <x v="260"/>
      <x v="56"/>
      <x v="12"/>
      <x v="17"/>
    </i>
    <i r="1">
      <x v="265"/>
      <x v="56"/>
      <x v="12"/>
      <x v="17"/>
    </i>
    <i r="1">
      <x v="517"/>
      <x v="83"/>
      <x v="22"/>
      <x v="20"/>
    </i>
    <i r="1">
      <x v="518"/>
      <x v="83"/>
      <x v="22"/>
      <x v="20"/>
    </i>
    <i r="1">
      <x v="636"/>
      <x v="105"/>
      <x v="32"/>
      <x v="23"/>
    </i>
    <i r="1">
      <x v="637"/>
      <x v="105"/>
      <x v="32"/>
      <x v="23"/>
    </i>
    <i>
      <x v="162"/>
      <x v="404"/>
      <x v="50"/>
      <x v="10"/>
      <x v="21"/>
    </i>
    <i r="1">
      <x v="407"/>
      <x v="37"/>
      <x v="10"/>
      <x v="35"/>
    </i>
    <i r="1">
      <x v="755"/>
      <x v="96"/>
      <x v="31"/>
      <x v="33"/>
    </i>
    <i>
      <x v="163"/>
      <x v="21"/>
      <x v="50"/>
      <x v="12"/>
      <x v="23"/>
    </i>
    <i r="1">
      <x v="176"/>
      <x v="50"/>
      <x v="12"/>
      <x v="23"/>
    </i>
    <i r="1">
      <x v="395"/>
      <x v="101"/>
      <x v="32"/>
      <x v="28"/>
    </i>
    <i>
      <x v="164"/>
      <x v="367"/>
      <x v="19"/>
      <x v="8"/>
      <x v="56"/>
    </i>
    <i r="1">
      <x v="394"/>
      <x v="66"/>
      <x v="14"/>
      <x v="17"/>
    </i>
    <i r="1">
      <x v="408"/>
      <x v="19"/>
      <x v="15"/>
      <x v="67"/>
    </i>
    <i r="1">
      <x v="462"/>
      <x v="72"/>
      <x v="22"/>
      <x v="31"/>
    </i>
    <i r="1">
      <x v="463"/>
      <x v="66"/>
      <x v="14"/>
      <x v="17"/>
    </i>
    <i r="1">
      <x v="464"/>
      <x v="94"/>
      <x v="26"/>
      <x v="21"/>
    </i>
    <i>
      <x v="165"/>
      <x v="392"/>
      <x v="69"/>
      <x v="15"/>
      <x v="20"/>
    </i>
    <i r="1">
      <x v="512"/>
      <x v="87"/>
      <x v="26"/>
      <x v="29"/>
    </i>
    <i r="1">
      <x v="687"/>
      <x v="110"/>
      <x v="32"/>
      <x v="18"/>
    </i>
    <i>
      <x v="166"/>
      <x v="701"/>
      <x v="110"/>
      <x v="32"/>
      <x v="18"/>
    </i>
    <i>
      <x v="167"/>
      <x v="239"/>
      <x v="56"/>
      <x v="5"/>
      <x v="5"/>
    </i>
    <i r="1">
      <x v="240"/>
      <x v="56"/>
      <x v="5"/>
      <x v="5"/>
    </i>
    <i r="1">
      <x v="241"/>
      <x v="56"/>
      <x v="5"/>
      <x v="5"/>
    </i>
    <i r="1">
      <x v="480"/>
      <x v="56"/>
      <x v="15"/>
      <x v="34"/>
    </i>
    <i r="1">
      <x v="481"/>
      <x v="56"/>
      <x v="15"/>
      <x v="34"/>
    </i>
    <i r="1">
      <x v="482"/>
      <x v="56"/>
      <x v="15"/>
      <x v="34"/>
    </i>
    <i r="1">
      <x v="682"/>
      <x v="111"/>
      <x v="26"/>
      <x v="5"/>
    </i>
    <i r="1">
      <x v="683"/>
      <x v="111"/>
      <x v="26"/>
      <x v="5"/>
    </i>
    <i r="1">
      <x v="684"/>
      <x v="111"/>
      <x v="26"/>
      <x v="5"/>
    </i>
    <i>
      <x v="168"/>
      <x v="695"/>
      <x v="111"/>
      <x v="32"/>
      <x v="17"/>
    </i>
    <i>
      <x v="169"/>
      <x v="495"/>
      <x v="76"/>
      <x v="22"/>
      <x v="27"/>
    </i>
    <i r="1">
      <x v="496"/>
      <x v="82"/>
      <x v="22"/>
      <x v="21"/>
    </i>
    <i>
      <x v="170"/>
      <x v="142"/>
      <x v="44"/>
      <x v="12"/>
      <x v="30"/>
    </i>
    <i r="1">
      <x v="143"/>
      <x v="47"/>
      <x v="12"/>
      <x v="26"/>
    </i>
    <i r="1">
      <x v="168"/>
      <x v="50"/>
      <x v="12"/>
      <x v="23"/>
    </i>
    <i>
      <x v="171"/>
      <x v="53"/>
      <x v="53"/>
      <x v="12"/>
      <x v="20"/>
    </i>
    <i r="1">
      <x v="54"/>
      <x v="53"/>
      <x v="12"/>
      <x v="20"/>
    </i>
    <i r="1">
      <x v="55"/>
      <x v="53"/>
      <x v="12"/>
      <x v="20"/>
    </i>
    <i r="1">
      <x v="56"/>
      <x v="53"/>
      <x v="12"/>
      <x v="20"/>
    </i>
    <i r="1">
      <x v="57"/>
      <x v="53"/>
      <x v="12"/>
      <x v="20"/>
    </i>
    <i>
      <x v="172"/>
      <x v="381"/>
      <x v="73"/>
      <x v="15"/>
      <x v="15"/>
    </i>
    <i>
      <x v="173"/>
      <x v="106"/>
      <x v="18"/>
      <x v="2"/>
      <x v="46"/>
    </i>
    <i>
      <x v="174"/>
      <x/>
      <x v="9"/>
      <x v="11"/>
      <x v="71"/>
    </i>
    <i r="1">
      <x v="1"/>
      <x v="9"/>
      <x v="11"/>
      <x v="71"/>
    </i>
    <i r="1">
      <x v="2"/>
      <x v="9"/>
      <x v="11"/>
      <x v="71"/>
    </i>
    <i r="1">
      <x v="3"/>
      <x v="13"/>
      <x v="11"/>
      <x v="65"/>
    </i>
    <i r="1">
      <x v="4"/>
      <x v="13"/>
      <x v="11"/>
      <x v="65"/>
    </i>
    <i r="1">
      <x v="5"/>
      <x v="26"/>
      <x v="11"/>
      <x v="47"/>
    </i>
    <i r="1">
      <x v="6"/>
      <x v="26"/>
      <x v="11"/>
      <x v="47"/>
    </i>
    <i r="1">
      <x v="24"/>
      <x v="51"/>
      <x v="11"/>
      <x v="21"/>
    </i>
    <i r="1">
      <x v="25"/>
      <x v="51"/>
      <x v="11"/>
      <x v="21"/>
    </i>
    <i r="1">
      <x v="78"/>
      <x v="51"/>
      <x v="11"/>
      <x v="21"/>
    </i>
    <i r="1">
      <x v="117"/>
      <x v="51"/>
      <x v="11"/>
      <x v="21"/>
    </i>
    <i r="1">
      <x v="266"/>
      <x v="84"/>
      <x v="11"/>
      <x/>
    </i>
    <i r="1">
      <x v="315"/>
      <x v="84"/>
      <x v="11"/>
      <x/>
    </i>
    <i r="1">
      <x v="488"/>
      <x v="110"/>
      <x v="29"/>
      <x v="12"/>
    </i>
    <i r="1">
      <x v="533"/>
      <x v="110"/>
      <x v="29"/>
      <x v="12"/>
    </i>
    <i>
      <x v="175"/>
      <x v="13"/>
      <x v="41"/>
      <x v="6"/>
      <x v="19"/>
    </i>
    <i r="1">
      <x v="14"/>
      <x v="41"/>
      <x v="6"/>
      <x v="19"/>
    </i>
    <i r="1">
      <x v="15"/>
      <x v="43"/>
      <x v="12"/>
      <x v="31"/>
    </i>
    <i r="1">
      <x v="16"/>
      <x v="41"/>
      <x v="6"/>
      <x v="19"/>
    </i>
    <i r="1">
      <x v="31"/>
      <x v="50"/>
      <x v="12"/>
      <x v="23"/>
    </i>
    <i r="1">
      <x v="65"/>
      <x v="52"/>
      <x v="12"/>
      <x v="21"/>
    </i>
    <i r="1">
      <x v="115"/>
      <x v="69"/>
      <x v="15"/>
      <x v="20"/>
    </i>
    <i r="1">
      <x v="210"/>
      <x v="78"/>
      <x v="22"/>
      <x v="25"/>
    </i>
    <i r="1">
      <x v="211"/>
      <x v="84"/>
      <x v="22"/>
      <x v="19"/>
    </i>
    <i r="1">
      <x v="212"/>
      <x v="27"/>
      <x v="6"/>
      <x v="34"/>
    </i>
    <i r="1">
      <x v="379"/>
      <x v="97"/>
      <x v="26"/>
      <x v="18"/>
    </i>
    <i r="1">
      <x v="391"/>
      <x v="97"/>
      <x v="26"/>
      <x v="18"/>
    </i>
    <i r="1">
      <x v="477"/>
      <x v="55"/>
      <x v="15"/>
      <x v="35"/>
    </i>
    <i r="1">
      <x v="478"/>
      <x v="110"/>
      <x v="32"/>
      <x v="18"/>
    </i>
    <i r="1">
      <x v="652"/>
      <x v="106"/>
      <x v="32"/>
      <x v="22"/>
    </i>
    <i r="1">
      <x v="676"/>
      <x v="110"/>
      <x v="32"/>
      <x v="18"/>
    </i>
    <i>
      <x v="176"/>
      <x v="217"/>
      <x v="55"/>
      <x v="12"/>
      <x v="18"/>
    </i>
    <i r="1">
      <x v="479"/>
      <x v="83"/>
      <x v="22"/>
      <x v="20"/>
    </i>
    <i>
      <x v="177"/>
      <x v="185"/>
      <x v="77"/>
      <x v="22"/>
      <x v="26"/>
    </i>
    <i r="1">
      <x v="218"/>
      <x v="84"/>
      <x v="22"/>
      <x v="19"/>
    </i>
    <i>
      <x v="178"/>
      <x v="139"/>
      <x v="34"/>
      <x v="6"/>
      <x v="26"/>
    </i>
    <i r="1">
      <x v="224"/>
      <x v="57"/>
      <x v="15"/>
      <x v="33"/>
    </i>
    <i r="1">
      <x v="327"/>
      <x v="56"/>
      <x v="12"/>
      <x v="17"/>
    </i>
    <i>
      <x v="179"/>
      <x v="40"/>
      <x v="29"/>
      <x v="6"/>
      <x v="32"/>
    </i>
    <i r="1">
      <x v="505"/>
      <x v="89"/>
      <x v="26"/>
      <x v="27"/>
    </i>
    <i>
      <x v="180"/>
      <x v="616"/>
      <x v="46"/>
      <x v="20"/>
      <x v="51"/>
    </i>
    <i r="1">
      <x v="639"/>
      <x v="102"/>
      <x v="28"/>
      <x v="20"/>
    </i>
    <i>
      <x v="181"/>
      <x v="64"/>
      <x v="51"/>
      <x v="6"/>
      <x v="8"/>
    </i>
    <i r="1">
      <x v="138"/>
      <x v="51"/>
      <x v="6"/>
      <x v="8"/>
    </i>
    <i r="1">
      <x v="491"/>
      <x v="79"/>
      <x v="22"/>
      <x v="24"/>
    </i>
    <i>
      <x v="182"/>
      <x v="314"/>
      <x v="65"/>
      <x v="15"/>
      <x v="24"/>
    </i>
    <i>
      <x v="183"/>
      <x v="422"/>
      <x v="76"/>
      <x v="32"/>
      <x v="53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57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70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28515625" customWidth="1"/>
    <col min="28" max="28" width="123.5703125" customWidth="1"/>
    <col min="29" max="29" width="18.5703125" customWidth="1"/>
    <col min="30" max="30" width="20.5703125" customWidth="1"/>
    <col min="31" max="31" width="15.1406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166548</v>
      </c>
      <c r="B2" s="4">
        <v>1</v>
      </c>
      <c r="C2" s="4">
        <v>66474</v>
      </c>
      <c r="D2" t="s">
        <v>30</v>
      </c>
      <c r="E2" t="s">
        <v>31</v>
      </c>
      <c r="F2" t="s">
        <v>32</v>
      </c>
      <c r="G2" s="4">
        <v>21232</v>
      </c>
      <c r="H2" t="s">
        <v>32</v>
      </c>
      <c r="I2" s="5">
        <v>107</v>
      </c>
      <c r="J2" s="5">
        <v>107</v>
      </c>
      <c r="K2" s="5">
        <v>0</v>
      </c>
      <c r="L2" s="5">
        <v>-107</v>
      </c>
      <c r="M2" s="5">
        <v>-107</v>
      </c>
      <c r="N2" s="6">
        <v>44300</v>
      </c>
      <c r="O2" s="6">
        <v>44100</v>
      </c>
      <c r="P2" s="6">
        <v>44100</v>
      </c>
      <c r="Q2" t="s">
        <v>33</v>
      </c>
      <c r="R2" t="s">
        <v>34</v>
      </c>
      <c r="S2" s="4">
        <v>2020</v>
      </c>
      <c r="T2" s="4">
        <v>2021</v>
      </c>
      <c r="U2" s="4">
        <v>200</v>
      </c>
      <c r="V2" s="5">
        <v>21400</v>
      </c>
      <c r="W2" s="6">
        <v>44069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166550</v>
      </c>
      <c r="B3" s="4">
        <v>1</v>
      </c>
      <c r="C3" s="4">
        <v>66475</v>
      </c>
      <c r="D3" t="s">
        <v>41</v>
      </c>
      <c r="E3" t="s">
        <v>31</v>
      </c>
      <c r="F3" t="s">
        <v>32</v>
      </c>
      <c r="G3" s="4">
        <v>21232</v>
      </c>
      <c r="H3" t="s">
        <v>32</v>
      </c>
      <c r="I3" s="5">
        <v>748</v>
      </c>
      <c r="J3" s="5">
        <v>748</v>
      </c>
      <c r="K3" s="5">
        <v>0</v>
      </c>
      <c r="L3" s="5">
        <v>-748</v>
      </c>
      <c r="M3" s="5">
        <v>-748</v>
      </c>
      <c r="N3" s="6">
        <v>44300</v>
      </c>
      <c r="O3" s="6">
        <v>44134</v>
      </c>
      <c r="P3" s="6">
        <v>44134</v>
      </c>
      <c r="Q3" t="s">
        <v>42</v>
      </c>
      <c r="R3" t="s">
        <v>43</v>
      </c>
      <c r="S3" s="4">
        <v>2020</v>
      </c>
      <c r="T3" s="4">
        <v>2021</v>
      </c>
      <c r="U3" s="4">
        <v>166</v>
      </c>
      <c r="V3" s="5">
        <v>124168</v>
      </c>
      <c r="W3" s="6">
        <v>44104</v>
      </c>
      <c r="X3" t="s">
        <v>35</v>
      </c>
      <c r="Y3" t="s">
        <v>36</v>
      </c>
      <c r="Z3" t="s">
        <v>37</v>
      </c>
      <c r="AC3" t="s">
        <v>38</v>
      </c>
      <c r="AD3" t="s">
        <v>39</v>
      </c>
      <c r="AE3" t="s">
        <v>40</v>
      </c>
    </row>
    <row r="4" spans="1:31" x14ac:dyDescent="0.25">
      <c r="A4" s="4">
        <v>166555</v>
      </c>
      <c r="B4" s="4">
        <v>1</v>
      </c>
      <c r="C4" s="4">
        <v>66476</v>
      </c>
      <c r="D4" t="s">
        <v>44</v>
      </c>
      <c r="E4" t="s">
        <v>31</v>
      </c>
      <c r="F4" t="s">
        <v>32</v>
      </c>
      <c r="G4" s="4">
        <v>21232</v>
      </c>
      <c r="H4" t="s">
        <v>32</v>
      </c>
      <c r="I4" s="5">
        <v>78.5</v>
      </c>
      <c r="J4" s="5">
        <v>78.5</v>
      </c>
      <c r="K4" s="5">
        <v>0</v>
      </c>
      <c r="L4" s="5">
        <v>-78.5</v>
      </c>
      <c r="M4" s="5">
        <v>-78.5</v>
      </c>
      <c r="N4" s="6">
        <v>44300</v>
      </c>
      <c r="O4" s="6">
        <v>44161</v>
      </c>
      <c r="P4" s="6">
        <v>44161</v>
      </c>
      <c r="Q4" t="s">
        <v>45</v>
      </c>
      <c r="R4" t="s">
        <v>46</v>
      </c>
      <c r="S4" s="4">
        <v>2020</v>
      </c>
      <c r="T4" s="4">
        <v>2021</v>
      </c>
      <c r="U4" s="4">
        <v>139</v>
      </c>
      <c r="V4" s="5">
        <v>10911.5</v>
      </c>
      <c r="W4" s="6">
        <v>44130</v>
      </c>
      <c r="X4" t="s">
        <v>35</v>
      </c>
      <c r="Y4" t="s">
        <v>36</v>
      </c>
      <c r="Z4" t="s">
        <v>37</v>
      </c>
      <c r="AC4" t="s">
        <v>38</v>
      </c>
      <c r="AD4" t="s">
        <v>39</v>
      </c>
      <c r="AE4" t="s">
        <v>40</v>
      </c>
    </row>
    <row r="5" spans="1:31" x14ac:dyDescent="0.25">
      <c r="A5" s="4">
        <v>167159</v>
      </c>
      <c r="B5" s="4">
        <v>1</v>
      </c>
      <c r="C5" s="4">
        <v>67022</v>
      </c>
      <c r="D5" t="s">
        <v>47</v>
      </c>
      <c r="E5" t="s">
        <v>48</v>
      </c>
      <c r="F5" t="s">
        <v>49</v>
      </c>
      <c r="G5" s="4">
        <v>15122</v>
      </c>
      <c r="H5" t="s">
        <v>49</v>
      </c>
      <c r="I5" s="5">
        <v>122</v>
      </c>
      <c r="J5" s="5">
        <v>100</v>
      </c>
      <c r="K5" s="5">
        <v>-22</v>
      </c>
      <c r="L5" s="5">
        <v>-122</v>
      </c>
      <c r="M5" s="5">
        <v>-100</v>
      </c>
      <c r="N5" s="6">
        <v>44302</v>
      </c>
      <c r="O5" s="6">
        <v>44195</v>
      </c>
      <c r="P5" s="6">
        <v>44195</v>
      </c>
      <c r="Q5" t="s">
        <v>50</v>
      </c>
      <c r="R5" t="s">
        <v>51</v>
      </c>
      <c r="S5" s="4">
        <v>2020</v>
      </c>
      <c r="T5" s="4">
        <v>2021</v>
      </c>
      <c r="U5" s="4">
        <v>107</v>
      </c>
      <c r="V5" s="5">
        <v>10700</v>
      </c>
      <c r="W5" s="6">
        <v>44165</v>
      </c>
      <c r="X5" t="s">
        <v>52</v>
      </c>
      <c r="Y5" t="s">
        <v>53</v>
      </c>
      <c r="Z5" t="s">
        <v>37</v>
      </c>
      <c r="AC5" t="s">
        <v>38</v>
      </c>
      <c r="AD5" t="s">
        <v>39</v>
      </c>
      <c r="AE5" t="s">
        <v>54</v>
      </c>
    </row>
    <row r="6" spans="1:31" x14ac:dyDescent="0.25">
      <c r="A6" s="4">
        <v>167962</v>
      </c>
      <c r="B6" s="4">
        <v>1</v>
      </c>
      <c r="C6" s="4">
        <v>67089</v>
      </c>
      <c r="D6" t="s">
        <v>55</v>
      </c>
      <c r="E6" t="s">
        <v>56</v>
      </c>
      <c r="F6" t="s">
        <v>57</v>
      </c>
      <c r="G6" s="4">
        <v>20123</v>
      </c>
      <c r="H6" t="s">
        <v>57</v>
      </c>
      <c r="I6" s="5">
        <v>1010.72</v>
      </c>
      <c r="J6" s="5">
        <v>1010.72</v>
      </c>
      <c r="K6" s="5">
        <v>0</v>
      </c>
      <c r="L6" s="5">
        <v>-1010.72</v>
      </c>
      <c r="M6" s="5">
        <v>-1010.72</v>
      </c>
      <c r="N6" s="6">
        <v>44302</v>
      </c>
      <c r="O6" s="6">
        <v>43908</v>
      </c>
      <c r="P6" s="6">
        <v>43908</v>
      </c>
      <c r="Q6" t="s">
        <v>58</v>
      </c>
      <c r="R6" t="s">
        <v>59</v>
      </c>
      <c r="S6" s="4">
        <v>2020</v>
      </c>
      <c r="T6" s="4">
        <v>2021</v>
      </c>
      <c r="U6" s="4">
        <v>394</v>
      </c>
      <c r="V6" s="5">
        <v>398223.68</v>
      </c>
      <c r="W6" s="6">
        <v>43879</v>
      </c>
      <c r="X6" t="s">
        <v>52</v>
      </c>
      <c r="Y6" t="s">
        <v>53</v>
      </c>
      <c r="Z6" t="s">
        <v>37</v>
      </c>
      <c r="AC6" t="s">
        <v>38</v>
      </c>
      <c r="AD6" t="s">
        <v>39</v>
      </c>
      <c r="AE6" t="s">
        <v>60</v>
      </c>
    </row>
    <row r="7" spans="1:31" x14ac:dyDescent="0.25">
      <c r="A7" s="4">
        <v>167149</v>
      </c>
      <c r="B7" s="4">
        <v>1</v>
      </c>
      <c r="C7" s="4">
        <v>67018</v>
      </c>
      <c r="D7" t="s">
        <v>61</v>
      </c>
      <c r="E7" t="s">
        <v>62</v>
      </c>
      <c r="F7" t="s">
        <v>63</v>
      </c>
      <c r="G7" s="4">
        <v>20032</v>
      </c>
      <c r="H7" t="s">
        <v>63</v>
      </c>
      <c r="I7" s="5">
        <v>708.05</v>
      </c>
      <c r="J7" s="5">
        <v>708.05</v>
      </c>
      <c r="K7" s="5">
        <v>0</v>
      </c>
      <c r="L7" s="5">
        <v>-708.05</v>
      </c>
      <c r="M7" s="5">
        <v>-708.05</v>
      </c>
      <c r="N7" s="6">
        <v>44294</v>
      </c>
      <c r="O7" s="6">
        <v>44265</v>
      </c>
      <c r="P7" s="6">
        <v>44265</v>
      </c>
      <c r="Q7" t="s">
        <v>64</v>
      </c>
      <c r="R7" t="s">
        <v>65</v>
      </c>
      <c r="S7" s="4">
        <v>2021</v>
      </c>
      <c r="T7" s="4">
        <v>2021</v>
      </c>
      <c r="U7" s="4">
        <v>29</v>
      </c>
      <c r="V7" s="5">
        <v>20533.45</v>
      </c>
      <c r="W7" s="6">
        <v>44265</v>
      </c>
      <c r="X7" t="s">
        <v>66</v>
      </c>
      <c r="Y7" t="s">
        <v>67</v>
      </c>
      <c r="Z7" t="s">
        <v>37</v>
      </c>
      <c r="AC7" t="s">
        <v>38</v>
      </c>
      <c r="AD7" t="s">
        <v>39</v>
      </c>
      <c r="AE7" t="s">
        <v>68</v>
      </c>
    </row>
    <row r="8" spans="1:31" x14ac:dyDescent="0.25">
      <c r="A8" s="4">
        <v>167975</v>
      </c>
      <c r="B8" s="4">
        <v>1</v>
      </c>
      <c r="C8" s="4">
        <v>67102</v>
      </c>
      <c r="D8" t="s">
        <v>69</v>
      </c>
      <c r="E8" t="s">
        <v>56</v>
      </c>
      <c r="F8" t="s">
        <v>57</v>
      </c>
      <c r="G8" s="4">
        <v>20123</v>
      </c>
      <c r="H8" t="s">
        <v>57</v>
      </c>
      <c r="I8" s="5">
        <v>7027.65</v>
      </c>
      <c r="J8" s="5">
        <v>7027.65</v>
      </c>
      <c r="K8" s="5">
        <v>0</v>
      </c>
      <c r="L8" s="5">
        <v>-7027.65</v>
      </c>
      <c r="M8" s="5">
        <v>-7027.65</v>
      </c>
      <c r="N8" s="6">
        <v>44302</v>
      </c>
      <c r="O8" s="6">
        <v>44154</v>
      </c>
      <c r="P8" s="6">
        <v>44154</v>
      </c>
      <c r="Q8" t="s">
        <v>70</v>
      </c>
      <c r="R8" t="s">
        <v>59</v>
      </c>
      <c r="S8" s="4">
        <v>2020</v>
      </c>
      <c r="T8" s="4">
        <v>2021</v>
      </c>
      <c r="U8" s="4">
        <v>148</v>
      </c>
      <c r="V8" s="5">
        <v>1040092.2</v>
      </c>
      <c r="W8" s="6">
        <v>44123</v>
      </c>
      <c r="X8" t="s">
        <v>52</v>
      </c>
      <c r="Y8" t="s">
        <v>53</v>
      </c>
      <c r="Z8" t="s">
        <v>37</v>
      </c>
      <c r="AC8" t="s">
        <v>38</v>
      </c>
      <c r="AD8" t="s">
        <v>39</v>
      </c>
      <c r="AE8" t="s">
        <v>60</v>
      </c>
    </row>
    <row r="9" spans="1:31" x14ac:dyDescent="0.25">
      <c r="A9" s="4">
        <v>167933</v>
      </c>
      <c r="B9" s="4">
        <v>1</v>
      </c>
      <c r="C9" s="4">
        <v>67076</v>
      </c>
      <c r="D9" t="s">
        <v>71</v>
      </c>
      <c r="E9" t="s">
        <v>72</v>
      </c>
      <c r="F9" t="s">
        <v>73</v>
      </c>
      <c r="G9" s="4">
        <v>21235</v>
      </c>
      <c r="H9" t="s">
        <v>73</v>
      </c>
      <c r="I9" s="5">
        <v>658.8</v>
      </c>
      <c r="J9" s="5">
        <v>540</v>
      </c>
      <c r="K9" s="5">
        <v>-118.8</v>
      </c>
      <c r="L9" s="5">
        <v>-658.8</v>
      </c>
      <c r="M9" s="5">
        <v>-540</v>
      </c>
      <c r="N9" s="6">
        <v>44316</v>
      </c>
      <c r="O9" s="6">
        <v>44305</v>
      </c>
      <c r="P9" s="6">
        <v>44305</v>
      </c>
      <c r="Q9" t="s">
        <v>74</v>
      </c>
      <c r="R9" t="s">
        <v>75</v>
      </c>
      <c r="S9" s="4">
        <v>2021</v>
      </c>
      <c r="T9" s="4">
        <v>2021</v>
      </c>
      <c r="U9" s="4">
        <v>11</v>
      </c>
      <c r="V9" s="5">
        <v>5940</v>
      </c>
      <c r="W9" s="6">
        <v>44274</v>
      </c>
      <c r="X9" t="s">
        <v>52</v>
      </c>
      <c r="Y9" t="s">
        <v>53</v>
      </c>
      <c r="Z9" t="s">
        <v>37</v>
      </c>
      <c r="AC9" t="s">
        <v>38</v>
      </c>
      <c r="AD9" t="s">
        <v>39</v>
      </c>
      <c r="AE9" t="s">
        <v>76</v>
      </c>
    </row>
    <row r="10" spans="1:31" x14ac:dyDescent="0.25">
      <c r="A10" s="4">
        <v>168150</v>
      </c>
      <c r="B10" s="4">
        <v>1</v>
      </c>
      <c r="C10" s="4">
        <v>67137</v>
      </c>
      <c r="D10" t="s">
        <v>77</v>
      </c>
      <c r="E10" t="s">
        <v>78</v>
      </c>
      <c r="F10" t="s">
        <v>79</v>
      </c>
      <c r="G10" s="4">
        <v>20118</v>
      </c>
      <c r="H10" t="s">
        <v>79</v>
      </c>
      <c r="I10" s="5">
        <v>50</v>
      </c>
      <c r="J10" s="5">
        <v>50</v>
      </c>
      <c r="K10" s="5">
        <v>0</v>
      </c>
      <c r="L10" s="5">
        <v>-50</v>
      </c>
      <c r="M10" s="5">
        <v>-50</v>
      </c>
      <c r="N10" s="6">
        <v>44301</v>
      </c>
      <c r="O10" s="6">
        <v>44256</v>
      </c>
      <c r="P10" s="6">
        <v>44256</v>
      </c>
      <c r="Q10" t="s">
        <v>80</v>
      </c>
      <c r="R10" t="s">
        <v>81</v>
      </c>
      <c r="S10" s="4">
        <v>2021</v>
      </c>
      <c r="T10" s="4">
        <v>2021</v>
      </c>
      <c r="U10" s="4">
        <v>45</v>
      </c>
      <c r="V10" s="5">
        <v>2250</v>
      </c>
      <c r="W10" s="6">
        <v>44256</v>
      </c>
      <c r="X10" t="s">
        <v>52</v>
      </c>
      <c r="Y10" t="s">
        <v>53</v>
      </c>
      <c r="Z10" t="s">
        <v>37</v>
      </c>
      <c r="AC10" t="s">
        <v>38</v>
      </c>
      <c r="AD10" t="s">
        <v>39</v>
      </c>
      <c r="AE10" t="s">
        <v>82</v>
      </c>
    </row>
    <row r="11" spans="1:31" x14ac:dyDescent="0.25">
      <c r="A11" s="4">
        <v>170441</v>
      </c>
      <c r="B11" s="4">
        <v>1</v>
      </c>
      <c r="C11" s="4">
        <v>68288</v>
      </c>
      <c r="D11" t="s">
        <v>83</v>
      </c>
      <c r="E11" t="s">
        <v>84</v>
      </c>
      <c r="F11" t="s">
        <v>85</v>
      </c>
      <c r="G11" s="4">
        <v>20090</v>
      </c>
      <c r="H11" t="s">
        <v>86</v>
      </c>
      <c r="I11" s="5">
        <v>2948.69</v>
      </c>
      <c r="J11" s="5">
        <v>2948.69</v>
      </c>
      <c r="K11" s="5">
        <v>0</v>
      </c>
      <c r="L11" s="5">
        <v>-2948.69</v>
      </c>
      <c r="M11" s="5">
        <v>-2948.69</v>
      </c>
      <c r="N11" s="6">
        <v>44316</v>
      </c>
      <c r="O11" s="6">
        <v>44311</v>
      </c>
      <c r="P11" s="6">
        <v>44311</v>
      </c>
      <c r="Q11" t="s">
        <v>87</v>
      </c>
      <c r="R11" t="s">
        <v>59</v>
      </c>
      <c r="S11" s="4">
        <v>2021</v>
      </c>
      <c r="T11" s="4">
        <v>2021</v>
      </c>
      <c r="U11" s="4">
        <v>5</v>
      </c>
      <c r="V11" s="5">
        <v>14743.45</v>
      </c>
      <c r="W11" s="6">
        <v>44280</v>
      </c>
      <c r="X11" t="s">
        <v>88</v>
      </c>
      <c r="Y11" t="s">
        <v>89</v>
      </c>
      <c r="Z11" t="s">
        <v>37</v>
      </c>
      <c r="AC11" t="s">
        <v>38</v>
      </c>
      <c r="AD11" t="s">
        <v>39</v>
      </c>
      <c r="AE11" t="s">
        <v>90</v>
      </c>
    </row>
    <row r="12" spans="1:31" x14ac:dyDescent="0.25">
      <c r="A12" s="4">
        <v>171770</v>
      </c>
      <c r="B12" s="4">
        <v>1</v>
      </c>
      <c r="C12" s="4">
        <v>69392</v>
      </c>
      <c r="D12" t="s">
        <v>91</v>
      </c>
      <c r="E12" t="s">
        <v>92</v>
      </c>
      <c r="F12" t="s">
        <v>93</v>
      </c>
      <c r="G12" s="4">
        <v>21149</v>
      </c>
      <c r="H12" t="s">
        <v>93</v>
      </c>
      <c r="I12" s="5">
        <v>8881.6</v>
      </c>
      <c r="J12" s="5">
        <v>8881.6</v>
      </c>
      <c r="K12" s="5">
        <v>0</v>
      </c>
      <c r="L12" s="5">
        <v>-8881.6</v>
      </c>
      <c r="M12" s="5">
        <v>-8881.6</v>
      </c>
      <c r="N12" s="6">
        <v>44302</v>
      </c>
      <c r="O12" s="6">
        <v>44316</v>
      </c>
      <c r="P12" s="6">
        <v>44316</v>
      </c>
      <c r="Q12" t="s">
        <v>94</v>
      </c>
      <c r="R12" t="s">
        <v>59</v>
      </c>
      <c r="S12" s="4">
        <v>2021</v>
      </c>
      <c r="T12" s="4">
        <v>2021</v>
      </c>
      <c r="U12" s="4">
        <v>-14</v>
      </c>
      <c r="V12" s="5">
        <v>-124342.39999999999</v>
      </c>
      <c r="W12" s="6">
        <v>44286</v>
      </c>
      <c r="X12" t="s">
        <v>88</v>
      </c>
      <c r="Y12" t="s">
        <v>89</v>
      </c>
      <c r="Z12" t="s">
        <v>37</v>
      </c>
      <c r="AC12" t="s">
        <v>38</v>
      </c>
      <c r="AD12" t="s">
        <v>39</v>
      </c>
      <c r="AE12" t="s">
        <v>95</v>
      </c>
    </row>
    <row r="13" spans="1:31" x14ac:dyDescent="0.25">
      <c r="A13" s="4">
        <v>173212</v>
      </c>
      <c r="B13" s="4">
        <v>1</v>
      </c>
      <c r="C13" s="4">
        <v>69755</v>
      </c>
      <c r="D13" t="s">
        <v>96</v>
      </c>
      <c r="E13" t="s">
        <v>97</v>
      </c>
      <c r="F13" t="s">
        <v>98</v>
      </c>
      <c r="G13" s="4">
        <v>15268</v>
      </c>
      <c r="H13" t="s">
        <v>98</v>
      </c>
      <c r="I13" s="5">
        <v>300</v>
      </c>
      <c r="J13" s="5">
        <v>300</v>
      </c>
      <c r="K13" s="5">
        <v>0</v>
      </c>
      <c r="L13" s="5">
        <v>-300</v>
      </c>
      <c r="M13" s="5">
        <v>-300</v>
      </c>
      <c r="N13" s="6">
        <v>44333</v>
      </c>
      <c r="O13" s="6">
        <v>44324</v>
      </c>
      <c r="P13" s="6">
        <v>44324</v>
      </c>
      <c r="Q13" t="s">
        <v>99</v>
      </c>
      <c r="R13" t="s">
        <v>100</v>
      </c>
      <c r="S13" s="4">
        <v>2021</v>
      </c>
      <c r="T13" s="4">
        <v>2021</v>
      </c>
      <c r="U13" s="4">
        <v>9</v>
      </c>
      <c r="V13" s="5">
        <v>2700</v>
      </c>
      <c r="W13" s="6">
        <v>44294</v>
      </c>
      <c r="X13" t="s">
        <v>52</v>
      </c>
      <c r="Y13" t="s">
        <v>53</v>
      </c>
      <c r="Z13" t="s">
        <v>37</v>
      </c>
      <c r="AC13" t="s">
        <v>38</v>
      </c>
      <c r="AD13" t="s">
        <v>39</v>
      </c>
      <c r="AE13" t="s">
        <v>101</v>
      </c>
    </row>
    <row r="14" spans="1:31" x14ac:dyDescent="0.25">
      <c r="A14" s="4">
        <v>173223</v>
      </c>
      <c r="B14" s="4">
        <v>1</v>
      </c>
      <c r="C14" s="4">
        <v>69763</v>
      </c>
      <c r="D14" t="s">
        <v>102</v>
      </c>
      <c r="E14" t="s">
        <v>103</v>
      </c>
      <c r="F14" t="s">
        <v>104</v>
      </c>
      <c r="G14" s="4">
        <v>22314</v>
      </c>
      <c r="H14" t="s">
        <v>104</v>
      </c>
      <c r="I14" s="5">
        <v>1695</v>
      </c>
      <c r="J14" s="5">
        <v>1695</v>
      </c>
      <c r="K14" s="5">
        <v>0</v>
      </c>
      <c r="L14" s="5">
        <v>-1695</v>
      </c>
      <c r="M14" s="5">
        <v>-1695</v>
      </c>
      <c r="N14" s="6">
        <v>44300</v>
      </c>
      <c r="O14" s="6">
        <v>44284</v>
      </c>
      <c r="P14" s="6">
        <v>44284</v>
      </c>
      <c r="Q14" t="s">
        <v>105</v>
      </c>
      <c r="R14" t="s">
        <v>106</v>
      </c>
      <c r="S14" s="4">
        <v>2021</v>
      </c>
      <c r="T14" s="4">
        <v>2021</v>
      </c>
      <c r="U14" s="4">
        <v>16</v>
      </c>
      <c r="V14" s="5">
        <v>27120</v>
      </c>
      <c r="W14" s="6">
        <v>44284</v>
      </c>
      <c r="X14" t="s">
        <v>66</v>
      </c>
      <c r="Y14" t="s">
        <v>67</v>
      </c>
      <c r="Z14" t="s">
        <v>37</v>
      </c>
      <c r="AC14" t="s">
        <v>38</v>
      </c>
      <c r="AD14" t="s">
        <v>39</v>
      </c>
      <c r="AE14" t="s">
        <v>107</v>
      </c>
    </row>
    <row r="15" spans="1:31" x14ac:dyDescent="0.25">
      <c r="A15" s="4">
        <v>173877</v>
      </c>
      <c r="B15" s="4">
        <v>1</v>
      </c>
      <c r="C15" s="4">
        <v>69970</v>
      </c>
      <c r="D15" t="s">
        <v>108</v>
      </c>
      <c r="E15" t="s">
        <v>109</v>
      </c>
      <c r="F15" t="s">
        <v>110</v>
      </c>
      <c r="G15" s="4">
        <v>22315</v>
      </c>
      <c r="H15" t="s">
        <v>110</v>
      </c>
      <c r="I15" s="5">
        <v>854</v>
      </c>
      <c r="J15" s="5">
        <v>700</v>
      </c>
      <c r="K15" s="5">
        <v>-154</v>
      </c>
      <c r="L15" s="5">
        <v>-854</v>
      </c>
      <c r="M15" s="5">
        <v>-700</v>
      </c>
      <c r="N15" s="6">
        <v>44306</v>
      </c>
      <c r="O15" s="6">
        <v>44300</v>
      </c>
      <c r="P15" s="6">
        <v>44300</v>
      </c>
      <c r="Q15" t="s">
        <v>111</v>
      </c>
      <c r="R15" t="s">
        <v>112</v>
      </c>
      <c r="S15" s="4">
        <v>2021</v>
      </c>
      <c r="T15" s="4">
        <v>2021</v>
      </c>
      <c r="U15" s="4">
        <v>6</v>
      </c>
      <c r="V15" s="5">
        <v>4200</v>
      </c>
      <c r="W15" s="6">
        <v>44300</v>
      </c>
      <c r="X15" t="s">
        <v>52</v>
      </c>
      <c r="Y15" t="s">
        <v>53</v>
      </c>
      <c r="Z15" t="s">
        <v>37</v>
      </c>
      <c r="AC15" t="s">
        <v>38</v>
      </c>
      <c r="AD15" t="s">
        <v>39</v>
      </c>
      <c r="AE15" t="s">
        <v>113</v>
      </c>
    </row>
    <row r="16" spans="1:31" x14ac:dyDescent="0.25">
      <c r="A16" s="4">
        <v>173997</v>
      </c>
      <c r="B16" s="4">
        <v>1</v>
      </c>
      <c r="C16" s="4">
        <v>70079</v>
      </c>
      <c r="D16" t="s">
        <v>114</v>
      </c>
      <c r="E16" t="s">
        <v>115</v>
      </c>
      <c r="F16" t="s">
        <v>116</v>
      </c>
      <c r="G16" s="4">
        <v>22295</v>
      </c>
      <c r="H16" t="s">
        <v>116</v>
      </c>
      <c r="I16" s="5">
        <v>13.1</v>
      </c>
      <c r="J16" s="5">
        <v>10.74</v>
      </c>
      <c r="K16" s="5">
        <v>-2.36</v>
      </c>
      <c r="L16" s="5">
        <v>-13.1</v>
      </c>
      <c r="M16" s="5">
        <v>-10.74</v>
      </c>
      <c r="N16" s="6">
        <v>44333</v>
      </c>
      <c r="O16" s="6">
        <v>44335</v>
      </c>
      <c r="P16" s="6">
        <v>44335</v>
      </c>
      <c r="Q16" t="s">
        <v>117</v>
      </c>
      <c r="S16" s="4">
        <v>2021</v>
      </c>
      <c r="T16" s="4">
        <v>2021</v>
      </c>
      <c r="U16" s="4">
        <v>-2</v>
      </c>
      <c r="V16" s="5">
        <v>-21.48</v>
      </c>
      <c r="W16" s="6">
        <v>44305</v>
      </c>
      <c r="X16" t="s">
        <v>66</v>
      </c>
      <c r="Y16" t="s">
        <v>67</v>
      </c>
      <c r="Z16" t="s">
        <v>37</v>
      </c>
      <c r="AC16" t="s">
        <v>38</v>
      </c>
      <c r="AD16" t="s">
        <v>39</v>
      </c>
      <c r="AE16" t="s">
        <v>118</v>
      </c>
    </row>
    <row r="17" spans="1:31" x14ac:dyDescent="0.25">
      <c r="A17" s="4">
        <v>174081</v>
      </c>
      <c r="B17" s="4">
        <v>1</v>
      </c>
      <c r="C17" s="4">
        <v>70153</v>
      </c>
      <c r="D17" t="s">
        <v>119</v>
      </c>
      <c r="E17" t="s">
        <v>120</v>
      </c>
      <c r="F17" t="s">
        <v>121</v>
      </c>
      <c r="G17" s="4">
        <v>22319</v>
      </c>
      <c r="H17" t="s">
        <v>121</v>
      </c>
      <c r="I17" s="5">
        <v>30002</v>
      </c>
      <c r="J17" s="5">
        <v>30002</v>
      </c>
      <c r="K17" s="5">
        <v>0</v>
      </c>
      <c r="L17" s="5">
        <v>-30002</v>
      </c>
      <c r="M17" s="5">
        <v>-30002</v>
      </c>
      <c r="N17" s="6">
        <v>44333</v>
      </c>
      <c r="O17" s="6">
        <v>44331</v>
      </c>
      <c r="P17" s="6">
        <v>44331</v>
      </c>
      <c r="Q17" t="s">
        <v>122</v>
      </c>
      <c r="R17" t="s">
        <v>59</v>
      </c>
      <c r="S17" s="4">
        <v>2021</v>
      </c>
      <c r="T17" s="4">
        <v>2021</v>
      </c>
      <c r="U17" s="4">
        <v>2</v>
      </c>
      <c r="V17" s="5">
        <v>60004</v>
      </c>
      <c r="W17" s="6">
        <v>44301</v>
      </c>
      <c r="X17" t="s">
        <v>52</v>
      </c>
      <c r="Y17" t="s">
        <v>53</v>
      </c>
      <c r="Z17" t="s">
        <v>37</v>
      </c>
      <c r="AC17" t="s">
        <v>38</v>
      </c>
      <c r="AD17" t="s">
        <v>39</v>
      </c>
      <c r="AE17" t="s">
        <v>123</v>
      </c>
    </row>
    <row r="18" spans="1:31" x14ac:dyDescent="0.25">
      <c r="A18" s="4">
        <v>176642</v>
      </c>
      <c r="B18" s="4">
        <v>1</v>
      </c>
      <c r="C18" s="4">
        <v>70330</v>
      </c>
      <c r="D18" t="s">
        <v>124</v>
      </c>
      <c r="E18" t="s">
        <v>125</v>
      </c>
      <c r="F18" t="s">
        <v>126</v>
      </c>
      <c r="G18" s="4">
        <v>15105</v>
      </c>
      <c r="H18" t="s">
        <v>126</v>
      </c>
      <c r="I18" s="5">
        <v>195.2</v>
      </c>
      <c r="J18" s="5">
        <v>160</v>
      </c>
      <c r="K18" s="5">
        <v>-35.200000000000003</v>
      </c>
      <c r="L18" s="5">
        <v>-195.2</v>
      </c>
      <c r="M18" s="5">
        <v>-160</v>
      </c>
      <c r="N18" s="6">
        <v>44319</v>
      </c>
      <c r="O18" s="6">
        <v>44312</v>
      </c>
      <c r="P18" s="6">
        <v>44312</v>
      </c>
      <c r="Q18" t="s">
        <v>127</v>
      </c>
      <c r="R18" t="s">
        <v>128</v>
      </c>
      <c r="S18" s="4">
        <v>2021</v>
      </c>
      <c r="T18" s="4">
        <v>2021</v>
      </c>
      <c r="U18" s="4">
        <v>7</v>
      </c>
      <c r="V18" s="5">
        <v>1120</v>
      </c>
      <c r="W18" s="6">
        <v>44312</v>
      </c>
      <c r="X18" t="s">
        <v>52</v>
      </c>
      <c r="Y18" t="s">
        <v>53</v>
      </c>
      <c r="Z18" t="s">
        <v>37</v>
      </c>
      <c r="AC18" t="s">
        <v>38</v>
      </c>
      <c r="AD18" t="s">
        <v>39</v>
      </c>
      <c r="AE18" t="s">
        <v>129</v>
      </c>
    </row>
    <row r="19" spans="1:31" x14ac:dyDescent="0.25">
      <c r="A19" s="4">
        <v>176756</v>
      </c>
      <c r="B19" s="4">
        <v>1</v>
      </c>
      <c r="C19" s="4">
        <v>70454</v>
      </c>
      <c r="D19" t="s">
        <v>130</v>
      </c>
      <c r="E19" t="s">
        <v>131</v>
      </c>
      <c r="F19" t="s">
        <v>132</v>
      </c>
      <c r="G19" s="4">
        <v>14966</v>
      </c>
      <c r="H19" t="s">
        <v>132</v>
      </c>
      <c r="I19" s="5">
        <v>8.9</v>
      </c>
      <c r="J19" s="5">
        <v>8.56</v>
      </c>
      <c r="K19" s="5">
        <v>-0.34</v>
      </c>
      <c r="L19" s="5">
        <v>-8.9</v>
      </c>
      <c r="M19" s="5">
        <v>-8.56</v>
      </c>
      <c r="N19" s="6">
        <v>44333</v>
      </c>
      <c r="O19" s="6">
        <v>44299</v>
      </c>
      <c r="P19" s="6">
        <v>44299</v>
      </c>
      <c r="Q19" t="s">
        <v>133</v>
      </c>
      <c r="S19" s="4">
        <v>2021</v>
      </c>
      <c r="T19" s="4">
        <v>2021</v>
      </c>
      <c r="U19" s="4">
        <v>34</v>
      </c>
      <c r="V19" s="5">
        <v>291.04000000000002</v>
      </c>
      <c r="W19" s="6">
        <v>44299</v>
      </c>
      <c r="X19" t="s">
        <v>52</v>
      </c>
      <c r="Y19" t="s">
        <v>53</v>
      </c>
      <c r="Z19" t="s">
        <v>37</v>
      </c>
      <c r="AC19" t="s">
        <v>38</v>
      </c>
      <c r="AD19" t="s">
        <v>39</v>
      </c>
      <c r="AE19" t="s">
        <v>134</v>
      </c>
    </row>
    <row r="20" spans="1:31" x14ac:dyDescent="0.25">
      <c r="A20" s="4">
        <v>176770</v>
      </c>
      <c r="B20" s="4">
        <v>1</v>
      </c>
      <c r="C20" s="4">
        <v>70463</v>
      </c>
      <c r="D20" t="s">
        <v>135</v>
      </c>
      <c r="E20" t="s">
        <v>136</v>
      </c>
      <c r="F20" t="s">
        <v>137</v>
      </c>
      <c r="G20" s="4">
        <v>19897</v>
      </c>
      <c r="H20" t="s">
        <v>137</v>
      </c>
      <c r="I20" s="5">
        <v>416.9</v>
      </c>
      <c r="J20" s="5">
        <v>416.9</v>
      </c>
      <c r="K20" s="5">
        <v>0</v>
      </c>
      <c r="L20" s="5">
        <v>-416.9</v>
      </c>
      <c r="M20" s="5">
        <v>-416.9</v>
      </c>
      <c r="N20" s="6">
        <v>44341</v>
      </c>
      <c r="O20" s="6">
        <v>44340</v>
      </c>
      <c r="P20" s="6">
        <v>44340</v>
      </c>
      <c r="Q20" t="s">
        <v>138</v>
      </c>
      <c r="R20" t="s">
        <v>139</v>
      </c>
      <c r="S20" s="4">
        <v>2021</v>
      </c>
      <c r="T20" s="4">
        <v>2021</v>
      </c>
      <c r="U20" s="4">
        <v>1</v>
      </c>
      <c r="V20" s="5">
        <v>416.9</v>
      </c>
      <c r="W20" s="6">
        <v>44310</v>
      </c>
      <c r="X20" t="s">
        <v>66</v>
      </c>
      <c r="Y20" t="s">
        <v>67</v>
      </c>
      <c r="Z20" t="s">
        <v>37</v>
      </c>
      <c r="AC20" t="s">
        <v>38</v>
      </c>
      <c r="AD20" t="s">
        <v>39</v>
      </c>
      <c r="AE20" t="s">
        <v>140</v>
      </c>
    </row>
    <row r="21" spans="1:31" x14ac:dyDescent="0.25">
      <c r="A21" s="4">
        <v>176649</v>
      </c>
      <c r="B21" s="4">
        <v>1</v>
      </c>
      <c r="C21" s="4">
        <v>70339</v>
      </c>
      <c r="D21" t="s">
        <v>141</v>
      </c>
      <c r="E21" t="s">
        <v>84</v>
      </c>
      <c r="F21" t="s">
        <v>85</v>
      </c>
      <c r="G21" s="4">
        <v>20090</v>
      </c>
      <c r="H21" t="s">
        <v>86</v>
      </c>
      <c r="I21" s="5">
        <v>2948.69</v>
      </c>
      <c r="J21" s="5">
        <v>2948.69</v>
      </c>
      <c r="K21" s="5">
        <v>0</v>
      </c>
      <c r="L21" s="5">
        <v>-2948.69</v>
      </c>
      <c r="M21" s="5">
        <v>-2948.69</v>
      </c>
      <c r="N21" s="6">
        <v>44348</v>
      </c>
      <c r="O21" s="6">
        <v>44343</v>
      </c>
      <c r="P21" s="6">
        <v>44343</v>
      </c>
      <c r="Q21" t="s">
        <v>142</v>
      </c>
      <c r="R21" t="s">
        <v>59</v>
      </c>
      <c r="S21" s="4">
        <v>2021</v>
      </c>
      <c r="T21" s="4">
        <v>2021</v>
      </c>
      <c r="U21" s="4">
        <v>5</v>
      </c>
      <c r="V21" s="5">
        <v>14743.45</v>
      </c>
      <c r="W21" s="6">
        <v>44313</v>
      </c>
      <c r="X21" t="s">
        <v>88</v>
      </c>
      <c r="Y21" t="s">
        <v>89</v>
      </c>
      <c r="Z21" t="s">
        <v>37</v>
      </c>
      <c r="AC21" t="s">
        <v>38</v>
      </c>
      <c r="AD21" t="s">
        <v>39</v>
      </c>
      <c r="AE21" t="s">
        <v>90</v>
      </c>
    </row>
    <row r="22" spans="1:31" x14ac:dyDescent="0.25">
      <c r="A22" s="4">
        <v>176969</v>
      </c>
      <c r="B22" s="4">
        <v>1</v>
      </c>
      <c r="C22" s="4">
        <v>70642</v>
      </c>
      <c r="D22" t="s">
        <v>143</v>
      </c>
      <c r="E22" t="s">
        <v>120</v>
      </c>
      <c r="F22" t="s">
        <v>121</v>
      </c>
      <c r="G22" s="4">
        <v>22319</v>
      </c>
      <c r="H22" t="s">
        <v>121</v>
      </c>
      <c r="I22" s="5">
        <v>30002</v>
      </c>
      <c r="J22" s="5">
        <v>30002</v>
      </c>
      <c r="K22" s="5">
        <v>0</v>
      </c>
      <c r="L22" s="5">
        <v>-30002</v>
      </c>
      <c r="M22" s="5">
        <v>-30002</v>
      </c>
      <c r="N22" s="6">
        <v>44362</v>
      </c>
      <c r="O22" s="6">
        <v>44351</v>
      </c>
      <c r="P22" s="6">
        <v>44351</v>
      </c>
      <c r="Q22" t="s">
        <v>144</v>
      </c>
      <c r="R22" t="s">
        <v>59</v>
      </c>
      <c r="S22" s="4">
        <v>2021</v>
      </c>
      <c r="T22" s="4">
        <v>2021</v>
      </c>
      <c r="U22" s="4">
        <v>11</v>
      </c>
      <c r="V22" s="5">
        <v>330022</v>
      </c>
      <c r="W22" s="6">
        <v>44320</v>
      </c>
      <c r="X22" t="s">
        <v>52</v>
      </c>
      <c r="Y22" t="s">
        <v>53</v>
      </c>
      <c r="Z22" t="s">
        <v>37</v>
      </c>
      <c r="AC22" t="s">
        <v>38</v>
      </c>
      <c r="AD22" t="s">
        <v>39</v>
      </c>
      <c r="AE22" t="s">
        <v>123</v>
      </c>
    </row>
    <row r="23" spans="1:31" x14ac:dyDescent="0.25">
      <c r="A23" s="4">
        <v>178131</v>
      </c>
      <c r="B23" s="4">
        <v>1</v>
      </c>
      <c r="C23" s="4">
        <v>71045</v>
      </c>
      <c r="D23" t="s">
        <v>145</v>
      </c>
      <c r="E23" t="s">
        <v>146</v>
      </c>
      <c r="F23" t="s">
        <v>147</v>
      </c>
      <c r="G23" s="4">
        <v>14707</v>
      </c>
      <c r="H23" t="s">
        <v>147</v>
      </c>
      <c r="I23" s="5">
        <v>-400</v>
      </c>
      <c r="J23" s="5">
        <v>-400</v>
      </c>
      <c r="K23" s="5">
        <v>0</v>
      </c>
      <c r="L23" s="5">
        <v>400</v>
      </c>
      <c r="M23" s="5">
        <v>400</v>
      </c>
      <c r="N23" s="6">
        <v>44334</v>
      </c>
      <c r="O23" s="6">
        <v>44360</v>
      </c>
      <c r="P23" s="6">
        <v>44360</v>
      </c>
      <c r="Q23" t="s">
        <v>148</v>
      </c>
      <c r="R23" t="s">
        <v>149</v>
      </c>
      <c r="S23" s="4">
        <v>2021</v>
      </c>
      <c r="T23" s="4">
        <v>2021</v>
      </c>
      <c r="U23" s="4">
        <v>-26</v>
      </c>
      <c r="V23" s="5">
        <v>10400</v>
      </c>
      <c r="W23" s="6">
        <v>44329</v>
      </c>
      <c r="X23" t="s">
        <v>52</v>
      </c>
      <c r="Y23" t="s">
        <v>53</v>
      </c>
      <c r="Z23" t="s">
        <v>150</v>
      </c>
      <c r="AC23" t="s">
        <v>38</v>
      </c>
      <c r="AD23" t="s">
        <v>39</v>
      </c>
      <c r="AE23" t="s">
        <v>151</v>
      </c>
    </row>
    <row r="24" spans="1:31" x14ac:dyDescent="0.25">
      <c r="A24" s="4">
        <v>179421</v>
      </c>
      <c r="B24" s="4">
        <v>1</v>
      </c>
      <c r="C24" s="4">
        <v>71241</v>
      </c>
      <c r="D24" t="s">
        <v>152</v>
      </c>
      <c r="E24" t="s">
        <v>84</v>
      </c>
      <c r="F24" t="s">
        <v>85</v>
      </c>
      <c r="G24" s="4">
        <v>20090</v>
      </c>
      <c r="H24" t="s">
        <v>86</v>
      </c>
      <c r="I24" s="5">
        <v>2948.69</v>
      </c>
      <c r="J24" s="5">
        <v>2948.69</v>
      </c>
      <c r="K24" s="5">
        <v>0</v>
      </c>
      <c r="L24" s="5">
        <v>-2948.69</v>
      </c>
      <c r="M24" s="5">
        <v>-2948.69</v>
      </c>
      <c r="N24" s="6">
        <v>44377</v>
      </c>
      <c r="O24" s="6">
        <v>44372</v>
      </c>
      <c r="P24" s="6">
        <v>44372</v>
      </c>
      <c r="Q24" t="s">
        <v>153</v>
      </c>
      <c r="R24" t="s">
        <v>154</v>
      </c>
      <c r="S24" s="4">
        <v>2021</v>
      </c>
      <c r="T24" s="4">
        <v>2021</v>
      </c>
      <c r="U24" s="4">
        <v>5</v>
      </c>
      <c r="V24" s="5">
        <v>14743.45</v>
      </c>
      <c r="W24" s="6">
        <v>44341</v>
      </c>
      <c r="X24" t="s">
        <v>88</v>
      </c>
      <c r="Y24" t="s">
        <v>89</v>
      </c>
      <c r="Z24" t="s">
        <v>37</v>
      </c>
      <c r="AC24" t="s">
        <v>38</v>
      </c>
      <c r="AD24" t="s">
        <v>39</v>
      </c>
      <c r="AE24" t="s">
        <v>90</v>
      </c>
    </row>
    <row r="25" spans="1:31" x14ac:dyDescent="0.25">
      <c r="A25" s="4">
        <v>179823</v>
      </c>
      <c r="B25" s="4">
        <v>1</v>
      </c>
      <c r="C25" s="4">
        <v>71289</v>
      </c>
      <c r="D25" t="s">
        <v>155</v>
      </c>
      <c r="E25" t="s">
        <v>31</v>
      </c>
      <c r="F25" t="s">
        <v>32</v>
      </c>
      <c r="G25" s="4">
        <v>21232</v>
      </c>
      <c r="H25" t="s">
        <v>32</v>
      </c>
      <c r="I25" s="5">
        <v>78.5</v>
      </c>
      <c r="J25" s="5">
        <v>78.5</v>
      </c>
      <c r="K25" s="5">
        <v>0</v>
      </c>
      <c r="L25" s="5">
        <v>-78.5</v>
      </c>
      <c r="M25" s="5">
        <v>-78.5</v>
      </c>
      <c r="N25" s="6">
        <v>44377</v>
      </c>
      <c r="O25" s="6">
        <v>44368</v>
      </c>
      <c r="P25" s="6">
        <v>44368</v>
      </c>
      <c r="Q25" t="s">
        <v>156</v>
      </c>
      <c r="R25" t="s">
        <v>157</v>
      </c>
      <c r="S25" s="4">
        <v>2021</v>
      </c>
      <c r="T25" s="4">
        <v>2021</v>
      </c>
      <c r="U25" s="4">
        <v>9</v>
      </c>
      <c r="V25" s="5">
        <v>706.5</v>
      </c>
      <c r="W25" s="6">
        <v>44337</v>
      </c>
      <c r="X25" t="s">
        <v>35</v>
      </c>
      <c r="Y25" t="s">
        <v>36</v>
      </c>
      <c r="Z25" t="s">
        <v>37</v>
      </c>
      <c r="AC25" t="s">
        <v>38</v>
      </c>
      <c r="AD25" t="s">
        <v>39</v>
      </c>
      <c r="AE25" t="s">
        <v>40</v>
      </c>
    </row>
    <row r="26" spans="1:31" x14ac:dyDescent="0.25">
      <c r="A26" s="4">
        <v>180183</v>
      </c>
      <c r="B26" s="4">
        <v>1</v>
      </c>
      <c r="C26" s="4">
        <v>71534</v>
      </c>
      <c r="D26" t="s">
        <v>158</v>
      </c>
      <c r="E26" t="s">
        <v>120</v>
      </c>
      <c r="F26" t="s">
        <v>121</v>
      </c>
      <c r="G26" s="4">
        <v>22319</v>
      </c>
      <c r="H26" t="s">
        <v>121</v>
      </c>
      <c r="I26" s="5">
        <v>30002</v>
      </c>
      <c r="J26" s="5">
        <v>30002</v>
      </c>
      <c r="K26" s="5">
        <v>0</v>
      </c>
      <c r="L26" s="5">
        <v>-30002</v>
      </c>
      <c r="M26" s="5">
        <v>-30002</v>
      </c>
      <c r="N26" s="6">
        <v>44377</v>
      </c>
      <c r="O26" s="6">
        <v>44377</v>
      </c>
      <c r="P26" s="6">
        <v>44377</v>
      </c>
      <c r="Q26" t="s">
        <v>159</v>
      </c>
      <c r="R26" t="s">
        <v>59</v>
      </c>
      <c r="S26" s="4">
        <v>2021</v>
      </c>
      <c r="T26" s="4">
        <v>2021</v>
      </c>
      <c r="U26" s="4">
        <v>0</v>
      </c>
      <c r="V26" s="5">
        <v>0</v>
      </c>
      <c r="W26" s="6">
        <v>44347</v>
      </c>
      <c r="X26" t="s">
        <v>52</v>
      </c>
      <c r="Y26" t="s">
        <v>53</v>
      </c>
      <c r="Z26" t="s">
        <v>37</v>
      </c>
      <c r="AC26" t="s">
        <v>38</v>
      </c>
      <c r="AD26" t="s">
        <v>39</v>
      </c>
      <c r="AE26" t="s">
        <v>123</v>
      </c>
    </row>
    <row r="27" spans="1:31" x14ac:dyDescent="0.25">
      <c r="A27" s="4">
        <v>167121</v>
      </c>
      <c r="B27" s="4">
        <v>1</v>
      </c>
      <c r="C27" s="4">
        <v>66993</v>
      </c>
      <c r="D27" t="s">
        <v>160</v>
      </c>
      <c r="E27" t="s">
        <v>161</v>
      </c>
      <c r="F27" t="s">
        <v>162</v>
      </c>
      <c r="G27" s="4">
        <v>15189</v>
      </c>
      <c r="H27" t="s">
        <v>162</v>
      </c>
      <c r="I27" s="5">
        <v>308.06</v>
      </c>
      <c r="J27" s="5">
        <v>252.51</v>
      </c>
      <c r="K27" s="5">
        <v>-55.55</v>
      </c>
      <c r="L27" s="5">
        <v>-308.06</v>
      </c>
      <c r="M27" s="5">
        <v>-252.51</v>
      </c>
      <c r="N27" s="6">
        <v>44302</v>
      </c>
      <c r="O27" s="6">
        <v>44298</v>
      </c>
      <c r="P27" s="6">
        <v>44298</v>
      </c>
      <c r="Q27" t="s">
        <v>163</v>
      </c>
      <c r="R27" t="s">
        <v>164</v>
      </c>
      <c r="S27" s="4">
        <v>2021</v>
      </c>
      <c r="T27" s="4">
        <v>2021</v>
      </c>
      <c r="U27" s="4">
        <v>4</v>
      </c>
      <c r="V27" s="5">
        <v>1010.04</v>
      </c>
      <c r="W27" s="6">
        <v>44267</v>
      </c>
      <c r="X27" t="s">
        <v>52</v>
      </c>
      <c r="Y27" t="s">
        <v>53</v>
      </c>
      <c r="Z27" t="s">
        <v>37</v>
      </c>
      <c r="AA27" t="s">
        <v>165</v>
      </c>
      <c r="AB27" t="s">
        <v>166</v>
      </c>
      <c r="AC27" t="s">
        <v>38</v>
      </c>
      <c r="AD27" t="s">
        <v>39</v>
      </c>
      <c r="AE27" t="s">
        <v>167</v>
      </c>
    </row>
    <row r="28" spans="1:31" x14ac:dyDescent="0.25">
      <c r="A28" s="4">
        <v>173199</v>
      </c>
      <c r="B28" s="4">
        <v>1</v>
      </c>
      <c r="C28" s="4">
        <v>69742</v>
      </c>
      <c r="D28" t="s">
        <v>168</v>
      </c>
      <c r="E28" t="s">
        <v>169</v>
      </c>
      <c r="F28" t="s">
        <v>170</v>
      </c>
      <c r="G28" s="4">
        <v>19665</v>
      </c>
      <c r="H28" t="s">
        <v>170</v>
      </c>
      <c r="I28" s="5">
        <v>564.86</v>
      </c>
      <c r="J28" s="5">
        <v>463</v>
      </c>
      <c r="K28" s="5">
        <v>-101.86</v>
      </c>
      <c r="L28" s="5">
        <v>-564.86</v>
      </c>
      <c r="M28" s="5">
        <v>-463</v>
      </c>
      <c r="N28" s="6">
        <v>44316</v>
      </c>
      <c r="O28" s="6">
        <v>44316</v>
      </c>
      <c r="P28" s="6">
        <v>44316</v>
      </c>
      <c r="Q28" t="s">
        <v>171</v>
      </c>
      <c r="R28" t="s">
        <v>172</v>
      </c>
      <c r="S28" s="4">
        <v>2021</v>
      </c>
      <c r="T28" s="4">
        <v>2021</v>
      </c>
      <c r="U28" s="4">
        <v>0</v>
      </c>
      <c r="V28" s="5">
        <v>0</v>
      </c>
      <c r="W28" s="6">
        <v>44286</v>
      </c>
      <c r="X28" t="s">
        <v>52</v>
      </c>
      <c r="Y28" t="s">
        <v>53</v>
      </c>
      <c r="Z28" t="s">
        <v>37</v>
      </c>
      <c r="AA28" t="s">
        <v>173</v>
      </c>
      <c r="AB28" t="s">
        <v>174</v>
      </c>
      <c r="AC28" t="s">
        <v>38</v>
      </c>
      <c r="AD28" t="s">
        <v>39</v>
      </c>
      <c r="AE28" t="s">
        <v>175</v>
      </c>
    </row>
    <row r="29" spans="1:31" x14ac:dyDescent="0.25">
      <c r="A29" s="4">
        <v>180135</v>
      </c>
      <c r="B29" s="4">
        <v>1</v>
      </c>
      <c r="C29" s="4">
        <v>71484</v>
      </c>
      <c r="D29" t="s">
        <v>176</v>
      </c>
      <c r="E29" t="s">
        <v>169</v>
      </c>
      <c r="F29" t="s">
        <v>170</v>
      </c>
      <c r="G29" s="4">
        <v>19665</v>
      </c>
      <c r="H29" t="s">
        <v>170</v>
      </c>
      <c r="I29" s="5">
        <v>564.86</v>
      </c>
      <c r="J29" s="5">
        <v>463</v>
      </c>
      <c r="K29" s="5">
        <v>-101.86</v>
      </c>
      <c r="L29" s="5">
        <v>-564.86</v>
      </c>
      <c r="M29" s="5">
        <v>-463</v>
      </c>
      <c r="N29" s="6">
        <v>44377</v>
      </c>
      <c r="O29" s="6">
        <v>44377</v>
      </c>
      <c r="P29" s="6">
        <v>44377</v>
      </c>
      <c r="Q29" t="s">
        <v>177</v>
      </c>
      <c r="R29" t="s">
        <v>172</v>
      </c>
      <c r="S29" s="4">
        <v>2021</v>
      </c>
      <c r="T29" s="4">
        <v>2021</v>
      </c>
      <c r="U29" s="4">
        <v>0</v>
      </c>
      <c r="V29" s="5">
        <v>0</v>
      </c>
      <c r="W29" s="6">
        <v>44347</v>
      </c>
      <c r="X29" t="s">
        <v>52</v>
      </c>
      <c r="Y29" t="s">
        <v>53</v>
      </c>
      <c r="Z29" t="s">
        <v>37</v>
      </c>
      <c r="AA29" t="s">
        <v>173</v>
      </c>
      <c r="AB29" t="s">
        <v>174</v>
      </c>
      <c r="AC29" t="s">
        <v>38</v>
      </c>
      <c r="AD29" t="s">
        <v>39</v>
      </c>
      <c r="AE29" t="s">
        <v>175</v>
      </c>
    </row>
    <row r="30" spans="1:31" x14ac:dyDescent="0.25">
      <c r="A30" s="4">
        <v>177696</v>
      </c>
      <c r="B30" s="4">
        <v>1</v>
      </c>
      <c r="C30" s="4">
        <v>70708</v>
      </c>
      <c r="D30" t="s">
        <v>178</v>
      </c>
      <c r="E30" t="s">
        <v>169</v>
      </c>
      <c r="F30" t="s">
        <v>170</v>
      </c>
      <c r="G30" s="4">
        <v>19665</v>
      </c>
      <c r="H30" t="s">
        <v>170</v>
      </c>
      <c r="I30" s="5">
        <v>564.86</v>
      </c>
      <c r="J30" s="5">
        <v>463</v>
      </c>
      <c r="K30" s="5">
        <v>-101.86</v>
      </c>
      <c r="L30" s="5">
        <v>-564.86</v>
      </c>
      <c r="M30" s="5">
        <v>-463</v>
      </c>
      <c r="N30" s="6">
        <v>44348</v>
      </c>
      <c r="O30" s="6">
        <v>44346</v>
      </c>
      <c r="P30" s="6">
        <v>44346</v>
      </c>
      <c r="Q30" t="s">
        <v>179</v>
      </c>
      <c r="R30" t="s">
        <v>172</v>
      </c>
      <c r="S30" s="4">
        <v>2021</v>
      </c>
      <c r="T30" s="4">
        <v>2021</v>
      </c>
      <c r="U30" s="4">
        <v>2</v>
      </c>
      <c r="V30" s="5">
        <v>926</v>
      </c>
      <c r="W30" s="6">
        <v>44316</v>
      </c>
      <c r="X30" t="s">
        <v>52</v>
      </c>
      <c r="Y30" t="s">
        <v>53</v>
      </c>
      <c r="Z30" t="s">
        <v>37</v>
      </c>
      <c r="AA30" t="s">
        <v>173</v>
      </c>
      <c r="AB30" t="s">
        <v>174</v>
      </c>
      <c r="AC30" t="s">
        <v>38</v>
      </c>
      <c r="AD30" t="s">
        <v>39</v>
      </c>
      <c r="AE30" t="s">
        <v>175</v>
      </c>
    </row>
    <row r="31" spans="1:31" x14ac:dyDescent="0.25">
      <c r="A31" s="4">
        <v>177791</v>
      </c>
      <c r="B31" s="4">
        <v>1</v>
      </c>
      <c r="C31" s="4">
        <v>70747</v>
      </c>
      <c r="D31" t="s">
        <v>180</v>
      </c>
      <c r="E31" t="s">
        <v>181</v>
      </c>
      <c r="F31" t="s">
        <v>182</v>
      </c>
      <c r="G31" s="4">
        <v>20074</v>
      </c>
      <c r="H31" t="s">
        <v>183</v>
      </c>
      <c r="I31" s="5">
        <v>42.7</v>
      </c>
      <c r="J31" s="5">
        <v>35</v>
      </c>
      <c r="K31" s="5">
        <v>-7.7</v>
      </c>
      <c r="L31" s="5">
        <v>-42.7</v>
      </c>
      <c r="M31" s="5">
        <v>-35</v>
      </c>
      <c r="N31" s="6">
        <v>44341</v>
      </c>
      <c r="O31" s="6">
        <v>44346</v>
      </c>
      <c r="P31" s="6">
        <v>44346</v>
      </c>
      <c r="Q31" t="s">
        <v>184</v>
      </c>
      <c r="R31" t="s">
        <v>185</v>
      </c>
      <c r="S31" s="4">
        <v>2021</v>
      </c>
      <c r="T31" s="4">
        <v>2021</v>
      </c>
      <c r="U31" s="4">
        <v>-5</v>
      </c>
      <c r="V31" s="5">
        <v>-175</v>
      </c>
      <c r="W31" s="6">
        <v>44316</v>
      </c>
      <c r="X31" t="s">
        <v>52</v>
      </c>
      <c r="Y31" t="s">
        <v>53</v>
      </c>
      <c r="Z31" t="s">
        <v>37</v>
      </c>
      <c r="AA31" t="s">
        <v>186</v>
      </c>
      <c r="AB31" t="s">
        <v>187</v>
      </c>
      <c r="AC31" t="s">
        <v>38</v>
      </c>
      <c r="AD31" t="s">
        <v>39</v>
      </c>
      <c r="AE31" t="s">
        <v>188</v>
      </c>
    </row>
    <row r="32" spans="1:31" x14ac:dyDescent="0.25">
      <c r="A32" s="4">
        <v>180952</v>
      </c>
      <c r="B32" s="4">
        <v>1</v>
      </c>
      <c r="C32" s="4">
        <v>71739</v>
      </c>
      <c r="D32" t="s">
        <v>189</v>
      </c>
      <c r="E32" t="s">
        <v>181</v>
      </c>
      <c r="F32" t="s">
        <v>182</v>
      </c>
      <c r="G32" s="4">
        <v>20074</v>
      </c>
      <c r="H32" t="s">
        <v>183</v>
      </c>
      <c r="I32" s="5">
        <v>103.7</v>
      </c>
      <c r="J32" s="5">
        <v>85</v>
      </c>
      <c r="K32" s="5">
        <v>-18.7</v>
      </c>
      <c r="L32" s="5">
        <v>-103.7</v>
      </c>
      <c r="M32" s="5">
        <v>-85</v>
      </c>
      <c r="N32" s="6">
        <v>44372</v>
      </c>
      <c r="O32" s="6">
        <v>44377</v>
      </c>
      <c r="P32" s="6">
        <v>44377</v>
      </c>
      <c r="Q32" t="s">
        <v>190</v>
      </c>
      <c r="R32" t="s">
        <v>191</v>
      </c>
      <c r="S32" s="4">
        <v>2021</v>
      </c>
      <c r="T32" s="4">
        <v>2021</v>
      </c>
      <c r="U32" s="4">
        <v>-5</v>
      </c>
      <c r="V32" s="5">
        <v>-425</v>
      </c>
      <c r="W32" s="6">
        <v>44347</v>
      </c>
      <c r="X32" t="s">
        <v>52</v>
      </c>
      <c r="Y32" t="s">
        <v>53</v>
      </c>
      <c r="Z32" t="s">
        <v>37</v>
      </c>
      <c r="AA32" t="s">
        <v>192</v>
      </c>
      <c r="AB32" t="s">
        <v>193</v>
      </c>
      <c r="AC32" t="s">
        <v>38</v>
      </c>
      <c r="AD32" t="s">
        <v>39</v>
      </c>
      <c r="AE32" t="s">
        <v>188</v>
      </c>
    </row>
    <row r="33" spans="1:31" x14ac:dyDescent="0.25">
      <c r="A33" s="4">
        <v>173662</v>
      </c>
      <c r="B33" s="4">
        <v>1</v>
      </c>
      <c r="C33" s="4">
        <v>69835</v>
      </c>
      <c r="D33" t="s">
        <v>194</v>
      </c>
      <c r="E33" t="s">
        <v>181</v>
      </c>
      <c r="F33" t="s">
        <v>182</v>
      </c>
      <c r="G33" s="4">
        <v>20074</v>
      </c>
      <c r="H33" t="s">
        <v>183</v>
      </c>
      <c r="I33" s="5">
        <v>31.72</v>
      </c>
      <c r="J33" s="5">
        <v>26</v>
      </c>
      <c r="K33" s="5">
        <v>-5.72</v>
      </c>
      <c r="L33" s="5">
        <v>-31.72</v>
      </c>
      <c r="M33" s="5">
        <v>-26</v>
      </c>
      <c r="N33" s="6">
        <v>44312</v>
      </c>
      <c r="O33" s="6">
        <v>44316</v>
      </c>
      <c r="P33" s="6">
        <v>44316</v>
      </c>
      <c r="Q33" t="s">
        <v>195</v>
      </c>
      <c r="R33" t="s">
        <v>191</v>
      </c>
      <c r="S33" s="4">
        <v>2021</v>
      </c>
      <c r="T33" s="4">
        <v>2021</v>
      </c>
      <c r="U33" s="4">
        <v>-4</v>
      </c>
      <c r="V33" s="5">
        <v>-104</v>
      </c>
      <c r="W33" s="6">
        <v>44286</v>
      </c>
      <c r="X33" t="s">
        <v>52</v>
      </c>
      <c r="Y33" t="s">
        <v>53</v>
      </c>
      <c r="Z33" t="s">
        <v>37</v>
      </c>
      <c r="AA33" t="s">
        <v>192</v>
      </c>
      <c r="AB33" t="s">
        <v>193</v>
      </c>
      <c r="AC33" t="s">
        <v>38</v>
      </c>
      <c r="AD33" t="s">
        <v>39</v>
      </c>
      <c r="AE33" t="s">
        <v>188</v>
      </c>
    </row>
    <row r="34" spans="1:31" x14ac:dyDescent="0.25">
      <c r="A34" s="4">
        <v>174054</v>
      </c>
      <c r="B34" s="4">
        <v>1</v>
      </c>
      <c r="C34" s="4">
        <v>70124</v>
      </c>
      <c r="D34" t="s">
        <v>196</v>
      </c>
      <c r="E34" t="s">
        <v>197</v>
      </c>
      <c r="F34" t="s">
        <v>198</v>
      </c>
      <c r="G34" s="4">
        <v>15719</v>
      </c>
      <c r="H34" t="s">
        <v>198</v>
      </c>
      <c r="I34" s="5">
        <v>439.2</v>
      </c>
      <c r="J34" s="5">
        <v>360</v>
      </c>
      <c r="K34" s="5">
        <v>-79.2</v>
      </c>
      <c r="L34" s="5">
        <v>-439.2</v>
      </c>
      <c r="M34" s="5">
        <v>-360</v>
      </c>
      <c r="N34" s="6">
        <v>44316</v>
      </c>
      <c r="O34" s="6">
        <v>44316</v>
      </c>
      <c r="P34" s="6">
        <v>44316</v>
      </c>
      <c r="Q34" t="s">
        <v>199</v>
      </c>
      <c r="R34" t="s">
        <v>200</v>
      </c>
      <c r="S34" s="4">
        <v>2021</v>
      </c>
      <c r="T34" s="4">
        <v>2021</v>
      </c>
      <c r="U34" s="4">
        <v>0</v>
      </c>
      <c r="V34" s="5">
        <v>0</v>
      </c>
      <c r="W34" s="6">
        <v>44285</v>
      </c>
      <c r="X34" t="s">
        <v>52</v>
      </c>
      <c r="Y34" t="s">
        <v>53</v>
      </c>
      <c r="Z34" t="s">
        <v>37</v>
      </c>
      <c r="AA34" t="s">
        <v>201</v>
      </c>
      <c r="AB34" t="s">
        <v>202</v>
      </c>
      <c r="AC34" t="s">
        <v>38</v>
      </c>
      <c r="AD34" t="s">
        <v>39</v>
      </c>
      <c r="AE34" t="s">
        <v>203</v>
      </c>
    </row>
    <row r="35" spans="1:31" x14ac:dyDescent="0.25">
      <c r="A35" s="4">
        <v>181039</v>
      </c>
      <c r="B35" s="4">
        <v>1</v>
      </c>
      <c r="C35" s="4">
        <v>71834</v>
      </c>
      <c r="D35" t="s">
        <v>204</v>
      </c>
      <c r="E35" t="s">
        <v>197</v>
      </c>
      <c r="F35" t="s">
        <v>198</v>
      </c>
      <c r="G35" s="4">
        <v>15719</v>
      </c>
      <c r="H35" t="s">
        <v>198</v>
      </c>
      <c r="I35" s="5">
        <v>439.2</v>
      </c>
      <c r="J35" s="5">
        <v>360</v>
      </c>
      <c r="K35" s="5">
        <v>-79.2</v>
      </c>
      <c r="L35" s="5">
        <v>-439.2</v>
      </c>
      <c r="M35" s="5">
        <v>-360</v>
      </c>
      <c r="N35" s="6">
        <v>44377</v>
      </c>
      <c r="O35" s="6">
        <v>44384</v>
      </c>
      <c r="P35" s="6">
        <v>44384</v>
      </c>
      <c r="Q35" t="s">
        <v>205</v>
      </c>
      <c r="R35" t="s">
        <v>200</v>
      </c>
      <c r="S35" s="4">
        <v>2021</v>
      </c>
      <c r="T35" s="4">
        <v>2021</v>
      </c>
      <c r="U35" s="4">
        <v>-7</v>
      </c>
      <c r="V35" s="5">
        <v>-2520</v>
      </c>
      <c r="W35" s="6">
        <v>44354</v>
      </c>
      <c r="X35" t="s">
        <v>52</v>
      </c>
      <c r="Y35" t="s">
        <v>53</v>
      </c>
      <c r="Z35" t="s">
        <v>37</v>
      </c>
      <c r="AA35" t="s">
        <v>201</v>
      </c>
      <c r="AB35" t="s">
        <v>202</v>
      </c>
      <c r="AC35" t="s">
        <v>38</v>
      </c>
      <c r="AD35" t="s">
        <v>39</v>
      </c>
      <c r="AE35" t="s">
        <v>203</v>
      </c>
    </row>
    <row r="36" spans="1:31" x14ac:dyDescent="0.25">
      <c r="A36" s="4">
        <v>179903</v>
      </c>
      <c r="B36" s="4">
        <v>1</v>
      </c>
      <c r="C36" s="4">
        <v>71358</v>
      </c>
      <c r="D36" t="s">
        <v>206</v>
      </c>
      <c r="E36" t="s">
        <v>207</v>
      </c>
      <c r="F36" t="s">
        <v>208</v>
      </c>
      <c r="G36" s="4">
        <v>15627</v>
      </c>
      <c r="H36" t="s">
        <v>209</v>
      </c>
      <c r="I36" s="5">
        <v>4157.6400000000003</v>
      </c>
      <c r="J36" s="5">
        <v>3313.01</v>
      </c>
      <c r="K36" s="5">
        <v>-844.63</v>
      </c>
      <c r="L36" s="5">
        <v>-4157.6400000000003</v>
      </c>
      <c r="M36" s="5">
        <v>-3313.01</v>
      </c>
      <c r="N36" s="6">
        <v>44377</v>
      </c>
      <c r="O36" s="6">
        <v>44376</v>
      </c>
      <c r="P36" s="6">
        <v>44376</v>
      </c>
      <c r="Q36" t="s">
        <v>210</v>
      </c>
      <c r="R36" t="s">
        <v>211</v>
      </c>
      <c r="S36" s="4">
        <v>2021</v>
      </c>
      <c r="T36" s="4">
        <v>2021</v>
      </c>
      <c r="U36" s="4">
        <v>1</v>
      </c>
      <c r="V36" s="5">
        <v>3313.01</v>
      </c>
      <c r="W36" s="6">
        <v>44345</v>
      </c>
      <c r="X36" t="s">
        <v>52</v>
      </c>
      <c r="Y36" t="s">
        <v>53</v>
      </c>
      <c r="Z36" t="s">
        <v>37</v>
      </c>
      <c r="AA36" t="s">
        <v>212</v>
      </c>
      <c r="AB36" t="s">
        <v>213</v>
      </c>
      <c r="AC36" t="s">
        <v>38</v>
      </c>
      <c r="AD36" t="s">
        <v>39</v>
      </c>
      <c r="AE36" t="s">
        <v>214</v>
      </c>
    </row>
    <row r="37" spans="1:31" x14ac:dyDescent="0.25">
      <c r="A37" s="4">
        <v>176511</v>
      </c>
      <c r="B37" s="4">
        <v>1</v>
      </c>
      <c r="C37" s="4">
        <v>70228</v>
      </c>
      <c r="D37" t="s">
        <v>215</v>
      </c>
      <c r="E37" t="s">
        <v>207</v>
      </c>
      <c r="F37" t="s">
        <v>208</v>
      </c>
      <c r="G37" s="4">
        <v>15627</v>
      </c>
      <c r="H37" t="s">
        <v>209</v>
      </c>
      <c r="I37" s="5">
        <v>7091.59</v>
      </c>
      <c r="J37" s="5">
        <v>5678.51</v>
      </c>
      <c r="K37" s="5">
        <v>-1413.08</v>
      </c>
      <c r="L37" s="5">
        <v>-7091.59</v>
      </c>
      <c r="M37" s="5">
        <v>-5678.51</v>
      </c>
      <c r="N37" s="6">
        <v>44333</v>
      </c>
      <c r="O37" s="6">
        <v>44316</v>
      </c>
      <c r="P37" s="6">
        <v>44316</v>
      </c>
      <c r="Q37" t="s">
        <v>216</v>
      </c>
      <c r="R37" t="s">
        <v>211</v>
      </c>
      <c r="S37" s="4">
        <v>2021</v>
      </c>
      <c r="T37" s="4">
        <v>2021</v>
      </c>
      <c r="U37" s="4">
        <v>17</v>
      </c>
      <c r="V37" s="5">
        <v>96534.67</v>
      </c>
      <c r="W37" s="6">
        <v>44286</v>
      </c>
      <c r="X37" t="s">
        <v>52</v>
      </c>
      <c r="Y37" t="s">
        <v>53</v>
      </c>
      <c r="Z37" t="s">
        <v>37</v>
      </c>
      <c r="AA37" t="s">
        <v>212</v>
      </c>
      <c r="AB37" t="s">
        <v>213</v>
      </c>
      <c r="AC37" t="s">
        <v>38</v>
      </c>
      <c r="AD37" t="s">
        <v>39</v>
      </c>
      <c r="AE37" t="s">
        <v>214</v>
      </c>
    </row>
    <row r="38" spans="1:31" x14ac:dyDescent="0.25">
      <c r="A38" s="4">
        <v>176514</v>
      </c>
      <c r="B38" s="4">
        <v>1</v>
      </c>
      <c r="C38" s="4">
        <v>70232</v>
      </c>
      <c r="D38" t="s">
        <v>217</v>
      </c>
      <c r="E38" t="s">
        <v>207</v>
      </c>
      <c r="F38" t="s">
        <v>208</v>
      </c>
      <c r="G38" s="4">
        <v>15627</v>
      </c>
      <c r="H38" t="s">
        <v>209</v>
      </c>
      <c r="I38" s="5">
        <v>1484.52</v>
      </c>
      <c r="J38" s="5">
        <v>1188.6099999999999</v>
      </c>
      <c r="K38" s="5">
        <v>-295.91000000000003</v>
      </c>
      <c r="L38" s="5">
        <v>-1484.52</v>
      </c>
      <c r="M38" s="5">
        <v>-1188.6099999999999</v>
      </c>
      <c r="N38" s="6">
        <v>44333</v>
      </c>
      <c r="O38" s="6">
        <v>44316</v>
      </c>
      <c r="P38" s="6">
        <v>44316</v>
      </c>
      <c r="Q38" t="s">
        <v>218</v>
      </c>
      <c r="R38" t="s">
        <v>219</v>
      </c>
      <c r="S38" s="4">
        <v>2021</v>
      </c>
      <c r="T38" s="4">
        <v>2021</v>
      </c>
      <c r="U38" s="4">
        <v>17</v>
      </c>
      <c r="V38" s="5">
        <v>20206.37</v>
      </c>
      <c r="W38" s="6">
        <v>44286</v>
      </c>
      <c r="X38" t="s">
        <v>52</v>
      </c>
      <c r="Y38" t="s">
        <v>53</v>
      </c>
      <c r="Z38" t="s">
        <v>37</v>
      </c>
      <c r="AA38" t="s">
        <v>220</v>
      </c>
      <c r="AB38" t="s">
        <v>221</v>
      </c>
      <c r="AC38" t="s">
        <v>38</v>
      </c>
      <c r="AD38" t="s">
        <v>39</v>
      </c>
      <c r="AE38" t="s">
        <v>214</v>
      </c>
    </row>
    <row r="39" spans="1:31" x14ac:dyDescent="0.25">
      <c r="A39" s="4">
        <v>179908</v>
      </c>
      <c r="B39" s="4">
        <v>1</v>
      </c>
      <c r="C39" s="4">
        <v>71361</v>
      </c>
      <c r="D39" t="s">
        <v>222</v>
      </c>
      <c r="E39" t="s">
        <v>207</v>
      </c>
      <c r="F39" t="s">
        <v>208</v>
      </c>
      <c r="G39" s="4">
        <v>15627</v>
      </c>
      <c r="H39" t="s">
        <v>209</v>
      </c>
      <c r="I39" s="5">
        <v>779.28</v>
      </c>
      <c r="J39" s="5">
        <v>621.48</v>
      </c>
      <c r="K39" s="5">
        <v>-157.80000000000001</v>
      </c>
      <c r="L39" s="5">
        <v>-779.28</v>
      </c>
      <c r="M39" s="5">
        <v>-621.48</v>
      </c>
      <c r="N39" s="6">
        <v>44377</v>
      </c>
      <c r="O39" s="6">
        <v>44376</v>
      </c>
      <c r="P39" s="6">
        <v>44376</v>
      </c>
      <c r="Q39" t="s">
        <v>223</v>
      </c>
      <c r="R39" t="s">
        <v>219</v>
      </c>
      <c r="S39" s="4">
        <v>2021</v>
      </c>
      <c r="T39" s="4">
        <v>2021</v>
      </c>
      <c r="U39" s="4">
        <v>1</v>
      </c>
      <c r="V39" s="5">
        <v>621.48</v>
      </c>
      <c r="W39" s="6">
        <v>44345</v>
      </c>
      <c r="X39" t="s">
        <v>52</v>
      </c>
      <c r="Y39" t="s">
        <v>53</v>
      </c>
      <c r="Z39" t="s">
        <v>37</v>
      </c>
      <c r="AA39" t="s">
        <v>220</v>
      </c>
      <c r="AB39" t="s">
        <v>221</v>
      </c>
      <c r="AC39" t="s">
        <v>38</v>
      </c>
      <c r="AD39" t="s">
        <v>39</v>
      </c>
      <c r="AE39" t="s">
        <v>214</v>
      </c>
    </row>
    <row r="40" spans="1:31" x14ac:dyDescent="0.25">
      <c r="A40" s="4">
        <v>173311</v>
      </c>
      <c r="B40" s="4">
        <v>1</v>
      </c>
      <c r="C40" s="4">
        <v>69771</v>
      </c>
      <c r="D40" t="s">
        <v>224</v>
      </c>
      <c r="E40" t="s">
        <v>225</v>
      </c>
      <c r="F40" t="s">
        <v>226</v>
      </c>
      <c r="G40" s="4">
        <v>14685</v>
      </c>
      <c r="H40" t="s">
        <v>226</v>
      </c>
      <c r="I40" s="5">
        <v>2262.69</v>
      </c>
      <c r="J40" s="5">
        <v>2056.9899999999998</v>
      </c>
      <c r="K40" s="5">
        <v>-205.7</v>
      </c>
      <c r="L40" s="5">
        <v>-2262.69</v>
      </c>
      <c r="M40" s="5">
        <v>-2056.9899999999998</v>
      </c>
      <c r="N40" s="6">
        <v>44302</v>
      </c>
      <c r="O40" s="6">
        <v>44270</v>
      </c>
      <c r="P40" s="6">
        <v>44270</v>
      </c>
      <c r="Q40" t="s">
        <v>227</v>
      </c>
      <c r="R40" t="s">
        <v>228</v>
      </c>
      <c r="S40" s="4">
        <v>2021</v>
      </c>
      <c r="T40" s="4">
        <v>2021</v>
      </c>
      <c r="U40" s="4">
        <v>32</v>
      </c>
      <c r="V40" s="5">
        <v>65823.679999999993</v>
      </c>
      <c r="W40" s="6">
        <v>44242</v>
      </c>
      <c r="X40" t="s">
        <v>52</v>
      </c>
      <c r="Y40" t="s">
        <v>53</v>
      </c>
      <c r="Z40" t="s">
        <v>37</v>
      </c>
      <c r="AA40" t="s">
        <v>229</v>
      </c>
      <c r="AB40" t="s">
        <v>230</v>
      </c>
      <c r="AC40" t="s">
        <v>38</v>
      </c>
      <c r="AD40" t="s">
        <v>39</v>
      </c>
      <c r="AE40" t="s">
        <v>231</v>
      </c>
    </row>
    <row r="41" spans="1:31" x14ac:dyDescent="0.25">
      <c r="A41" s="4">
        <v>178100</v>
      </c>
      <c r="B41" s="4">
        <v>1</v>
      </c>
      <c r="C41" s="4">
        <v>70999</v>
      </c>
      <c r="D41" t="s">
        <v>232</v>
      </c>
      <c r="E41" t="s">
        <v>233</v>
      </c>
      <c r="F41" t="s">
        <v>234</v>
      </c>
      <c r="G41" s="4">
        <v>15139</v>
      </c>
      <c r="H41" t="s">
        <v>234</v>
      </c>
      <c r="I41" s="5">
        <v>127.26</v>
      </c>
      <c r="J41" s="5">
        <v>115.69</v>
      </c>
      <c r="K41" s="5">
        <v>-11.57</v>
      </c>
      <c r="L41" s="5">
        <v>-127.26</v>
      </c>
      <c r="M41" s="5">
        <v>-115.69</v>
      </c>
      <c r="N41" s="6">
        <v>44362</v>
      </c>
      <c r="O41" s="6">
        <v>44352</v>
      </c>
      <c r="P41" s="6">
        <v>44352</v>
      </c>
      <c r="Q41" t="s">
        <v>235</v>
      </c>
      <c r="R41" t="s">
        <v>236</v>
      </c>
      <c r="S41" s="4">
        <v>2021</v>
      </c>
      <c r="T41" s="4">
        <v>2021</v>
      </c>
      <c r="U41" s="4">
        <v>10</v>
      </c>
      <c r="V41" s="5">
        <v>1156.9000000000001</v>
      </c>
      <c r="W41" s="6">
        <v>44321</v>
      </c>
      <c r="X41" t="s">
        <v>52</v>
      </c>
      <c r="Y41" t="s">
        <v>53</v>
      </c>
      <c r="Z41" t="s">
        <v>37</v>
      </c>
      <c r="AA41" t="s">
        <v>237</v>
      </c>
      <c r="AB41" t="s">
        <v>238</v>
      </c>
      <c r="AC41" t="s">
        <v>38</v>
      </c>
      <c r="AD41" t="s">
        <v>39</v>
      </c>
      <c r="AE41" t="s">
        <v>239</v>
      </c>
    </row>
    <row r="42" spans="1:31" x14ac:dyDescent="0.25">
      <c r="A42" s="4">
        <v>178081</v>
      </c>
      <c r="B42" s="4">
        <v>1</v>
      </c>
      <c r="C42" s="4">
        <v>70972</v>
      </c>
      <c r="D42" t="s">
        <v>240</v>
      </c>
      <c r="E42" t="s">
        <v>233</v>
      </c>
      <c r="F42" t="s">
        <v>234</v>
      </c>
      <c r="G42" s="4">
        <v>15139</v>
      </c>
      <c r="H42" t="s">
        <v>234</v>
      </c>
      <c r="I42" s="5">
        <v>5230.34</v>
      </c>
      <c r="J42" s="5">
        <v>4754.8500000000004</v>
      </c>
      <c r="K42" s="5">
        <v>-475.49</v>
      </c>
      <c r="L42" s="5">
        <v>-5230.34</v>
      </c>
      <c r="M42" s="5">
        <v>-4754.8500000000004</v>
      </c>
      <c r="N42" s="6">
        <v>44348</v>
      </c>
      <c r="O42" s="6">
        <v>44309</v>
      </c>
      <c r="P42" s="6">
        <v>44309</v>
      </c>
      <c r="Q42" t="s">
        <v>241</v>
      </c>
      <c r="R42" t="s">
        <v>242</v>
      </c>
      <c r="S42" s="4">
        <v>2021</v>
      </c>
      <c r="T42" s="4">
        <v>2021</v>
      </c>
      <c r="U42" s="4">
        <v>39</v>
      </c>
      <c r="V42" s="5">
        <v>185439.15</v>
      </c>
      <c r="W42" s="6">
        <v>44278</v>
      </c>
      <c r="X42" t="s">
        <v>52</v>
      </c>
      <c r="Y42" t="s">
        <v>53</v>
      </c>
      <c r="Z42" t="s">
        <v>37</v>
      </c>
      <c r="AA42" t="s">
        <v>237</v>
      </c>
      <c r="AB42" t="s">
        <v>238</v>
      </c>
      <c r="AC42" t="s">
        <v>38</v>
      </c>
      <c r="AD42" t="s">
        <v>39</v>
      </c>
      <c r="AE42" t="s">
        <v>239</v>
      </c>
    </row>
    <row r="43" spans="1:31" x14ac:dyDescent="0.25">
      <c r="A43" s="4">
        <v>178086</v>
      </c>
      <c r="B43" s="4">
        <v>1</v>
      </c>
      <c r="C43" s="4">
        <v>70978</v>
      </c>
      <c r="D43" t="s">
        <v>243</v>
      </c>
      <c r="E43" t="s">
        <v>233</v>
      </c>
      <c r="F43" t="s">
        <v>234</v>
      </c>
      <c r="G43" s="4">
        <v>15139</v>
      </c>
      <c r="H43" t="s">
        <v>234</v>
      </c>
      <c r="I43" s="5">
        <v>367.6</v>
      </c>
      <c r="J43" s="5">
        <v>334.18</v>
      </c>
      <c r="K43" s="5">
        <v>-33.42</v>
      </c>
      <c r="L43" s="5">
        <v>-367.6</v>
      </c>
      <c r="M43" s="5">
        <v>-334.18</v>
      </c>
      <c r="N43" s="6">
        <v>44348</v>
      </c>
      <c r="O43" s="6">
        <v>44309</v>
      </c>
      <c r="P43" s="6">
        <v>44309</v>
      </c>
      <c r="Q43" t="s">
        <v>244</v>
      </c>
      <c r="R43" t="s">
        <v>242</v>
      </c>
      <c r="S43" s="4">
        <v>2021</v>
      </c>
      <c r="T43" s="4">
        <v>2021</v>
      </c>
      <c r="U43" s="4">
        <v>39</v>
      </c>
      <c r="V43" s="5">
        <v>13033.02</v>
      </c>
      <c r="W43" s="6">
        <v>44278</v>
      </c>
      <c r="X43" t="s">
        <v>52</v>
      </c>
      <c r="Y43" t="s">
        <v>53</v>
      </c>
      <c r="Z43" t="s">
        <v>37</v>
      </c>
      <c r="AA43" t="s">
        <v>237</v>
      </c>
      <c r="AB43" t="s">
        <v>238</v>
      </c>
      <c r="AC43" t="s">
        <v>38</v>
      </c>
      <c r="AD43" t="s">
        <v>39</v>
      </c>
      <c r="AE43" t="s">
        <v>239</v>
      </c>
    </row>
    <row r="44" spans="1:31" x14ac:dyDescent="0.25">
      <c r="A44" s="4">
        <v>178088</v>
      </c>
      <c r="B44" s="4">
        <v>1</v>
      </c>
      <c r="C44" s="4">
        <v>70981</v>
      </c>
      <c r="D44" t="s">
        <v>245</v>
      </c>
      <c r="E44" t="s">
        <v>233</v>
      </c>
      <c r="F44" t="s">
        <v>234</v>
      </c>
      <c r="G44" s="4">
        <v>15139</v>
      </c>
      <c r="H44" t="s">
        <v>234</v>
      </c>
      <c r="I44" s="5">
        <v>410.4</v>
      </c>
      <c r="J44" s="5">
        <v>373.09</v>
      </c>
      <c r="K44" s="5">
        <v>-37.31</v>
      </c>
      <c r="L44" s="5">
        <v>-410.4</v>
      </c>
      <c r="M44" s="5">
        <v>-373.09</v>
      </c>
      <c r="N44" s="6">
        <v>44348</v>
      </c>
      <c r="O44" s="6">
        <v>44309</v>
      </c>
      <c r="P44" s="6">
        <v>44309</v>
      </c>
      <c r="Q44" t="s">
        <v>246</v>
      </c>
      <c r="R44" t="s">
        <v>242</v>
      </c>
      <c r="S44" s="4">
        <v>2021</v>
      </c>
      <c r="T44" s="4">
        <v>2021</v>
      </c>
      <c r="U44" s="4">
        <v>39</v>
      </c>
      <c r="V44" s="5">
        <v>14550.51</v>
      </c>
      <c r="W44" s="6">
        <v>44278</v>
      </c>
      <c r="X44" t="s">
        <v>52</v>
      </c>
      <c r="Y44" t="s">
        <v>53</v>
      </c>
      <c r="Z44" t="s">
        <v>37</v>
      </c>
      <c r="AA44" t="s">
        <v>237</v>
      </c>
      <c r="AB44" t="s">
        <v>238</v>
      </c>
      <c r="AC44" t="s">
        <v>38</v>
      </c>
      <c r="AD44" t="s">
        <v>39</v>
      </c>
      <c r="AE44" t="s">
        <v>239</v>
      </c>
    </row>
    <row r="45" spans="1:31" x14ac:dyDescent="0.25">
      <c r="A45" s="4">
        <v>178092</v>
      </c>
      <c r="B45" s="4">
        <v>1</v>
      </c>
      <c r="C45" s="4">
        <v>70987</v>
      </c>
      <c r="D45" t="s">
        <v>247</v>
      </c>
      <c r="E45" t="s">
        <v>233</v>
      </c>
      <c r="F45" t="s">
        <v>234</v>
      </c>
      <c r="G45" s="4">
        <v>15139</v>
      </c>
      <c r="H45" t="s">
        <v>234</v>
      </c>
      <c r="I45" s="5">
        <v>61.01</v>
      </c>
      <c r="J45" s="5">
        <v>55.46</v>
      </c>
      <c r="K45" s="5">
        <v>-5.55</v>
      </c>
      <c r="L45" s="5">
        <v>-61.01</v>
      </c>
      <c r="M45" s="5">
        <v>-55.46</v>
      </c>
      <c r="N45" s="6">
        <v>44362</v>
      </c>
      <c r="O45" s="6">
        <v>44352</v>
      </c>
      <c r="P45" s="6">
        <v>44352</v>
      </c>
      <c r="Q45" t="s">
        <v>248</v>
      </c>
      <c r="R45" t="s">
        <v>236</v>
      </c>
      <c r="S45" s="4">
        <v>2021</v>
      </c>
      <c r="T45" s="4">
        <v>2021</v>
      </c>
      <c r="U45" s="4">
        <v>10</v>
      </c>
      <c r="V45" s="5">
        <v>554.6</v>
      </c>
      <c r="W45" s="6">
        <v>44321</v>
      </c>
      <c r="X45" t="s">
        <v>52</v>
      </c>
      <c r="Y45" t="s">
        <v>53</v>
      </c>
      <c r="Z45" t="s">
        <v>37</v>
      </c>
      <c r="AA45" t="s">
        <v>237</v>
      </c>
      <c r="AB45" t="s">
        <v>238</v>
      </c>
      <c r="AC45" t="s">
        <v>38</v>
      </c>
      <c r="AD45" t="s">
        <v>39</v>
      </c>
      <c r="AE45" t="s">
        <v>239</v>
      </c>
    </row>
    <row r="46" spans="1:31" x14ac:dyDescent="0.25">
      <c r="A46" s="4">
        <v>178094</v>
      </c>
      <c r="B46" s="4">
        <v>1</v>
      </c>
      <c r="C46" s="4">
        <v>70990</v>
      </c>
      <c r="D46" t="s">
        <v>249</v>
      </c>
      <c r="E46" t="s">
        <v>233</v>
      </c>
      <c r="F46" t="s">
        <v>234</v>
      </c>
      <c r="G46" s="4">
        <v>15139</v>
      </c>
      <c r="H46" t="s">
        <v>234</v>
      </c>
      <c r="I46" s="5">
        <v>895.48</v>
      </c>
      <c r="J46" s="5">
        <v>814.07</v>
      </c>
      <c r="K46" s="5">
        <v>-81.41</v>
      </c>
      <c r="L46" s="5">
        <v>-895.48</v>
      </c>
      <c r="M46" s="5">
        <v>-814.07</v>
      </c>
      <c r="N46" s="6">
        <v>44362</v>
      </c>
      <c r="O46" s="6">
        <v>44352</v>
      </c>
      <c r="P46" s="6">
        <v>44352</v>
      </c>
      <c r="Q46" t="s">
        <v>250</v>
      </c>
      <c r="R46" t="s">
        <v>236</v>
      </c>
      <c r="S46" s="4">
        <v>2021</v>
      </c>
      <c r="T46" s="4">
        <v>2021</v>
      </c>
      <c r="U46" s="4">
        <v>10</v>
      </c>
      <c r="V46" s="5">
        <v>8140.7</v>
      </c>
      <c r="W46" s="6">
        <v>44321</v>
      </c>
      <c r="X46" t="s">
        <v>52</v>
      </c>
      <c r="Y46" t="s">
        <v>53</v>
      </c>
      <c r="Z46" t="s">
        <v>37</v>
      </c>
      <c r="AA46" t="s">
        <v>237</v>
      </c>
      <c r="AB46" t="s">
        <v>238</v>
      </c>
      <c r="AC46" t="s">
        <v>38</v>
      </c>
      <c r="AD46" t="s">
        <v>39</v>
      </c>
      <c r="AE46" t="s">
        <v>239</v>
      </c>
    </row>
    <row r="47" spans="1:31" x14ac:dyDescent="0.25">
      <c r="A47" s="4">
        <v>178098</v>
      </c>
      <c r="B47" s="4">
        <v>1</v>
      </c>
      <c r="C47" s="4">
        <v>70996</v>
      </c>
      <c r="D47" t="s">
        <v>251</v>
      </c>
      <c r="E47" t="s">
        <v>233</v>
      </c>
      <c r="F47" t="s">
        <v>234</v>
      </c>
      <c r="G47" s="4">
        <v>15139</v>
      </c>
      <c r="H47" t="s">
        <v>234</v>
      </c>
      <c r="I47" s="5">
        <v>34.53</v>
      </c>
      <c r="J47" s="5">
        <v>31.39</v>
      </c>
      <c r="K47" s="5">
        <v>-3.14</v>
      </c>
      <c r="L47" s="5">
        <v>-34.53</v>
      </c>
      <c r="M47" s="5">
        <v>-31.39</v>
      </c>
      <c r="N47" s="6">
        <v>44362</v>
      </c>
      <c r="O47" s="6">
        <v>44352</v>
      </c>
      <c r="P47" s="6">
        <v>44352</v>
      </c>
      <c r="Q47" t="s">
        <v>252</v>
      </c>
      <c r="R47" t="s">
        <v>236</v>
      </c>
      <c r="S47" s="4">
        <v>2021</v>
      </c>
      <c r="T47" s="4">
        <v>2021</v>
      </c>
      <c r="U47" s="4">
        <v>10</v>
      </c>
      <c r="V47" s="5">
        <v>313.89999999999998</v>
      </c>
      <c r="W47" s="6">
        <v>44321</v>
      </c>
      <c r="X47" t="s">
        <v>52</v>
      </c>
      <c r="Y47" t="s">
        <v>53</v>
      </c>
      <c r="Z47" t="s">
        <v>37</v>
      </c>
      <c r="AA47" t="s">
        <v>237</v>
      </c>
      <c r="AB47" t="s">
        <v>238</v>
      </c>
      <c r="AC47" t="s">
        <v>38</v>
      </c>
      <c r="AD47" t="s">
        <v>39</v>
      </c>
      <c r="AE47" t="s">
        <v>239</v>
      </c>
    </row>
    <row r="48" spans="1:31" x14ac:dyDescent="0.25">
      <c r="A48" s="4">
        <v>178077</v>
      </c>
      <c r="B48" s="4">
        <v>1</v>
      </c>
      <c r="C48" s="4">
        <v>70966</v>
      </c>
      <c r="D48" t="s">
        <v>253</v>
      </c>
      <c r="E48" t="s">
        <v>233</v>
      </c>
      <c r="F48" t="s">
        <v>234</v>
      </c>
      <c r="G48" s="4">
        <v>15139</v>
      </c>
      <c r="H48" t="s">
        <v>234</v>
      </c>
      <c r="I48" s="5">
        <v>103.87</v>
      </c>
      <c r="J48" s="5">
        <v>94.43</v>
      </c>
      <c r="K48" s="5">
        <v>-9.44</v>
      </c>
      <c r="L48" s="5">
        <v>-103.87</v>
      </c>
      <c r="M48" s="5">
        <v>-94.43</v>
      </c>
      <c r="N48" s="6">
        <v>44348</v>
      </c>
      <c r="O48" s="6">
        <v>44309</v>
      </c>
      <c r="P48" s="6">
        <v>44309</v>
      </c>
      <c r="Q48" t="s">
        <v>254</v>
      </c>
      <c r="R48" t="s">
        <v>242</v>
      </c>
      <c r="S48" s="4">
        <v>2021</v>
      </c>
      <c r="T48" s="4">
        <v>2021</v>
      </c>
      <c r="U48" s="4">
        <v>39</v>
      </c>
      <c r="V48" s="5">
        <v>3682.77</v>
      </c>
      <c r="W48" s="6">
        <v>44278</v>
      </c>
      <c r="X48" t="s">
        <v>52</v>
      </c>
      <c r="Y48" t="s">
        <v>53</v>
      </c>
      <c r="Z48" t="s">
        <v>37</v>
      </c>
      <c r="AA48" t="s">
        <v>237</v>
      </c>
      <c r="AB48" t="s">
        <v>238</v>
      </c>
      <c r="AC48" t="s">
        <v>38</v>
      </c>
      <c r="AD48" t="s">
        <v>39</v>
      </c>
      <c r="AE48" t="s">
        <v>239</v>
      </c>
    </row>
    <row r="49" spans="1:31" x14ac:dyDescent="0.25">
      <c r="A49" s="4">
        <v>178079</v>
      </c>
      <c r="B49" s="4">
        <v>1</v>
      </c>
      <c r="C49" s="4">
        <v>70969</v>
      </c>
      <c r="D49" t="s">
        <v>255</v>
      </c>
      <c r="E49" t="s">
        <v>233</v>
      </c>
      <c r="F49" t="s">
        <v>234</v>
      </c>
      <c r="G49" s="4">
        <v>15139</v>
      </c>
      <c r="H49" t="s">
        <v>234</v>
      </c>
      <c r="I49" s="5">
        <v>231.76</v>
      </c>
      <c r="J49" s="5">
        <v>210.69</v>
      </c>
      <c r="K49" s="5">
        <v>-21.07</v>
      </c>
      <c r="L49" s="5">
        <v>-231.76</v>
      </c>
      <c r="M49" s="5">
        <v>-210.69</v>
      </c>
      <c r="N49" s="6">
        <v>44348</v>
      </c>
      <c r="O49" s="6">
        <v>44309</v>
      </c>
      <c r="P49" s="6">
        <v>44309</v>
      </c>
      <c r="Q49" t="s">
        <v>256</v>
      </c>
      <c r="R49" t="s">
        <v>242</v>
      </c>
      <c r="S49" s="4">
        <v>2021</v>
      </c>
      <c r="T49" s="4">
        <v>2021</v>
      </c>
      <c r="U49" s="4">
        <v>39</v>
      </c>
      <c r="V49" s="5">
        <v>8216.91</v>
      </c>
      <c r="W49" s="6">
        <v>44278</v>
      </c>
      <c r="X49" t="s">
        <v>52</v>
      </c>
      <c r="Y49" t="s">
        <v>53</v>
      </c>
      <c r="Z49" t="s">
        <v>37</v>
      </c>
      <c r="AA49" t="s">
        <v>237</v>
      </c>
      <c r="AB49" t="s">
        <v>238</v>
      </c>
      <c r="AC49" t="s">
        <v>38</v>
      </c>
      <c r="AD49" t="s">
        <v>39</v>
      </c>
      <c r="AE49" t="s">
        <v>239</v>
      </c>
    </row>
    <row r="50" spans="1:31" x14ac:dyDescent="0.25">
      <c r="A50" s="4">
        <v>178083</v>
      </c>
      <c r="B50" s="4">
        <v>1</v>
      </c>
      <c r="C50" s="4">
        <v>70975</v>
      </c>
      <c r="D50" t="s">
        <v>257</v>
      </c>
      <c r="E50" t="s">
        <v>233</v>
      </c>
      <c r="F50" t="s">
        <v>234</v>
      </c>
      <c r="G50" s="4">
        <v>15139</v>
      </c>
      <c r="H50" t="s">
        <v>234</v>
      </c>
      <c r="I50" s="5">
        <v>219.97</v>
      </c>
      <c r="J50" s="5">
        <v>199.97</v>
      </c>
      <c r="K50" s="5">
        <v>-20</v>
      </c>
      <c r="L50" s="5">
        <v>-219.97</v>
      </c>
      <c r="M50" s="5">
        <v>-199.97</v>
      </c>
      <c r="N50" s="6">
        <v>44348</v>
      </c>
      <c r="O50" s="6">
        <v>44309</v>
      </c>
      <c r="P50" s="6">
        <v>44309</v>
      </c>
      <c r="Q50" t="s">
        <v>258</v>
      </c>
      <c r="R50" t="s">
        <v>242</v>
      </c>
      <c r="S50" s="4">
        <v>2021</v>
      </c>
      <c r="T50" s="4">
        <v>2021</v>
      </c>
      <c r="U50" s="4">
        <v>39</v>
      </c>
      <c r="V50" s="5">
        <v>7798.83</v>
      </c>
      <c r="W50" s="6">
        <v>44278</v>
      </c>
      <c r="X50" t="s">
        <v>52</v>
      </c>
      <c r="Y50" t="s">
        <v>53</v>
      </c>
      <c r="Z50" t="s">
        <v>37</v>
      </c>
      <c r="AA50" t="s">
        <v>237</v>
      </c>
      <c r="AB50" t="s">
        <v>238</v>
      </c>
      <c r="AC50" t="s">
        <v>38</v>
      </c>
      <c r="AD50" t="s">
        <v>39</v>
      </c>
      <c r="AE50" t="s">
        <v>239</v>
      </c>
    </row>
    <row r="51" spans="1:31" x14ac:dyDescent="0.25">
      <c r="A51" s="4">
        <v>178090</v>
      </c>
      <c r="B51" s="4">
        <v>1</v>
      </c>
      <c r="C51" s="4">
        <v>70984</v>
      </c>
      <c r="D51" t="s">
        <v>259</v>
      </c>
      <c r="E51" t="s">
        <v>233</v>
      </c>
      <c r="F51" t="s">
        <v>234</v>
      </c>
      <c r="G51" s="4">
        <v>15139</v>
      </c>
      <c r="H51" t="s">
        <v>234</v>
      </c>
      <c r="I51" s="5">
        <v>50.96</v>
      </c>
      <c r="J51" s="5">
        <v>46.33</v>
      </c>
      <c r="K51" s="5">
        <v>-4.63</v>
      </c>
      <c r="L51" s="5">
        <v>-50.96</v>
      </c>
      <c r="M51" s="5">
        <v>-46.33</v>
      </c>
      <c r="N51" s="6">
        <v>44362</v>
      </c>
      <c r="O51" s="6">
        <v>44352</v>
      </c>
      <c r="P51" s="6">
        <v>44352</v>
      </c>
      <c r="Q51" t="s">
        <v>260</v>
      </c>
      <c r="R51" t="s">
        <v>236</v>
      </c>
      <c r="S51" s="4">
        <v>2021</v>
      </c>
      <c r="T51" s="4">
        <v>2021</v>
      </c>
      <c r="U51" s="4">
        <v>10</v>
      </c>
      <c r="V51" s="5">
        <v>463.3</v>
      </c>
      <c r="W51" s="6">
        <v>44321</v>
      </c>
      <c r="X51" t="s">
        <v>52</v>
      </c>
      <c r="Y51" t="s">
        <v>53</v>
      </c>
      <c r="Z51" t="s">
        <v>37</v>
      </c>
      <c r="AA51" t="s">
        <v>237</v>
      </c>
      <c r="AB51" t="s">
        <v>238</v>
      </c>
      <c r="AC51" t="s">
        <v>38</v>
      </c>
      <c r="AD51" t="s">
        <v>39</v>
      </c>
      <c r="AE51" t="s">
        <v>239</v>
      </c>
    </row>
    <row r="52" spans="1:31" x14ac:dyDescent="0.25">
      <c r="A52" s="4">
        <v>178096</v>
      </c>
      <c r="B52" s="4">
        <v>1</v>
      </c>
      <c r="C52" s="4">
        <v>70993</v>
      </c>
      <c r="D52" t="s">
        <v>261</v>
      </c>
      <c r="E52" t="s">
        <v>233</v>
      </c>
      <c r="F52" t="s">
        <v>234</v>
      </c>
      <c r="G52" s="4">
        <v>15139</v>
      </c>
      <c r="H52" t="s">
        <v>234</v>
      </c>
      <c r="I52" s="5">
        <v>198.89</v>
      </c>
      <c r="J52" s="5">
        <v>180.81</v>
      </c>
      <c r="K52" s="5">
        <v>-18.079999999999998</v>
      </c>
      <c r="L52" s="5">
        <v>-198.89</v>
      </c>
      <c r="M52" s="5">
        <v>-180.81</v>
      </c>
      <c r="N52" s="6">
        <v>44362</v>
      </c>
      <c r="O52" s="6">
        <v>44352</v>
      </c>
      <c r="P52" s="6">
        <v>44352</v>
      </c>
      <c r="Q52" t="s">
        <v>262</v>
      </c>
      <c r="R52" t="s">
        <v>236</v>
      </c>
      <c r="S52" s="4">
        <v>2021</v>
      </c>
      <c r="T52" s="4">
        <v>2021</v>
      </c>
      <c r="U52" s="4">
        <v>10</v>
      </c>
      <c r="V52" s="5">
        <v>1808.1</v>
      </c>
      <c r="W52" s="6">
        <v>44321</v>
      </c>
      <c r="X52" t="s">
        <v>52</v>
      </c>
      <c r="Y52" t="s">
        <v>53</v>
      </c>
      <c r="Z52" t="s">
        <v>37</v>
      </c>
      <c r="AA52" t="s">
        <v>237</v>
      </c>
      <c r="AB52" t="s">
        <v>238</v>
      </c>
      <c r="AC52" t="s">
        <v>38</v>
      </c>
      <c r="AD52" t="s">
        <v>39</v>
      </c>
      <c r="AE52" t="s">
        <v>239</v>
      </c>
    </row>
    <row r="53" spans="1:31" x14ac:dyDescent="0.25">
      <c r="A53" s="4">
        <v>177992</v>
      </c>
      <c r="B53" s="4">
        <v>1</v>
      </c>
      <c r="C53" s="4">
        <v>70899</v>
      </c>
      <c r="D53" t="s">
        <v>263</v>
      </c>
      <c r="E53" t="s">
        <v>225</v>
      </c>
      <c r="F53" t="s">
        <v>226</v>
      </c>
      <c r="G53" s="4">
        <v>14685</v>
      </c>
      <c r="H53" t="s">
        <v>226</v>
      </c>
      <c r="I53" s="5">
        <v>4322.51</v>
      </c>
      <c r="J53" s="5">
        <v>3929.55</v>
      </c>
      <c r="K53" s="5">
        <v>-392.96</v>
      </c>
      <c r="L53" s="5">
        <v>-4322.51</v>
      </c>
      <c r="M53" s="5">
        <v>-3929.55</v>
      </c>
      <c r="N53" s="6">
        <v>44377</v>
      </c>
      <c r="O53" s="6">
        <v>44342</v>
      </c>
      <c r="P53" s="6">
        <v>44342</v>
      </c>
      <c r="Q53" t="s">
        <v>264</v>
      </c>
      <c r="R53" t="s">
        <v>265</v>
      </c>
      <c r="S53" s="4">
        <v>2021</v>
      </c>
      <c r="T53" s="4">
        <v>2021</v>
      </c>
      <c r="U53" s="4">
        <v>35</v>
      </c>
      <c r="V53" s="5">
        <v>137534.25</v>
      </c>
      <c r="W53" s="6">
        <v>44312</v>
      </c>
      <c r="X53" t="s">
        <v>52</v>
      </c>
      <c r="Y53" t="s">
        <v>53</v>
      </c>
      <c r="Z53" t="s">
        <v>37</v>
      </c>
      <c r="AA53" t="s">
        <v>266</v>
      </c>
      <c r="AB53" t="s">
        <v>267</v>
      </c>
      <c r="AC53" t="s">
        <v>38</v>
      </c>
      <c r="AD53" t="s">
        <v>39</v>
      </c>
      <c r="AE53" t="s">
        <v>231</v>
      </c>
    </row>
    <row r="54" spans="1:31" x14ac:dyDescent="0.25">
      <c r="A54" s="4">
        <v>177990</v>
      </c>
      <c r="B54" s="4">
        <v>1</v>
      </c>
      <c r="C54" s="4">
        <v>70896</v>
      </c>
      <c r="D54" t="s">
        <v>268</v>
      </c>
      <c r="E54" t="s">
        <v>225</v>
      </c>
      <c r="F54" t="s">
        <v>226</v>
      </c>
      <c r="G54" s="4">
        <v>14685</v>
      </c>
      <c r="H54" t="s">
        <v>226</v>
      </c>
      <c r="I54" s="5">
        <v>49.96</v>
      </c>
      <c r="J54" s="5">
        <v>45.47</v>
      </c>
      <c r="K54" s="5">
        <v>-4.49</v>
      </c>
      <c r="L54" s="5">
        <v>-49.96</v>
      </c>
      <c r="M54" s="5">
        <v>-45.47</v>
      </c>
      <c r="N54" s="6">
        <v>44377</v>
      </c>
      <c r="O54" s="6">
        <v>44342</v>
      </c>
      <c r="P54" s="6">
        <v>44342</v>
      </c>
      <c r="Q54" t="s">
        <v>269</v>
      </c>
      <c r="R54" t="s">
        <v>270</v>
      </c>
      <c r="S54" s="4">
        <v>2021</v>
      </c>
      <c r="T54" s="4">
        <v>2021</v>
      </c>
      <c r="U54" s="4">
        <v>35</v>
      </c>
      <c r="V54" s="5">
        <v>1591.45</v>
      </c>
      <c r="W54" s="6">
        <v>44312</v>
      </c>
      <c r="X54" t="s">
        <v>52</v>
      </c>
      <c r="Y54" t="s">
        <v>53</v>
      </c>
      <c r="Z54" t="s">
        <v>37</v>
      </c>
      <c r="AA54" t="s">
        <v>266</v>
      </c>
      <c r="AB54" t="s">
        <v>267</v>
      </c>
      <c r="AC54" t="s">
        <v>38</v>
      </c>
      <c r="AD54" t="s">
        <v>39</v>
      </c>
      <c r="AE54" t="s">
        <v>231</v>
      </c>
    </row>
    <row r="55" spans="1:31" x14ac:dyDescent="0.25">
      <c r="A55" s="4">
        <v>179971</v>
      </c>
      <c r="B55" s="4">
        <v>1</v>
      </c>
      <c r="C55" s="4">
        <v>71395</v>
      </c>
      <c r="D55" t="s">
        <v>271</v>
      </c>
      <c r="E55" t="s">
        <v>181</v>
      </c>
      <c r="F55" t="s">
        <v>182</v>
      </c>
      <c r="G55" s="4">
        <v>20074</v>
      </c>
      <c r="H55" t="s">
        <v>183</v>
      </c>
      <c r="I55" s="5">
        <v>25.99</v>
      </c>
      <c r="J55" s="5">
        <v>21.3</v>
      </c>
      <c r="K55" s="5">
        <v>-4.6900000000000004</v>
      </c>
      <c r="L55" s="5">
        <v>-25.99</v>
      </c>
      <c r="M55" s="5">
        <v>-21.3</v>
      </c>
      <c r="N55" s="6">
        <v>44351</v>
      </c>
      <c r="O55" s="6">
        <v>44346</v>
      </c>
      <c r="P55" s="6">
        <v>44346</v>
      </c>
      <c r="Q55" t="s">
        <v>272</v>
      </c>
      <c r="S55" s="4">
        <v>2021</v>
      </c>
      <c r="T55" s="4">
        <v>2021</v>
      </c>
      <c r="U55" s="4">
        <v>5</v>
      </c>
      <c r="V55" s="5">
        <v>106.5</v>
      </c>
      <c r="W55" s="6">
        <v>44316</v>
      </c>
      <c r="X55" t="s">
        <v>52</v>
      </c>
      <c r="Y55" t="s">
        <v>53</v>
      </c>
      <c r="Z55" t="s">
        <v>37</v>
      </c>
      <c r="AA55" t="s">
        <v>273</v>
      </c>
      <c r="AB55" t="s">
        <v>274</v>
      </c>
      <c r="AC55" t="s">
        <v>38</v>
      </c>
      <c r="AD55" t="s">
        <v>39</v>
      </c>
      <c r="AE55" t="s">
        <v>188</v>
      </c>
    </row>
    <row r="56" spans="1:31" x14ac:dyDescent="0.25">
      <c r="A56" s="4">
        <v>180888</v>
      </c>
      <c r="B56" s="4">
        <v>1</v>
      </c>
      <c r="C56" s="4">
        <v>71661</v>
      </c>
      <c r="D56" t="s">
        <v>275</v>
      </c>
      <c r="E56" t="s">
        <v>276</v>
      </c>
      <c r="F56" t="s">
        <v>277</v>
      </c>
      <c r="G56" s="4">
        <v>19961</v>
      </c>
      <c r="H56" t="s">
        <v>277</v>
      </c>
      <c r="I56" s="5">
        <v>15525.78</v>
      </c>
      <c r="J56" s="5">
        <v>12726.05</v>
      </c>
      <c r="K56" s="5">
        <v>-2799.73</v>
      </c>
      <c r="L56" s="5">
        <v>-15525.78</v>
      </c>
      <c r="M56" s="5">
        <v>-12726.05</v>
      </c>
      <c r="N56" s="6">
        <v>44377</v>
      </c>
      <c r="O56" s="6">
        <v>44378</v>
      </c>
      <c r="P56" s="6">
        <v>44378</v>
      </c>
      <c r="Q56" t="s">
        <v>278</v>
      </c>
      <c r="R56" t="s">
        <v>279</v>
      </c>
      <c r="S56" s="4">
        <v>2021</v>
      </c>
      <c r="T56" s="4">
        <v>2021</v>
      </c>
      <c r="U56" s="4">
        <v>-1</v>
      </c>
      <c r="V56" s="5">
        <v>-12726.05</v>
      </c>
      <c r="W56" s="6">
        <v>44348</v>
      </c>
      <c r="X56" t="s">
        <v>52</v>
      </c>
      <c r="Y56" t="s">
        <v>53</v>
      </c>
      <c r="Z56" t="s">
        <v>37</v>
      </c>
      <c r="AA56" t="s">
        <v>280</v>
      </c>
      <c r="AB56" t="s">
        <v>281</v>
      </c>
      <c r="AC56" t="s">
        <v>38</v>
      </c>
      <c r="AD56" t="s">
        <v>39</v>
      </c>
      <c r="AE56" t="s">
        <v>282</v>
      </c>
    </row>
    <row r="57" spans="1:31" x14ac:dyDescent="0.25">
      <c r="A57" s="4">
        <v>174084</v>
      </c>
      <c r="B57" s="4">
        <v>1</v>
      </c>
      <c r="C57" s="4">
        <v>70157</v>
      </c>
      <c r="D57" t="s">
        <v>283</v>
      </c>
      <c r="E57" t="s">
        <v>284</v>
      </c>
      <c r="F57" t="s">
        <v>285</v>
      </c>
      <c r="G57" s="4">
        <v>14904</v>
      </c>
      <c r="H57" t="s">
        <v>285</v>
      </c>
      <c r="I57" s="5">
        <v>1265.48</v>
      </c>
      <c r="J57" s="5">
        <v>1037.28</v>
      </c>
      <c r="K57" s="5">
        <v>-228.2</v>
      </c>
      <c r="L57" s="5">
        <v>-1265.48</v>
      </c>
      <c r="M57" s="5">
        <v>-1037.28</v>
      </c>
      <c r="N57" s="6">
        <v>44327</v>
      </c>
      <c r="O57" s="6">
        <v>44328</v>
      </c>
      <c r="P57" s="6">
        <v>44328</v>
      </c>
      <c r="Q57" t="s">
        <v>286</v>
      </c>
      <c r="R57" t="s">
        <v>287</v>
      </c>
      <c r="S57" s="4">
        <v>2021</v>
      </c>
      <c r="T57" s="4">
        <v>2021</v>
      </c>
      <c r="U57" s="4">
        <v>-1</v>
      </c>
      <c r="V57" s="5">
        <v>-1037.28</v>
      </c>
      <c r="W57" s="6">
        <v>44298</v>
      </c>
      <c r="X57" t="s">
        <v>52</v>
      </c>
      <c r="Y57" t="s">
        <v>53</v>
      </c>
      <c r="Z57" t="s">
        <v>37</v>
      </c>
      <c r="AA57" t="s">
        <v>288</v>
      </c>
      <c r="AB57" t="s">
        <v>289</v>
      </c>
      <c r="AC57" t="s">
        <v>38</v>
      </c>
      <c r="AD57" t="s">
        <v>39</v>
      </c>
      <c r="AE57" t="s">
        <v>290</v>
      </c>
    </row>
    <row r="58" spans="1:31" x14ac:dyDescent="0.25">
      <c r="A58" s="4">
        <v>173960</v>
      </c>
      <c r="B58" s="4">
        <v>1</v>
      </c>
      <c r="C58" s="4">
        <v>70044</v>
      </c>
      <c r="D58" t="s">
        <v>291</v>
      </c>
      <c r="E58" t="s">
        <v>284</v>
      </c>
      <c r="F58" t="s">
        <v>285</v>
      </c>
      <c r="G58" s="4">
        <v>14904</v>
      </c>
      <c r="H58" t="s">
        <v>285</v>
      </c>
      <c r="I58" s="5">
        <v>1572.06</v>
      </c>
      <c r="J58" s="5">
        <v>1288.57</v>
      </c>
      <c r="K58" s="5">
        <v>-283.49</v>
      </c>
      <c r="L58" s="5">
        <v>-1572.06</v>
      </c>
      <c r="M58" s="5">
        <v>-1288.57</v>
      </c>
      <c r="N58" s="6">
        <v>44308</v>
      </c>
      <c r="O58" s="6">
        <v>44266</v>
      </c>
      <c r="P58" s="6">
        <v>44266</v>
      </c>
      <c r="Q58" t="s">
        <v>292</v>
      </c>
      <c r="R58" t="s">
        <v>287</v>
      </c>
      <c r="S58" s="4">
        <v>2021</v>
      </c>
      <c r="T58" s="4">
        <v>2021</v>
      </c>
      <c r="U58" s="4">
        <v>42</v>
      </c>
      <c r="V58" s="5">
        <v>54119.94</v>
      </c>
      <c r="W58" s="6">
        <v>44238</v>
      </c>
      <c r="X58" t="s">
        <v>52</v>
      </c>
      <c r="Y58" t="s">
        <v>53</v>
      </c>
      <c r="Z58" t="s">
        <v>37</v>
      </c>
      <c r="AA58" t="s">
        <v>288</v>
      </c>
      <c r="AB58" t="s">
        <v>289</v>
      </c>
      <c r="AC58" t="s">
        <v>38</v>
      </c>
      <c r="AD58" t="s">
        <v>39</v>
      </c>
      <c r="AE58" t="s">
        <v>290</v>
      </c>
    </row>
    <row r="59" spans="1:31" x14ac:dyDescent="0.25">
      <c r="A59" s="4">
        <v>176814</v>
      </c>
      <c r="B59" s="4">
        <v>1</v>
      </c>
      <c r="C59" s="4">
        <v>70480</v>
      </c>
      <c r="D59" t="s">
        <v>293</v>
      </c>
      <c r="E59" t="s">
        <v>284</v>
      </c>
      <c r="F59" t="s">
        <v>285</v>
      </c>
      <c r="G59" s="4">
        <v>14904</v>
      </c>
      <c r="H59" t="s">
        <v>285</v>
      </c>
      <c r="I59" s="5">
        <v>191.1</v>
      </c>
      <c r="J59" s="5">
        <v>156.63999999999999</v>
      </c>
      <c r="K59" s="5">
        <v>-34.46</v>
      </c>
      <c r="L59" s="5">
        <v>-191.1</v>
      </c>
      <c r="M59" s="5">
        <v>-156.63999999999999</v>
      </c>
      <c r="N59" s="6">
        <v>44327</v>
      </c>
      <c r="O59" s="6">
        <v>44328</v>
      </c>
      <c r="P59" s="6">
        <v>44328</v>
      </c>
      <c r="Q59" t="s">
        <v>294</v>
      </c>
      <c r="R59" t="s">
        <v>295</v>
      </c>
      <c r="S59" s="4">
        <v>2021</v>
      </c>
      <c r="T59" s="4">
        <v>2021</v>
      </c>
      <c r="U59" s="4">
        <v>-1</v>
      </c>
      <c r="V59" s="5">
        <v>-156.63999999999999</v>
      </c>
      <c r="W59" s="6">
        <v>44298</v>
      </c>
      <c r="X59" t="s">
        <v>52</v>
      </c>
      <c r="Y59" t="s">
        <v>53</v>
      </c>
      <c r="Z59" t="s">
        <v>37</v>
      </c>
      <c r="AA59" t="s">
        <v>296</v>
      </c>
      <c r="AB59" t="s">
        <v>297</v>
      </c>
      <c r="AC59" t="s">
        <v>38</v>
      </c>
      <c r="AD59" t="s">
        <v>39</v>
      </c>
      <c r="AE59" t="s">
        <v>290</v>
      </c>
    </row>
    <row r="60" spans="1:31" x14ac:dyDescent="0.25">
      <c r="A60" s="4">
        <v>178127</v>
      </c>
      <c r="B60" s="4">
        <v>1</v>
      </c>
      <c r="C60" s="4">
        <v>71038</v>
      </c>
      <c r="D60" t="s">
        <v>298</v>
      </c>
      <c r="E60" t="s">
        <v>299</v>
      </c>
      <c r="F60" t="s">
        <v>300</v>
      </c>
      <c r="G60" s="4">
        <v>15470</v>
      </c>
      <c r="H60" t="s">
        <v>300</v>
      </c>
      <c r="I60" s="5">
        <v>366</v>
      </c>
      <c r="J60" s="5">
        <v>300</v>
      </c>
      <c r="K60" s="5">
        <v>-66</v>
      </c>
      <c r="L60" s="5">
        <v>-366</v>
      </c>
      <c r="M60" s="5">
        <v>-300</v>
      </c>
      <c r="N60" s="6">
        <v>44348</v>
      </c>
      <c r="O60" s="6">
        <v>44316</v>
      </c>
      <c r="P60" s="6">
        <v>44316</v>
      </c>
      <c r="Q60" t="s">
        <v>301</v>
      </c>
      <c r="R60" t="s">
        <v>302</v>
      </c>
      <c r="S60" s="4">
        <v>2021</v>
      </c>
      <c r="T60" s="4">
        <v>2021</v>
      </c>
      <c r="U60" s="4">
        <v>32</v>
      </c>
      <c r="V60" s="5">
        <v>9600</v>
      </c>
      <c r="W60" s="6">
        <v>44286</v>
      </c>
      <c r="X60" t="s">
        <v>52</v>
      </c>
      <c r="Y60" t="s">
        <v>53</v>
      </c>
      <c r="Z60" t="s">
        <v>37</v>
      </c>
      <c r="AA60" t="s">
        <v>303</v>
      </c>
      <c r="AB60" t="s">
        <v>304</v>
      </c>
      <c r="AC60" t="s">
        <v>38</v>
      </c>
      <c r="AD60" t="s">
        <v>39</v>
      </c>
      <c r="AE60" t="s">
        <v>305</v>
      </c>
    </row>
    <row r="61" spans="1:31" x14ac:dyDescent="0.25">
      <c r="A61" s="4">
        <v>178002</v>
      </c>
      <c r="B61" s="4">
        <v>1</v>
      </c>
      <c r="C61" s="4">
        <v>70914</v>
      </c>
      <c r="D61" t="s">
        <v>306</v>
      </c>
      <c r="E61" t="s">
        <v>307</v>
      </c>
      <c r="F61" t="s">
        <v>308</v>
      </c>
      <c r="G61" s="4">
        <v>19801</v>
      </c>
      <c r="H61" t="s">
        <v>308</v>
      </c>
      <c r="I61" s="5">
        <v>555.1</v>
      </c>
      <c r="J61" s="5">
        <v>455</v>
      </c>
      <c r="K61" s="5">
        <v>-100.1</v>
      </c>
      <c r="L61" s="5">
        <v>-555.1</v>
      </c>
      <c r="M61" s="5">
        <v>-455</v>
      </c>
      <c r="N61" s="6">
        <v>44362</v>
      </c>
      <c r="O61" s="6">
        <v>44358</v>
      </c>
      <c r="P61" s="6">
        <v>44358</v>
      </c>
      <c r="Q61" t="s">
        <v>309</v>
      </c>
      <c r="R61" t="s">
        <v>310</v>
      </c>
      <c r="S61" s="4">
        <v>2021</v>
      </c>
      <c r="T61" s="4">
        <v>2021</v>
      </c>
      <c r="U61" s="4">
        <v>4</v>
      </c>
      <c r="V61" s="5">
        <v>1820</v>
      </c>
      <c r="W61" s="6">
        <v>44327</v>
      </c>
      <c r="X61" t="s">
        <v>52</v>
      </c>
      <c r="Y61" t="s">
        <v>53</v>
      </c>
      <c r="Z61" t="s">
        <v>37</v>
      </c>
      <c r="AA61" t="s">
        <v>311</v>
      </c>
      <c r="AB61" t="s">
        <v>312</v>
      </c>
      <c r="AC61" t="s">
        <v>38</v>
      </c>
      <c r="AD61" t="s">
        <v>39</v>
      </c>
      <c r="AE61" t="s">
        <v>313</v>
      </c>
    </row>
    <row r="62" spans="1:31" x14ac:dyDescent="0.25">
      <c r="A62" s="4">
        <v>173991</v>
      </c>
      <c r="B62" s="4">
        <v>1</v>
      </c>
      <c r="C62" s="4">
        <v>70070</v>
      </c>
      <c r="D62" t="s">
        <v>314</v>
      </c>
      <c r="E62" t="s">
        <v>307</v>
      </c>
      <c r="F62" t="s">
        <v>308</v>
      </c>
      <c r="G62" s="4">
        <v>19801</v>
      </c>
      <c r="H62" t="s">
        <v>308</v>
      </c>
      <c r="I62" s="5">
        <v>91.5</v>
      </c>
      <c r="J62" s="5">
        <v>75</v>
      </c>
      <c r="K62" s="5">
        <v>-16.5</v>
      </c>
      <c r="L62" s="5">
        <v>-91.5</v>
      </c>
      <c r="M62" s="5">
        <v>-75</v>
      </c>
      <c r="N62" s="6">
        <v>44333</v>
      </c>
      <c r="O62" s="6">
        <v>44332</v>
      </c>
      <c r="P62" s="6">
        <v>44332</v>
      </c>
      <c r="Q62" t="s">
        <v>315</v>
      </c>
      <c r="R62" t="s">
        <v>310</v>
      </c>
      <c r="S62" s="4">
        <v>2021</v>
      </c>
      <c r="T62" s="4">
        <v>2021</v>
      </c>
      <c r="U62" s="4">
        <v>1</v>
      </c>
      <c r="V62" s="5">
        <v>75</v>
      </c>
      <c r="W62" s="6">
        <v>44302</v>
      </c>
      <c r="X62" t="s">
        <v>52</v>
      </c>
      <c r="Y62" t="s">
        <v>53</v>
      </c>
      <c r="Z62" t="s">
        <v>37</v>
      </c>
      <c r="AA62" t="s">
        <v>311</v>
      </c>
      <c r="AB62" t="s">
        <v>312</v>
      </c>
      <c r="AC62" t="s">
        <v>38</v>
      </c>
      <c r="AD62" t="s">
        <v>39</v>
      </c>
      <c r="AE62" t="s">
        <v>313</v>
      </c>
    </row>
    <row r="63" spans="1:31" x14ac:dyDescent="0.25">
      <c r="A63" s="4">
        <v>173323</v>
      </c>
      <c r="B63" s="4">
        <v>1</v>
      </c>
      <c r="C63" s="4">
        <v>69783</v>
      </c>
      <c r="D63" t="s">
        <v>316</v>
      </c>
      <c r="E63" t="s">
        <v>307</v>
      </c>
      <c r="F63" t="s">
        <v>308</v>
      </c>
      <c r="G63" s="4">
        <v>19801</v>
      </c>
      <c r="H63" t="s">
        <v>308</v>
      </c>
      <c r="I63" s="5">
        <v>2482.6999999999998</v>
      </c>
      <c r="J63" s="5">
        <v>2035</v>
      </c>
      <c r="K63" s="5">
        <v>-447.7</v>
      </c>
      <c r="L63" s="5">
        <v>-2482.6999999999998</v>
      </c>
      <c r="M63" s="5">
        <v>-2035</v>
      </c>
      <c r="N63" s="6">
        <v>44316</v>
      </c>
      <c r="O63" s="6">
        <v>44317</v>
      </c>
      <c r="P63" s="6">
        <v>44317</v>
      </c>
      <c r="Q63" t="s">
        <v>317</v>
      </c>
      <c r="R63" t="s">
        <v>310</v>
      </c>
      <c r="S63" s="4">
        <v>2021</v>
      </c>
      <c r="T63" s="4">
        <v>2021</v>
      </c>
      <c r="U63" s="4">
        <v>-1</v>
      </c>
      <c r="V63" s="5">
        <v>-2035</v>
      </c>
      <c r="W63" s="6">
        <v>44287</v>
      </c>
      <c r="X63" t="s">
        <v>52</v>
      </c>
      <c r="Y63" t="s">
        <v>53</v>
      </c>
      <c r="Z63" t="s">
        <v>37</v>
      </c>
      <c r="AA63" t="s">
        <v>311</v>
      </c>
      <c r="AB63" t="s">
        <v>312</v>
      </c>
      <c r="AC63" t="s">
        <v>38</v>
      </c>
      <c r="AD63" t="s">
        <v>39</v>
      </c>
      <c r="AE63" t="s">
        <v>313</v>
      </c>
    </row>
    <row r="64" spans="1:31" x14ac:dyDescent="0.25">
      <c r="A64" s="4">
        <v>173842</v>
      </c>
      <c r="B64" s="4">
        <v>1</v>
      </c>
      <c r="C64" s="4">
        <v>69939</v>
      </c>
      <c r="D64" t="s">
        <v>318</v>
      </c>
      <c r="E64" t="s">
        <v>207</v>
      </c>
      <c r="F64" t="s">
        <v>208</v>
      </c>
      <c r="G64" s="4">
        <v>15627</v>
      </c>
      <c r="H64" t="s">
        <v>209</v>
      </c>
      <c r="I64" s="5">
        <v>19249.71</v>
      </c>
      <c r="J64" s="5">
        <v>15778.45</v>
      </c>
      <c r="K64" s="5">
        <v>-3471.26</v>
      </c>
      <c r="L64" s="5">
        <v>-19249.71</v>
      </c>
      <c r="M64" s="5">
        <v>-15778.45</v>
      </c>
      <c r="N64" s="6">
        <v>44316</v>
      </c>
      <c r="O64" s="6">
        <v>44264</v>
      </c>
      <c r="P64" s="6">
        <v>44264</v>
      </c>
      <c r="Q64" t="s">
        <v>319</v>
      </c>
      <c r="R64" t="s">
        <v>320</v>
      </c>
      <c r="S64" s="4">
        <v>2021</v>
      </c>
      <c r="T64" s="4">
        <v>2021</v>
      </c>
      <c r="U64" s="4">
        <v>52</v>
      </c>
      <c r="V64" s="5">
        <v>820479.4</v>
      </c>
      <c r="W64" s="6">
        <v>44236</v>
      </c>
      <c r="X64" t="s">
        <v>52</v>
      </c>
      <c r="Y64" t="s">
        <v>53</v>
      </c>
      <c r="Z64" t="s">
        <v>37</v>
      </c>
      <c r="AA64" t="s">
        <v>321</v>
      </c>
      <c r="AB64" t="s">
        <v>322</v>
      </c>
      <c r="AC64" t="s">
        <v>38</v>
      </c>
      <c r="AD64" t="s">
        <v>39</v>
      </c>
      <c r="AE64" t="s">
        <v>214</v>
      </c>
    </row>
    <row r="65" spans="1:31" x14ac:dyDescent="0.25">
      <c r="A65" s="4">
        <v>173854</v>
      </c>
      <c r="B65" s="4">
        <v>1</v>
      </c>
      <c r="C65" s="4">
        <v>69952</v>
      </c>
      <c r="D65" t="s">
        <v>323</v>
      </c>
      <c r="E65" t="s">
        <v>207</v>
      </c>
      <c r="F65" t="s">
        <v>208</v>
      </c>
      <c r="G65" s="4">
        <v>15627</v>
      </c>
      <c r="H65" t="s">
        <v>209</v>
      </c>
      <c r="I65" s="5">
        <v>28168.41</v>
      </c>
      <c r="J65" s="5">
        <v>23088.86</v>
      </c>
      <c r="K65" s="5">
        <v>-5079.55</v>
      </c>
      <c r="L65" s="5">
        <v>-28168.41</v>
      </c>
      <c r="M65" s="5">
        <v>-23088.86</v>
      </c>
      <c r="N65" s="6">
        <v>44333</v>
      </c>
      <c r="O65" s="6">
        <v>44298</v>
      </c>
      <c r="P65" s="6">
        <v>44298</v>
      </c>
      <c r="Q65" t="s">
        <v>324</v>
      </c>
      <c r="R65" t="s">
        <v>325</v>
      </c>
      <c r="S65" s="4">
        <v>2021</v>
      </c>
      <c r="T65" s="4">
        <v>2021</v>
      </c>
      <c r="U65" s="4">
        <v>35</v>
      </c>
      <c r="V65" s="5">
        <v>808110.1</v>
      </c>
      <c r="W65" s="6">
        <v>44267</v>
      </c>
      <c r="X65" t="s">
        <v>52</v>
      </c>
      <c r="Y65" t="s">
        <v>53</v>
      </c>
      <c r="Z65" t="s">
        <v>37</v>
      </c>
      <c r="AA65" t="s">
        <v>321</v>
      </c>
      <c r="AB65" t="s">
        <v>322</v>
      </c>
      <c r="AC65" t="s">
        <v>38</v>
      </c>
      <c r="AD65" t="s">
        <v>39</v>
      </c>
      <c r="AE65" t="s">
        <v>214</v>
      </c>
    </row>
    <row r="66" spans="1:31" x14ac:dyDescent="0.25">
      <c r="A66" s="4">
        <v>176523</v>
      </c>
      <c r="B66" s="4">
        <v>1</v>
      </c>
      <c r="C66" s="4">
        <v>70235</v>
      </c>
      <c r="D66" t="s">
        <v>326</v>
      </c>
      <c r="E66" t="s">
        <v>207</v>
      </c>
      <c r="F66" t="s">
        <v>208</v>
      </c>
      <c r="G66" s="4">
        <v>15627</v>
      </c>
      <c r="H66" t="s">
        <v>209</v>
      </c>
      <c r="I66" s="5">
        <v>18414.05</v>
      </c>
      <c r="J66" s="5">
        <v>15093.48</v>
      </c>
      <c r="K66" s="5">
        <v>-3320.57</v>
      </c>
      <c r="L66" s="5">
        <v>-18414.05</v>
      </c>
      <c r="M66" s="5">
        <v>-15093.48</v>
      </c>
      <c r="N66" s="6">
        <v>44348</v>
      </c>
      <c r="O66" s="6">
        <v>44316</v>
      </c>
      <c r="P66" s="6">
        <v>44316</v>
      </c>
      <c r="Q66" t="s">
        <v>327</v>
      </c>
      <c r="R66" t="s">
        <v>328</v>
      </c>
      <c r="S66" s="4">
        <v>2021</v>
      </c>
      <c r="T66" s="4">
        <v>2021</v>
      </c>
      <c r="U66" s="4">
        <v>32</v>
      </c>
      <c r="V66" s="5">
        <v>482991.35999999999</v>
      </c>
      <c r="W66" s="6">
        <v>44286</v>
      </c>
      <c r="X66" t="s">
        <v>52</v>
      </c>
      <c r="Y66" t="s">
        <v>53</v>
      </c>
      <c r="Z66" t="s">
        <v>37</v>
      </c>
      <c r="AA66" t="s">
        <v>321</v>
      </c>
      <c r="AB66" t="s">
        <v>322</v>
      </c>
      <c r="AC66" t="s">
        <v>38</v>
      </c>
      <c r="AD66" t="s">
        <v>39</v>
      </c>
      <c r="AE66" t="s">
        <v>214</v>
      </c>
    </row>
    <row r="67" spans="1:31" x14ac:dyDescent="0.25">
      <c r="A67" s="4">
        <v>176780</v>
      </c>
      <c r="B67" s="4">
        <v>1</v>
      </c>
      <c r="C67" s="4">
        <v>70466</v>
      </c>
      <c r="D67" t="s">
        <v>329</v>
      </c>
      <c r="E67" t="s">
        <v>207</v>
      </c>
      <c r="F67" t="s">
        <v>208</v>
      </c>
      <c r="G67" s="4">
        <v>15627</v>
      </c>
      <c r="H67" t="s">
        <v>209</v>
      </c>
      <c r="I67" s="5">
        <v>12254.46</v>
      </c>
      <c r="J67" s="5">
        <v>10044.64</v>
      </c>
      <c r="K67" s="5">
        <v>-2209.8200000000002</v>
      </c>
      <c r="L67" s="5">
        <v>-12254.46</v>
      </c>
      <c r="M67" s="5">
        <v>-10044.64</v>
      </c>
      <c r="N67" s="6">
        <v>44377</v>
      </c>
      <c r="O67" s="6">
        <v>44374</v>
      </c>
      <c r="P67" s="6">
        <v>44374</v>
      </c>
      <c r="Q67" t="s">
        <v>330</v>
      </c>
      <c r="R67" t="s">
        <v>328</v>
      </c>
      <c r="S67" s="4">
        <v>2021</v>
      </c>
      <c r="T67" s="4">
        <v>2021</v>
      </c>
      <c r="U67" s="4">
        <v>3</v>
      </c>
      <c r="V67" s="5">
        <v>30133.919999999998</v>
      </c>
      <c r="W67" s="6">
        <v>44313</v>
      </c>
      <c r="X67" t="s">
        <v>52</v>
      </c>
      <c r="Y67" t="s">
        <v>53</v>
      </c>
      <c r="Z67" t="s">
        <v>37</v>
      </c>
      <c r="AA67" t="s">
        <v>321</v>
      </c>
      <c r="AB67" t="s">
        <v>322</v>
      </c>
      <c r="AC67" t="s">
        <v>38</v>
      </c>
      <c r="AD67" t="s">
        <v>39</v>
      </c>
      <c r="AE67" t="s">
        <v>214</v>
      </c>
    </row>
    <row r="68" spans="1:31" x14ac:dyDescent="0.25">
      <c r="A68" s="4">
        <v>166694</v>
      </c>
      <c r="B68" s="4">
        <v>1</v>
      </c>
      <c r="C68" s="4">
        <v>66607</v>
      </c>
      <c r="D68" t="s">
        <v>331</v>
      </c>
      <c r="E68" t="s">
        <v>332</v>
      </c>
      <c r="F68" t="s">
        <v>333</v>
      </c>
      <c r="G68" s="4">
        <v>20046</v>
      </c>
      <c r="H68" t="s">
        <v>333</v>
      </c>
      <c r="I68" s="5">
        <v>12322</v>
      </c>
      <c r="J68" s="5">
        <v>10100</v>
      </c>
      <c r="K68" s="5">
        <v>-2222</v>
      </c>
      <c r="L68" s="5">
        <v>-12322</v>
      </c>
      <c r="M68" s="5">
        <v>-10100</v>
      </c>
      <c r="N68" s="6">
        <v>44333</v>
      </c>
      <c r="O68" s="6">
        <v>44263</v>
      </c>
      <c r="P68" s="6">
        <v>44263</v>
      </c>
      <c r="Q68" t="s">
        <v>334</v>
      </c>
      <c r="R68" t="s">
        <v>335</v>
      </c>
      <c r="S68" s="4">
        <v>2021</v>
      </c>
      <c r="T68" s="4">
        <v>2021</v>
      </c>
      <c r="U68" s="4">
        <v>70</v>
      </c>
      <c r="V68" s="5">
        <v>707000</v>
      </c>
      <c r="W68" s="6">
        <v>44235</v>
      </c>
      <c r="X68" t="s">
        <v>52</v>
      </c>
      <c r="Y68" t="s">
        <v>53</v>
      </c>
      <c r="Z68" t="s">
        <v>37</v>
      </c>
      <c r="AA68" t="s">
        <v>336</v>
      </c>
      <c r="AB68" t="s">
        <v>337</v>
      </c>
      <c r="AC68" t="s">
        <v>38</v>
      </c>
      <c r="AD68" t="s">
        <v>39</v>
      </c>
      <c r="AE68" t="s">
        <v>338</v>
      </c>
    </row>
    <row r="69" spans="1:31" x14ac:dyDescent="0.25">
      <c r="A69" s="4">
        <v>166592</v>
      </c>
      <c r="B69" s="4">
        <v>1</v>
      </c>
      <c r="C69" s="4">
        <v>66528</v>
      </c>
      <c r="D69" t="s">
        <v>339</v>
      </c>
      <c r="E69" t="s">
        <v>340</v>
      </c>
      <c r="F69" t="s">
        <v>341</v>
      </c>
      <c r="G69" s="4">
        <v>20026</v>
      </c>
      <c r="H69" t="s">
        <v>341</v>
      </c>
      <c r="I69" s="5">
        <v>1411.11</v>
      </c>
      <c r="J69" s="5">
        <v>1411.11</v>
      </c>
      <c r="K69" s="5">
        <v>0</v>
      </c>
      <c r="L69" s="5">
        <v>-1411.11</v>
      </c>
      <c r="M69" s="5">
        <v>-1411.11</v>
      </c>
      <c r="N69" s="6">
        <v>44302</v>
      </c>
      <c r="O69" s="6">
        <v>44287</v>
      </c>
      <c r="P69" s="6">
        <v>44287</v>
      </c>
      <c r="Q69" t="s">
        <v>342</v>
      </c>
      <c r="R69" t="s">
        <v>343</v>
      </c>
      <c r="S69" s="4">
        <v>2021</v>
      </c>
      <c r="T69" s="4">
        <v>2021</v>
      </c>
      <c r="U69" s="4">
        <v>15</v>
      </c>
      <c r="V69" s="5">
        <v>21166.65</v>
      </c>
      <c r="W69" s="6">
        <v>44256</v>
      </c>
      <c r="X69" t="s">
        <v>52</v>
      </c>
      <c r="Y69" t="s">
        <v>53</v>
      </c>
      <c r="Z69" t="s">
        <v>37</v>
      </c>
      <c r="AA69" t="s">
        <v>344</v>
      </c>
      <c r="AB69" t="s">
        <v>345</v>
      </c>
      <c r="AC69" t="s">
        <v>38</v>
      </c>
      <c r="AD69" t="s">
        <v>39</v>
      </c>
      <c r="AE69" t="s">
        <v>346</v>
      </c>
    </row>
    <row r="70" spans="1:31" x14ac:dyDescent="0.25">
      <c r="A70" s="4">
        <v>173117</v>
      </c>
      <c r="B70" s="4">
        <v>1</v>
      </c>
      <c r="C70" s="4">
        <v>69668</v>
      </c>
      <c r="D70" t="s">
        <v>347</v>
      </c>
      <c r="E70" t="s">
        <v>340</v>
      </c>
      <c r="F70" t="s">
        <v>341</v>
      </c>
      <c r="G70" s="4">
        <v>20026</v>
      </c>
      <c r="H70" t="s">
        <v>341</v>
      </c>
      <c r="I70" s="5">
        <v>1411.11</v>
      </c>
      <c r="J70" s="5">
        <v>1411.11</v>
      </c>
      <c r="K70" s="5">
        <v>0</v>
      </c>
      <c r="L70" s="5">
        <v>-1411.11</v>
      </c>
      <c r="M70" s="5">
        <v>-1411.11</v>
      </c>
      <c r="N70" s="6">
        <v>44316</v>
      </c>
      <c r="O70" s="6">
        <v>44317</v>
      </c>
      <c r="P70" s="6">
        <v>44317</v>
      </c>
      <c r="Q70" t="s">
        <v>348</v>
      </c>
      <c r="R70" t="s">
        <v>343</v>
      </c>
      <c r="S70" s="4">
        <v>2021</v>
      </c>
      <c r="T70" s="4">
        <v>2021</v>
      </c>
      <c r="U70" s="4">
        <v>-1</v>
      </c>
      <c r="V70" s="5">
        <v>-1411.11</v>
      </c>
      <c r="W70" s="6">
        <v>44287</v>
      </c>
      <c r="X70" t="s">
        <v>52</v>
      </c>
      <c r="Y70" t="s">
        <v>53</v>
      </c>
      <c r="Z70" t="s">
        <v>37</v>
      </c>
      <c r="AA70" t="s">
        <v>344</v>
      </c>
      <c r="AB70" t="s">
        <v>345</v>
      </c>
      <c r="AC70" t="s">
        <v>38</v>
      </c>
      <c r="AD70" t="s">
        <v>39</v>
      </c>
      <c r="AE70" t="s">
        <v>346</v>
      </c>
    </row>
    <row r="71" spans="1:31" x14ac:dyDescent="0.25">
      <c r="A71" s="4">
        <v>176989</v>
      </c>
      <c r="B71" s="4">
        <v>1</v>
      </c>
      <c r="C71" s="4">
        <v>70662</v>
      </c>
      <c r="D71" t="s">
        <v>349</v>
      </c>
      <c r="E71" t="s">
        <v>340</v>
      </c>
      <c r="F71" t="s">
        <v>341</v>
      </c>
      <c r="G71" s="4">
        <v>20026</v>
      </c>
      <c r="H71" t="s">
        <v>341</v>
      </c>
      <c r="I71" s="5">
        <v>1004.6</v>
      </c>
      <c r="J71" s="5">
        <v>1004.6</v>
      </c>
      <c r="K71" s="5">
        <v>0</v>
      </c>
      <c r="L71" s="5">
        <v>-1004.6</v>
      </c>
      <c r="M71" s="5">
        <v>-1004.6</v>
      </c>
      <c r="N71" s="6">
        <v>44348</v>
      </c>
      <c r="O71" s="6">
        <v>44346</v>
      </c>
      <c r="P71" s="6">
        <v>44346</v>
      </c>
      <c r="Q71" t="s">
        <v>350</v>
      </c>
      <c r="R71" t="s">
        <v>351</v>
      </c>
      <c r="S71" s="4">
        <v>2021</v>
      </c>
      <c r="T71" s="4">
        <v>2021</v>
      </c>
      <c r="U71" s="4">
        <v>2</v>
      </c>
      <c r="V71" s="5">
        <v>2009.2</v>
      </c>
      <c r="W71" s="6">
        <v>44316</v>
      </c>
      <c r="X71" t="s">
        <v>52</v>
      </c>
      <c r="Y71" t="s">
        <v>53</v>
      </c>
      <c r="Z71" t="s">
        <v>37</v>
      </c>
      <c r="AA71" t="s">
        <v>344</v>
      </c>
      <c r="AB71" t="s">
        <v>345</v>
      </c>
      <c r="AC71" t="s">
        <v>38</v>
      </c>
      <c r="AD71" t="s">
        <v>39</v>
      </c>
      <c r="AE71" t="s">
        <v>346</v>
      </c>
    </row>
    <row r="72" spans="1:31" x14ac:dyDescent="0.25">
      <c r="A72" s="4">
        <v>179424</v>
      </c>
      <c r="B72" s="4">
        <v>1</v>
      </c>
      <c r="C72" s="4">
        <v>71243</v>
      </c>
      <c r="D72" t="s">
        <v>352</v>
      </c>
      <c r="E72" t="s">
        <v>340</v>
      </c>
      <c r="F72" t="s">
        <v>341</v>
      </c>
      <c r="G72" s="4">
        <v>20026</v>
      </c>
      <c r="H72" t="s">
        <v>341</v>
      </c>
      <c r="I72" s="5">
        <v>1411.11</v>
      </c>
      <c r="J72" s="5">
        <v>1411.11</v>
      </c>
      <c r="K72" s="5">
        <v>0</v>
      </c>
      <c r="L72" s="5">
        <v>-1411.11</v>
      </c>
      <c r="M72" s="5">
        <v>-1411.11</v>
      </c>
      <c r="N72" s="6">
        <v>44377</v>
      </c>
      <c r="O72" s="6">
        <v>44372</v>
      </c>
      <c r="P72" s="6">
        <v>44372</v>
      </c>
      <c r="Q72" t="s">
        <v>353</v>
      </c>
      <c r="R72" t="s">
        <v>343</v>
      </c>
      <c r="S72" s="4">
        <v>2021</v>
      </c>
      <c r="T72" s="4">
        <v>2021</v>
      </c>
      <c r="U72" s="4">
        <v>5</v>
      </c>
      <c r="V72" s="5">
        <v>7055.55</v>
      </c>
      <c r="W72" s="6">
        <v>44341</v>
      </c>
      <c r="X72" t="s">
        <v>52</v>
      </c>
      <c r="Y72" t="s">
        <v>53</v>
      </c>
      <c r="Z72" t="s">
        <v>37</v>
      </c>
      <c r="AA72" t="s">
        <v>344</v>
      </c>
      <c r="AB72" t="s">
        <v>345</v>
      </c>
      <c r="AC72" t="s">
        <v>38</v>
      </c>
      <c r="AD72" t="s">
        <v>39</v>
      </c>
      <c r="AE72" t="s">
        <v>346</v>
      </c>
    </row>
    <row r="73" spans="1:31" x14ac:dyDescent="0.25">
      <c r="A73" s="4">
        <v>179829</v>
      </c>
      <c r="B73" s="4">
        <v>1</v>
      </c>
      <c r="C73" s="4">
        <v>71293</v>
      </c>
      <c r="D73" t="s">
        <v>354</v>
      </c>
      <c r="E73" t="s">
        <v>355</v>
      </c>
      <c r="F73" t="s">
        <v>356</v>
      </c>
      <c r="G73" s="4">
        <v>15469</v>
      </c>
      <c r="H73" t="s">
        <v>356</v>
      </c>
      <c r="I73" s="5">
        <v>4130</v>
      </c>
      <c r="J73" s="5">
        <v>4130</v>
      </c>
      <c r="K73" s="5">
        <v>0</v>
      </c>
      <c r="L73" s="5">
        <v>-4130</v>
      </c>
      <c r="M73" s="5">
        <v>-4130</v>
      </c>
      <c r="N73" s="6">
        <v>44362</v>
      </c>
      <c r="O73" s="6">
        <v>44354</v>
      </c>
      <c r="P73" s="6">
        <v>44354</v>
      </c>
      <c r="Q73" t="s">
        <v>357</v>
      </c>
      <c r="R73" t="s">
        <v>358</v>
      </c>
      <c r="S73" s="4">
        <v>2021</v>
      </c>
      <c r="T73" s="4">
        <v>2021</v>
      </c>
      <c r="U73" s="4">
        <v>8</v>
      </c>
      <c r="V73" s="5">
        <v>33040</v>
      </c>
      <c r="W73" s="6">
        <v>44323</v>
      </c>
      <c r="X73" t="s">
        <v>52</v>
      </c>
      <c r="Y73" t="s">
        <v>53</v>
      </c>
      <c r="Z73" t="s">
        <v>37</v>
      </c>
      <c r="AA73" t="s">
        <v>359</v>
      </c>
      <c r="AB73" t="s">
        <v>360</v>
      </c>
      <c r="AC73" t="s">
        <v>38</v>
      </c>
      <c r="AD73" t="s">
        <v>39</v>
      </c>
      <c r="AE73" t="s">
        <v>361</v>
      </c>
    </row>
    <row r="74" spans="1:31" x14ac:dyDescent="0.25">
      <c r="A74" s="4">
        <v>180113</v>
      </c>
      <c r="B74" s="4">
        <v>1</v>
      </c>
      <c r="C74" s="4">
        <v>71457</v>
      </c>
      <c r="D74" t="s">
        <v>362</v>
      </c>
      <c r="E74" t="s">
        <v>355</v>
      </c>
      <c r="F74" t="s">
        <v>356</v>
      </c>
      <c r="G74" s="4">
        <v>15469</v>
      </c>
      <c r="H74" t="s">
        <v>356</v>
      </c>
      <c r="I74" s="5">
        <v>1659.66</v>
      </c>
      <c r="J74" s="5">
        <v>1360.38</v>
      </c>
      <c r="K74" s="5">
        <v>-299.27999999999997</v>
      </c>
      <c r="L74" s="5">
        <v>-1659.66</v>
      </c>
      <c r="M74" s="5">
        <v>-1360.38</v>
      </c>
      <c r="N74" s="6">
        <v>44362</v>
      </c>
      <c r="O74" s="6">
        <v>44359</v>
      </c>
      <c r="P74" s="6">
        <v>44359</v>
      </c>
      <c r="Q74" t="s">
        <v>363</v>
      </c>
      <c r="R74" t="s">
        <v>364</v>
      </c>
      <c r="S74" s="4">
        <v>2021</v>
      </c>
      <c r="T74" s="4">
        <v>2021</v>
      </c>
      <c r="U74" s="4">
        <v>3</v>
      </c>
      <c r="V74" s="5">
        <v>4081.14</v>
      </c>
      <c r="W74" s="6">
        <v>44328</v>
      </c>
      <c r="X74" t="s">
        <v>52</v>
      </c>
      <c r="Y74" t="s">
        <v>53</v>
      </c>
      <c r="Z74" t="s">
        <v>37</v>
      </c>
      <c r="AA74" t="s">
        <v>359</v>
      </c>
      <c r="AB74" t="s">
        <v>360</v>
      </c>
      <c r="AC74" t="s">
        <v>38</v>
      </c>
      <c r="AD74" t="s">
        <v>39</v>
      </c>
      <c r="AE74" t="s">
        <v>361</v>
      </c>
    </row>
    <row r="75" spans="1:31" x14ac:dyDescent="0.25">
      <c r="A75" s="4">
        <v>180905</v>
      </c>
      <c r="B75" s="4">
        <v>1</v>
      </c>
      <c r="C75" s="4">
        <v>71676</v>
      </c>
      <c r="D75" t="s">
        <v>365</v>
      </c>
      <c r="E75" t="s">
        <v>366</v>
      </c>
      <c r="F75" t="s">
        <v>367</v>
      </c>
      <c r="G75" s="4">
        <v>15592</v>
      </c>
      <c r="H75" t="s">
        <v>367</v>
      </c>
      <c r="I75" s="5">
        <v>1867.6</v>
      </c>
      <c r="J75" s="5">
        <v>1867.6</v>
      </c>
      <c r="K75" s="5">
        <v>0</v>
      </c>
      <c r="L75" s="5">
        <v>-1867.6</v>
      </c>
      <c r="M75" s="5">
        <v>-1867.6</v>
      </c>
      <c r="N75" s="6">
        <v>44377</v>
      </c>
      <c r="O75" s="6">
        <v>44377</v>
      </c>
      <c r="P75" s="6">
        <v>44377</v>
      </c>
      <c r="Q75" t="s">
        <v>368</v>
      </c>
      <c r="R75" t="s">
        <v>369</v>
      </c>
      <c r="S75" s="4">
        <v>2021</v>
      </c>
      <c r="T75" s="4">
        <v>2021</v>
      </c>
      <c r="U75" s="4">
        <v>0</v>
      </c>
      <c r="V75" s="5">
        <v>0</v>
      </c>
      <c r="W75" s="6">
        <v>44347</v>
      </c>
      <c r="X75" t="s">
        <v>52</v>
      </c>
      <c r="Y75" t="s">
        <v>53</v>
      </c>
      <c r="Z75" t="s">
        <v>37</v>
      </c>
      <c r="AA75" t="s">
        <v>359</v>
      </c>
      <c r="AB75" t="s">
        <v>360</v>
      </c>
      <c r="AC75" t="s">
        <v>38</v>
      </c>
      <c r="AD75" t="s">
        <v>39</v>
      </c>
      <c r="AE75" t="s">
        <v>370</v>
      </c>
    </row>
    <row r="76" spans="1:31" x14ac:dyDescent="0.25">
      <c r="A76" s="4">
        <v>179830</v>
      </c>
      <c r="B76" s="4">
        <v>1</v>
      </c>
      <c r="C76" s="4">
        <v>71294</v>
      </c>
      <c r="D76" t="s">
        <v>371</v>
      </c>
      <c r="E76" t="s">
        <v>355</v>
      </c>
      <c r="F76" t="s">
        <v>356</v>
      </c>
      <c r="G76" s="4">
        <v>15469</v>
      </c>
      <c r="H76" t="s">
        <v>356</v>
      </c>
      <c r="I76" s="5">
        <v>1694.26</v>
      </c>
      <c r="J76" s="5">
        <v>1694.26</v>
      </c>
      <c r="K76" s="5">
        <v>0</v>
      </c>
      <c r="L76" s="5">
        <v>-1694.26</v>
      </c>
      <c r="M76" s="5">
        <v>-1694.26</v>
      </c>
      <c r="N76" s="6">
        <v>44362</v>
      </c>
      <c r="O76" s="6">
        <v>44354</v>
      </c>
      <c r="P76" s="6">
        <v>44354</v>
      </c>
      <c r="Q76" t="s">
        <v>372</v>
      </c>
      <c r="R76" t="s">
        <v>358</v>
      </c>
      <c r="S76" s="4">
        <v>2021</v>
      </c>
      <c r="T76" s="4">
        <v>2021</v>
      </c>
      <c r="U76" s="4">
        <v>8</v>
      </c>
      <c r="V76" s="5">
        <v>13554.08</v>
      </c>
      <c r="W76" s="6">
        <v>44323</v>
      </c>
      <c r="X76" t="s">
        <v>52</v>
      </c>
      <c r="Y76" t="s">
        <v>53</v>
      </c>
      <c r="Z76" t="s">
        <v>37</v>
      </c>
      <c r="AA76" t="s">
        <v>359</v>
      </c>
      <c r="AB76" t="s">
        <v>360</v>
      </c>
      <c r="AC76" t="s">
        <v>38</v>
      </c>
      <c r="AD76" t="s">
        <v>39</v>
      </c>
      <c r="AE76" t="s">
        <v>361</v>
      </c>
    </row>
    <row r="77" spans="1:31" x14ac:dyDescent="0.25">
      <c r="A77" s="4">
        <v>167970</v>
      </c>
      <c r="B77" s="4">
        <v>1</v>
      </c>
      <c r="C77" s="4">
        <v>67099</v>
      </c>
      <c r="D77" t="s">
        <v>373</v>
      </c>
      <c r="E77" t="s">
        <v>374</v>
      </c>
      <c r="F77" t="s">
        <v>375</v>
      </c>
      <c r="G77" s="4">
        <v>15802</v>
      </c>
      <c r="H77" t="s">
        <v>375</v>
      </c>
      <c r="I77" s="5">
        <v>67.64</v>
      </c>
      <c r="J77" s="5">
        <v>55.44</v>
      </c>
      <c r="K77" s="5">
        <v>-12.2</v>
      </c>
      <c r="L77" s="5">
        <v>-67.64</v>
      </c>
      <c r="M77" s="5">
        <v>-55.44</v>
      </c>
      <c r="N77" s="6">
        <v>44302</v>
      </c>
      <c r="O77" s="6">
        <v>44252</v>
      </c>
      <c r="P77" s="6">
        <v>44252</v>
      </c>
      <c r="Q77" t="s">
        <v>376</v>
      </c>
      <c r="R77" t="s">
        <v>377</v>
      </c>
      <c r="S77" s="4">
        <v>2021</v>
      </c>
      <c r="T77" s="4">
        <v>2021</v>
      </c>
      <c r="U77" s="4">
        <v>50</v>
      </c>
      <c r="V77" s="5">
        <v>2772</v>
      </c>
      <c r="W77" s="6">
        <v>44221</v>
      </c>
      <c r="X77" t="s">
        <v>52</v>
      </c>
      <c r="Y77" t="s">
        <v>53</v>
      </c>
      <c r="Z77" t="s">
        <v>37</v>
      </c>
      <c r="AA77" t="s">
        <v>378</v>
      </c>
      <c r="AB77" t="s">
        <v>379</v>
      </c>
      <c r="AC77" t="s">
        <v>38</v>
      </c>
      <c r="AD77" t="s">
        <v>39</v>
      </c>
      <c r="AE77" t="s">
        <v>380</v>
      </c>
    </row>
    <row r="78" spans="1:31" x14ac:dyDescent="0.25">
      <c r="A78" s="4">
        <v>173207</v>
      </c>
      <c r="B78" s="4">
        <v>1</v>
      </c>
      <c r="C78" s="4">
        <v>69751</v>
      </c>
      <c r="D78" t="s">
        <v>381</v>
      </c>
      <c r="E78" t="s">
        <v>374</v>
      </c>
      <c r="F78" t="s">
        <v>375</v>
      </c>
      <c r="G78" s="4">
        <v>15802</v>
      </c>
      <c r="H78" t="s">
        <v>375</v>
      </c>
      <c r="I78" s="5">
        <v>76.489999999999995</v>
      </c>
      <c r="J78" s="5">
        <v>62.7</v>
      </c>
      <c r="K78" s="5">
        <v>-13.79</v>
      </c>
      <c r="L78" s="5">
        <v>-76.489999999999995</v>
      </c>
      <c r="M78" s="5">
        <v>-62.7</v>
      </c>
      <c r="N78" s="6">
        <v>44316</v>
      </c>
      <c r="O78" s="6">
        <v>44316</v>
      </c>
      <c r="P78" s="6">
        <v>44316</v>
      </c>
      <c r="Q78" t="s">
        <v>382</v>
      </c>
      <c r="R78" t="s">
        <v>383</v>
      </c>
      <c r="S78" s="4">
        <v>2021</v>
      </c>
      <c r="T78" s="4">
        <v>2021</v>
      </c>
      <c r="U78" s="4">
        <v>0</v>
      </c>
      <c r="V78" s="5">
        <v>0</v>
      </c>
      <c r="W78" s="6">
        <v>44286</v>
      </c>
      <c r="X78" t="s">
        <v>52</v>
      </c>
      <c r="Y78" t="s">
        <v>53</v>
      </c>
      <c r="Z78" t="s">
        <v>37</v>
      </c>
      <c r="AA78" t="s">
        <v>378</v>
      </c>
      <c r="AB78" t="s">
        <v>379</v>
      </c>
      <c r="AC78" t="s">
        <v>38</v>
      </c>
      <c r="AD78" t="s">
        <v>39</v>
      </c>
      <c r="AE78" t="s">
        <v>380</v>
      </c>
    </row>
    <row r="79" spans="1:31" x14ac:dyDescent="0.25">
      <c r="A79" s="4">
        <v>176961</v>
      </c>
      <c r="B79" s="4">
        <v>1</v>
      </c>
      <c r="C79" s="4">
        <v>70633</v>
      </c>
      <c r="D79" t="s">
        <v>384</v>
      </c>
      <c r="E79" t="s">
        <v>385</v>
      </c>
      <c r="F79" t="s">
        <v>386</v>
      </c>
      <c r="G79" s="4">
        <v>15696</v>
      </c>
      <c r="H79" t="s">
        <v>386</v>
      </c>
      <c r="I79" s="5">
        <v>1366.4</v>
      </c>
      <c r="J79" s="5">
        <v>1120</v>
      </c>
      <c r="K79" s="5">
        <v>-246.4</v>
      </c>
      <c r="L79" s="5">
        <v>-1366.4</v>
      </c>
      <c r="M79" s="5">
        <v>-1120</v>
      </c>
      <c r="N79" s="6">
        <v>44348</v>
      </c>
      <c r="O79" s="6">
        <v>44346</v>
      </c>
      <c r="P79" s="6">
        <v>44346</v>
      </c>
      <c r="Q79" t="s">
        <v>387</v>
      </c>
      <c r="R79" t="s">
        <v>388</v>
      </c>
      <c r="S79" s="4">
        <v>2021</v>
      </c>
      <c r="T79" s="4">
        <v>2021</v>
      </c>
      <c r="U79" s="4">
        <v>2</v>
      </c>
      <c r="V79" s="5">
        <v>2240</v>
      </c>
      <c r="W79" s="6">
        <v>44316</v>
      </c>
      <c r="X79" t="s">
        <v>52</v>
      </c>
      <c r="Y79" t="s">
        <v>53</v>
      </c>
      <c r="Z79" t="s">
        <v>37</v>
      </c>
      <c r="AA79" t="s">
        <v>389</v>
      </c>
      <c r="AB79" t="s">
        <v>390</v>
      </c>
      <c r="AC79" t="s">
        <v>38</v>
      </c>
      <c r="AD79" t="s">
        <v>39</v>
      </c>
      <c r="AE79" t="s">
        <v>391</v>
      </c>
    </row>
    <row r="80" spans="1:31" x14ac:dyDescent="0.25">
      <c r="A80" s="4">
        <v>176605</v>
      </c>
      <c r="B80" s="4">
        <v>1</v>
      </c>
      <c r="C80" s="4">
        <v>70310</v>
      </c>
      <c r="D80" t="s">
        <v>392</v>
      </c>
      <c r="E80" t="s">
        <v>393</v>
      </c>
      <c r="F80" t="s">
        <v>394</v>
      </c>
      <c r="G80" s="4">
        <v>19541</v>
      </c>
      <c r="H80" t="s">
        <v>395</v>
      </c>
      <c r="I80" s="5">
        <v>75.2</v>
      </c>
      <c r="J80" s="5">
        <v>61.64</v>
      </c>
      <c r="K80" s="5">
        <v>-13.56</v>
      </c>
      <c r="L80" s="5">
        <v>-75.2</v>
      </c>
      <c r="M80" s="5">
        <v>-61.64</v>
      </c>
      <c r="N80" s="6">
        <v>44319</v>
      </c>
      <c r="O80" s="6">
        <v>44309</v>
      </c>
      <c r="P80" s="6">
        <v>44309</v>
      </c>
      <c r="Q80" t="s">
        <v>396</v>
      </c>
      <c r="R80" t="s">
        <v>397</v>
      </c>
      <c r="S80" s="4">
        <v>2021</v>
      </c>
      <c r="T80" s="4">
        <v>2021</v>
      </c>
      <c r="U80" s="4">
        <v>10</v>
      </c>
      <c r="V80" s="5">
        <v>616.4</v>
      </c>
      <c r="W80" s="6">
        <v>44309</v>
      </c>
      <c r="X80" t="s">
        <v>52</v>
      </c>
      <c r="Y80" t="s">
        <v>53</v>
      </c>
      <c r="Z80" t="s">
        <v>37</v>
      </c>
      <c r="AA80" t="s">
        <v>398</v>
      </c>
      <c r="AB80" t="s">
        <v>399</v>
      </c>
      <c r="AC80" t="s">
        <v>38</v>
      </c>
      <c r="AD80" t="s">
        <v>39</v>
      </c>
      <c r="AE80" t="s">
        <v>400</v>
      </c>
    </row>
    <row r="81" spans="1:31" x14ac:dyDescent="0.25">
      <c r="A81" s="4">
        <v>176608</v>
      </c>
      <c r="B81" s="4">
        <v>1</v>
      </c>
      <c r="C81" s="4">
        <v>70313</v>
      </c>
      <c r="D81" t="s">
        <v>401</v>
      </c>
      <c r="E81" t="s">
        <v>402</v>
      </c>
      <c r="F81" t="s">
        <v>403</v>
      </c>
      <c r="G81" s="4">
        <v>15534</v>
      </c>
      <c r="H81" t="s">
        <v>403</v>
      </c>
      <c r="I81" s="5">
        <v>4.16</v>
      </c>
      <c r="J81" s="5">
        <v>3.41</v>
      </c>
      <c r="K81" s="5">
        <v>-0.75</v>
      </c>
      <c r="L81" s="5">
        <v>-4.16</v>
      </c>
      <c r="M81" s="5">
        <v>-3.41</v>
      </c>
      <c r="N81" s="6">
        <v>44319</v>
      </c>
      <c r="O81" s="6">
        <v>44339</v>
      </c>
      <c r="P81" s="6">
        <v>44339</v>
      </c>
      <c r="Q81" t="s">
        <v>404</v>
      </c>
      <c r="R81" t="s">
        <v>405</v>
      </c>
      <c r="S81" s="4">
        <v>2021</v>
      </c>
      <c r="T81" s="4">
        <v>2021</v>
      </c>
      <c r="U81" s="4">
        <v>-20</v>
      </c>
      <c r="V81" s="5">
        <v>-68.2</v>
      </c>
      <c r="W81" s="6">
        <v>44309</v>
      </c>
      <c r="X81" t="s">
        <v>52</v>
      </c>
      <c r="Y81" t="s">
        <v>53</v>
      </c>
      <c r="Z81" t="s">
        <v>37</v>
      </c>
      <c r="AA81" t="s">
        <v>398</v>
      </c>
      <c r="AB81" t="s">
        <v>399</v>
      </c>
      <c r="AC81" t="s">
        <v>38</v>
      </c>
      <c r="AD81" t="s">
        <v>39</v>
      </c>
      <c r="AE81" t="s">
        <v>406</v>
      </c>
    </row>
    <row r="82" spans="1:31" x14ac:dyDescent="0.25">
      <c r="A82" s="4">
        <v>179380</v>
      </c>
      <c r="B82" s="4">
        <v>1</v>
      </c>
      <c r="C82" s="4">
        <v>71208</v>
      </c>
      <c r="D82" t="s">
        <v>407</v>
      </c>
      <c r="E82" t="s">
        <v>408</v>
      </c>
      <c r="F82" t="s">
        <v>409</v>
      </c>
      <c r="G82" s="4">
        <v>15206</v>
      </c>
      <c r="H82" t="s">
        <v>409</v>
      </c>
      <c r="I82" s="5">
        <v>13.2</v>
      </c>
      <c r="J82" s="5">
        <v>10.82</v>
      </c>
      <c r="K82" s="5">
        <v>-2.38</v>
      </c>
      <c r="L82" s="5">
        <v>-13.2</v>
      </c>
      <c r="M82" s="5">
        <v>-10.82</v>
      </c>
      <c r="N82" s="6">
        <v>44350</v>
      </c>
      <c r="O82" s="6">
        <v>44370</v>
      </c>
      <c r="P82" s="6">
        <v>44370</v>
      </c>
      <c r="Q82" t="s">
        <v>410</v>
      </c>
      <c r="S82" s="4">
        <v>2021</v>
      </c>
      <c r="T82" s="4">
        <v>2021</v>
      </c>
      <c r="U82" s="4">
        <v>-20</v>
      </c>
      <c r="V82" s="5">
        <v>-216.4</v>
      </c>
      <c r="W82" s="6">
        <v>44339</v>
      </c>
      <c r="X82" t="s">
        <v>52</v>
      </c>
      <c r="Y82" t="s">
        <v>53</v>
      </c>
      <c r="Z82" t="s">
        <v>37</v>
      </c>
      <c r="AA82" t="s">
        <v>398</v>
      </c>
      <c r="AB82" t="s">
        <v>399</v>
      </c>
      <c r="AC82" t="s">
        <v>38</v>
      </c>
      <c r="AD82" t="s">
        <v>39</v>
      </c>
      <c r="AE82" t="s">
        <v>411</v>
      </c>
    </row>
    <row r="83" spans="1:31" x14ac:dyDescent="0.25">
      <c r="A83" s="4">
        <v>179378</v>
      </c>
      <c r="B83" s="4">
        <v>1</v>
      </c>
      <c r="C83" s="4">
        <v>71205</v>
      </c>
      <c r="D83" t="s">
        <v>412</v>
      </c>
      <c r="E83" t="s">
        <v>393</v>
      </c>
      <c r="F83" t="s">
        <v>394</v>
      </c>
      <c r="G83" s="4">
        <v>19541</v>
      </c>
      <c r="H83" t="s">
        <v>395</v>
      </c>
      <c r="I83" s="5">
        <v>163.69999999999999</v>
      </c>
      <c r="J83" s="5">
        <v>134.18</v>
      </c>
      <c r="K83" s="5">
        <v>-29.52</v>
      </c>
      <c r="L83" s="5">
        <v>-163.69999999999999</v>
      </c>
      <c r="M83" s="5">
        <v>-134.18</v>
      </c>
      <c r="N83" s="6">
        <v>44350</v>
      </c>
      <c r="O83" s="6">
        <v>44339</v>
      </c>
      <c r="P83" s="6">
        <v>44339</v>
      </c>
      <c r="Q83" t="s">
        <v>413</v>
      </c>
      <c r="R83" t="s">
        <v>397</v>
      </c>
      <c r="S83" s="4">
        <v>2021</v>
      </c>
      <c r="T83" s="4">
        <v>2021</v>
      </c>
      <c r="U83" s="4">
        <v>11</v>
      </c>
      <c r="V83" s="5">
        <v>1475.98</v>
      </c>
      <c r="W83" s="6">
        <v>44339</v>
      </c>
      <c r="X83" t="s">
        <v>52</v>
      </c>
      <c r="Y83" t="s">
        <v>53</v>
      </c>
      <c r="Z83" t="s">
        <v>37</v>
      </c>
      <c r="AA83" t="s">
        <v>398</v>
      </c>
      <c r="AB83" t="s">
        <v>399</v>
      </c>
      <c r="AC83" t="s">
        <v>38</v>
      </c>
      <c r="AD83" t="s">
        <v>39</v>
      </c>
      <c r="AE83" t="s">
        <v>400</v>
      </c>
    </row>
    <row r="84" spans="1:31" x14ac:dyDescent="0.25">
      <c r="A84" s="4">
        <v>179947</v>
      </c>
      <c r="B84" s="4">
        <v>1</v>
      </c>
      <c r="C84" s="4">
        <v>71382</v>
      </c>
      <c r="D84" t="s">
        <v>414</v>
      </c>
      <c r="E84" t="s">
        <v>402</v>
      </c>
      <c r="F84" t="s">
        <v>403</v>
      </c>
      <c r="G84" s="4">
        <v>15534</v>
      </c>
      <c r="H84" t="s">
        <v>403</v>
      </c>
      <c r="I84" s="5">
        <v>8.59</v>
      </c>
      <c r="J84" s="5">
        <v>7.6</v>
      </c>
      <c r="K84" s="5">
        <v>-0.99</v>
      </c>
      <c r="L84" s="5">
        <v>-8.59</v>
      </c>
      <c r="M84" s="5">
        <v>-7.6</v>
      </c>
      <c r="N84" s="6">
        <v>44351</v>
      </c>
      <c r="O84" s="6">
        <v>44370</v>
      </c>
      <c r="P84" s="6">
        <v>44370</v>
      </c>
      <c r="Q84" t="s">
        <v>415</v>
      </c>
      <c r="R84" t="s">
        <v>405</v>
      </c>
      <c r="S84" s="4">
        <v>2021</v>
      </c>
      <c r="T84" s="4">
        <v>2021</v>
      </c>
      <c r="U84" s="4">
        <v>-19</v>
      </c>
      <c r="V84" s="5">
        <v>-144.4</v>
      </c>
      <c r="W84" s="6">
        <v>44339</v>
      </c>
      <c r="X84" t="s">
        <v>52</v>
      </c>
      <c r="Y84" t="s">
        <v>53</v>
      </c>
      <c r="Z84" t="s">
        <v>37</v>
      </c>
      <c r="AA84" t="s">
        <v>398</v>
      </c>
      <c r="AB84" t="s">
        <v>399</v>
      </c>
      <c r="AC84" t="s">
        <v>38</v>
      </c>
      <c r="AD84" t="s">
        <v>39</v>
      </c>
      <c r="AE84" t="s">
        <v>406</v>
      </c>
    </row>
    <row r="85" spans="1:31" x14ac:dyDescent="0.25">
      <c r="A85" s="4">
        <v>169359</v>
      </c>
      <c r="B85" s="4">
        <v>1</v>
      </c>
      <c r="C85" s="4">
        <v>67222</v>
      </c>
      <c r="D85" t="s">
        <v>416</v>
      </c>
      <c r="E85" t="s">
        <v>402</v>
      </c>
      <c r="F85" t="s">
        <v>403</v>
      </c>
      <c r="G85" s="4">
        <v>15534</v>
      </c>
      <c r="H85" t="s">
        <v>403</v>
      </c>
      <c r="I85" s="5">
        <v>4.16</v>
      </c>
      <c r="J85" s="5">
        <v>3.41</v>
      </c>
      <c r="K85" s="5">
        <v>-0.75</v>
      </c>
      <c r="L85" s="5">
        <v>-4.16</v>
      </c>
      <c r="M85" s="5">
        <v>-3.41</v>
      </c>
      <c r="N85" s="6">
        <v>44306</v>
      </c>
      <c r="O85" s="6">
        <v>44309</v>
      </c>
      <c r="P85" s="6">
        <v>44309</v>
      </c>
      <c r="Q85" t="s">
        <v>417</v>
      </c>
      <c r="R85" t="s">
        <v>405</v>
      </c>
      <c r="S85" s="4">
        <v>2021</v>
      </c>
      <c r="T85" s="4">
        <v>2021</v>
      </c>
      <c r="U85" s="4">
        <v>-3</v>
      </c>
      <c r="V85" s="5">
        <v>-10.23</v>
      </c>
      <c r="W85" s="6">
        <v>44278</v>
      </c>
      <c r="X85" t="s">
        <v>52</v>
      </c>
      <c r="Y85" t="s">
        <v>53</v>
      </c>
      <c r="Z85" t="s">
        <v>37</v>
      </c>
      <c r="AA85" t="s">
        <v>398</v>
      </c>
      <c r="AB85" t="s">
        <v>399</v>
      </c>
      <c r="AC85" t="s">
        <v>38</v>
      </c>
      <c r="AD85" t="s">
        <v>39</v>
      </c>
      <c r="AE85" t="s">
        <v>406</v>
      </c>
    </row>
    <row r="86" spans="1:31" x14ac:dyDescent="0.25">
      <c r="A86" s="4">
        <v>169353</v>
      </c>
      <c r="B86" s="4">
        <v>1</v>
      </c>
      <c r="C86" s="4">
        <v>67213</v>
      </c>
      <c r="D86" t="s">
        <v>418</v>
      </c>
      <c r="E86" t="s">
        <v>393</v>
      </c>
      <c r="F86" t="s">
        <v>394</v>
      </c>
      <c r="G86" s="4">
        <v>19541</v>
      </c>
      <c r="H86" t="s">
        <v>395</v>
      </c>
      <c r="I86" s="5">
        <v>236</v>
      </c>
      <c r="J86" s="5">
        <v>193.44</v>
      </c>
      <c r="K86" s="5">
        <v>-42.56</v>
      </c>
      <c r="L86" s="5">
        <v>-236</v>
      </c>
      <c r="M86" s="5">
        <v>-193.44</v>
      </c>
      <c r="N86" s="6">
        <v>44306</v>
      </c>
      <c r="O86" s="6">
        <v>44278</v>
      </c>
      <c r="P86" s="6">
        <v>44278</v>
      </c>
      <c r="Q86" t="s">
        <v>419</v>
      </c>
      <c r="R86" t="s">
        <v>397</v>
      </c>
      <c r="S86" s="4">
        <v>2021</v>
      </c>
      <c r="T86" s="4">
        <v>2021</v>
      </c>
      <c r="U86" s="4">
        <v>28</v>
      </c>
      <c r="V86" s="5">
        <v>5416.32</v>
      </c>
      <c r="W86" s="6">
        <v>44278</v>
      </c>
      <c r="X86" t="s">
        <v>52</v>
      </c>
      <c r="Y86" t="s">
        <v>53</v>
      </c>
      <c r="Z86" t="s">
        <v>37</v>
      </c>
      <c r="AA86" t="s">
        <v>398</v>
      </c>
      <c r="AB86" t="s">
        <v>399</v>
      </c>
      <c r="AC86" t="s">
        <v>38</v>
      </c>
      <c r="AD86" t="s">
        <v>39</v>
      </c>
      <c r="AE86" t="s">
        <v>400</v>
      </c>
    </row>
    <row r="87" spans="1:31" x14ac:dyDescent="0.25">
      <c r="A87" s="4">
        <v>166686</v>
      </c>
      <c r="B87" s="4">
        <v>1</v>
      </c>
      <c r="C87" s="4">
        <v>66598</v>
      </c>
      <c r="D87" t="s">
        <v>420</v>
      </c>
      <c r="E87" t="s">
        <v>402</v>
      </c>
      <c r="F87" t="s">
        <v>403</v>
      </c>
      <c r="G87" s="4">
        <v>15534</v>
      </c>
      <c r="H87" t="s">
        <v>403</v>
      </c>
      <c r="I87" s="5">
        <v>22.75</v>
      </c>
      <c r="J87" s="5">
        <v>22</v>
      </c>
      <c r="K87" s="5">
        <v>-0.75</v>
      </c>
      <c r="L87" s="5">
        <v>-22.75</v>
      </c>
      <c r="M87" s="5">
        <v>-22</v>
      </c>
      <c r="N87" s="6">
        <v>44301</v>
      </c>
      <c r="O87" s="6">
        <v>44278</v>
      </c>
      <c r="P87" s="6">
        <v>44278</v>
      </c>
      <c r="Q87" t="s">
        <v>421</v>
      </c>
      <c r="R87" t="s">
        <v>405</v>
      </c>
      <c r="S87" s="4">
        <v>2021</v>
      </c>
      <c r="T87" s="4">
        <v>2021</v>
      </c>
      <c r="U87" s="4">
        <v>23</v>
      </c>
      <c r="V87" s="5">
        <v>506</v>
      </c>
      <c r="W87" s="6">
        <v>44250</v>
      </c>
      <c r="X87" t="s">
        <v>52</v>
      </c>
      <c r="Y87" t="s">
        <v>53</v>
      </c>
      <c r="Z87" t="s">
        <v>37</v>
      </c>
      <c r="AA87" t="s">
        <v>398</v>
      </c>
      <c r="AB87" t="s">
        <v>399</v>
      </c>
      <c r="AC87" t="s">
        <v>38</v>
      </c>
      <c r="AD87" t="s">
        <v>39</v>
      </c>
      <c r="AE87" t="s">
        <v>406</v>
      </c>
    </row>
    <row r="88" spans="1:31" x14ac:dyDescent="0.25">
      <c r="A88" s="4">
        <v>166681</v>
      </c>
      <c r="B88" s="4">
        <v>1</v>
      </c>
      <c r="C88" s="4">
        <v>66592</v>
      </c>
      <c r="D88" t="s">
        <v>422</v>
      </c>
      <c r="E88" t="s">
        <v>393</v>
      </c>
      <c r="F88" t="s">
        <v>394</v>
      </c>
      <c r="G88" s="4">
        <v>19541</v>
      </c>
      <c r="H88" t="s">
        <v>395</v>
      </c>
      <c r="I88" s="5">
        <v>260.8</v>
      </c>
      <c r="J88" s="5">
        <v>213.77</v>
      </c>
      <c r="K88" s="5">
        <v>-47.03</v>
      </c>
      <c r="L88" s="5">
        <v>-260.8</v>
      </c>
      <c r="M88" s="5">
        <v>-213.77</v>
      </c>
      <c r="N88" s="6">
        <v>44301</v>
      </c>
      <c r="O88" s="6">
        <v>44278</v>
      </c>
      <c r="P88" s="6">
        <v>44278</v>
      </c>
      <c r="Q88" t="s">
        <v>423</v>
      </c>
      <c r="R88" t="s">
        <v>397</v>
      </c>
      <c r="S88" s="4">
        <v>2021</v>
      </c>
      <c r="T88" s="4">
        <v>2021</v>
      </c>
      <c r="U88" s="4">
        <v>23</v>
      </c>
      <c r="V88" s="5">
        <v>4916.71</v>
      </c>
      <c r="W88" s="6">
        <v>44250</v>
      </c>
      <c r="X88" t="s">
        <v>52</v>
      </c>
      <c r="Y88" t="s">
        <v>53</v>
      </c>
      <c r="Z88" t="s">
        <v>37</v>
      </c>
      <c r="AA88" t="s">
        <v>398</v>
      </c>
      <c r="AB88" t="s">
        <v>399</v>
      </c>
      <c r="AC88" t="s">
        <v>38</v>
      </c>
      <c r="AD88" t="s">
        <v>39</v>
      </c>
      <c r="AE88" t="s">
        <v>400</v>
      </c>
    </row>
    <row r="89" spans="1:31" x14ac:dyDescent="0.25">
      <c r="A89" s="4">
        <v>173814</v>
      </c>
      <c r="B89" s="4">
        <v>1</v>
      </c>
      <c r="C89" s="4">
        <v>69912</v>
      </c>
      <c r="D89" t="s">
        <v>424</v>
      </c>
      <c r="E89" t="s">
        <v>425</v>
      </c>
      <c r="F89" t="s">
        <v>426</v>
      </c>
      <c r="G89" s="4">
        <v>15626</v>
      </c>
      <c r="H89" t="s">
        <v>426</v>
      </c>
      <c r="I89" s="5">
        <v>329.4</v>
      </c>
      <c r="J89" s="5">
        <v>270</v>
      </c>
      <c r="K89" s="5">
        <v>-59.4</v>
      </c>
      <c r="L89" s="5">
        <v>-329.4</v>
      </c>
      <c r="M89" s="5">
        <v>-270</v>
      </c>
      <c r="N89" s="6">
        <v>44316</v>
      </c>
      <c r="O89" s="6">
        <v>44316</v>
      </c>
      <c r="P89" s="6">
        <v>44316</v>
      </c>
      <c r="Q89" t="s">
        <v>427</v>
      </c>
      <c r="R89" t="s">
        <v>428</v>
      </c>
      <c r="S89" s="4">
        <v>2021</v>
      </c>
      <c r="T89" s="4">
        <v>2021</v>
      </c>
      <c r="U89" s="4">
        <v>0</v>
      </c>
      <c r="V89" s="5">
        <v>0</v>
      </c>
      <c r="W89" s="6">
        <v>44286</v>
      </c>
      <c r="X89" t="s">
        <v>52</v>
      </c>
      <c r="Y89" t="s">
        <v>53</v>
      </c>
      <c r="Z89" t="s">
        <v>37</v>
      </c>
      <c r="AA89" t="s">
        <v>429</v>
      </c>
      <c r="AB89" t="s">
        <v>430</v>
      </c>
      <c r="AC89" t="s">
        <v>38</v>
      </c>
      <c r="AD89" t="s">
        <v>39</v>
      </c>
      <c r="AE89" t="s">
        <v>431</v>
      </c>
    </row>
    <row r="90" spans="1:31" x14ac:dyDescent="0.25">
      <c r="A90" s="4">
        <v>180919</v>
      </c>
      <c r="B90" s="4">
        <v>1</v>
      </c>
      <c r="C90" s="4">
        <v>71690</v>
      </c>
      <c r="D90" t="s">
        <v>432</v>
      </c>
      <c r="E90" t="s">
        <v>425</v>
      </c>
      <c r="F90" t="s">
        <v>426</v>
      </c>
      <c r="G90" s="4">
        <v>15626</v>
      </c>
      <c r="H90" t="s">
        <v>426</v>
      </c>
      <c r="I90" s="5">
        <v>292.8</v>
      </c>
      <c r="J90" s="5">
        <v>240</v>
      </c>
      <c r="K90" s="5">
        <v>-52.8</v>
      </c>
      <c r="L90" s="5">
        <v>-292.8</v>
      </c>
      <c r="M90" s="5">
        <v>-240</v>
      </c>
      <c r="N90" s="6">
        <v>44377</v>
      </c>
      <c r="O90" s="6">
        <v>44377</v>
      </c>
      <c r="P90" s="6">
        <v>44377</v>
      </c>
      <c r="Q90" t="s">
        <v>433</v>
      </c>
      <c r="R90" t="s">
        <v>428</v>
      </c>
      <c r="S90" s="4">
        <v>2021</v>
      </c>
      <c r="T90" s="4">
        <v>2021</v>
      </c>
      <c r="U90" s="4">
        <v>0</v>
      </c>
      <c r="V90" s="5">
        <v>0</v>
      </c>
      <c r="W90" s="6">
        <v>44347</v>
      </c>
      <c r="X90" t="s">
        <v>52</v>
      </c>
      <c r="Y90" t="s">
        <v>53</v>
      </c>
      <c r="Z90" t="s">
        <v>37</v>
      </c>
      <c r="AA90" t="s">
        <v>429</v>
      </c>
      <c r="AB90" t="s">
        <v>430</v>
      </c>
      <c r="AC90" t="s">
        <v>38</v>
      </c>
      <c r="AD90" t="s">
        <v>39</v>
      </c>
      <c r="AE90" t="s">
        <v>431</v>
      </c>
    </row>
    <row r="91" spans="1:31" x14ac:dyDescent="0.25">
      <c r="A91" s="4">
        <v>178106</v>
      </c>
      <c r="B91" s="4">
        <v>1</v>
      </c>
      <c r="C91" s="4">
        <v>71005</v>
      </c>
      <c r="D91" t="s">
        <v>434</v>
      </c>
      <c r="E91" t="s">
        <v>366</v>
      </c>
      <c r="F91" t="s">
        <v>367</v>
      </c>
      <c r="G91" s="4">
        <v>15592</v>
      </c>
      <c r="H91" t="s">
        <v>367</v>
      </c>
      <c r="I91" s="5">
        <v>1928</v>
      </c>
      <c r="J91" s="5">
        <v>1928</v>
      </c>
      <c r="K91" s="5">
        <v>0</v>
      </c>
      <c r="L91" s="5">
        <v>-1928</v>
      </c>
      <c r="M91" s="5">
        <v>-1928</v>
      </c>
      <c r="N91" s="6">
        <v>44348</v>
      </c>
      <c r="O91" s="6">
        <v>44328</v>
      </c>
      <c r="P91" s="6">
        <v>44328</v>
      </c>
      <c r="Q91" t="s">
        <v>435</v>
      </c>
      <c r="R91" t="s">
        <v>436</v>
      </c>
      <c r="S91" s="4">
        <v>2021</v>
      </c>
      <c r="T91" s="4">
        <v>2021</v>
      </c>
      <c r="U91" s="4">
        <v>20</v>
      </c>
      <c r="V91" s="5">
        <v>38560</v>
      </c>
      <c r="W91" s="6">
        <v>44298</v>
      </c>
      <c r="X91" t="s">
        <v>52</v>
      </c>
      <c r="Y91" t="s">
        <v>53</v>
      </c>
      <c r="Z91" t="s">
        <v>37</v>
      </c>
      <c r="AA91" t="s">
        <v>359</v>
      </c>
      <c r="AB91" t="s">
        <v>360</v>
      </c>
      <c r="AC91" t="s">
        <v>38</v>
      </c>
      <c r="AD91" t="s">
        <v>39</v>
      </c>
      <c r="AE91" t="s">
        <v>370</v>
      </c>
    </row>
    <row r="92" spans="1:31" x14ac:dyDescent="0.25">
      <c r="A92" s="4">
        <v>178108</v>
      </c>
      <c r="B92" s="4">
        <v>1</v>
      </c>
      <c r="C92" s="4">
        <v>71006</v>
      </c>
      <c r="D92" t="s">
        <v>437</v>
      </c>
      <c r="E92" t="s">
        <v>366</v>
      </c>
      <c r="F92" t="s">
        <v>367</v>
      </c>
      <c r="G92" s="4">
        <v>15592</v>
      </c>
      <c r="H92" t="s">
        <v>367</v>
      </c>
      <c r="I92" s="5">
        <v>2100.8000000000002</v>
      </c>
      <c r="J92" s="5">
        <v>2100.8000000000002</v>
      </c>
      <c r="K92" s="5">
        <v>0</v>
      </c>
      <c r="L92" s="5">
        <v>-2100.8000000000002</v>
      </c>
      <c r="M92" s="5">
        <v>-2100.8000000000002</v>
      </c>
      <c r="N92" s="6">
        <v>44348</v>
      </c>
      <c r="O92" s="6">
        <v>44330</v>
      </c>
      <c r="P92" s="6">
        <v>44330</v>
      </c>
      <c r="Q92" t="s">
        <v>438</v>
      </c>
      <c r="R92" t="s">
        <v>436</v>
      </c>
      <c r="S92" s="4">
        <v>2021</v>
      </c>
      <c r="T92" s="4">
        <v>2021</v>
      </c>
      <c r="U92" s="4">
        <v>18</v>
      </c>
      <c r="V92" s="5">
        <v>37814.400000000001</v>
      </c>
      <c r="W92" s="6">
        <v>44300</v>
      </c>
      <c r="X92" t="s">
        <v>52</v>
      </c>
      <c r="Y92" t="s">
        <v>53</v>
      </c>
      <c r="Z92" t="s">
        <v>37</v>
      </c>
      <c r="AA92" t="s">
        <v>359</v>
      </c>
      <c r="AB92" t="s">
        <v>360</v>
      </c>
      <c r="AC92" t="s">
        <v>38</v>
      </c>
      <c r="AD92" t="s">
        <v>39</v>
      </c>
      <c r="AE92" t="s">
        <v>370</v>
      </c>
    </row>
    <row r="93" spans="1:31" x14ac:dyDescent="0.25">
      <c r="A93" s="4">
        <v>173821</v>
      </c>
      <c r="B93" s="4">
        <v>1</v>
      </c>
      <c r="C93" s="4">
        <v>69921</v>
      </c>
      <c r="D93" t="s">
        <v>439</v>
      </c>
      <c r="E93" t="s">
        <v>366</v>
      </c>
      <c r="F93" t="s">
        <v>367</v>
      </c>
      <c r="G93" s="4">
        <v>15592</v>
      </c>
      <c r="H93" t="s">
        <v>367</v>
      </c>
      <c r="I93" s="5">
        <v>1635.5</v>
      </c>
      <c r="J93" s="5">
        <v>1635.5</v>
      </c>
      <c r="K93" s="5">
        <v>0</v>
      </c>
      <c r="L93" s="5">
        <v>-1635.5</v>
      </c>
      <c r="M93" s="5">
        <v>-1635.5</v>
      </c>
      <c r="N93" s="6">
        <v>44333</v>
      </c>
      <c r="O93" s="6">
        <v>44322</v>
      </c>
      <c r="P93" s="6">
        <v>44322</v>
      </c>
      <c r="Q93" t="s">
        <v>440</v>
      </c>
      <c r="R93" t="s">
        <v>441</v>
      </c>
      <c r="S93" s="4">
        <v>2021</v>
      </c>
      <c r="T93" s="4">
        <v>2021</v>
      </c>
      <c r="U93" s="4">
        <v>11</v>
      </c>
      <c r="V93" s="5">
        <v>17990.5</v>
      </c>
      <c r="W93" s="6">
        <v>44292</v>
      </c>
      <c r="X93" t="s">
        <v>52</v>
      </c>
      <c r="Y93" t="s">
        <v>53</v>
      </c>
      <c r="Z93" t="s">
        <v>37</v>
      </c>
      <c r="AA93" t="s">
        <v>359</v>
      </c>
      <c r="AB93" t="s">
        <v>360</v>
      </c>
      <c r="AC93" t="s">
        <v>38</v>
      </c>
      <c r="AD93" t="s">
        <v>39</v>
      </c>
      <c r="AE93" t="s">
        <v>370</v>
      </c>
    </row>
    <row r="94" spans="1:31" x14ac:dyDescent="0.25">
      <c r="A94" s="4">
        <v>173806</v>
      </c>
      <c r="B94" s="4">
        <v>1</v>
      </c>
      <c r="C94" s="4">
        <v>69908</v>
      </c>
      <c r="D94" t="s">
        <v>442</v>
      </c>
      <c r="E94" t="s">
        <v>366</v>
      </c>
      <c r="F94" t="s">
        <v>367</v>
      </c>
      <c r="G94" s="4">
        <v>15592</v>
      </c>
      <c r="H94" t="s">
        <v>367</v>
      </c>
      <c r="I94" s="5">
        <v>1352</v>
      </c>
      <c r="J94" s="5">
        <v>1352</v>
      </c>
      <c r="K94" s="5">
        <v>0</v>
      </c>
      <c r="L94" s="5">
        <v>-1352</v>
      </c>
      <c r="M94" s="5">
        <v>-1352</v>
      </c>
      <c r="N94" s="6">
        <v>44316</v>
      </c>
      <c r="O94" s="6">
        <v>44312</v>
      </c>
      <c r="P94" s="6">
        <v>44312</v>
      </c>
      <c r="Q94" t="s">
        <v>443</v>
      </c>
      <c r="R94" t="s">
        <v>441</v>
      </c>
      <c r="S94" s="4">
        <v>2021</v>
      </c>
      <c r="T94" s="4">
        <v>2021</v>
      </c>
      <c r="U94" s="4">
        <v>4</v>
      </c>
      <c r="V94" s="5">
        <v>5408</v>
      </c>
      <c r="W94" s="6">
        <v>44281</v>
      </c>
      <c r="X94" t="s">
        <v>52</v>
      </c>
      <c r="Y94" t="s">
        <v>53</v>
      </c>
      <c r="Z94" t="s">
        <v>37</v>
      </c>
      <c r="AA94" t="s">
        <v>359</v>
      </c>
      <c r="AB94" t="s">
        <v>360</v>
      </c>
      <c r="AC94" t="s">
        <v>38</v>
      </c>
      <c r="AD94" t="s">
        <v>39</v>
      </c>
      <c r="AE94" t="s">
        <v>370</v>
      </c>
    </row>
    <row r="95" spans="1:31" x14ac:dyDescent="0.25">
      <c r="A95" s="4">
        <v>173839</v>
      </c>
      <c r="B95" s="4">
        <v>1</v>
      </c>
      <c r="C95" s="4">
        <v>69935</v>
      </c>
      <c r="D95" t="s">
        <v>444</v>
      </c>
      <c r="E95" t="s">
        <v>366</v>
      </c>
      <c r="F95" t="s">
        <v>367</v>
      </c>
      <c r="G95" s="4">
        <v>15592</v>
      </c>
      <c r="H95" t="s">
        <v>367</v>
      </c>
      <c r="I95" s="5">
        <v>3433.4</v>
      </c>
      <c r="J95" s="5">
        <v>3433.4</v>
      </c>
      <c r="K95" s="5">
        <v>0</v>
      </c>
      <c r="L95" s="5">
        <v>-3433.4</v>
      </c>
      <c r="M95" s="5">
        <v>-3433.4</v>
      </c>
      <c r="N95" s="6">
        <v>44316</v>
      </c>
      <c r="O95" s="6">
        <v>44312</v>
      </c>
      <c r="P95" s="6">
        <v>44312</v>
      </c>
      <c r="Q95" t="s">
        <v>445</v>
      </c>
      <c r="R95" t="s">
        <v>441</v>
      </c>
      <c r="S95" s="4">
        <v>2021</v>
      </c>
      <c r="T95" s="4">
        <v>2021</v>
      </c>
      <c r="U95" s="4">
        <v>4</v>
      </c>
      <c r="V95" s="5">
        <v>13733.6</v>
      </c>
      <c r="W95" s="6">
        <v>44281</v>
      </c>
      <c r="X95" t="s">
        <v>52</v>
      </c>
      <c r="Y95" t="s">
        <v>53</v>
      </c>
      <c r="Z95" t="s">
        <v>37</v>
      </c>
      <c r="AA95" t="s">
        <v>359</v>
      </c>
      <c r="AB95" t="s">
        <v>360</v>
      </c>
      <c r="AC95" t="s">
        <v>38</v>
      </c>
      <c r="AD95" t="s">
        <v>39</v>
      </c>
      <c r="AE95" t="s">
        <v>370</v>
      </c>
    </row>
    <row r="96" spans="1:31" x14ac:dyDescent="0.25">
      <c r="A96" s="4">
        <v>173773</v>
      </c>
      <c r="B96" s="4">
        <v>1</v>
      </c>
      <c r="C96" s="4">
        <v>69869</v>
      </c>
      <c r="D96" t="s">
        <v>446</v>
      </c>
      <c r="E96" t="s">
        <v>447</v>
      </c>
      <c r="F96" t="s">
        <v>448</v>
      </c>
      <c r="G96" s="4">
        <v>19806</v>
      </c>
      <c r="H96" t="s">
        <v>448</v>
      </c>
      <c r="I96" s="5">
        <v>5011.76</v>
      </c>
      <c r="J96" s="5">
        <v>4108</v>
      </c>
      <c r="K96" s="5">
        <v>-903.76</v>
      </c>
      <c r="L96" s="5">
        <v>-5011.76</v>
      </c>
      <c r="M96" s="5">
        <v>-4108</v>
      </c>
      <c r="N96" s="6">
        <v>44316</v>
      </c>
      <c r="O96" s="6">
        <v>44316</v>
      </c>
      <c r="P96" s="6">
        <v>44316</v>
      </c>
      <c r="Q96" t="s">
        <v>449</v>
      </c>
      <c r="R96" t="s">
        <v>450</v>
      </c>
      <c r="S96" s="4">
        <v>2021</v>
      </c>
      <c r="T96" s="4">
        <v>2021</v>
      </c>
      <c r="U96" s="4">
        <v>0</v>
      </c>
      <c r="V96" s="5">
        <v>0</v>
      </c>
      <c r="W96" s="6">
        <v>44285</v>
      </c>
      <c r="X96" t="s">
        <v>52</v>
      </c>
      <c r="Y96" t="s">
        <v>53</v>
      </c>
      <c r="Z96" t="s">
        <v>37</v>
      </c>
      <c r="AA96" t="s">
        <v>451</v>
      </c>
      <c r="AB96" t="s">
        <v>452</v>
      </c>
      <c r="AC96" t="s">
        <v>38</v>
      </c>
      <c r="AD96" t="s">
        <v>39</v>
      </c>
      <c r="AE96" t="s">
        <v>453</v>
      </c>
    </row>
    <row r="97" spans="1:31" x14ac:dyDescent="0.25">
      <c r="A97" s="4">
        <v>173559</v>
      </c>
      <c r="B97" s="4">
        <v>1</v>
      </c>
      <c r="C97" s="4">
        <v>69809</v>
      </c>
      <c r="D97" t="s">
        <v>454</v>
      </c>
      <c r="E97" t="s">
        <v>455</v>
      </c>
      <c r="F97" t="s">
        <v>456</v>
      </c>
      <c r="G97" s="4">
        <v>20093</v>
      </c>
      <c r="H97" t="s">
        <v>456</v>
      </c>
      <c r="I97" s="5">
        <v>232.78</v>
      </c>
      <c r="J97" s="5">
        <v>190.8</v>
      </c>
      <c r="K97" s="5">
        <v>-41.98</v>
      </c>
      <c r="L97" s="5">
        <v>-232.78</v>
      </c>
      <c r="M97" s="5">
        <v>-190.8</v>
      </c>
      <c r="N97" s="6">
        <v>44316</v>
      </c>
      <c r="O97" s="6">
        <v>44316</v>
      </c>
      <c r="P97" s="6">
        <v>44316</v>
      </c>
      <c r="Q97" t="s">
        <v>457</v>
      </c>
      <c r="R97" t="s">
        <v>458</v>
      </c>
      <c r="S97" s="4">
        <v>2021</v>
      </c>
      <c r="T97" s="4">
        <v>2021</v>
      </c>
      <c r="U97" s="4">
        <v>0</v>
      </c>
      <c r="V97" s="5">
        <v>0</v>
      </c>
      <c r="W97" s="6">
        <v>44286</v>
      </c>
      <c r="X97" t="s">
        <v>52</v>
      </c>
      <c r="Y97" t="s">
        <v>53</v>
      </c>
      <c r="Z97" t="s">
        <v>37</v>
      </c>
      <c r="AA97" t="s">
        <v>459</v>
      </c>
      <c r="AB97" t="s">
        <v>460</v>
      </c>
      <c r="AC97" t="s">
        <v>38</v>
      </c>
      <c r="AD97" t="s">
        <v>39</v>
      </c>
      <c r="AE97" t="s">
        <v>461</v>
      </c>
    </row>
    <row r="98" spans="1:31" x14ac:dyDescent="0.25">
      <c r="A98" s="4">
        <v>173552</v>
      </c>
      <c r="B98" s="4">
        <v>1</v>
      </c>
      <c r="C98" s="4">
        <v>69799</v>
      </c>
      <c r="D98" t="s">
        <v>462</v>
      </c>
      <c r="E98" t="s">
        <v>455</v>
      </c>
      <c r="F98" t="s">
        <v>456</v>
      </c>
      <c r="G98" s="4">
        <v>20093</v>
      </c>
      <c r="H98" t="s">
        <v>456</v>
      </c>
      <c r="I98" s="5">
        <v>6.47</v>
      </c>
      <c r="J98" s="5">
        <v>5.3</v>
      </c>
      <c r="K98" s="5">
        <v>-1.17</v>
      </c>
      <c r="L98" s="5">
        <v>-6.47</v>
      </c>
      <c r="M98" s="5">
        <v>-5.3</v>
      </c>
      <c r="N98" s="6">
        <v>44316</v>
      </c>
      <c r="O98" s="6">
        <v>44316</v>
      </c>
      <c r="P98" s="6">
        <v>44316</v>
      </c>
      <c r="Q98" t="s">
        <v>463</v>
      </c>
      <c r="R98" t="s">
        <v>458</v>
      </c>
      <c r="S98" s="4">
        <v>2021</v>
      </c>
      <c r="T98" s="4">
        <v>2021</v>
      </c>
      <c r="U98" s="4">
        <v>0</v>
      </c>
      <c r="V98" s="5">
        <v>0</v>
      </c>
      <c r="W98" s="6">
        <v>44286</v>
      </c>
      <c r="X98" t="s">
        <v>52</v>
      </c>
      <c r="Y98" t="s">
        <v>53</v>
      </c>
      <c r="Z98" t="s">
        <v>37</v>
      </c>
      <c r="AA98" t="s">
        <v>459</v>
      </c>
      <c r="AB98" t="s">
        <v>460</v>
      </c>
      <c r="AC98" t="s">
        <v>38</v>
      </c>
      <c r="AD98" t="s">
        <v>39</v>
      </c>
      <c r="AE98" t="s">
        <v>461</v>
      </c>
    </row>
    <row r="99" spans="1:31" x14ac:dyDescent="0.25">
      <c r="A99" s="4">
        <v>176908</v>
      </c>
      <c r="B99" s="4">
        <v>1</v>
      </c>
      <c r="C99" s="4">
        <v>70570</v>
      </c>
      <c r="D99" t="s">
        <v>464</v>
      </c>
      <c r="E99" t="s">
        <v>455</v>
      </c>
      <c r="F99" t="s">
        <v>456</v>
      </c>
      <c r="G99" s="4">
        <v>20093</v>
      </c>
      <c r="H99" t="s">
        <v>456</v>
      </c>
      <c r="I99" s="5">
        <v>135.79</v>
      </c>
      <c r="J99" s="5">
        <v>111.3</v>
      </c>
      <c r="K99" s="5">
        <v>-24.49</v>
      </c>
      <c r="L99" s="5">
        <v>-135.79</v>
      </c>
      <c r="M99" s="5">
        <v>-111.3</v>
      </c>
      <c r="N99" s="6">
        <v>44348</v>
      </c>
      <c r="O99" s="6">
        <v>44339</v>
      </c>
      <c r="P99" s="6">
        <v>44339</v>
      </c>
      <c r="Q99" t="s">
        <v>465</v>
      </c>
      <c r="R99" t="s">
        <v>458</v>
      </c>
      <c r="S99" s="4">
        <v>2021</v>
      </c>
      <c r="T99" s="4">
        <v>2021</v>
      </c>
      <c r="U99" s="4">
        <v>9</v>
      </c>
      <c r="V99" s="5">
        <v>1001.7</v>
      </c>
      <c r="W99" s="6">
        <v>44309</v>
      </c>
      <c r="X99" t="s">
        <v>52</v>
      </c>
      <c r="Y99" t="s">
        <v>53</v>
      </c>
      <c r="Z99" t="s">
        <v>37</v>
      </c>
      <c r="AA99" t="s">
        <v>459</v>
      </c>
      <c r="AB99" t="s">
        <v>460</v>
      </c>
      <c r="AC99" t="s">
        <v>38</v>
      </c>
      <c r="AD99" t="s">
        <v>39</v>
      </c>
      <c r="AE99" t="s">
        <v>461</v>
      </c>
    </row>
    <row r="100" spans="1:31" x14ac:dyDescent="0.25">
      <c r="A100" s="4">
        <v>177996</v>
      </c>
      <c r="B100" s="4">
        <v>1</v>
      </c>
      <c r="C100" s="4">
        <v>70905</v>
      </c>
      <c r="D100" t="s">
        <v>466</v>
      </c>
      <c r="E100" t="s">
        <v>455</v>
      </c>
      <c r="F100" t="s">
        <v>456</v>
      </c>
      <c r="G100" s="4">
        <v>20093</v>
      </c>
      <c r="H100" t="s">
        <v>456</v>
      </c>
      <c r="I100" s="5">
        <v>1566.48</v>
      </c>
      <c r="J100" s="5">
        <v>1284</v>
      </c>
      <c r="K100" s="5">
        <v>-282.48</v>
      </c>
      <c r="L100" s="5">
        <v>-1566.48</v>
      </c>
      <c r="M100" s="5">
        <v>-1284</v>
      </c>
      <c r="N100" s="6">
        <v>44348</v>
      </c>
      <c r="O100" s="6">
        <v>44346</v>
      </c>
      <c r="P100" s="6">
        <v>44346</v>
      </c>
      <c r="Q100" t="s">
        <v>467</v>
      </c>
      <c r="R100" t="s">
        <v>458</v>
      </c>
      <c r="S100" s="4">
        <v>2021</v>
      </c>
      <c r="T100" s="4">
        <v>2021</v>
      </c>
      <c r="U100" s="4">
        <v>2</v>
      </c>
      <c r="V100" s="5">
        <v>2568</v>
      </c>
      <c r="W100" s="6">
        <v>44316</v>
      </c>
      <c r="X100" t="s">
        <v>52</v>
      </c>
      <c r="Y100" t="s">
        <v>53</v>
      </c>
      <c r="Z100" t="s">
        <v>37</v>
      </c>
      <c r="AA100" t="s">
        <v>459</v>
      </c>
      <c r="AB100" t="s">
        <v>460</v>
      </c>
      <c r="AC100" t="s">
        <v>38</v>
      </c>
      <c r="AD100" t="s">
        <v>39</v>
      </c>
      <c r="AE100" t="s">
        <v>461</v>
      </c>
    </row>
    <row r="101" spans="1:31" x14ac:dyDescent="0.25">
      <c r="A101" s="4">
        <v>178000</v>
      </c>
      <c r="B101" s="4">
        <v>1</v>
      </c>
      <c r="C101" s="4">
        <v>70911</v>
      </c>
      <c r="D101" t="s">
        <v>468</v>
      </c>
      <c r="E101" t="s">
        <v>455</v>
      </c>
      <c r="F101" t="s">
        <v>456</v>
      </c>
      <c r="G101" s="4">
        <v>20093</v>
      </c>
      <c r="H101" t="s">
        <v>456</v>
      </c>
      <c r="I101" s="5">
        <v>805.32</v>
      </c>
      <c r="J101" s="5">
        <v>660.1</v>
      </c>
      <c r="K101" s="5">
        <v>-145.22</v>
      </c>
      <c r="L101" s="5">
        <v>-805.32</v>
      </c>
      <c r="M101" s="5">
        <v>-660.1</v>
      </c>
      <c r="N101" s="6">
        <v>44348</v>
      </c>
      <c r="O101" s="6">
        <v>44346</v>
      </c>
      <c r="P101" s="6">
        <v>44346</v>
      </c>
      <c r="Q101" t="s">
        <v>469</v>
      </c>
      <c r="R101" t="s">
        <v>458</v>
      </c>
      <c r="S101" s="4">
        <v>2021</v>
      </c>
      <c r="T101" s="4">
        <v>2021</v>
      </c>
      <c r="U101" s="4">
        <v>2</v>
      </c>
      <c r="V101" s="5">
        <v>1320.2</v>
      </c>
      <c r="W101" s="6">
        <v>44316</v>
      </c>
      <c r="X101" t="s">
        <v>52</v>
      </c>
      <c r="Y101" t="s">
        <v>53</v>
      </c>
      <c r="Z101" t="s">
        <v>37</v>
      </c>
      <c r="AA101" t="s">
        <v>459</v>
      </c>
      <c r="AB101" t="s">
        <v>460</v>
      </c>
      <c r="AC101" t="s">
        <v>38</v>
      </c>
      <c r="AD101" t="s">
        <v>39</v>
      </c>
      <c r="AE101" t="s">
        <v>461</v>
      </c>
    </row>
    <row r="102" spans="1:31" x14ac:dyDescent="0.25">
      <c r="A102" s="4">
        <v>177005</v>
      </c>
      <c r="B102" s="4">
        <v>1</v>
      </c>
      <c r="C102" s="4">
        <v>70681</v>
      </c>
      <c r="D102" t="s">
        <v>470</v>
      </c>
      <c r="E102" t="s">
        <v>425</v>
      </c>
      <c r="F102" t="s">
        <v>426</v>
      </c>
      <c r="G102" s="4">
        <v>15626</v>
      </c>
      <c r="H102" t="s">
        <v>426</v>
      </c>
      <c r="I102" s="5">
        <v>161.04</v>
      </c>
      <c r="J102" s="5">
        <v>132</v>
      </c>
      <c r="K102" s="5">
        <v>-29.04</v>
      </c>
      <c r="L102" s="5">
        <v>-161.04</v>
      </c>
      <c r="M102" s="5">
        <v>-132</v>
      </c>
      <c r="N102" s="6">
        <v>44348</v>
      </c>
      <c r="O102" s="6">
        <v>44346</v>
      </c>
      <c r="P102" s="6">
        <v>44346</v>
      </c>
      <c r="Q102" t="s">
        <v>471</v>
      </c>
      <c r="R102" t="s">
        <v>472</v>
      </c>
      <c r="S102" s="4">
        <v>2021</v>
      </c>
      <c r="T102" s="4">
        <v>2021</v>
      </c>
      <c r="U102" s="4">
        <v>2</v>
      </c>
      <c r="V102" s="5">
        <v>264</v>
      </c>
      <c r="W102" s="6">
        <v>44316</v>
      </c>
      <c r="X102" t="s">
        <v>52</v>
      </c>
      <c r="Y102" t="s">
        <v>53</v>
      </c>
      <c r="Z102" t="s">
        <v>37</v>
      </c>
      <c r="AA102" t="s">
        <v>473</v>
      </c>
      <c r="AB102" t="s">
        <v>474</v>
      </c>
      <c r="AC102" t="s">
        <v>38</v>
      </c>
      <c r="AD102" t="s">
        <v>39</v>
      </c>
      <c r="AE102" t="s">
        <v>431</v>
      </c>
    </row>
    <row r="103" spans="1:31" x14ac:dyDescent="0.25">
      <c r="A103" s="4">
        <v>180922</v>
      </c>
      <c r="B103" s="4">
        <v>1</v>
      </c>
      <c r="C103" s="4">
        <v>71696</v>
      </c>
      <c r="D103" t="s">
        <v>475</v>
      </c>
      <c r="E103" t="s">
        <v>425</v>
      </c>
      <c r="F103" t="s">
        <v>426</v>
      </c>
      <c r="G103" s="4">
        <v>15626</v>
      </c>
      <c r="H103" t="s">
        <v>426</v>
      </c>
      <c r="I103" s="5">
        <v>161.04</v>
      </c>
      <c r="J103" s="5">
        <v>132</v>
      </c>
      <c r="K103" s="5">
        <v>-29.04</v>
      </c>
      <c r="L103" s="5">
        <v>-161.04</v>
      </c>
      <c r="M103" s="5">
        <v>-132</v>
      </c>
      <c r="N103" s="6">
        <v>44377</v>
      </c>
      <c r="O103" s="6">
        <v>44377</v>
      </c>
      <c r="P103" s="6">
        <v>44377</v>
      </c>
      <c r="Q103" t="s">
        <v>476</v>
      </c>
      <c r="R103" t="s">
        <v>472</v>
      </c>
      <c r="S103" s="4">
        <v>2021</v>
      </c>
      <c r="T103" s="4">
        <v>2021</v>
      </c>
      <c r="U103" s="4">
        <v>0</v>
      </c>
      <c r="V103" s="5">
        <v>0</v>
      </c>
      <c r="W103" s="6">
        <v>44347</v>
      </c>
      <c r="X103" t="s">
        <v>52</v>
      </c>
      <c r="Y103" t="s">
        <v>53</v>
      </c>
      <c r="Z103" t="s">
        <v>37</v>
      </c>
      <c r="AA103" t="s">
        <v>473</v>
      </c>
      <c r="AB103" t="s">
        <v>474</v>
      </c>
      <c r="AC103" t="s">
        <v>38</v>
      </c>
      <c r="AD103" t="s">
        <v>39</v>
      </c>
      <c r="AE103" t="s">
        <v>431</v>
      </c>
    </row>
    <row r="104" spans="1:31" x14ac:dyDescent="0.25">
      <c r="A104" s="4">
        <v>173817</v>
      </c>
      <c r="B104" s="4">
        <v>1</v>
      </c>
      <c r="C104" s="4">
        <v>69915</v>
      </c>
      <c r="D104" t="s">
        <v>477</v>
      </c>
      <c r="E104" t="s">
        <v>425</v>
      </c>
      <c r="F104" t="s">
        <v>426</v>
      </c>
      <c r="G104" s="4">
        <v>15626</v>
      </c>
      <c r="H104" t="s">
        <v>426</v>
      </c>
      <c r="I104" s="5">
        <v>161.04</v>
      </c>
      <c r="J104" s="5">
        <v>132</v>
      </c>
      <c r="K104" s="5">
        <v>-29.04</v>
      </c>
      <c r="L104" s="5">
        <v>-161.04</v>
      </c>
      <c r="M104" s="5">
        <v>-132</v>
      </c>
      <c r="N104" s="6">
        <v>44316</v>
      </c>
      <c r="O104" s="6">
        <v>44316</v>
      </c>
      <c r="P104" s="6">
        <v>44316</v>
      </c>
      <c r="Q104" t="s">
        <v>478</v>
      </c>
      <c r="R104" t="s">
        <v>472</v>
      </c>
      <c r="S104" s="4">
        <v>2021</v>
      </c>
      <c r="T104" s="4">
        <v>2021</v>
      </c>
      <c r="U104" s="4">
        <v>0</v>
      </c>
      <c r="V104" s="5">
        <v>0</v>
      </c>
      <c r="W104" s="6">
        <v>44286</v>
      </c>
      <c r="X104" t="s">
        <v>52</v>
      </c>
      <c r="Y104" t="s">
        <v>53</v>
      </c>
      <c r="Z104" t="s">
        <v>37</v>
      </c>
      <c r="AA104" t="s">
        <v>473</v>
      </c>
      <c r="AB104" t="s">
        <v>474</v>
      </c>
      <c r="AC104" t="s">
        <v>38</v>
      </c>
      <c r="AD104" t="s">
        <v>39</v>
      </c>
      <c r="AE104" t="s">
        <v>431</v>
      </c>
    </row>
    <row r="105" spans="1:31" x14ac:dyDescent="0.25">
      <c r="A105" s="4">
        <v>169345</v>
      </c>
      <c r="B105" s="4">
        <v>1</v>
      </c>
      <c r="C105" s="4">
        <v>67204</v>
      </c>
      <c r="D105" t="s">
        <v>479</v>
      </c>
      <c r="E105" t="s">
        <v>480</v>
      </c>
      <c r="F105" t="s">
        <v>481</v>
      </c>
      <c r="G105" s="4">
        <v>15355</v>
      </c>
      <c r="H105" t="s">
        <v>481</v>
      </c>
      <c r="I105" s="5">
        <v>1418.05</v>
      </c>
      <c r="J105" s="5">
        <v>1162.3399999999999</v>
      </c>
      <c r="K105" s="5">
        <v>-255.71</v>
      </c>
      <c r="L105" s="5">
        <v>-1418.05</v>
      </c>
      <c r="M105" s="5">
        <v>-1162.3399999999999</v>
      </c>
      <c r="N105" s="6">
        <v>44316</v>
      </c>
      <c r="O105" s="6">
        <v>44304</v>
      </c>
      <c r="P105" s="6">
        <v>44304</v>
      </c>
      <c r="Q105" t="s">
        <v>482</v>
      </c>
      <c r="R105" t="s">
        <v>483</v>
      </c>
      <c r="S105" s="4">
        <v>2021</v>
      </c>
      <c r="T105" s="4">
        <v>2021</v>
      </c>
      <c r="U105" s="4">
        <v>12</v>
      </c>
      <c r="V105" s="5">
        <v>13948.08</v>
      </c>
      <c r="W105" s="6">
        <v>44273</v>
      </c>
      <c r="X105" t="s">
        <v>52</v>
      </c>
      <c r="Y105" t="s">
        <v>53</v>
      </c>
      <c r="Z105" t="s">
        <v>37</v>
      </c>
      <c r="AA105" t="s">
        <v>484</v>
      </c>
      <c r="AB105" t="s">
        <v>485</v>
      </c>
      <c r="AC105" t="s">
        <v>38</v>
      </c>
      <c r="AD105" t="s">
        <v>39</v>
      </c>
      <c r="AE105" t="s">
        <v>486</v>
      </c>
    </row>
    <row r="106" spans="1:31" x14ac:dyDescent="0.25">
      <c r="A106" s="4">
        <v>177001</v>
      </c>
      <c r="B106" s="4">
        <v>1</v>
      </c>
      <c r="C106" s="4">
        <v>70678</v>
      </c>
      <c r="D106" t="s">
        <v>487</v>
      </c>
      <c r="E106" t="s">
        <v>425</v>
      </c>
      <c r="F106" t="s">
        <v>426</v>
      </c>
      <c r="G106" s="4">
        <v>15626</v>
      </c>
      <c r="H106" t="s">
        <v>426</v>
      </c>
      <c r="I106" s="5">
        <v>329.4</v>
      </c>
      <c r="J106" s="5">
        <v>270</v>
      </c>
      <c r="K106" s="5">
        <v>-59.4</v>
      </c>
      <c r="L106" s="5">
        <v>-329.4</v>
      </c>
      <c r="M106" s="5">
        <v>-270</v>
      </c>
      <c r="N106" s="6">
        <v>44348</v>
      </c>
      <c r="O106" s="6">
        <v>44346</v>
      </c>
      <c r="P106" s="6">
        <v>44346</v>
      </c>
      <c r="Q106" t="s">
        <v>488</v>
      </c>
      <c r="R106" t="s">
        <v>428</v>
      </c>
      <c r="S106" s="4">
        <v>2021</v>
      </c>
      <c r="T106" s="4">
        <v>2021</v>
      </c>
      <c r="U106" s="4">
        <v>2</v>
      </c>
      <c r="V106" s="5">
        <v>540</v>
      </c>
      <c r="W106" s="6">
        <v>44316</v>
      </c>
      <c r="X106" t="s">
        <v>52</v>
      </c>
      <c r="Y106" t="s">
        <v>53</v>
      </c>
      <c r="Z106" t="s">
        <v>37</v>
      </c>
      <c r="AA106" t="s">
        <v>429</v>
      </c>
      <c r="AB106" t="s">
        <v>430</v>
      </c>
      <c r="AC106" t="s">
        <v>38</v>
      </c>
      <c r="AD106" t="s">
        <v>39</v>
      </c>
      <c r="AE106" t="s">
        <v>431</v>
      </c>
    </row>
    <row r="107" spans="1:31" x14ac:dyDescent="0.25">
      <c r="A107" s="4">
        <v>173203</v>
      </c>
      <c r="B107" s="4">
        <v>1</v>
      </c>
      <c r="C107" s="4">
        <v>69747</v>
      </c>
      <c r="D107" t="s">
        <v>489</v>
      </c>
      <c r="E107" t="s">
        <v>374</v>
      </c>
      <c r="F107" t="s">
        <v>375</v>
      </c>
      <c r="G107" s="4">
        <v>15802</v>
      </c>
      <c r="H107" t="s">
        <v>375</v>
      </c>
      <c r="I107" s="5">
        <v>3072.85</v>
      </c>
      <c r="J107" s="5">
        <v>2518.73</v>
      </c>
      <c r="K107" s="5">
        <v>-554.12</v>
      </c>
      <c r="L107" s="5">
        <v>-3072.85</v>
      </c>
      <c r="M107" s="5">
        <v>-2518.73</v>
      </c>
      <c r="N107" s="6">
        <v>44316</v>
      </c>
      <c r="O107" s="6">
        <v>44316</v>
      </c>
      <c r="P107" s="6">
        <v>44316</v>
      </c>
      <c r="Q107" t="s">
        <v>490</v>
      </c>
      <c r="R107" t="s">
        <v>491</v>
      </c>
      <c r="S107" s="4">
        <v>2021</v>
      </c>
      <c r="T107" s="4">
        <v>2021</v>
      </c>
      <c r="U107" s="4">
        <v>0</v>
      </c>
      <c r="V107" s="5">
        <v>0</v>
      </c>
      <c r="W107" s="6">
        <v>44286</v>
      </c>
      <c r="X107" t="s">
        <v>52</v>
      </c>
      <c r="Y107" t="s">
        <v>53</v>
      </c>
      <c r="Z107" t="s">
        <v>37</v>
      </c>
      <c r="AA107" t="s">
        <v>492</v>
      </c>
      <c r="AB107" t="s">
        <v>493</v>
      </c>
      <c r="AC107" t="s">
        <v>38</v>
      </c>
      <c r="AD107" t="s">
        <v>39</v>
      </c>
      <c r="AE107" t="s">
        <v>380</v>
      </c>
    </row>
    <row r="108" spans="1:31" x14ac:dyDescent="0.25">
      <c r="A108" s="4">
        <v>167968</v>
      </c>
      <c r="B108" s="4">
        <v>1</v>
      </c>
      <c r="C108" s="4">
        <v>67096</v>
      </c>
      <c r="D108" t="s">
        <v>494</v>
      </c>
      <c r="E108" t="s">
        <v>374</v>
      </c>
      <c r="F108" t="s">
        <v>375</v>
      </c>
      <c r="G108" s="4">
        <v>15802</v>
      </c>
      <c r="H108" t="s">
        <v>375</v>
      </c>
      <c r="I108" s="5">
        <v>3058.44</v>
      </c>
      <c r="J108" s="5">
        <v>2506.92</v>
      </c>
      <c r="K108" s="5">
        <v>-551.52</v>
      </c>
      <c r="L108" s="5">
        <v>-3058.44</v>
      </c>
      <c r="M108" s="5">
        <v>-2506.92</v>
      </c>
      <c r="N108" s="6">
        <v>44302</v>
      </c>
      <c r="O108" s="6">
        <v>44249</v>
      </c>
      <c r="P108" s="6">
        <v>44249</v>
      </c>
      <c r="Q108" t="s">
        <v>495</v>
      </c>
      <c r="R108" t="s">
        <v>491</v>
      </c>
      <c r="S108" s="4">
        <v>2021</v>
      </c>
      <c r="T108" s="4">
        <v>2021</v>
      </c>
      <c r="U108" s="4">
        <v>53</v>
      </c>
      <c r="V108" s="5">
        <v>132866.76</v>
      </c>
      <c r="W108" s="6">
        <v>44218</v>
      </c>
      <c r="X108" t="s">
        <v>52</v>
      </c>
      <c r="Y108" t="s">
        <v>53</v>
      </c>
      <c r="Z108" t="s">
        <v>37</v>
      </c>
      <c r="AA108" t="s">
        <v>492</v>
      </c>
      <c r="AB108" t="s">
        <v>493</v>
      </c>
      <c r="AC108" t="s">
        <v>38</v>
      </c>
      <c r="AD108" t="s">
        <v>39</v>
      </c>
      <c r="AE108" t="s">
        <v>380</v>
      </c>
    </row>
    <row r="109" spans="1:31" x14ac:dyDescent="0.25">
      <c r="A109" s="4">
        <v>173799</v>
      </c>
      <c r="B109" s="4">
        <v>1</v>
      </c>
      <c r="C109" s="4">
        <v>69899</v>
      </c>
      <c r="D109" t="s">
        <v>496</v>
      </c>
      <c r="E109" t="s">
        <v>497</v>
      </c>
      <c r="F109" t="s">
        <v>498</v>
      </c>
      <c r="G109" s="4">
        <v>19713</v>
      </c>
      <c r="H109" t="s">
        <v>498</v>
      </c>
      <c r="I109" s="5">
        <v>1814.04</v>
      </c>
      <c r="J109" s="5">
        <v>1486.92</v>
      </c>
      <c r="K109" s="5">
        <v>-327.12</v>
      </c>
      <c r="L109" s="5">
        <v>-1814.04</v>
      </c>
      <c r="M109" s="5">
        <v>-1486.92</v>
      </c>
      <c r="N109" s="6">
        <v>44316</v>
      </c>
      <c r="O109" s="6">
        <v>44317</v>
      </c>
      <c r="P109" s="6">
        <v>44317</v>
      </c>
      <c r="Q109" t="s">
        <v>499</v>
      </c>
      <c r="R109" t="s">
        <v>500</v>
      </c>
      <c r="S109" s="4">
        <v>2021</v>
      </c>
      <c r="T109" s="4">
        <v>2021</v>
      </c>
      <c r="U109" s="4">
        <v>-1</v>
      </c>
      <c r="V109" s="5">
        <v>-1486.92</v>
      </c>
      <c r="W109" s="6">
        <v>44287</v>
      </c>
      <c r="X109" t="s">
        <v>52</v>
      </c>
      <c r="Y109" t="s">
        <v>53</v>
      </c>
      <c r="Z109" t="s">
        <v>37</v>
      </c>
      <c r="AA109" t="s">
        <v>501</v>
      </c>
      <c r="AB109" t="s">
        <v>502</v>
      </c>
      <c r="AC109" t="s">
        <v>38</v>
      </c>
      <c r="AD109" t="s">
        <v>39</v>
      </c>
      <c r="AE109" t="s">
        <v>503</v>
      </c>
    </row>
    <row r="110" spans="1:31" x14ac:dyDescent="0.25">
      <c r="A110" s="4">
        <v>164071</v>
      </c>
      <c r="B110" s="4">
        <v>1</v>
      </c>
      <c r="C110" s="4">
        <v>65491</v>
      </c>
      <c r="D110" t="s">
        <v>504</v>
      </c>
      <c r="E110" t="s">
        <v>505</v>
      </c>
      <c r="F110" t="s">
        <v>506</v>
      </c>
      <c r="G110" s="4">
        <v>14667</v>
      </c>
      <c r="H110" t="s">
        <v>506</v>
      </c>
      <c r="I110" s="5">
        <v>503.36</v>
      </c>
      <c r="J110" s="5">
        <v>412.59</v>
      </c>
      <c r="K110" s="5">
        <v>-90.77</v>
      </c>
      <c r="L110" s="5">
        <v>-503.36</v>
      </c>
      <c r="M110" s="5">
        <v>-412.59</v>
      </c>
      <c r="N110" s="6">
        <v>44302</v>
      </c>
      <c r="O110" s="6">
        <v>44255</v>
      </c>
      <c r="P110" s="6">
        <v>44255</v>
      </c>
      <c r="Q110" t="s">
        <v>507</v>
      </c>
      <c r="R110" t="s">
        <v>508</v>
      </c>
      <c r="S110" s="4">
        <v>2021</v>
      </c>
      <c r="T110" s="4">
        <v>2021</v>
      </c>
      <c r="U110" s="4">
        <v>47</v>
      </c>
      <c r="V110" s="5">
        <v>19391.73</v>
      </c>
      <c r="W110" s="6">
        <v>44227</v>
      </c>
      <c r="X110" t="s">
        <v>52</v>
      </c>
      <c r="Y110" t="s">
        <v>53</v>
      </c>
      <c r="Z110" t="s">
        <v>37</v>
      </c>
      <c r="AA110" t="s">
        <v>509</v>
      </c>
      <c r="AB110" t="s">
        <v>390</v>
      </c>
      <c r="AC110" t="s">
        <v>38</v>
      </c>
      <c r="AD110" t="s">
        <v>39</v>
      </c>
      <c r="AE110" t="s">
        <v>510</v>
      </c>
    </row>
    <row r="111" spans="1:31" x14ac:dyDescent="0.25">
      <c r="A111" s="4">
        <v>176966</v>
      </c>
      <c r="B111" s="4">
        <v>1</v>
      </c>
      <c r="C111" s="4">
        <v>70639</v>
      </c>
      <c r="D111" t="s">
        <v>511</v>
      </c>
      <c r="E111" t="s">
        <v>505</v>
      </c>
      <c r="F111" t="s">
        <v>506</v>
      </c>
      <c r="G111" s="4">
        <v>14667</v>
      </c>
      <c r="H111" t="s">
        <v>506</v>
      </c>
      <c r="I111" s="5">
        <v>549.32000000000005</v>
      </c>
      <c r="J111" s="5">
        <v>450.26</v>
      </c>
      <c r="K111" s="5">
        <v>-99.06</v>
      </c>
      <c r="L111" s="5">
        <v>-549.32000000000005</v>
      </c>
      <c r="M111" s="5">
        <v>-450.26</v>
      </c>
      <c r="N111" s="6">
        <v>44348</v>
      </c>
      <c r="O111" s="6">
        <v>44346</v>
      </c>
      <c r="P111" s="6">
        <v>44346</v>
      </c>
      <c r="Q111" t="s">
        <v>512</v>
      </c>
      <c r="R111" t="s">
        <v>513</v>
      </c>
      <c r="S111" s="4">
        <v>2021</v>
      </c>
      <c r="T111" s="4">
        <v>2021</v>
      </c>
      <c r="U111" s="4">
        <v>2</v>
      </c>
      <c r="V111" s="5">
        <v>900.52</v>
      </c>
      <c r="W111" s="6">
        <v>44316</v>
      </c>
      <c r="X111" t="s">
        <v>52</v>
      </c>
      <c r="Y111" t="s">
        <v>53</v>
      </c>
      <c r="Z111" t="s">
        <v>37</v>
      </c>
      <c r="AA111" t="s">
        <v>509</v>
      </c>
      <c r="AB111" t="s">
        <v>390</v>
      </c>
      <c r="AC111" t="s">
        <v>38</v>
      </c>
      <c r="AD111" t="s">
        <v>39</v>
      </c>
      <c r="AE111" t="s">
        <v>510</v>
      </c>
    </row>
    <row r="112" spans="1:31" x14ac:dyDescent="0.25">
      <c r="A112" s="4">
        <v>180941</v>
      </c>
      <c r="B112" s="4">
        <v>1</v>
      </c>
      <c r="C112" s="4">
        <v>71724</v>
      </c>
      <c r="D112" t="s">
        <v>514</v>
      </c>
      <c r="E112" t="s">
        <v>505</v>
      </c>
      <c r="F112" t="s">
        <v>506</v>
      </c>
      <c r="G112" s="4">
        <v>14667</v>
      </c>
      <c r="H112" t="s">
        <v>506</v>
      </c>
      <c r="I112" s="5">
        <v>225.46</v>
      </c>
      <c r="J112" s="5">
        <v>184.8</v>
      </c>
      <c r="K112" s="5">
        <v>-40.659999999999997</v>
      </c>
      <c r="L112" s="5">
        <v>-225.46</v>
      </c>
      <c r="M112" s="5">
        <v>-184.8</v>
      </c>
      <c r="N112" s="6">
        <v>44377</v>
      </c>
      <c r="O112" s="6">
        <v>44377</v>
      </c>
      <c r="P112" s="6">
        <v>44377</v>
      </c>
      <c r="Q112" t="s">
        <v>515</v>
      </c>
      <c r="R112" t="s">
        <v>516</v>
      </c>
      <c r="S112" s="4">
        <v>2021</v>
      </c>
      <c r="T112" s="4">
        <v>2021</v>
      </c>
      <c r="U112" s="4">
        <v>0</v>
      </c>
      <c r="V112" s="5">
        <v>0</v>
      </c>
      <c r="W112" s="6">
        <v>44347</v>
      </c>
      <c r="X112" t="s">
        <v>52</v>
      </c>
      <c r="Y112" t="s">
        <v>53</v>
      </c>
      <c r="Z112" t="s">
        <v>37</v>
      </c>
      <c r="AA112" t="s">
        <v>509</v>
      </c>
      <c r="AB112" t="s">
        <v>390</v>
      </c>
      <c r="AC112" t="s">
        <v>38</v>
      </c>
      <c r="AD112" t="s">
        <v>39</v>
      </c>
      <c r="AE112" t="s">
        <v>510</v>
      </c>
    </row>
    <row r="113" spans="1:31" x14ac:dyDescent="0.25">
      <c r="A113" s="4">
        <v>178136</v>
      </c>
      <c r="B113" s="4">
        <v>1</v>
      </c>
      <c r="C113" s="4">
        <v>71050</v>
      </c>
      <c r="D113" t="s">
        <v>517</v>
      </c>
      <c r="E113" t="s">
        <v>505</v>
      </c>
      <c r="F113" t="s">
        <v>506</v>
      </c>
      <c r="G113" s="4">
        <v>14667</v>
      </c>
      <c r="H113" t="s">
        <v>506</v>
      </c>
      <c r="I113" s="5">
        <v>26.55</v>
      </c>
      <c r="J113" s="5">
        <v>21.76</v>
      </c>
      <c r="K113" s="5">
        <v>-4.79</v>
      </c>
      <c r="L113" s="5">
        <v>-26.55</v>
      </c>
      <c r="M113" s="5">
        <v>-21.76</v>
      </c>
      <c r="N113" s="6">
        <v>44348</v>
      </c>
      <c r="O113" s="6">
        <v>44165</v>
      </c>
      <c r="P113" s="6">
        <v>44165</v>
      </c>
      <c r="Q113" t="s">
        <v>518</v>
      </c>
      <c r="R113" t="s">
        <v>519</v>
      </c>
      <c r="S113" s="4">
        <v>2020</v>
      </c>
      <c r="T113" s="4">
        <v>2021</v>
      </c>
      <c r="U113" s="4">
        <v>183</v>
      </c>
      <c r="V113" s="5">
        <v>3982.08</v>
      </c>
      <c r="W113" s="6">
        <v>44135</v>
      </c>
      <c r="X113" t="s">
        <v>52</v>
      </c>
      <c r="Y113" t="s">
        <v>53</v>
      </c>
      <c r="Z113" t="s">
        <v>37</v>
      </c>
      <c r="AA113" t="s">
        <v>509</v>
      </c>
      <c r="AB113" t="s">
        <v>390</v>
      </c>
      <c r="AC113" t="s">
        <v>38</v>
      </c>
      <c r="AD113" t="s">
        <v>39</v>
      </c>
      <c r="AE113" t="s">
        <v>510</v>
      </c>
    </row>
    <row r="114" spans="1:31" x14ac:dyDescent="0.25">
      <c r="A114" s="4">
        <v>178134</v>
      </c>
      <c r="B114" s="4">
        <v>1</v>
      </c>
      <c r="C114" s="4">
        <v>71047</v>
      </c>
      <c r="D114" t="s">
        <v>520</v>
      </c>
      <c r="E114" t="s">
        <v>505</v>
      </c>
      <c r="F114" t="s">
        <v>506</v>
      </c>
      <c r="G114" s="4">
        <v>14667</v>
      </c>
      <c r="H114" t="s">
        <v>506</v>
      </c>
      <c r="I114" s="5">
        <v>567.14</v>
      </c>
      <c r="J114" s="5">
        <v>464.87</v>
      </c>
      <c r="K114" s="5">
        <v>-102.27</v>
      </c>
      <c r="L114" s="5">
        <v>-567.14</v>
      </c>
      <c r="M114" s="5">
        <v>-464.87</v>
      </c>
      <c r="N114" s="6">
        <v>44348</v>
      </c>
      <c r="O114" s="6">
        <v>44283</v>
      </c>
      <c r="P114" s="6">
        <v>44283</v>
      </c>
      <c r="Q114" t="s">
        <v>521</v>
      </c>
      <c r="R114" t="s">
        <v>522</v>
      </c>
      <c r="S114" s="4">
        <v>2021</v>
      </c>
      <c r="T114" s="4">
        <v>2021</v>
      </c>
      <c r="U114" s="4">
        <v>65</v>
      </c>
      <c r="V114" s="5">
        <v>30216.55</v>
      </c>
      <c r="W114" s="6">
        <v>44255</v>
      </c>
      <c r="X114" t="s">
        <v>52</v>
      </c>
      <c r="Y114" t="s">
        <v>53</v>
      </c>
      <c r="Z114" t="s">
        <v>37</v>
      </c>
      <c r="AA114" t="s">
        <v>509</v>
      </c>
      <c r="AB114" t="s">
        <v>390</v>
      </c>
      <c r="AC114" t="s">
        <v>38</v>
      </c>
      <c r="AD114" t="s">
        <v>39</v>
      </c>
      <c r="AE114" t="s">
        <v>510</v>
      </c>
    </row>
    <row r="115" spans="1:31" x14ac:dyDescent="0.25">
      <c r="A115" s="4">
        <v>177955</v>
      </c>
      <c r="B115" s="4">
        <v>1</v>
      </c>
      <c r="C115" s="4">
        <v>70875</v>
      </c>
      <c r="D115" t="s">
        <v>523</v>
      </c>
      <c r="E115" t="s">
        <v>505</v>
      </c>
      <c r="F115" t="s">
        <v>506</v>
      </c>
      <c r="G115" s="4">
        <v>14667</v>
      </c>
      <c r="H115" t="s">
        <v>506</v>
      </c>
      <c r="I115" s="5">
        <v>488.68</v>
      </c>
      <c r="J115" s="5">
        <v>400.56</v>
      </c>
      <c r="K115" s="5">
        <v>-88.12</v>
      </c>
      <c r="L115" s="5">
        <v>-488.68</v>
      </c>
      <c r="M115" s="5">
        <v>-400.56</v>
      </c>
      <c r="N115" s="6">
        <v>44348</v>
      </c>
      <c r="O115" s="6">
        <v>44347</v>
      </c>
      <c r="P115" s="6">
        <v>44347</v>
      </c>
      <c r="Q115" t="s">
        <v>524</v>
      </c>
      <c r="R115" t="s">
        <v>525</v>
      </c>
      <c r="S115" s="4">
        <v>2021</v>
      </c>
      <c r="T115" s="4">
        <v>2021</v>
      </c>
      <c r="U115" s="4">
        <v>1</v>
      </c>
      <c r="V115" s="5">
        <v>400.56</v>
      </c>
      <c r="W115" s="6">
        <v>44286</v>
      </c>
      <c r="X115" t="s">
        <v>52</v>
      </c>
      <c r="Y115" t="s">
        <v>53</v>
      </c>
      <c r="Z115" t="s">
        <v>37</v>
      </c>
      <c r="AA115" t="s">
        <v>509</v>
      </c>
      <c r="AB115" t="s">
        <v>390</v>
      </c>
      <c r="AC115" t="s">
        <v>38</v>
      </c>
      <c r="AD115" t="s">
        <v>39</v>
      </c>
      <c r="AE115" t="s">
        <v>510</v>
      </c>
    </row>
    <row r="116" spans="1:31" x14ac:dyDescent="0.25">
      <c r="A116" s="4">
        <v>180271</v>
      </c>
      <c r="B116" s="4">
        <v>1</v>
      </c>
      <c r="C116" s="4">
        <v>71552</v>
      </c>
      <c r="D116" t="s">
        <v>526</v>
      </c>
      <c r="E116" t="s">
        <v>527</v>
      </c>
      <c r="F116" t="s">
        <v>528</v>
      </c>
      <c r="G116" s="4">
        <v>19821</v>
      </c>
      <c r="H116" t="s">
        <v>528</v>
      </c>
      <c r="I116" s="5">
        <v>820</v>
      </c>
      <c r="J116" s="5">
        <v>820</v>
      </c>
      <c r="K116" s="5">
        <v>0</v>
      </c>
      <c r="L116" s="5">
        <v>-820</v>
      </c>
      <c r="M116" s="5">
        <v>-820</v>
      </c>
      <c r="N116" s="6">
        <v>44369</v>
      </c>
      <c r="O116" s="6">
        <v>44378</v>
      </c>
      <c r="P116" s="6">
        <v>44378</v>
      </c>
      <c r="Q116" t="s">
        <v>529</v>
      </c>
      <c r="R116" t="s">
        <v>530</v>
      </c>
      <c r="S116" s="4">
        <v>2021</v>
      </c>
      <c r="T116" s="4">
        <v>2021</v>
      </c>
      <c r="U116" s="4">
        <v>-9</v>
      </c>
      <c r="V116" s="5">
        <v>-7380</v>
      </c>
      <c r="W116" s="6">
        <v>44348</v>
      </c>
      <c r="X116" t="s">
        <v>35</v>
      </c>
      <c r="Y116" t="s">
        <v>36</v>
      </c>
      <c r="Z116" t="s">
        <v>37</v>
      </c>
      <c r="AA116" t="s">
        <v>531</v>
      </c>
      <c r="AB116" t="s">
        <v>532</v>
      </c>
      <c r="AC116" t="s">
        <v>38</v>
      </c>
      <c r="AD116" t="s">
        <v>39</v>
      </c>
      <c r="AE116" t="s">
        <v>533</v>
      </c>
    </row>
    <row r="117" spans="1:31" x14ac:dyDescent="0.25">
      <c r="A117" s="4">
        <v>177852</v>
      </c>
      <c r="B117" s="4">
        <v>1</v>
      </c>
      <c r="C117" s="4">
        <v>70829</v>
      </c>
      <c r="D117" t="s">
        <v>534</v>
      </c>
      <c r="E117" t="s">
        <v>527</v>
      </c>
      <c r="F117" t="s">
        <v>528</v>
      </c>
      <c r="G117" s="4">
        <v>19821</v>
      </c>
      <c r="H117" t="s">
        <v>528</v>
      </c>
      <c r="I117" s="5">
        <v>820</v>
      </c>
      <c r="J117" s="5">
        <v>820</v>
      </c>
      <c r="K117" s="5">
        <v>0</v>
      </c>
      <c r="L117" s="5">
        <v>-820</v>
      </c>
      <c r="M117" s="5">
        <v>-820</v>
      </c>
      <c r="N117" s="6">
        <v>44340</v>
      </c>
      <c r="O117" s="6">
        <v>44348</v>
      </c>
      <c r="P117" s="6">
        <v>44348</v>
      </c>
      <c r="Q117" t="s">
        <v>535</v>
      </c>
      <c r="R117" t="s">
        <v>530</v>
      </c>
      <c r="S117" s="4">
        <v>2021</v>
      </c>
      <c r="T117" s="4">
        <v>2021</v>
      </c>
      <c r="U117" s="4">
        <v>-8</v>
      </c>
      <c r="V117" s="5">
        <v>-6560</v>
      </c>
      <c r="W117" s="6">
        <v>44317</v>
      </c>
      <c r="X117" t="s">
        <v>35</v>
      </c>
      <c r="Y117" t="s">
        <v>36</v>
      </c>
      <c r="Z117" t="s">
        <v>37</v>
      </c>
      <c r="AA117" t="s">
        <v>531</v>
      </c>
      <c r="AB117" t="s">
        <v>532</v>
      </c>
      <c r="AC117" t="s">
        <v>38</v>
      </c>
      <c r="AD117" t="s">
        <v>39</v>
      </c>
      <c r="AE117" t="s">
        <v>533</v>
      </c>
    </row>
    <row r="118" spans="1:31" x14ac:dyDescent="0.25">
      <c r="A118" s="4">
        <v>176851</v>
      </c>
      <c r="B118" s="4">
        <v>1</v>
      </c>
      <c r="C118" s="4">
        <v>70513</v>
      </c>
      <c r="D118" t="s">
        <v>536</v>
      </c>
      <c r="E118" t="s">
        <v>537</v>
      </c>
      <c r="F118" t="s">
        <v>538</v>
      </c>
      <c r="G118" s="4">
        <v>19820</v>
      </c>
      <c r="H118" t="s">
        <v>538</v>
      </c>
      <c r="I118" s="5">
        <v>910.85</v>
      </c>
      <c r="J118" s="5">
        <v>746.6</v>
      </c>
      <c r="K118" s="5">
        <v>-164.25</v>
      </c>
      <c r="L118" s="5">
        <v>-910.85</v>
      </c>
      <c r="M118" s="5">
        <v>-746.6</v>
      </c>
      <c r="N118" s="6">
        <v>44362</v>
      </c>
      <c r="O118" s="6">
        <v>44350</v>
      </c>
      <c r="P118" s="6">
        <v>44350</v>
      </c>
      <c r="Q118" t="s">
        <v>539</v>
      </c>
      <c r="R118" t="s">
        <v>540</v>
      </c>
      <c r="S118" s="4">
        <v>2021</v>
      </c>
      <c r="T118" s="4">
        <v>2021</v>
      </c>
      <c r="U118" s="4">
        <v>12</v>
      </c>
      <c r="V118" s="5">
        <v>8959.2000000000007</v>
      </c>
      <c r="W118" s="6">
        <v>44319</v>
      </c>
      <c r="X118" t="s">
        <v>52</v>
      </c>
      <c r="Y118" t="s">
        <v>53</v>
      </c>
      <c r="Z118" t="s">
        <v>37</v>
      </c>
      <c r="AA118" t="s">
        <v>531</v>
      </c>
      <c r="AB118" t="s">
        <v>532</v>
      </c>
      <c r="AC118" t="s">
        <v>38</v>
      </c>
      <c r="AD118" t="s">
        <v>39</v>
      </c>
      <c r="AE118" t="s">
        <v>541</v>
      </c>
    </row>
    <row r="119" spans="1:31" x14ac:dyDescent="0.25">
      <c r="A119" s="4">
        <v>166638</v>
      </c>
      <c r="B119" s="4">
        <v>1</v>
      </c>
      <c r="C119" s="4">
        <v>66566</v>
      </c>
      <c r="D119" t="s">
        <v>542</v>
      </c>
      <c r="E119" t="s">
        <v>537</v>
      </c>
      <c r="F119" t="s">
        <v>538</v>
      </c>
      <c r="G119" s="4">
        <v>19820</v>
      </c>
      <c r="H119" t="s">
        <v>538</v>
      </c>
      <c r="I119" s="5">
        <v>904.26</v>
      </c>
      <c r="J119" s="5">
        <v>741.2</v>
      </c>
      <c r="K119" s="5">
        <v>-163.06</v>
      </c>
      <c r="L119" s="5">
        <v>-904.26</v>
      </c>
      <c r="M119" s="5">
        <v>-741.2</v>
      </c>
      <c r="N119" s="6">
        <v>44302</v>
      </c>
      <c r="O119" s="6">
        <v>44290</v>
      </c>
      <c r="P119" s="6">
        <v>44290</v>
      </c>
      <c r="Q119" t="s">
        <v>543</v>
      </c>
      <c r="R119" t="s">
        <v>540</v>
      </c>
      <c r="S119" s="4">
        <v>2021</v>
      </c>
      <c r="T119" s="4">
        <v>2021</v>
      </c>
      <c r="U119" s="4">
        <v>12</v>
      </c>
      <c r="V119" s="5">
        <v>8894.4</v>
      </c>
      <c r="W119" s="6">
        <v>44259</v>
      </c>
      <c r="X119" t="s">
        <v>52</v>
      </c>
      <c r="Y119" t="s">
        <v>53</v>
      </c>
      <c r="Z119" t="s">
        <v>37</v>
      </c>
      <c r="AA119" t="s">
        <v>531</v>
      </c>
      <c r="AB119" t="s">
        <v>532</v>
      </c>
      <c r="AC119" t="s">
        <v>38</v>
      </c>
      <c r="AD119" t="s">
        <v>39</v>
      </c>
      <c r="AE119" t="s">
        <v>541</v>
      </c>
    </row>
    <row r="120" spans="1:31" x14ac:dyDescent="0.25">
      <c r="A120" s="4">
        <v>173875</v>
      </c>
      <c r="B120" s="4">
        <v>1</v>
      </c>
      <c r="C120" s="4">
        <v>69969</v>
      </c>
      <c r="D120" t="s">
        <v>544</v>
      </c>
      <c r="E120" t="s">
        <v>527</v>
      </c>
      <c r="F120" t="s">
        <v>528</v>
      </c>
      <c r="G120" s="4">
        <v>19821</v>
      </c>
      <c r="H120" t="s">
        <v>528</v>
      </c>
      <c r="I120" s="5">
        <v>820</v>
      </c>
      <c r="J120" s="5">
        <v>820</v>
      </c>
      <c r="K120" s="5">
        <v>0</v>
      </c>
      <c r="L120" s="5">
        <v>-820</v>
      </c>
      <c r="M120" s="5">
        <v>-820</v>
      </c>
      <c r="N120" s="6">
        <v>44308</v>
      </c>
      <c r="O120" s="6">
        <v>44317</v>
      </c>
      <c r="P120" s="6">
        <v>44317</v>
      </c>
      <c r="Q120" t="s">
        <v>545</v>
      </c>
      <c r="R120" t="s">
        <v>530</v>
      </c>
      <c r="S120" s="4">
        <v>2021</v>
      </c>
      <c r="T120" s="4">
        <v>2021</v>
      </c>
      <c r="U120" s="4">
        <v>-9</v>
      </c>
      <c r="V120" s="5">
        <v>-7380</v>
      </c>
      <c r="W120" s="6">
        <v>44287</v>
      </c>
      <c r="X120" t="s">
        <v>66</v>
      </c>
      <c r="Y120" t="s">
        <v>67</v>
      </c>
      <c r="Z120" t="s">
        <v>37</v>
      </c>
      <c r="AA120" t="s">
        <v>531</v>
      </c>
      <c r="AB120" t="s">
        <v>532</v>
      </c>
      <c r="AC120" t="s">
        <v>38</v>
      </c>
      <c r="AD120" t="s">
        <v>39</v>
      </c>
      <c r="AE120" t="s">
        <v>533</v>
      </c>
    </row>
    <row r="121" spans="1:31" x14ac:dyDescent="0.25">
      <c r="A121" s="4">
        <v>173086</v>
      </c>
      <c r="B121" s="4">
        <v>1</v>
      </c>
      <c r="C121" s="4">
        <v>69641</v>
      </c>
      <c r="D121" t="s">
        <v>546</v>
      </c>
      <c r="E121" t="s">
        <v>537</v>
      </c>
      <c r="F121" t="s">
        <v>538</v>
      </c>
      <c r="G121" s="4">
        <v>19820</v>
      </c>
      <c r="H121" t="s">
        <v>538</v>
      </c>
      <c r="I121" s="5">
        <v>904.26</v>
      </c>
      <c r="J121" s="5">
        <v>741.2</v>
      </c>
      <c r="K121" s="5">
        <v>-163.06</v>
      </c>
      <c r="L121" s="5">
        <v>-904.26</v>
      </c>
      <c r="M121" s="5">
        <v>-741.2</v>
      </c>
      <c r="N121" s="6">
        <v>44333</v>
      </c>
      <c r="O121" s="6">
        <v>44318</v>
      </c>
      <c r="P121" s="6">
        <v>44318</v>
      </c>
      <c r="Q121" t="s">
        <v>547</v>
      </c>
      <c r="R121" t="s">
        <v>540</v>
      </c>
      <c r="S121" s="4">
        <v>2021</v>
      </c>
      <c r="T121" s="4">
        <v>2021</v>
      </c>
      <c r="U121" s="4">
        <v>15</v>
      </c>
      <c r="V121" s="5">
        <v>11118</v>
      </c>
      <c r="W121" s="6">
        <v>44288</v>
      </c>
      <c r="X121" t="s">
        <v>52</v>
      </c>
      <c r="Y121" t="s">
        <v>53</v>
      </c>
      <c r="Z121" t="s">
        <v>37</v>
      </c>
      <c r="AA121" t="s">
        <v>531</v>
      </c>
      <c r="AB121" t="s">
        <v>532</v>
      </c>
      <c r="AC121" t="s">
        <v>38</v>
      </c>
      <c r="AD121" t="s">
        <v>39</v>
      </c>
      <c r="AE121" t="s">
        <v>541</v>
      </c>
    </row>
    <row r="122" spans="1:31" x14ac:dyDescent="0.25">
      <c r="A122" s="4">
        <v>176994</v>
      </c>
      <c r="B122" s="4">
        <v>1</v>
      </c>
      <c r="C122" s="4">
        <v>70669</v>
      </c>
      <c r="D122" t="s">
        <v>548</v>
      </c>
      <c r="E122" t="s">
        <v>549</v>
      </c>
      <c r="F122" t="s">
        <v>550</v>
      </c>
      <c r="G122" s="4">
        <v>15868</v>
      </c>
      <c r="H122" t="s">
        <v>550</v>
      </c>
      <c r="I122" s="5">
        <v>610</v>
      </c>
      <c r="J122" s="5">
        <v>500</v>
      </c>
      <c r="K122" s="5">
        <v>-110</v>
      </c>
      <c r="L122" s="5">
        <v>-610</v>
      </c>
      <c r="M122" s="5">
        <v>-500</v>
      </c>
      <c r="N122" s="6">
        <v>44348</v>
      </c>
      <c r="O122" s="6">
        <v>44346</v>
      </c>
      <c r="P122" s="6">
        <v>44346</v>
      </c>
      <c r="Q122" t="s">
        <v>551</v>
      </c>
      <c r="R122" t="s">
        <v>552</v>
      </c>
      <c r="S122" s="4">
        <v>2021</v>
      </c>
      <c r="T122" s="4">
        <v>2021</v>
      </c>
      <c r="U122" s="4">
        <v>2</v>
      </c>
      <c r="V122" s="5">
        <v>1000</v>
      </c>
      <c r="W122" s="6">
        <v>44316</v>
      </c>
      <c r="X122" t="s">
        <v>52</v>
      </c>
      <c r="Y122" t="s">
        <v>53</v>
      </c>
      <c r="Z122" t="s">
        <v>37</v>
      </c>
      <c r="AA122" t="s">
        <v>553</v>
      </c>
      <c r="AB122" t="s">
        <v>554</v>
      </c>
      <c r="AC122" t="s">
        <v>38</v>
      </c>
      <c r="AD122" t="s">
        <v>39</v>
      </c>
      <c r="AE122" t="s">
        <v>555</v>
      </c>
    </row>
    <row r="123" spans="1:31" x14ac:dyDescent="0.25">
      <c r="A123" s="4">
        <v>172967</v>
      </c>
      <c r="B123" s="4">
        <v>1</v>
      </c>
      <c r="C123" s="4">
        <v>69534</v>
      </c>
      <c r="D123" t="s">
        <v>556</v>
      </c>
      <c r="E123" t="s">
        <v>557</v>
      </c>
      <c r="F123" t="s">
        <v>558</v>
      </c>
      <c r="G123" s="4">
        <v>19919</v>
      </c>
      <c r="H123" t="s">
        <v>558</v>
      </c>
      <c r="I123" s="5">
        <v>794.18</v>
      </c>
      <c r="J123" s="5">
        <v>650.97</v>
      </c>
      <c r="K123" s="5">
        <v>-143.21</v>
      </c>
      <c r="L123" s="5">
        <v>-794.18</v>
      </c>
      <c r="M123" s="5">
        <v>-650.97</v>
      </c>
      <c r="N123" s="6">
        <v>44316</v>
      </c>
      <c r="O123" s="6">
        <v>44317</v>
      </c>
      <c r="P123" s="6">
        <v>44317</v>
      </c>
      <c r="Q123" t="s">
        <v>559</v>
      </c>
      <c r="R123" t="s">
        <v>560</v>
      </c>
      <c r="S123" s="4">
        <v>2021</v>
      </c>
      <c r="T123" s="4">
        <v>2021</v>
      </c>
      <c r="U123" s="4">
        <v>-1</v>
      </c>
      <c r="V123" s="5">
        <v>-650.97</v>
      </c>
      <c r="W123" s="6">
        <v>44287</v>
      </c>
      <c r="X123" t="s">
        <v>52</v>
      </c>
      <c r="Y123" t="s">
        <v>53</v>
      </c>
      <c r="Z123" t="s">
        <v>37</v>
      </c>
      <c r="AA123" t="s">
        <v>561</v>
      </c>
      <c r="AB123" t="s">
        <v>562</v>
      </c>
      <c r="AC123" t="s">
        <v>38</v>
      </c>
      <c r="AD123" t="s">
        <v>39</v>
      </c>
      <c r="AE123" t="s">
        <v>563</v>
      </c>
    </row>
    <row r="124" spans="1:31" x14ac:dyDescent="0.25">
      <c r="A124" s="4">
        <v>166688</v>
      </c>
      <c r="B124" s="4">
        <v>1</v>
      </c>
      <c r="C124" s="4">
        <v>66601</v>
      </c>
      <c r="D124" t="s">
        <v>564</v>
      </c>
      <c r="E124" t="s">
        <v>557</v>
      </c>
      <c r="F124" t="s">
        <v>558</v>
      </c>
      <c r="G124" s="4">
        <v>19919</v>
      </c>
      <c r="H124" t="s">
        <v>558</v>
      </c>
      <c r="I124" s="5">
        <v>362.95</v>
      </c>
      <c r="J124" s="5">
        <v>297.5</v>
      </c>
      <c r="K124" s="5">
        <v>-65.45</v>
      </c>
      <c r="L124" s="5">
        <v>-362.95</v>
      </c>
      <c r="M124" s="5">
        <v>-297.5</v>
      </c>
      <c r="N124" s="6">
        <v>44302</v>
      </c>
      <c r="O124" s="6">
        <v>44290</v>
      </c>
      <c r="P124" s="6">
        <v>44290</v>
      </c>
      <c r="Q124" t="s">
        <v>565</v>
      </c>
      <c r="R124" t="s">
        <v>566</v>
      </c>
      <c r="S124" s="4">
        <v>2021</v>
      </c>
      <c r="T124" s="4">
        <v>2021</v>
      </c>
      <c r="U124" s="4">
        <v>12</v>
      </c>
      <c r="V124" s="5">
        <v>3570</v>
      </c>
      <c r="W124" s="6">
        <v>44259</v>
      </c>
      <c r="X124" t="s">
        <v>52</v>
      </c>
      <c r="Y124" t="s">
        <v>53</v>
      </c>
      <c r="Z124" t="s">
        <v>37</v>
      </c>
      <c r="AA124" t="s">
        <v>561</v>
      </c>
      <c r="AB124" t="s">
        <v>562</v>
      </c>
      <c r="AC124" t="s">
        <v>38</v>
      </c>
      <c r="AD124" t="s">
        <v>39</v>
      </c>
      <c r="AE124" t="s">
        <v>563</v>
      </c>
    </row>
    <row r="125" spans="1:31" x14ac:dyDescent="0.25">
      <c r="A125" s="4">
        <v>166488</v>
      </c>
      <c r="B125" s="4">
        <v>1</v>
      </c>
      <c r="C125" s="4">
        <v>66407</v>
      </c>
      <c r="D125" t="s">
        <v>567</v>
      </c>
      <c r="E125" t="s">
        <v>557</v>
      </c>
      <c r="F125" t="s">
        <v>558</v>
      </c>
      <c r="G125" s="4">
        <v>19919</v>
      </c>
      <c r="H125" t="s">
        <v>558</v>
      </c>
      <c r="I125" s="5">
        <v>794.18</v>
      </c>
      <c r="J125" s="5">
        <v>650.97</v>
      </c>
      <c r="K125" s="5">
        <v>-143.21</v>
      </c>
      <c r="L125" s="5">
        <v>-794.18</v>
      </c>
      <c r="M125" s="5">
        <v>-650.97</v>
      </c>
      <c r="N125" s="6">
        <v>44302</v>
      </c>
      <c r="O125" s="6">
        <v>44287</v>
      </c>
      <c r="P125" s="6">
        <v>44287</v>
      </c>
      <c r="Q125" t="s">
        <v>568</v>
      </c>
      <c r="R125" t="s">
        <v>569</v>
      </c>
      <c r="S125" s="4">
        <v>2021</v>
      </c>
      <c r="T125" s="4">
        <v>2021</v>
      </c>
      <c r="U125" s="4">
        <v>15</v>
      </c>
      <c r="V125" s="5">
        <v>9764.5499999999993</v>
      </c>
      <c r="W125" s="6">
        <v>44256</v>
      </c>
      <c r="X125" t="s">
        <v>52</v>
      </c>
      <c r="Y125" t="s">
        <v>53</v>
      </c>
      <c r="Z125" t="s">
        <v>37</v>
      </c>
      <c r="AA125" t="s">
        <v>561</v>
      </c>
      <c r="AB125" t="s">
        <v>562</v>
      </c>
      <c r="AC125" t="s">
        <v>38</v>
      </c>
      <c r="AD125" t="s">
        <v>39</v>
      </c>
      <c r="AE125" t="s">
        <v>563</v>
      </c>
    </row>
    <row r="126" spans="1:31" x14ac:dyDescent="0.25">
      <c r="A126" s="4">
        <v>173860</v>
      </c>
      <c r="B126" s="4">
        <v>1</v>
      </c>
      <c r="C126" s="4">
        <v>69961</v>
      </c>
      <c r="D126" t="s">
        <v>570</v>
      </c>
      <c r="E126" t="s">
        <v>207</v>
      </c>
      <c r="F126" t="s">
        <v>208</v>
      </c>
      <c r="G126" s="4">
        <v>15627</v>
      </c>
      <c r="H126" t="s">
        <v>209</v>
      </c>
      <c r="I126" s="5">
        <v>48.35</v>
      </c>
      <c r="J126" s="5">
        <v>39.630000000000003</v>
      </c>
      <c r="K126" s="5">
        <v>-8.7200000000000006</v>
      </c>
      <c r="L126" s="5">
        <v>-48.35</v>
      </c>
      <c r="M126" s="5">
        <v>-39.630000000000003</v>
      </c>
      <c r="N126" s="6">
        <v>44316</v>
      </c>
      <c r="O126" s="6">
        <v>44297</v>
      </c>
      <c r="P126" s="6">
        <v>44297</v>
      </c>
      <c r="Q126" t="s">
        <v>571</v>
      </c>
      <c r="R126" t="s">
        <v>572</v>
      </c>
      <c r="S126" s="4">
        <v>2021</v>
      </c>
      <c r="T126" s="4">
        <v>2021</v>
      </c>
      <c r="U126" s="4">
        <v>19</v>
      </c>
      <c r="V126" s="5">
        <v>752.97</v>
      </c>
      <c r="W126" s="6">
        <v>44266</v>
      </c>
      <c r="X126" t="s">
        <v>52</v>
      </c>
      <c r="Y126" t="s">
        <v>53</v>
      </c>
      <c r="Z126" t="s">
        <v>37</v>
      </c>
      <c r="AA126" t="s">
        <v>573</v>
      </c>
      <c r="AB126" t="s">
        <v>574</v>
      </c>
      <c r="AC126" t="s">
        <v>38</v>
      </c>
      <c r="AD126" t="s">
        <v>39</v>
      </c>
      <c r="AE126" t="s">
        <v>214</v>
      </c>
    </row>
    <row r="127" spans="1:31" x14ac:dyDescent="0.25">
      <c r="A127" s="4">
        <v>173840</v>
      </c>
      <c r="B127" s="4">
        <v>1</v>
      </c>
      <c r="C127" s="4">
        <v>69936</v>
      </c>
      <c r="D127" t="s">
        <v>575</v>
      </c>
      <c r="E127" t="s">
        <v>207</v>
      </c>
      <c r="F127" t="s">
        <v>208</v>
      </c>
      <c r="G127" s="4">
        <v>15627</v>
      </c>
      <c r="H127" t="s">
        <v>209</v>
      </c>
      <c r="I127" s="5">
        <v>47.76</v>
      </c>
      <c r="J127" s="5">
        <v>39.15</v>
      </c>
      <c r="K127" s="5">
        <v>-8.61</v>
      </c>
      <c r="L127" s="5">
        <v>-47.76</v>
      </c>
      <c r="M127" s="5">
        <v>-39.15</v>
      </c>
      <c r="N127" s="6">
        <v>44316</v>
      </c>
      <c r="O127" s="6">
        <v>44260</v>
      </c>
      <c r="P127" s="6">
        <v>44260</v>
      </c>
      <c r="Q127" t="s">
        <v>576</v>
      </c>
      <c r="R127" t="s">
        <v>572</v>
      </c>
      <c r="S127" s="4">
        <v>2021</v>
      </c>
      <c r="T127" s="4">
        <v>2021</v>
      </c>
      <c r="U127" s="4">
        <v>56</v>
      </c>
      <c r="V127" s="5">
        <v>2192.4</v>
      </c>
      <c r="W127" s="6">
        <v>44232</v>
      </c>
      <c r="X127" t="s">
        <v>52</v>
      </c>
      <c r="Y127" t="s">
        <v>53</v>
      </c>
      <c r="Z127" t="s">
        <v>37</v>
      </c>
      <c r="AA127" t="s">
        <v>573</v>
      </c>
      <c r="AB127" t="s">
        <v>574</v>
      </c>
      <c r="AC127" t="s">
        <v>38</v>
      </c>
      <c r="AD127" t="s">
        <v>39</v>
      </c>
      <c r="AE127" t="s">
        <v>214</v>
      </c>
    </row>
    <row r="128" spans="1:31" x14ac:dyDescent="0.25">
      <c r="A128" s="4">
        <v>176760</v>
      </c>
      <c r="B128" s="4">
        <v>1</v>
      </c>
      <c r="C128" s="4">
        <v>70457</v>
      </c>
      <c r="D128" t="s">
        <v>577</v>
      </c>
      <c r="E128" t="s">
        <v>207</v>
      </c>
      <c r="F128" t="s">
        <v>208</v>
      </c>
      <c r="G128" s="4">
        <v>15627</v>
      </c>
      <c r="H128" t="s">
        <v>209</v>
      </c>
      <c r="I128" s="5">
        <v>51.15</v>
      </c>
      <c r="J128" s="5">
        <v>42.43</v>
      </c>
      <c r="K128" s="5">
        <v>-8.7200000000000006</v>
      </c>
      <c r="L128" s="5">
        <v>-51.15</v>
      </c>
      <c r="M128" s="5">
        <v>-42.43</v>
      </c>
      <c r="N128" s="6">
        <v>44348</v>
      </c>
      <c r="O128" s="6">
        <v>44344</v>
      </c>
      <c r="P128" s="6">
        <v>44344</v>
      </c>
      <c r="Q128" t="s">
        <v>578</v>
      </c>
      <c r="R128" t="s">
        <v>579</v>
      </c>
      <c r="S128" s="4">
        <v>2021</v>
      </c>
      <c r="T128" s="4">
        <v>2021</v>
      </c>
      <c r="U128" s="4">
        <v>4</v>
      </c>
      <c r="V128" s="5">
        <v>169.72</v>
      </c>
      <c r="W128" s="6">
        <v>44314</v>
      </c>
      <c r="X128" t="s">
        <v>52</v>
      </c>
      <c r="Y128" t="s">
        <v>53</v>
      </c>
      <c r="Z128" t="s">
        <v>37</v>
      </c>
      <c r="AA128" t="s">
        <v>573</v>
      </c>
      <c r="AB128" t="s">
        <v>574</v>
      </c>
      <c r="AC128" t="s">
        <v>38</v>
      </c>
      <c r="AD128" t="s">
        <v>39</v>
      </c>
      <c r="AE128" t="s">
        <v>214</v>
      </c>
    </row>
    <row r="129" spans="1:31" x14ac:dyDescent="0.25">
      <c r="A129" s="4">
        <v>176525</v>
      </c>
      <c r="B129" s="4">
        <v>1</v>
      </c>
      <c r="C129" s="4">
        <v>70238</v>
      </c>
      <c r="D129" t="s">
        <v>580</v>
      </c>
      <c r="E129" t="s">
        <v>207</v>
      </c>
      <c r="F129" t="s">
        <v>208</v>
      </c>
      <c r="G129" s="4">
        <v>15627</v>
      </c>
      <c r="H129" t="s">
        <v>209</v>
      </c>
      <c r="I129" s="5">
        <v>51.12</v>
      </c>
      <c r="J129" s="5">
        <v>42.41</v>
      </c>
      <c r="K129" s="5">
        <v>-8.7100000000000009</v>
      </c>
      <c r="L129" s="5">
        <v>-51.12</v>
      </c>
      <c r="M129" s="5">
        <v>-42.41</v>
      </c>
      <c r="N129" s="6">
        <v>44333</v>
      </c>
      <c r="O129" s="6">
        <v>44316</v>
      </c>
      <c r="P129" s="6">
        <v>44316</v>
      </c>
      <c r="Q129" t="s">
        <v>581</v>
      </c>
      <c r="R129" t="s">
        <v>579</v>
      </c>
      <c r="S129" s="4">
        <v>2021</v>
      </c>
      <c r="T129" s="4">
        <v>2021</v>
      </c>
      <c r="U129" s="4">
        <v>17</v>
      </c>
      <c r="V129" s="5">
        <v>720.97</v>
      </c>
      <c r="W129" s="6">
        <v>44286</v>
      </c>
      <c r="X129" t="s">
        <v>52</v>
      </c>
      <c r="Y129" t="s">
        <v>53</v>
      </c>
      <c r="Z129" t="s">
        <v>37</v>
      </c>
      <c r="AA129" t="s">
        <v>573</v>
      </c>
      <c r="AB129" t="s">
        <v>574</v>
      </c>
      <c r="AC129" t="s">
        <v>38</v>
      </c>
      <c r="AD129" t="s">
        <v>39</v>
      </c>
      <c r="AE129" t="s">
        <v>214</v>
      </c>
    </row>
    <row r="130" spans="1:31" x14ac:dyDescent="0.25">
      <c r="A130" s="4">
        <v>167013</v>
      </c>
      <c r="B130" s="4">
        <v>1</v>
      </c>
      <c r="C130" s="4">
        <v>66893</v>
      </c>
      <c r="D130" t="s">
        <v>582</v>
      </c>
      <c r="E130" t="s">
        <v>583</v>
      </c>
      <c r="F130" t="s">
        <v>584</v>
      </c>
      <c r="G130" s="4">
        <v>20100</v>
      </c>
      <c r="H130" t="s">
        <v>584</v>
      </c>
      <c r="I130" s="5">
        <v>12.65</v>
      </c>
      <c r="J130" s="5">
        <v>10.37</v>
      </c>
      <c r="K130" s="5">
        <v>-2.2799999999999998</v>
      </c>
      <c r="L130" s="5">
        <v>-12.65</v>
      </c>
      <c r="M130" s="5">
        <v>-10.37</v>
      </c>
      <c r="N130" s="6">
        <v>44299</v>
      </c>
      <c r="O130" s="6">
        <v>44299</v>
      </c>
      <c r="P130" s="6">
        <v>44299</v>
      </c>
      <c r="Q130" t="s">
        <v>585</v>
      </c>
      <c r="R130" t="s">
        <v>586</v>
      </c>
      <c r="S130" s="4">
        <v>2021</v>
      </c>
      <c r="T130" s="4">
        <v>2021</v>
      </c>
      <c r="U130" s="4">
        <v>0</v>
      </c>
      <c r="V130" s="5">
        <v>0</v>
      </c>
      <c r="W130" s="6">
        <v>44268</v>
      </c>
      <c r="X130" t="s">
        <v>52</v>
      </c>
      <c r="Y130" t="s">
        <v>53</v>
      </c>
      <c r="Z130" t="s">
        <v>37</v>
      </c>
      <c r="AA130" t="s">
        <v>587</v>
      </c>
      <c r="AB130" t="s">
        <v>588</v>
      </c>
      <c r="AC130" t="s">
        <v>38</v>
      </c>
      <c r="AD130" t="s">
        <v>39</v>
      </c>
      <c r="AE130" t="s">
        <v>589</v>
      </c>
    </row>
    <row r="131" spans="1:31" x14ac:dyDescent="0.25">
      <c r="A131" s="4">
        <v>173121</v>
      </c>
      <c r="B131" s="4">
        <v>1</v>
      </c>
      <c r="C131" s="4">
        <v>69672</v>
      </c>
      <c r="D131" t="s">
        <v>590</v>
      </c>
      <c r="E131" t="s">
        <v>591</v>
      </c>
      <c r="F131" t="s">
        <v>592</v>
      </c>
      <c r="G131" s="4">
        <v>15119</v>
      </c>
      <c r="H131" t="s">
        <v>592</v>
      </c>
      <c r="I131" s="5">
        <v>339.62</v>
      </c>
      <c r="J131" s="5">
        <v>278.38</v>
      </c>
      <c r="K131" s="5">
        <v>-61.24</v>
      </c>
      <c r="L131" s="5">
        <v>-339.62</v>
      </c>
      <c r="M131" s="5">
        <v>-278.38</v>
      </c>
      <c r="N131" s="6">
        <v>44316</v>
      </c>
      <c r="O131" s="6">
        <v>44316</v>
      </c>
      <c r="P131" s="6">
        <v>44316</v>
      </c>
      <c r="Q131" t="s">
        <v>593</v>
      </c>
      <c r="R131" t="s">
        <v>594</v>
      </c>
      <c r="S131" s="4">
        <v>2021</v>
      </c>
      <c r="T131" s="4">
        <v>2021</v>
      </c>
      <c r="U131" s="4">
        <v>0</v>
      </c>
      <c r="V131" s="5">
        <v>0</v>
      </c>
      <c r="W131" s="6">
        <v>44286</v>
      </c>
      <c r="X131" t="s">
        <v>52</v>
      </c>
      <c r="Y131" t="s">
        <v>53</v>
      </c>
      <c r="Z131" t="s">
        <v>37</v>
      </c>
      <c r="AA131" t="s">
        <v>595</v>
      </c>
      <c r="AB131" t="s">
        <v>596</v>
      </c>
      <c r="AC131" t="s">
        <v>38</v>
      </c>
      <c r="AD131" t="s">
        <v>39</v>
      </c>
      <c r="AE131" t="s">
        <v>597</v>
      </c>
    </row>
    <row r="132" spans="1:31" x14ac:dyDescent="0.25">
      <c r="A132" s="4">
        <v>176959</v>
      </c>
      <c r="B132" s="4">
        <v>1</v>
      </c>
      <c r="C132" s="4">
        <v>70630</v>
      </c>
      <c r="D132" t="s">
        <v>598</v>
      </c>
      <c r="E132" t="s">
        <v>591</v>
      </c>
      <c r="F132" t="s">
        <v>592</v>
      </c>
      <c r="G132" s="4">
        <v>15119</v>
      </c>
      <c r="H132" t="s">
        <v>592</v>
      </c>
      <c r="I132" s="5">
        <v>176.66</v>
      </c>
      <c r="J132" s="5">
        <v>144.80000000000001</v>
      </c>
      <c r="K132" s="5">
        <v>-31.86</v>
      </c>
      <c r="L132" s="5">
        <v>-176.66</v>
      </c>
      <c r="M132" s="5">
        <v>-144.80000000000001</v>
      </c>
      <c r="N132" s="6">
        <v>44348</v>
      </c>
      <c r="O132" s="6">
        <v>44346</v>
      </c>
      <c r="P132" s="6">
        <v>44346</v>
      </c>
      <c r="Q132" t="s">
        <v>599</v>
      </c>
      <c r="R132" t="s">
        <v>594</v>
      </c>
      <c r="S132" s="4">
        <v>2021</v>
      </c>
      <c r="T132" s="4">
        <v>2021</v>
      </c>
      <c r="U132" s="4">
        <v>2</v>
      </c>
      <c r="V132" s="5">
        <v>289.60000000000002</v>
      </c>
      <c r="W132" s="6">
        <v>44316</v>
      </c>
      <c r="X132" t="s">
        <v>52</v>
      </c>
      <c r="Y132" t="s">
        <v>53</v>
      </c>
      <c r="Z132" t="s">
        <v>37</v>
      </c>
      <c r="AA132" t="s">
        <v>595</v>
      </c>
      <c r="AB132" t="s">
        <v>596</v>
      </c>
      <c r="AC132" t="s">
        <v>38</v>
      </c>
      <c r="AD132" t="s">
        <v>39</v>
      </c>
      <c r="AE132" t="s">
        <v>597</v>
      </c>
    </row>
    <row r="133" spans="1:31" x14ac:dyDescent="0.25">
      <c r="A133" s="4">
        <v>180133</v>
      </c>
      <c r="B133" s="4">
        <v>1</v>
      </c>
      <c r="C133" s="4">
        <v>71481</v>
      </c>
      <c r="D133" t="s">
        <v>600</v>
      </c>
      <c r="E133" t="s">
        <v>591</v>
      </c>
      <c r="F133" t="s">
        <v>592</v>
      </c>
      <c r="G133" s="4">
        <v>15119</v>
      </c>
      <c r="H133" t="s">
        <v>592</v>
      </c>
      <c r="I133" s="5">
        <v>245.53</v>
      </c>
      <c r="J133" s="5">
        <v>201.25</v>
      </c>
      <c r="K133" s="5">
        <v>-44.28</v>
      </c>
      <c r="L133" s="5">
        <v>-245.53</v>
      </c>
      <c r="M133" s="5">
        <v>-201.25</v>
      </c>
      <c r="N133" s="6">
        <v>44377</v>
      </c>
      <c r="O133" s="6">
        <v>44377</v>
      </c>
      <c r="P133" s="6">
        <v>44377</v>
      </c>
      <c r="Q133" t="s">
        <v>601</v>
      </c>
      <c r="R133" t="s">
        <v>594</v>
      </c>
      <c r="S133" s="4">
        <v>2021</v>
      </c>
      <c r="T133" s="4">
        <v>2021</v>
      </c>
      <c r="U133" s="4">
        <v>0</v>
      </c>
      <c r="V133" s="5">
        <v>0</v>
      </c>
      <c r="W133" s="6">
        <v>44347</v>
      </c>
      <c r="X133" t="s">
        <v>52</v>
      </c>
      <c r="Y133" t="s">
        <v>53</v>
      </c>
      <c r="Z133" t="s">
        <v>37</v>
      </c>
      <c r="AA133" t="s">
        <v>595</v>
      </c>
      <c r="AB133" t="s">
        <v>596</v>
      </c>
      <c r="AC133" t="s">
        <v>38</v>
      </c>
      <c r="AD133" t="s">
        <v>39</v>
      </c>
      <c r="AE133" t="s">
        <v>597</v>
      </c>
    </row>
    <row r="134" spans="1:31" x14ac:dyDescent="0.25">
      <c r="A134" s="4">
        <v>179900</v>
      </c>
      <c r="B134" s="4">
        <v>1</v>
      </c>
      <c r="C134" s="4">
        <v>71355</v>
      </c>
      <c r="D134" t="s">
        <v>602</v>
      </c>
      <c r="E134" t="s">
        <v>207</v>
      </c>
      <c r="F134" t="s">
        <v>208</v>
      </c>
      <c r="G134" s="4">
        <v>15627</v>
      </c>
      <c r="H134" t="s">
        <v>209</v>
      </c>
      <c r="I134" s="5">
        <v>2235.7600000000002</v>
      </c>
      <c r="J134" s="5">
        <v>1829.92</v>
      </c>
      <c r="K134" s="5">
        <v>-405.84</v>
      </c>
      <c r="L134" s="5">
        <v>-2235.7600000000002</v>
      </c>
      <c r="M134" s="5">
        <v>-1829.92</v>
      </c>
      <c r="N134" s="6">
        <v>44377</v>
      </c>
      <c r="O134" s="6">
        <v>44376</v>
      </c>
      <c r="P134" s="6">
        <v>44376</v>
      </c>
      <c r="Q134" t="s">
        <v>603</v>
      </c>
      <c r="R134" t="s">
        <v>604</v>
      </c>
      <c r="S134" s="4">
        <v>2021</v>
      </c>
      <c r="T134" s="4">
        <v>2021</v>
      </c>
      <c r="U134" s="4">
        <v>1</v>
      </c>
      <c r="V134" s="5">
        <v>1829.92</v>
      </c>
      <c r="W134" s="6">
        <v>44345</v>
      </c>
      <c r="X134" t="s">
        <v>52</v>
      </c>
      <c r="Y134" t="s">
        <v>53</v>
      </c>
      <c r="Z134" t="s">
        <v>37</v>
      </c>
      <c r="AA134" t="s">
        <v>605</v>
      </c>
      <c r="AB134" t="s">
        <v>606</v>
      </c>
      <c r="AC134" t="s">
        <v>38</v>
      </c>
      <c r="AD134" t="s">
        <v>39</v>
      </c>
      <c r="AE134" t="s">
        <v>214</v>
      </c>
    </row>
    <row r="135" spans="1:31" x14ac:dyDescent="0.25">
      <c r="A135" s="4">
        <v>176784</v>
      </c>
      <c r="B135" s="4">
        <v>1</v>
      </c>
      <c r="C135" s="4">
        <v>70470</v>
      </c>
      <c r="D135" t="s">
        <v>607</v>
      </c>
      <c r="E135" t="s">
        <v>207</v>
      </c>
      <c r="F135" t="s">
        <v>208</v>
      </c>
      <c r="G135" s="4">
        <v>15627</v>
      </c>
      <c r="H135" t="s">
        <v>209</v>
      </c>
      <c r="I135" s="5">
        <v>3205</v>
      </c>
      <c r="J135" s="5">
        <v>2624.13</v>
      </c>
      <c r="K135" s="5">
        <v>-580.87</v>
      </c>
      <c r="L135" s="5">
        <v>-3205</v>
      </c>
      <c r="M135" s="5">
        <v>-2624.13</v>
      </c>
      <c r="N135" s="6">
        <v>44348</v>
      </c>
      <c r="O135" s="6">
        <v>44331</v>
      </c>
      <c r="P135" s="6">
        <v>44331</v>
      </c>
      <c r="Q135" t="s">
        <v>608</v>
      </c>
      <c r="R135" t="s">
        <v>604</v>
      </c>
      <c r="S135" s="4">
        <v>2021</v>
      </c>
      <c r="T135" s="4">
        <v>2021</v>
      </c>
      <c r="U135" s="4">
        <v>17</v>
      </c>
      <c r="V135" s="5">
        <v>44610.21</v>
      </c>
      <c r="W135" s="6">
        <v>44301</v>
      </c>
      <c r="X135" t="s">
        <v>52</v>
      </c>
      <c r="Y135" t="s">
        <v>53</v>
      </c>
      <c r="Z135" t="s">
        <v>37</v>
      </c>
      <c r="AA135" t="s">
        <v>605</v>
      </c>
      <c r="AB135" t="s">
        <v>606</v>
      </c>
      <c r="AC135" t="s">
        <v>38</v>
      </c>
      <c r="AD135" t="s">
        <v>39</v>
      </c>
      <c r="AE135" t="s">
        <v>214</v>
      </c>
    </row>
    <row r="136" spans="1:31" x14ac:dyDescent="0.25">
      <c r="A136" s="4">
        <v>173847</v>
      </c>
      <c r="B136" s="4">
        <v>1</v>
      </c>
      <c r="C136" s="4">
        <v>69943</v>
      </c>
      <c r="D136" t="s">
        <v>609</v>
      </c>
      <c r="E136" t="s">
        <v>207</v>
      </c>
      <c r="F136" t="s">
        <v>208</v>
      </c>
      <c r="G136" s="4">
        <v>15627</v>
      </c>
      <c r="H136" t="s">
        <v>209</v>
      </c>
      <c r="I136" s="5">
        <v>4912.5</v>
      </c>
      <c r="J136" s="5">
        <v>4022.68</v>
      </c>
      <c r="K136" s="5">
        <v>-889.82</v>
      </c>
      <c r="L136" s="5">
        <v>-4912.5</v>
      </c>
      <c r="M136" s="5">
        <v>-4022.68</v>
      </c>
      <c r="N136" s="6">
        <v>44316</v>
      </c>
      <c r="O136" s="6">
        <v>44277</v>
      </c>
      <c r="P136" s="6">
        <v>44277</v>
      </c>
      <c r="Q136" t="s">
        <v>610</v>
      </c>
      <c r="R136" t="s">
        <v>604</v>
      </c>
      <c r="S136" s="4">
        <v>2021</v>
      </c>
      <c r="T136" s="4">
        <v>2021</v>
      </c>
      <c r="U136" s="4">
        <v>39</v>
      </c>
      <c r="V136" s="5">
        <v>156884.51999999999</v>
      </c>
      <c r="W136" s="6">
        <v>44249</v>
      </c>
      <c r="X136" t="s">
        <v>52</v>
      </c>
      <c r="Y136" t="s">
        <v>53</v>
      </c>
      <c r="Z136" t="s">
        <v>37</v>
      </c>
      <c r="AA136" t="s">
        <v>605</v>
      </c>
      <c r="AB136" t="s">
        <v>606</v>
      </c>
      <c r="AC136" t="s">
        <v>38</v>
      </c>
      <c r="AD136" t="s">
        <v>39</v>
      </c>
      <c r="AE136" t="s">
        <v>214</v>
      </c>
    </row>
    <row r="137" spans="1:31" x14ac:dyDescent="0.25">
      <c r="A137" s="4">
        <v>173865</v>
      </c>
      <c r="B137" s="4">
        <v>1</v>
      </c>
      <c r="C137" s="4">
        <v>69965</v>
      </c>
      <c r="D137" t="s">
        <v>611</v>
      </c>
      <c r="E137" t="s">
        <v>207</v>
      </c>
      <c r="F137" t="s">
        <v>208</v>
      </c>
      <c r="G137" s="4">
        <v>15627</v>
      </c>
      <c r="H137" t="s">
        <v>209</v>
      </c>
      <c r="I137" s="5">
        <v>4071.77</v>
      </c>
      <c r="J137" s="5">
        <v>3333.05</v>
      </c>
      <c r="K137" s="5">
        <v>-738.72</v>
      </c>
      <c r="L137" s="5">
        <v>-4071.77</v>
      </c>
      <c r="M137" s="5">
        <v>-3333.05</v>
      </c>
      <c r="N137" s="6">
        <v>44316</v>
      </c>
      <c r="O137" s="6">
        <v>44316</v>
      </c>
      <c r="P137" s="6">
        <v>44316</v>
      </c>
      <c r="Q137" t="s">
        <v>612</v>
      </c>
      <c r="R137" t="s">
        <v>604</v>
      </c>
      <c r="S137" s="4">
        <v>2021</v>
      </c>
      <c r="T137" s="4">
        <v>2021</v>
      </c>
      <c r="U137" s="4">
        <v>0</v>
      </c>
      <c r="V137" s="5">
        <v>0</v>
      </c>
      <c r="W137" s="6">
        <v>44286</v>
      </c>
      <c r="X137" t="s">
        <v>52</v>
      </c>
      <c r="Y137" t="s">
        <v>53</v>
      </c>
      <c r="Z137" t="s">
        <v>37</v>
      </c>
      <c r="AA137" t="s">
        <v>605</v>
      </c>
      <c r="AB137" t="s">
        <v>606</v>
      </c>
      <c r="AC137" t="s">
        <v>38</v>
      </c>
      <c r="AD137" t="s">
        <v>39</v>
      </c>
      <c r="AE137" t="s">
        <v>214</v>
      </c>
    </row>
    <row r="138" spans="1:31" x14ac:dyDescent="0.25">
      <c r="A138" s="4">
        <v>173162</v>
      </c>
      <c r="B138" s="4">
        <v>1</v>
      </c>
      <c r="C138" s="4">
        <v>69725</v>
      </c>
      <c r="D138" t="s">
        <v>613</v>
      </c>
      <c r="E138" t="s">
        <v>614</v>
      </c>
      <c r="F138" t="s">
        <v>615</v>
      </c>
      <c r="G138" s="4">
        <v>14457</v>
      </c>
      <c r="H138" t="s">
        <v>615</v>
      </c>
      <c r="I138" s="5">
        <v>859.49</v>
      </c>
      <c r="J138" s="5">
        <v>704.5</v>
      </c>
      <c r="K138" s="5">
        <v>-154.99</v>
      </c>
      <c r="L138" s="5">
        <v>-859.49</v>
      </c>
      <c r="M138" s="5">
        <v>-704.5</v>
      </c>
      <c r="N138" s="6">
        <v>44316</v>
      </c>
      <c r="O138" s="6">
        <v>44316</v>
      </c>
      <c r="P138" s="6">
        <v>44316</v>
      </c>
      <c r="Q138" t="s">
        <v>616</v>
      </c>
      <c r="R138" t="s">
        <v>617</v>
      </c>
      <c r="S138" s="4">
        <v>2021</v>
      </c>
      <c r="T138" s="4">
        <v>2021</v>
      </c>
      <c r="U138" s="4">
        <v>0</v>
      </c>
      <c r="V138" s="5">
        <v>0</v>
      </c>
      <c r="W138" s="6">
        <v>44286</v>
      </c>
      <c r="X138" t="s">
        <v>52</v>
      </c>
      <c r="Y138" t="s">
        <v>53</v>
      </c>
      <c r="Z138" t="s">
        <v>37</v>
      </c>
      <c r="AA138" t="s">
        <v>618</v>
      </c>
      <c r="AB138" t="s">
        <v>619</v>
      </c>
      <c r="AC138" t="s">
        <v>38</v>
      </c>
      <c r="AD138" t="s">
        <v>39</v>
      </c>
      <c r="AE138" t="s">
        <v>620</v>
      </c>
    </row>
    <row r="139" spans="1:31" x14ac:dyDescent="0.25">
      <c r="A139" s="4">
        <v>177844</v>
      </c>
      <c r="B139" s="4">
        <v>1</v>
      </c>
      <c r="C139" s="4">
        <v>70815</v>
      </c>
      <c r="D139" t="s">
        <v>621</v>
      </c>
      <c r="E139" t="s">
        <v>614</v>
      </c>
      <c r="F139" t="s">
        <v>615</v>
      </c>
      <c r="G139" s="4">
        <v>14457</v>
      </c>
      <c r="H139" t="s">
        <v>615</v>
      </c>
      <c r="I139" s="5">
        <v>859.49</v>
      </c>
      <c r="J139" s="5">
        <v>704.5</v>
      </c>
      <c r="K139" s="5">
        <v>-154.99</v>
      </c>
      <c r="L139" s="5">
        <v>-859.49</v>
      </c>
      <c r="M139" s="5">
        <v>-704.5</v>
      </c>
      <c r="N139" s="6">
        <v>44348</v>
      </c>
      <c r="O139" s="6">
        <v>44346</v>
      </c>
      <c r="P139" s="6">
        <v>44346</v>
      </c>
      <c r="Q139" t="s">
        <v>622</v>
      </c>
      <c r="R139" t="s">
        <v>617</v>
      </c>
      <c r="S139" s="4">
        <v>2021</v>
      </c>
      <c r="T139" s="4">
        <v>2021</v>
      </c>
      <c r="U139" s="4">
        <v>2</v>
      </c>
      <c r="V139" s="5">
        <v>1409</v>
      </c>
      <c r="W139" s="6">
        <v>44316</v>
      </c>
      <c r="X139" t="s">
        <v>52</v>
      </c>
      <c r="Y139" t="s">
        <v>53</v>
      </c>
      <c r="Z139" t="s">
        <v>37</v>
      </c>
      <c r="AA139" t="s">
        <v>618</v>
      </c>
      <c r="AB139" t="s">
        <v>619</v>
      </c>
      <c r="AC139" t="s">
        <v>38</v>
      </c>
      <c r="AD139" t="s">
        <v>39</v>
      </c>
      <c r="AE139" t="s">
        <v>620</v>
      </c>
    </row>
    <row r="140" spans="1:31" x14ac:dyDescent="0.25">
      <c r="A140" s="4">
        <v>180933</v>
      </c>
      <c r="B140" s="4">
        <v>1</v>
      </c>
      <c r="C140" s="4">
        <v>71712</v>
      </c>
      <c r="D140" t="s">
        <v>623</v>
      </c>
      <c r="E140" t="s">
        <v>614</v>
      </c>
      <c r="F140" t="s">
        <v>615</v>
      </c>
      <c r="G140" s="4">
        <v>14457</v>
      </c>
      <c r="H140" t="s">
        <v>615</v>
      </c>
      <c r="I140" s="5">
        <v>859.49</v>
      </c>
      <c r="J140" s="5">
        <v>704.5</v>
      </c>
      <c r="K140" s="5">
        <v>-154.99</v>
      </c>
      <c r="L140" s="5">
        <v>-859.49</v>
      </c>
      <c r="M140" s="5">
        <v>-704.5</v>
      </c>
      <c r="N140" s="6">
        <v>44377</v>
      </c>
      <c r="O140" s="6">
        <v>44377</v>
      </c>
      <c r="P140" s="6">
        <v>44377</v>
      </c>
      <c r="Q140" t="s">
        <v>624</v>
      </c>
      <c r="R140" t="s">
        <v>617</v>
      </c>
      <c r="S140" s="4">
        <v>2021</v>
      </c>
      <c r="T140" s="4">
        <v>2021</v>
      </c>
      <c r="U140" s="4">
        <v>0</v>
      </c>
      <c r="V140" s="5">
        <v>0</v>
      </c>
      <c r="W140" s="6">
        <v>44347</v>
      </c>
      <c r="X140" t="s">
        <v>52</v>
      </c>
      <c r="Y140" t="s">
        <v>53</v>
      </c>
      <c r="Z140" t="s">
        <v>37</v>
      </c>
      <c r="AA140" t="s">
        <v>618</v>
      </c>
      <c r="AB140" t="s">
        <v>619</v>
      </c>
      <c r="AC140" t="s">
        <v>38</v>
      </c>
      <c r="AD140" t="s">
        <v>39</v>
      </c>
      <c r="AE140" t="s">
        <v>620</v>
      </c>
    </row>
    <row r="141" spans="1:31" x14ac:dyDescent="0.25">
      <c r="A141" s="4">
        <v>178075</v>
      </c>
      <c r="B141" s="4">
        <v>1</v>
      </c>
      <c r="C141" s="4">
        <v>70963</v>
      </c>
      <c r="D141" t="s">
        <v>625</v>
      </c>
      <c r="E141" t="s">
        <v>233</v>
      </c>
      <c r="F141" t="s">
        <v>234</v>
      </c>
      <c r="G141" s="4">
        <v>15139</v>
      </c>
      <c r="H141" t="s">
        <v>234</v>
      </c>
      <c r="I141" s="5">
        <v>509.78</v>
      </c>
      <c r="J141" s="5">
        <v>463.44</v>
      </c>
      <c r="K141" s="5">
        <v>-46.34</v>
      </c>
      <c r="L141" s="5">
        <v>-509.78</v>
      </c>
      <c r="M141" s="5">
        <v>-463.44</v>
      </c>
      <c r="N141" s="6">
        <v>44348</v>
      </c>
      <c r="O141" s="6">
        <v>44273</v>
      </c>
      <c r="P141" s="6">
        <v>44273</v>
      </c>
      <c r="Q141" t="s">
        <v>626</v>
      </c>
      <c r="R141" t="s">
        <v>627</v>
      </c>
      <c r="S141" s="4">
        <v>2021</v>
      </c>
      <c r="T141" s="4">
        <v>2021</v>
      </c>
      <c r="U141" s="4">
        <v>75</v>
      </c>
      <c r="V141" s="5">
        <v>34758</v>
      </c>
      <c r="W141" s="6">
        <v>44245</v>
      </c>
      <c r="X141" t="s">
        <v>52</v>
      </c>
      <c r="Y141" t="s">
        <v>53</v>
      </c>
      <c r="Z141" t="s">
        <v>37</v>
      </c>
      <c r="AA141" t="s">
        <v>628</v>
      </c>
      <c r="AB141" t="s">
        <v>629</v>
      </c>
      <c r="AC141" t="s">
        <v>38</v>
      </c>
      <c r="AD141" t="s">
        <v>39</v>
      </c>
      <c r="AE141" t="s">
        <v>239</v>
      </c>
    </row>
    <row r="142" spans="1:31" x14ac:dyDescent="0.25">
      <c r="A142" s="4">
        <v>167068</v>
      </c>
      <c r="B142" s="4">
        <v>1</v>
      </c>
      <c r="C142" s="4">
        <v>66942</v>
      </c>
      <c r="D142" t="s">
        <v>630</v>
      </c>
      <c r="E142" t="s">
        <v>631</v>
      </c>
      <c r="F142" t="s">
        <v>632</v>
      </c>
      <c r="G142" s="4">
        <v>19991</v>
      </c>
      <c r="H142" t="s">
        <v>632</v>
      </c>
      <c r="I142" s="5">
        <v>26.71</v>
      </c>
      <c r="J142" s="5">
        <v>21.89</v>
      </c>
      <c r="K142" s="5">
        <v>-4.82</v>
      </c>
      <c r="L142" s="5">
        <v>-26.71</v>
      </c>
      <c r="M142" s="5">
        <v>-21.89</v>
      </c>
      <c r="N142" s="6">
        <v>44316</v>
      </c>
      <c r="O142" s="6">
        <v>44314</v>
      </c>
      <c r="P142" s="6">
        <v>44314</v>
      </c>
      <c r="Q142" t="s">
        <v>633</v>
      </c>
      <c r="R142" t="s">
        <v>634</v>
      </c>
      <c r="S142" s="4">
        <v>2021</v>
      </c>
      <c r="T142" s="4">
        <v>2021</v>
      </c>
      <c r="U142" s="4">
        <v>2</v>
      </c>
      <c r="V142" s="5">
        <v>43.78</v>
      </c>
      <c r="W142" s="6">
        <v>44255</v>
      </c>
      <c r="X142" t="s">
        <v>52</v>
      </c>
      <c r="Y142" t="s">
        <v>53</v>
      </c>
      <c r="Z142" t="s">
        <v>37</v>
      </c>
      <c r="AA142" t="s">
        <v>635</v>
      </c>
      <c r="AB142" t="s">
        <v>636</v>
      </c>
      <c r="AC142" t="s">
        <v>38</v>
      </c>
      <c r="AD142" t="s">
        <v>39</v>
      </c>
      <c r="AE142" t="s">
        <v>637</v>
      </c>
    </row>
    <row r="143" spans="1:31" x14ac:dyDescent="0.25">
      <c r="A143" s="4">
        <v>166929</v>
      </c>
      <c r="B143" s="4">
        <v>1</v>
      </c>
      <c r="C143" s="4">
        <v>66826</v>
      </c>
      <c r="D143" t="s">
        <v>638</v>
      </c>
      <c r="E143" t="s">
        <v>631</v>
      </c>
      <c r="F143" t="s">
        <v>632</v>
      </c>
      <c r="G143" s="4">
        <v>19991</v>
      </c>
      <c r="H143" t="s">
        <v>632</v>
      </c>
      <c r="I143" s="5">
        <v>155.38</v>
      </c>
      <c r="J143" s="5">
        <v>127.36</v>
      </c>
      <c r="K143" s="5">
        <v>-28.02</v>
      </c>
      <c r="L143" s="5">
        <v>-155.38</v>
      </c>
      <c r="M143" s="5">
        <v>-127.36</v>
      </c>
      <c r="N143" s="6">
        <v>44316</v>
      </c>
      <c r="O143" s="6">
        <v>44314</v>
      </c>
      <c r="P143" s="6">
        <v>44314</v>
      </c>
      <c r="Q143" t="s">
        <v>639</v>
      </c>
      <c r="R143" t="s">
        <v>640</v>
      </c>
      <c r="S143" s="4">
        <v>2021</v>
      </c>
      <c r="T143" s="4">
        <v>2021</v>
      </c>
      <c r="U143" s="4">
        <v>2</v>
      </c>
      <c r="V143" s="5">
        <v>254.72</v>
      </c>
      <c r="W143" s="6">
        <v>44255</v>
      </c>
      <c r="X143" t="s">
        <v>52</v>
      </c>
      <c r="Y143" t="s">
        <v>53</v>
      </c>
      <c r="Z143" t="s">
        <v>37</v>
      </c>
      <c r="AA143" t="s">
        <v>635</v>
      </c>
      <c r="AB143" t="s">
        <v>636</v>
      </c>
      <c r="AC143" t="s">
        <v>38</v>
      </c>
      <c r="AD143" t="s">
        <v>39</v>
      </c>
      <c r="AE143" t="s">
        <v>637</v>
      </c>
    </row>
    <row r="144" spans="1:31" x14ac:dyDescent="0.25">
      <c r="A144" s="4">
        <v>167184</v>
      </c>
      <c r="B144" s="4">
        <v>1</v>
      </c>
      <c r="C144" s="4">
        <v>67045</v>
      </c>
      <c r="D144" t="s">
        <v>641</v>
      </c>
      <c r="E144" t="s">
        <v>631</v>
      </c>
      <c r="F144" t="s">
        <v>632</v>
      </c>
      <c r="G144" s="4">
        <v>19991</v>
      </c>
      <c r="H144" t="s">
        <v>632</v>
      </c>
      <c r="I144" s="5">
        <v>470.99</v>
      </c>
      <c r="J144" s="5">
        <v>386.06</v>
      </c>
      <c r="K144" s="5">
        <v>-84.93</v>
      </c>
      <c r="L144" s="5">
        <v>-470.99</v>
      </c>
      <c r="M144" s="5">
        <v>-386.06</v>
      </c>
      <c r="N144" s="6">
        <v>44316</v>
      </c>
      <c r="O144" s="6">
        <v>44314</v>
      </c>
      <c r="P144" s="6">
        <v>44314</v>
      </c>
      <c r="Q144" t="s">
        <v>642</v>
      </c>
      <c r="R144" t="s">
        <v>643</v>
      </c>
      <c r="S144" s="4">
        <v>2021</v>
      </c>
      <c r="T144" s="4">
        <v>2021</v>
      </c>
      <c r="U144" s="4">
        <v>2</v>
      </c>
      <c r="V144" s="5">
        <v>772.12</v>
      </c>
      <c r="W144" s="6">
        <v>44255</v>
      </c>
      <c r="X144" t="s">
        <v>52</v>
      </c>
      <c r="Y144" t="s">
        <v>53</v>
      </c>
      <c r="Z144" t="s">
        <v>37</v>
      </c>
      <c r="AA144" t="s">
        <v>635</v>
      </c>
      <c r="AB144" t="s">
        <v>636</v>
      </c>
      <c r="AC144" t="s">
        <v>38</v>
      </c>
      <c r="AD144" t="s">
        <v>39</v>
      </c>
      <c r="AE144" t="s">
        <v>637</v>
      </c>
    </row>
    <row r="145" spans="1:31" x14ac:dyDescent="0.25">
      <c r="A145" s="4">
        <v>167176</v>
      </c>
      <c r="B145" s="4">
        <v>1</v>
      </c>
      <c r="C145" s="4">
        <v>67033</v>
      </c>
      <c r="D145" t="s">
        <v>644</v>
      </c>
      <c r="E145" t="s">
        <v>631</v>
      </c>
      <c r="F145" t="s">
        <v>632</v>
      </c>
      <c r="G145" s="4">
        <v>19991</v>
      </c>
      <c r="H145" t="s">
        <v>632</v>
      </c>
      <c r="I145" s="5">
        <v>7324.67</v>
      </c>
      <c r="J145" s="5">
        <v>6003.83</v>
      </c>
      <c r="K145" s="5">
        <v>-1320.84</v>
      </c>
      <c r="L145" s="5">
        <v>-7324.67</v>
      </c>
      <c r="M145" s="5">
        <v>-6003.83</v>
      </c>
      <c r="N145" s="6">
        <v>44316</v>
      </c>
      <c r="O145" s="6">
        <v>44314</v>
      </c>
      <c r="P145" s="6">
        <v>44314</v>
      </c>
      <c r="Q145" t="s">
        <v>645</v>
      </c>
      <c r="R145" t="s">
        <v>643</v>
      </c>
      <c r="S145" s="4">
        <v>2021</v>
      </c>
      <c r="T145" s="4">
        <v>2021</v>
      </c>
      <c r="U145" s="4">
        <v>2</v>
      </c>
      <c r="V145" s="5">
        <v>12007.66</v>
      </c>
      <c r="W145" s="6">
        <v>44255</v>
      </c>
      <c r="X145" t="s">
        <v>52</v>
      </c>
      <c r="Y145" t="s">
        <v>53</v>
      </c>
      <c r="Z145" t="s">
        <v>37</v>
      </c>
      <c r="AA145" t="s">
        <v>635</v>
      </c>
      <c r="AB145" t="s">
        <v>636</v>
      </c>
      <c r="AC145" t="s">
        <v>38</v>
      </c>
      <c r="AD145" t="s">
        <v>39</v>
      </c>
      <c r="AE145" t="s">
        <v>637</v>
      </c>
    </row>
    <row r="146" spans="1:31" x14ac:dyDescent="0.25">
      <c r="A146" s="4">
        <v>167180</v>
      </c>
      <c r="B146" s="4">
        <v>1</v>
      </c>
      <c r="C146" s="4">
        <v>67039</v>
      </c>
      <c r="D146" t="s">
        <v>646</v>
      </c>
      <c r="E146" t="s">
        <v>631</v>
      </c>
      <c r="F146" t="s">
        <v>632</v>
      </c>
      <c r="G146" s="4">
        <v>19991</v>
      </c>
      <c r="H146" t="s">
        <v>632</v>
      </c>
      <c r="I146" s="5">
        <v>6278.29</v>
      </c>
      <c r="J146" s="5">
        <v>5146.1400000000003</v>
      </c>
      <c r="K146" s="5">
        <v>-1132.1500000000001</v>
      </c>
      <c r="L146" s="5">
        <v>-6278.29</v>
      </c>
      <c r="M146" s="5">
        <v>-5146.1400000000003</v>
      </c>
      <c r="N146" s="6">
        <v>44316</v>
      </c>
      <c r="O146" s="6">
        <v>44314</v>
      </c>
      <c r="P146" s="6">
        <v>44314</v>
      </c>
      <c r="Q146" t="s">
        <v>647</v>
      </c>
      <c r="R146" t="s">
        <v>643</v>
      </c>
      <c r="S146" s="4">
        <v>2021</v>
      </c>
      <c r="T146" s="4">
        <v>2021</v>
      </c>
      <c r="U146" s="4">
        <v>2</v>
      </c>
      <c r="V146" s="5">
        <v>10292.280000000001</v>
      </c>
      <c r="W146" s="6">
        <v>44255</v>
      </c>
      <c r="X146" t="s">
        <v>52</v>
      </c>
      <c r="Y146" t="s">
        <v>53</v>
      </c>
      <c r="Z146" t="s">
        <v>37</v>
      </c>
      <c r="AA146" t="s">
        <v>635</v>
      </c>
      <c r="AB146" t="s">
        <v>636</v>
      </c>
      <c r="AC146" t="s">
        <v>38</v>
      </c>
      <c r="AD146" t="s">
        <v>39</v>
      </c>
      <c r="AE146" t="s">
        <v>637</v>
      </c>
    </row>
    <row r="147" spans="1:31" x14ac:dyDescent="0.25">
      <c r="A147" s="4">
        <v>167182</v>
      </c>
      <c r="B147" s="4">
        <v>1</v>
      </c>
      <c r="C147" s="4">
        <v>67042</v>
      </c>
      <c r="D147" t="s">
        <v>648</v>
      </c>
      <c r="E147" t="s">
        <v>631</v>
      </c>
      <c r="F147" t="s">
        <v>632</v>
      </c>
      <c r="G147" s="4">
        <v>19991</v>
      </c>
      <c r="H147" t="s">
        <v>632</v>
      </c>
      <c r="I147" s="5">
        <v>2044.21</v>
      </c>
      <c r="J147" s="5">
        <v>1675.58</v>
      </c>
      <c r="K147" s="5">
        <v>-368.63</v>
      </c>
      <c r="L147" s="5">
        <v>-2044.21</v>
      </c>
      <c r="M147" s="5">
        <v>-1675.58</v>
      </c>
      <c r="N147" s="6">
        <v>44316</v>
      </c>
      <c r="O147" s="6">
        <v>44314</v>
      </c>
      <c r="P147" s="6">
        <v>44314</v>
      </c>
      <c r="Q147" t="s">
        <v>649</v>
      </c>
      <c r="R147" t="s">
        <v>643</v>
      </c>
      <c r="S147" s="4">
        <v>2021</v>
      </c>
      <c r="T147" s="4">
        <v>2021</v>
      </c>
      <c r="U147" s="4">
        <v>2</v>
      </c>
      <c r="V147" s="5">
        <v>3351.16</v>
      </c>
      <c r="W147" s="6">
        <v>44255</v>
      </c>
      <c r="X147" t="s">
        <v>52</v>
      </c>
      <c r="Y147" t="s">
        <v>53</v>
      </c>
      <c r="Z147" t="s">
        <v>37</v>
      </c>
      <c r="AA147" t="s">
        <v>635</v>
      </c>
      <c r="AB147" t="s">
        <v>636</v>
      </c>
      <c r="AC147" t="s">
        <v>38</v>
      </c>
      <c r="AD147" t="s">
        <v>39</v>
      </c>
      <c r="AE147" t="s">
        <v>637</v>
      </c>
    </row>
    <row r="148" spans="1:31" x14ac:dyDescent="0.25">
      <c r="A148" s="4">
        <v>167178</v>
      </c>
      <c r="B148" s="4">
        <v>1</v>
      </c>
      <c r="C148" s="4">
        <v>67048</v>
      </c>
      <c r="D148" t="s">
        <v>650</v>
      </c>
      <c r="E148" t="s">
        <v>631</v>
      </c>
      <c r="F148" t="s">
        <v>632</v>
      </c>
      <c r="G148" s="4">
        <v>19991</v>
      </c>
      <c r="H148" t="s">
        <v>632</v>
      </c>
      <c r="I148" s="5">
        <v>106.82</v>
      </c>
      <c r="J148" s="5">
        <v>87.56</v>
      </c>
      <c r="K148" s="5">
        <v>-19.260000000000002</v>
      </c>
      <c r="L148" s="5">
        <v>-106.82</v>
      </c>
      <c r="M148" s="5">
        <v>-87.56</v>
      </c>
      <c r="N148" s="6">
        <v>44316</v>
      </c>
      <c r="O148" s="6">
        <v>44314</v>
      </c>
      <c r="P148" s="6">
        <v>44314</v>
      </c>
      <c r="Q148" t="s">
        <v>651</v>
      </c>
      <c r="R148" t="s">
        <v>643</v>
      </c>
      <c r="S148" s="4">
        <v>2021</v>
      </c>
      <c r="T148" s="4">
        <v>2021</v>
      </c>
      <c r="U148" s="4">
        <v>2</v>
      </c>
      <c r="V148" s="5">
        <v>175.12</v>
      </c>
      <c r="W148" s="6">
        <v>44255</v>
      </c>
      <c r="X148" t="s">
        <v>52</v>
      </c>
      <c r="Y148" t="s">
        <v>53</v>
      </c>
      <c r="Z148" t="s">
        <v>37</v>
      </c>
      <c r="AA148" t="s">
        <v>635</v>
      </c>
      <c r="AB148" t="s">
        <v>636</v>
      </c>
      <c r="AC148" t="s">
        <v>38</v>
      </c>
      <c r="AD148" t="s">
        <v>39</v>
      </c>
      <c r="AE148" t="s">
        <v>637</v>
      </c>
    </row>
    <row r="149" spans="1:31" x14ac:dyDescent="0.25">
      <c r="A149" s="4">
        <v>173164</v>
      </c>
      <c r="B149" s="4">
        <v>1</v>
      </c>
      <c r="C149" s="4">
        <v>69728</v>
      </c>
      <c r="D149" t="s">
        <v>652</v>
      </c>
      <c r="E149" t="s">
        <v>614</v>
      </c>
      <c r="F149" t="s">
        <v>615</v>
      </c>
      <c r="G149" s="4">
        <v>14457</v>
      </c>
      <c r="H149" t="s">
        <v>615</v>
      </c>
      <c r="I149" s="5">
        <v>702.48</v>
      </c>
      <c r="J149" s="5">
        <v>575.79999999999995</v>
      </c>
      <c r="K149" s="5">
        <v>-126.68</v>
      </c>
      <c r="L149" s="5">
        <v>-702.48</v>
      </c>
      <c r="M149" s="5">
        <v>-575.79999999999995</v>
      </c>
      <c r="N149" s="6">
        <v>44316</v>
      </c>
      <c r="O149" s="6">
        <v>44316</v>
      </c>
      <c r="P149" s="6">
        <v>44316</v>
      </c>
      <c r="Q149" t="s">
        <v>653</v>
      </c>
      <c r="R149" t="s">
        <v>654</v>
      </c>
      <c r="S149" s="4">
        <v>2021</v>
      </c>
      <c r="T149" s="4">
        <v>2021</v>
      </c>
      <c r="U149" s="4">
        <v>0</v>
      </c>
      <c r="V149" s="5">
        <v>0</v>
      </c>
      <c r="W149" s="6">
        <v>44286</v>
      </c>
      <c r="X149" t="s">
        <v>52</v>
      </c>
      <c r="Y149" t="s">
        <v>53</v>
      </c>
      <c r="Z149" t="s">
        <v>37</v>
      </c>
      <c r="AA149" t="s">
        <v>655</v>
      </c>
      <c r="AB149" t="s">
        <v>656</v>
      </c>
      <c r="AC149" t="s">
        <v>38</v>
      </c>
      <c r="AD149" t="s">
        <v>39</v>
      </c>
      <c r="AE149" t="s">
        <v>620</v>
      </c>
    </row>
    <row r="150" spans="1:31" x14ac:dyDescent="0.25">
      <c r="A150" s="4">
        <v>177842</v>
      </c>
      <c r="B150" s="4">
        <v>1</v>
      </c>
      <c r="C150" s="4">
        <v>70812</v>
      </c>
      <c r="D150" t="s">
        <v>657</v>
      </c>
      <c r="E150" t="s">
        <v>614</v>
      </c>
      <c r="F150" t="s">
        <v>615</v>
      </c>
      <c r="G150" s="4">
        <v>14457</v>
      </c>
      <c r="H150" t="s">
        <v>615</v>
      </c>
      <c r="I150" s="5">
        <v>702.48</v>
      </c>
      <c r="J150" s="5">
        <v>575.79999999999995</v>
      </c>
      <c r="K150" s="5">
        <v>-126.68</v>
      </c>
      <c r="L150" s="5">
        <v>-702.48</v>
      </c>
      <c r="M150" s="5">
        <v>-575.79999999999995</v>
      </c>
      <c r="N150" s="6">
        <v>44348</v>
      </c>
      <c r="O150" s="6">
        <v>44346</v>
      </c>
      <c r="P150" s="6">
        <v>44346</v>
      </c>
      <c r="Q150" t="s">
        <v>658</v>
      </c>
      <c r="R150" t="s">
        <v>654</v>
      </c>
      <c r="S150" s="4">
        <v>2021</v>
      </c>
      <c r="T150" s="4">
        <v>2021</v>
      </c>
      <c r="U150" s="4">
        <v>2</v>
      </c>
      <c r="V150" s="5">
        <v>1151.5999999999999</v>
      </c>
      <c r="W150" s="6">
        <v>44316</v>
      </c>
      <c r="X150" t="s">
        <v>52</v>
      </c>
      <c r="Y150" t="s">
        <v>53</v>
      </c>
      <c r="Z150" t="s">
        <v>37</v>
      </c>
      <c r="AA150" t="s">
        <v>655</v>
      </c>
      <c r="AB150" t="s">
        <v>656</v>
      </c>
      <c r="AC150" t="s">
        <v>38</v>
      </c>
      <c r="AD150" t="s">
        <v>39</v>
      </c>
      <c r="AE150" t="s">
        <v>620</v>
      </c>
    </row>
    <row r="151" spans="1:31" x14ac:dyDescent="0.25">
      <c r="A151" s="4">
        <v>180931</v>
      </c>
      <c r="B151" s="4">
        <v>1</v>
      </c>
      <c r="C151" s="4">
        <v>71709</v>
      </c>
      <c r="D151" t="s">
        <v>659</v>
      </c>
      <c r="E151" t="s">
        <v>614</v>
      </c>
      <c r="F151" t="s">
        <v>615</v>
      </c>
      <c r="G151" s="4">
        <v>14457</v>
      </c>
      <c r="H151" t="s">
        <v>615</v>
      </c>
      <c r="I151" s="5">
        <v>702.48</v>
      </c>
      <c r="J151" s="5">
        <v>575.79999999999995</v>
      </c>
      <c r="K151" s="5">
        <v>-126.68</v>
      </c>
      <c r="L151" s="5">
        <v>-702.48</v>
      </c>
      <c r="M151" s="5">
        <v>-575.79999999999995</v>
      </c>
      <c r="N151" s="6">
        <v>44377</v>
      </c>
      <c r="O151" s="6">
        <v>44377</v>
      </c>
      <c r="P151" s="6">
        <v>44377</v>
      </c>
      <c r="Q151" t="s">
        <v>660</v>
      </c>
      <c r="R151" t="s">
        <v>654</v>
      </c>
      <c r="S151" s="4">
        <v>2021</v>
      </c>
      <c r="T151" s="4">
        <v>2021</v>
      </c>
      <c r="U151" s="4">
        <v>0</v>
      </c>
      <c r="V151" s="5">
        <v>0</v>
      </c>
      <c r="W151" s="6">
        <v>44347</v>
      </c>
      <c r="X151" t="s">
        <v>52</v>
      </c>
      <c r="Y151" t="s">
        <v>53</v>
      </c>
      <c r="Z151" t="s">
        <v>37</v>
      </c>
      <c r="AA151" t="s">
        <v>655</v>
      </c>
      <c r="AB151" t="s">
        <v>656</v>
      </c>
      <c r="AC151" t="s">
        <v>38</v>
      </c>
      <c r="AD151" t="s">
        <v>39</v>
      </c>
      <c r="AE151" t="s">
        <v>620</v>
      </c>
    </row>
    <row r="152" spans="1:31" x14ac:dyDescent="0.25">
      <c r="A152" s="4">
        <v>179423</v>
      </c>
      <c r="B152" s="4">
        <v>1</v>
      </c>
      <c r="C152" s="4">
        <v>71242</v>
      </c>
      <c r="D152" t="s">
        <v>661</v>
      </c>
      <c r="E152" t="s">
        <v>340</v>
      </c>
      <c r="F152" t="s">
        <v>341</v>
      </c>
      <c r="G152" s="4">
        <v>20026</v>
      </c>
      <c r="H152" t="s">
        <v>341</v>
      </c>
      <c r="I152" s="5">
        <v>1297.2</v>
      </c>
      <c r="J152" s="5">
        <v>1297.2</v>
      </c>
      <c r="K152" s="5">
        <v>0</v>
      </c>
      <c r="L152" s="5">
        <v>-1297.2</v>
      </c>
      <c r="M152" s="5">
        <v>-1297.2</v>
      </c>
      <c r="N152" s="6">
        <v>44377</v>
      </c>
      <c r="O152" s="6">
        <v>44372</v>
      </c>
      <c r="P152" s="6">
        <v>44372</v>
      </c>
      <c r="Q152" t="s">
        <v>662</v>
      </c>
      <c r="R152" t="s">
        <v>663</v>
      </c>
      <c r="S152" s="4">
        <v>2021</v>
      </c>
      <c r="T152" s="4">
        <v>2021</v>
      </c>
      <c r="U152" s="4">
        <v>5</v>
      </c>
      <c r="V152" s="5">
        <v>6486</v>
      </c>
      <c r="W152" s="6">
        <v>44341</v>
      </c>
      <c r="X152" t="s">
        <v>52</v>
      </c>
      <c r="Y152" t="s">
        <v>53</v>
      </c>
      <c r="Z152" t="s">
        <v>37</v>
      </c>
      <c r="AA152" t="s">
        <v>664</v>
      </c>
      <c r="AB152" t="s">
        <v>665</v>
      </c>
      <c r="AC152" t="s">
        <v>38</v>
      </c>
      <c r="AD152" t="s">
        <v>39</v>
      </c>
      <c r="AE152" t="s">
        <v>346</v>
      </c>
    </row>
    <row r="153" spans="1:31" x14ac:dyDescent="0.25">
      <c r="A153" s="4">
        <v>176986</v>
      </c>
      <c r="B153" s="4">
        <v>1</v>
      </c>
      <c r="C153" s="4">
        <v>70661</v>
      </c>
      <c r="D153" t="s">
        <v>666</v>
      </c>
      <c r="E153" t="s">
        <v>340</v>
      </c>
      <c r="F153" t="s">
        <v>341</v>
      </c>
      <c r="G153" s="4">
        <v>20026</v>
      </c>
      <c r="H153" t="s">
        <v>341</v>
      </c>
      <c r="I153" s="5">
        <v>655.64</v>
      </c>
      <c r="J153" s="5">
        <v>655.64</v>
      </c>
      <c r="K153" s="5">
        <v>0</v>
      </c>
      <c r="L153" s="5">
        <v>-655.64</v>
      </c>
      <c r="M153" s="5">
        <v>-655.64</v>
      </c>
      <c r="N153" s="6">
        <v>44348</v>
      </c>
      <c r="O153" s="6">
        <v>44346</v>
      </c>
      <c r="P153" s="6">
        <v>44346</v>
      </c>
      <c r="Q153" t="s">
        <v>667</v>
      </c>
      <c r="R153" t="s">
        <v>668</v>
      </c>
      <c r="S153" s="4">
        <v>2021</v>
      </c>
      <c r="T153" s="4">
        <v>2021</v>
      </c>
      <c r="U153" s="4">
        <v>2</v>
      </c>
      <c r="V153" s="5">
        <v>1311.28</v>
      </c>
      <c r="W153" s="6">
        <v>44316</v>
      </c>
      <c r="X153" t="s">
        <v>52</v>
      </c>
      <c r="Y153" t="s">
        <v>53</v>
      </c>
      <c r="Z153" t="s">
        <v>37</v>
      </c>
      <c r="AA153" t="s">
        <v>664</v>
      </c>
      <c r="AB153" t="s">
        <v>665</v>
      </c>
      <c r="AC153" t="s">
        <v>38</v>
      </c>
      <c r="AD153" t="s">
        <v>39</v>
      </c>
      <c r="AE153" t="s">
        <v>346</v>
      </c>
    </row>
    <row r="154" spans="1:31" x14ac:dyDescent="0.25">
      <c r="A154" s="4">
        <v>173127</v>
      </c>
      <c r="B154" s="4">
        <v>1</v>
      </c>
      <c r="C154" s="4">
        <v>69681</v>
      </c>
      <c r="D154" t="s">
        <v>669</v>
      </c>
      <c r="E154" t="s">
        <v>340</v>
      </c>
      <c r="F154" t="s">
        <v>341</v>
      </c>
      <c r="G154" s="4">
        <v>20026</v>
      </c>
      <c r="H154" t="s">
        <v>341</v>
      </c>
      <c r="I154" s="5">
        <v>1297.2</v>
      </c>
      <c r="J154" s="5">
        <v>1297.2</v>
      </c>
      <c r="K154" s="5">
        <v>0</v>
      </c>
      <c r="L154" s="5">
        <v>-1297.2</v>
      </c>
      <c r="M154" s="5">
        <v>-1297.2</v>
      </c>
      <c r="N154" s="6">
        <v>44316</v>
      </c>
      <c r="O154" s="6">
        <v>44317</v>
      </c>
      <c r="P154" s="6">
        <v>44317</v>
      </c>
      <c r="Q154" t="s">
        <v>670</v>
      </c>
      <c r="R154" t="s">
        <v>663</v>
      </c>
      <c r="S154" s="4">
        <v>2021</v>
      </c>
      <c r="T154" s="4">
        <v>2021</v>
      </c>
      <c r="U154" s="4">
        <v>-1</v>
      </c>
      <c r="V154" s="5">
        <v>-1297.2</v>
      </c>
      <c r="W154" s="6">
        <v>44287</v>
      </c>
      <c r="X154" t="s">
        <v>52</v>
      </c>
      <c r="Y154" t="s">
        <v>53</v>
      </c>
      <c r="Z154" t="s">
        <v>37</v>
      </c>
      <c r="AA154" t="s">
        <v>664</v>
      </c>
      <c r="AB154" t="s">
        <v>665</v>
      </c>
      <c r="AC154" t="s">
        <v>38</v>
      </c>
      <c r="AD154" t="s">
        <v>39</v>
      </c>
      <c r="AE154" t="s">
        <v>346</v>
      </c>
    </row>
    <row r="155" spans="1:31" x14ac:dyDescent="0.25">
      <c r="A155" s="4">
        <v>166593</v>
      </c>
      <c r="B155" s="4">
        <v>1</v>
      </c>
      <c r="C155" s="4">
        <v>66529</v>
      </c>
      <c r="D155" t="s">
        <v>671</v>
      </c>
      <c r="E155" t="s">
        <v>340</v>
      </c>
      <c r="F155" t="s">
        <v>341</v>
      </c>
      <c r="G155" s="4">
        <v>20026</v>
      </c>
      <c r="H155" t="s">
        <v>341</v>
      </c>
      <c r="I155" s="5">
        <v>1297.2</v>
      </c>
      <c r="J155" s="5">
        <v>1297.2</v>
      </c>
      <c r="K155" s="5">
        <v>0</v>
      </c>
      <c r="L155" s="5">
        <v>-1297.2</v>
      </c>
      <c r="M155" s="5">
        <v>-1297.2</v>
      </c>
      <c r="N155" s="6">
        <v>44302</v>
      </c>
      <c r="O155" s="6">
        <v>44287</v>
      </c>
      <c r="P155" s="6">
        <v>44287</v>
      </c>
      <c r="Q155" t="s">
        <v>672</v>
      </c>
      <c r="R155" t="s">
        <v>663</v>
      </c>
      <c r="S155" s="4">
        <v>2021</v>
      </c>
      <c r="T155" s="4">
        <v>2021</v>
      </c>
      <c r="U155" s="4">
        <v>15</v>
      </c>
      <c r="V155" s="5">
        <v>19458</v>
      </c>
      <c r="W155" s="6">
        <v>44256</v>
      </c>
      <c r="X155" t="s">
        <v>52</v>
      </c>
      <c r="Y155" t="s">
        <v>53</v>
      </c>
      <c r="Z155" t="s">
        <v>37</v>
      </c>
      <c r="AA155" t="s">
        <v>664</v>
      </c>
      <c r="AB155" t="s">
        <v>665</v>
      </c>
      <c r="AC155" t="s">
        <v>38</v>
      </c>
      <c r="AD155" t="s">
        <v>39</v>
      </c>
      <c r="AE155" t="s">
        <v>346</v>
      </c>
    </row>
    <row r="156" spans="1:31" x14ac:dyDescent="0.25">
      <c r="A156" s="4">
        <v>173937</v>
      </c>
      <c r="B156" s="4">
        <v>1</v>
      </c>
      <c r="C156" s="4">
        <v>70021</v>
      </c>
      <c r="D156" t="s">
        <v>673</v>
      </c>
      <c r="E156" t="s">
        <v>674</v>
      </c>
      <c r="F156" t="s">
        <v>675</v>
      </c>
      <c r="G156" s="4">
        <v>14837</v>
      </c>
      <c r="H156" t="s">
        <v>676</v>
      </c>
      <c r="I156" s="5">
        <v>98540.34</v>
      </c>
      <c r="J156" s="5">
        <v>80770.77</v>
      </c>
      <c r="K156" s="5">
        <v>-17769.57</v>
      </c>
      <c r="L156" s="5">
        <v>-98540.34</v>
      </c>
      <c r="M156" s="5">
        <v>-80770.77</v>
      </c>
      <c r="N156" s="6">
        <v>44348</v>
      </c>
      <c r="O156" s="6">
        <v>44356</v>
      </c>
      <c r="P156" s="6">
        <v>44356</v>
      </c>
      <c r="Q156" t="s">
        <v>677</v>
      </c>
      <c r="R156" t="s">
        <v>678</v>
      </c>
      <c r="S156" s="4">
        <v>2021</v>
      </c>
      <c r="T156" s="4">
        <v>2021</v>
      </c>
      <c r="U156" s="4">
        <v>-8</v>
      </c>
      <c r="V156" s="5">
        <v>-646166.16</v>
      </c>
      <c r="W156" s="6">
        <v>44295</v>
      </c>
      <c r="X156" t="s">
        <v>52</v>
      </c>
      <c r="Y156" t="s">
        <v>53</v>
      </c>
      <c r="Z156" t="s">
        <v>37</v>
      </c>
      <c r="AA156" t="s">
        <v>679</v>
      </c>
      <c r="AB156" t="s">
        <v>680</v>
      </c>
      <c r="AC156" t="s">
        <v>38</v>
      </c>
      <c r="AD156" t="s">
        <v>39</v>
      </c>
      <c r="AE156" t="s">
        <v>681</v>
      </c>
    </row>
    <row r="157" spans="1:31" x14ac:dyDescent="0.25">
      <c r="A157" s="4">
        <v>176823</v>
      </c>
      <c r="B157" s="4">
        <v>1</v>
      </c>
      <c r="C157" s="4">
        <v>70491</v>
      </c>
      <c r="D157" t="s">
        <v>682</v>
      </c>
      <c r="E157" t="s">
        <v>284</v>
      </c>
      <c r="F157" t="s">
        <v>285</v>
      </c>
      <c r="G157" s="4">
        <v>14904</v>
      </c>
      <c r="H157" t="s">
        <v>285</v>
      </c>
      <c r="I157" s="5">
        <v>5015.37</v>
      </c>
      <c r="J157" s="5">
        <v>4126.93</v>
      </c>
      <c r="K157" s="5">
        <v>-888.44</v>
      </c>
      <c r="L157" s="5">
        <v>-5015.37</v>
      </c>
      <c r="M157" s="5">
        <v>-4126.93</v>
      </c>
      <c r="N157" s="6">
        <v>44362</v>
      </c>
      <c r="O157" s="6">
        <v>44359</v>
      </c>
      <c r="P157" s="6">
        <v>44359</v>
      </c>
      <c r="Q157" t="s">
        <v>683</v>
      </c>
      <c r="R157" t="s">
        <v>684</v>
      </c>
      <c r="S157" s="4">
        <v>2021</v>
      </c>
      <c r="T157" s="4">
        <v>2021</v>
      </c>
      <c r="U157" s="4">
        <v>3</v>
      </c>
      <c r="V157" s="5">
        <v>12380.79</v>
      </c>
      <c r="W157" s="6">
        <v>44298</v>
      </c>
      <c r="X157" t="s">
        <v>52</v>
      </c>
      <c r="Y157" t="s">
        <v>53</v>
      </c>
      <c r="Z157" t="s">
        <v>37</v>
      </c>
      <c r="AA157" t="s">
        <v>685</v>
      </c>
      <c r="AB157" t="s">
        <v>686</v>
      </c>
      <c r="AC157" t="s">
        <v>38</v>
      </c>
      <c r="AD157" t="s">
        <v>39</v>
      </c>
      <c r="AE157" t="s">
        <v>290</v>
      </c>
    </row>
    <row r="158" spans="1:31" x14ac:dyDescent="0.25">
      <c r="A158" s="4">
        <v>176505</v>
      </c>
      <c r="B158" s="4">
        <v>1</v>
      </c>
      <c r="C158" s="4">
        <v>70223</v>
      </c>
      <c r="D158" t="s">
        <v>687</v>
      </c>
      <c r="E158" t="s">
        <v>284</v>
      </c>
      <c r="F158" t="s">
        <v>285</v>
      </c>
      <c r="G158" s="4">
        <v>14904</v>
      </c>
      <c r="H158" t="s">
        <v>285</v>
      </c>
      <c r="I158" s="5">
        <v>4810.29</v>
      </c>
      <c r="J158" s="5">
        <v>3942.86</v>
      </c>
      <c r="K158" s="5">
        <v>-867.43</v>
      </c>
      <c r="L158" s="5">
        <v>-4810.29</v>
      </c>
      <c r="M158" s="5">
        <v>-3942.86</v>
      </c>
      <c r="N158" s="6">
        <v>44333</v>
      </c>
      <c r="O158" s="6">
        <v>44266</v>
      </c>
      <c r="P158" s="6">
        <v>44266</v>
      </c>
      <c r="Q158" t="s">
        <v>688</v>
      </c>
      <c r="R158" t="s">
        <v>684</v>
      </c>
      <c r="S158" s="4">
        <v>2021</v>
      </c>
      <c r="T158" s="4">
        <v>2021</v>
      </c>
      <c r="U158" s="4">
        <v>67</v>
      </c>
      <c r="V158" s="5">
        <v>264171.62</v>
      </c>
      <c r="W158" s="6">
        <v>44238</v>
      </c>
      <c r="X158" t="s">
        <v>52</v>
      </c>
      <c r="Y158" t="s">
        <v>53</v>
      </c>
      <c r="Z158" t="s">
        <v>37</v>
      </c>
      <c r="AA158" t="s">
        <v>685</v>
      </c>
      <c r="AB158" t="s">
        <v>686</v>
      </c>
      <c r="AC158" t="s">
        <v>38</v>
      </c>
      <c r="AD158" t="s">
        <v>39</v>
      </c>
      <c r="AE158" t="s">
        <v>290</v>
      </c>
    </row>
    <row r="159" spans="1:31" x14ac:dyDescent="0.25">
      <c r="A159" s="4">
        <v>176927</v>
      </c>
      <c r="B159" s="4">
        <v>1</v>
      </c>
      <c r="C159" s="4">
        <v>70592</v>
      </c>
      <c r="D159" t="s">
        <v>689</v>
      </c>
      <c r="E159" t="s">
        <v>690</v>
      </c>
      <c r="F159" t="s">
        <v>691</v>
      </c>
      <c r="G159" s="4">
        <v>19650</v>
      </c>
      <c r="H159" t="s">
        <v>691</v>
      </c>
      <c r="I159" s="5">
        <v>1143.3800000000001</v>
      </c>
      <c r="J159" s="5">
        <v>937.2</v>
      </c>
      <c r="K159" s="5">
        <v>-206.18</v>
      </c>
      <c r="L159" s="5">
        <v>-1143.3800000000001</v>
      </c>
      <c r="M159" s="5">
        <v>-937.2</v>
      </c>
      <c r="N159" s="6">
        <v>44348</v>
      </c>
      <c r="O159" s="6">
        <v>44346</v>
      </c>
      <c r="P159" s="6">
        <v>44346</v>
      </c>
      <c r="Q159" t="s">
        <v>692</v>
      </c>
      <c r="R159" t="s">
        <v>693</v>
      </c>
      <c r="S159" s="4">
        <v>2021</v>
      </c>
      <c r="T159" s="4">
        <v>2021</v>
      </c>
      <c r="U159" s="4">
        <v>2</v>
      </c>
      <c r="V159" s="5">
        <v>1874.4</v>
      </c>
      <c r="W159" s="6">
        <v>44316</v>
      </c>
      <c r="X159" t="s">
        <v>52</v>
      </c>
      <c r="Y159" t="s">
        <v>53</v>
      </c>
      <c r="Z159" t="s">
        <v>37</v>
      </c>
      <c r="AA159" t="s">
        <v>694</v>
      </c>
      <c r="AB159" t="s">
        <v>695</v>
      </c>
      <c r="AC159" t="s">
        <v>38</v>
      </c>
      <c r="AD159" t="s">
        <v>39</v>
      </c>
      <c r="AE159" t="s">
        <v>696</v>
      </c>
    </row>
    <row r="160" spans="1:31" x14ac:dyDescent="0.25">
      <c r="A160" s="4">
        <v>180157</v>
      </c>
      <c r="B160" s="4">
        <v>1</v>
      </c>
      <c r="C160" s="4">
        <v>71514</v>
      </c>
      <c r="D160" t="s">
        <v>697</v>
      </c>
      <c r="E160" t="s">
        <v>690</v>
      </c>
      <c r="F160" t="s">
        <v>691</v>
      </c>
      <c r="G160" s="4">
        <v>19650</v>
      </c>
      <c r="H160" t="s">
        <v>691</v>
      </c>
      <c r="I160" s="5">
        <v>1172.9100000000001</v>
      </c>
      <c r="J160" s="5">
        <v>961.4</v>
      </c>
      <c r="K160" s="5">
        <v>-211.51</v>
      </c>
      <c r="L160" s="5">
        <v>-1172.9100000000001</v>
      </c>
      <c r="M160" s="5">
        <v>-961.4</v>
      </c>
      <c r="N160" s="6">
        <v>44377</v>
      </c>
      <c r="O160" s="6">
        <v>44377</v>
      </c>
      <c r="P160" s="6">
        <v>44377</v>
      </c>
      <c r="Q160" t="s">
        <v>698</v>
      </c>
      <c r="R160" t="s">
        <v>693</v>
      </c>
      <c r="S160" s="4">
        <v>2021</v>
      </c>
      <c r="T160" s="4">
        <v>2021</v>
      </c>
      <c r="U160" s="4">
        <v>0</v>
      </c>
      <c r="V160" s="5">
        <v>0</v>
      </c>
      <c r="W160" s="6">
        <v>44347</v>
      </c>
      <c r="X160" t="s">
        <v>52</v>
      </c>
      <c r="Y160" t="s">
        <v>53</v>
      </c>
      <c r="Z160" t="s">
        <v>37</v>
      </c>
      <c r="AA160" t="s">
        <v>694</v>
      </c>
      <c r="AB160" t="s">
        <v>695</v>
      </c>
      <c r="AC160" t="s">
        <v>38</v>
      </c>
      <c r="AD160" t="s">
        <v>39</v>
      </c>
      <c r="AE160" t="s">
        <v>696</v>
      </c>
    </row>
    <row r="161" spans="1:31" x14ac:dyDescent="0.25">
      <c r="A161" s="4">
        <v>172975</v>
      </c>
      <c r="B161" s="4">
        <v>1</v>
      </c>
      <c r="C161" s="4">
        <v>69540</v>
      </c>
      <c r="D161" t="s">
        <v>699</v>
      </c>
      <c r="E161" t="s">
        <v>690</v>
      </c>
      <c r="F161" t="s">
        <v>691</v>
      </c>
      <c r="G161" s="4">
        <v>19650</v>
      </c>
      <c r="H161" t="s">
        <v>691</v>
      </c>
      <c r="I161" s="5">
        <v>738.6</v>
      </c>
      <c r="J161" s="5">
        <v>605.41</v>
      </c>
      <c r="K161" s="5">
        <v>-133.19</v>
      </c>
      <c r="L161" s="5">
        <v>-738.6</v>
      </c>
      <c r="M161" s="5">
        <v>-605.41</v>
      </c>
      <c r="N161" s="6">
        <v>44333</v>
      </c>
      <c r="O161" s="6">
        <v>44316</v>
      </c>
      <c r="P161" s="6">
        <v>44316</v>
      </c>
      <c r="Q161" t="s">
        <v>700</v>
      </c>
      <c r="R161" t="s">
        <v>693</v>
      </c>
      <c r="S161" s="4">
        <v>2021</v>
      </c>
      <c r="T161" s="4">
        <v>2021</v>
      </c>
      <c r="U161" s="4">
        <v>17</v>
      </c>
      <c r="V161" s="5">
        <v>10291.969999999999</v>
      </c>
      <c r="W161" s="6">
        <v>44286</v>
      </c>
      <c r="X161" t="s">
        <v>52</v>
      </c>
      <c r="Y161" t="s">
        <v>53</v>
      </c>
      <c r="Z161" t="s">
        <v>37</v>
      </c>
      <c r="AA161" t="s">
        <v>694</v>
      </c>
      <c r="AB161" t="s">
        <v>695</v>
      </c>
      <c r="AC161" t="s">
        <v>38</v>
      </c>
      <c r="AD161" t="s">
        <v>39</v>
      </c>
      <c r="AE161" t="s">
        <v>696</v>
      </c>
    </row>
    <row r="162" spans="1:31" x14ac:dyDescent="0.25">
      <c r="A162" s="4">
        <v>173123</v>
      </c>
      <c r="B162" s="4">
        <v>1</v>
      </c>
      <c r="C162" s="4">
        <v>69675</v>
      </c>
      <c r="D162" t="s">
        <v>701</v>
      </c>
      <c r="E162" t="s">
        <v>702</v>
      </c>
      <c r="F162" t="s">
        <v>703</v>
      </c>
      <c r="G162" s="4">
        <v>20024</v>
      </c>
      <c r="H162" t="s">
        <v>704</v>
      </c>
      <c r="I162" s="5">
        <v>15428.17</v>
      </c>
      <c r="J162" s="5">
        <v>12646.04</v>
      </c>
      <c r="K162" s="5">
        <v>-2782.13</v>
      </c>
      <c r="L162" s="5">
        <v>-15428.17</v>
      </c>
      <c r="M162" s="5">
        <v>-12646.04</v>
      </c>
      <c r="N162" s="6">
        <v>44316</v>
      </c>
      <c r="O162" s="6">
        <v>44316</v>
      </c>
      <c r="P162" s="6">
        <v>44316</v>
      </c>
      <c r="Q162" t="s">
        <v>705</v>
      </c>
      <c r="R162" t="s">
        <v>706</v>
      </c>
      <c r="S162" s="4">
        <v>2021</v>
      </c>
      <c r="T162" s="4">
        <v>2021</v>
      </c>
      <c r="U162" s="4">
        <v>0</v>
      </c>
      <c r="V162" s="5">
        <v>0</v>
      </c>
      <c r="W162" s="6">
        <v>44286</v>
      </c>
      <c r="X162" t="s">
        <v>52</v>
      </c>
      <c r="Y162" t="s">
        <v>53</v>
      </c>
      <c r="Z162" t="s">
        <v>37</v>
      </c>
      <c r="AA162" t="s">
        <v>707</v>
      </c>
      <c r="AB162" t="s">
        <v>708</v>
      </c>
      <c r="AC162" t="s">
        <v>38</v>
      </c>
      <c r="AD162" t="s">
        <v>39</v>
      </c>
      <c r="AE162" t="s">
        <v>709</v>
      </c>
    </row>
    <row r="163" spans="1:31" x14ac:dyDescent="0.25">
      <c r="A163" s="4">
        <v>166885</v>
      </c>
      <c r="B163" s="4">
        <v>1</v>
      </c>
      <c r="C163" s="4">
        <v>66791</v>
      </c>
      <c r="D163" t="s">
        <v>710</v>
      </c>
      <c r="E163" t="s">
        <v>702</v>
      </c>
      <c r="F163" t="s">
        <v>703</v>
      </c>
      <c r="G163" s="4">
        <v>20024</v>
      </c>
      <c r="H163" t="s">
        <v>704</v>
      </c>
      <c r="I163" s="5">
        <v>54900</v>
      </c>
      <c r="J163" s="5">
        <v>45000</v>
      </c>
      <c r="K163" s="5">
        <v>-9900</v>
      </c>
      <c r="L163" s="5">
        <v>-54900</v>
      </c>
      <c r="M163" s="5">
        <v>-45000</v>
      </c>
      <c r="N163" s="6">
        <v>44316</v>
      </c>
      <c r="O163" s="6">
        <v>44290</v>
      </c>
      <c r="P163" s="6">
        <v>44290</v>
      </c>
      <c r="Q163" t="s">
        <v>711</v>
      </c>
      <c r="S163" s="4">
        <v>2021</v>
      </c>
      <c r="T163" s="4">
        <v>2021</v>
      </c>
      <c r="U163" s="4">
        <v>26</v>
      </c>
      <c r="V163" s="5">
        <v>1170000</v>
      </c>
      <c r="W163" s="6">
        <v>44259</v>
      </c>
      <c r="X163" t="s">
        <v>52</v>
      </c>
      <c r="Y163" t="s">
        <v>53</v>
      </c>
      <c r="Z163" t="s">
        <v>37</v>
      </c>
      <c r="AA163" t="s">
        <v>707</v>
      </c>
      <c r="AB163" t="s">
        <v>708</v>
      </c>
      <c r="AC163" t="s">
        <v>38</v>
      </c>
      <c r="AD163" t="s">
        <v>39</v>
      </c>
      <c r="AE163" t="s">
        <v>709</v>
      </c>
    </row>
    <row r="164" spans="1:31" x14ac:dyDescent="0.25">
      <c r="A164" s="4">
        <v>165993</v>
      </c>
      <c r="B164" s="4">
        <v>1</v>
      </c>
      <c r="C164" s="4">
        <v>66341</v>
      </c>
      <c r="D164" t="s">
        <v>712</v>
      </c>
      <c r="E164" t="s">
        <v>713</v>
      </c>
      <c r="F164" t="s">
        <v>714</v>
      </c>
      <c r="G164" s="4">
        <v>14348</v>
      </c>
      <c r="H164" t="s">
        <v>714</v>
      </c>
      <c r="I164" s="5">
        <v>58.56</v>
      </c>
      <c r="J164" s="5">
        <v>48</v>
      </c>
      <c r="K164" s="5">
        <v>-10.56</v>
      </c>
      <c r="L164" s="5">
        <v>-58.56</v>
      </c>
      <c r="M164" s="5">
        <v>-48</v>
      </c>
      <c r="N164" s="6">
        <v>44316</v>
      </c>
      <c r="O164" s="6">
        <v>44311</v>
      </c>
      <c r="P164" s="6">
        <v>44311</v>
      </c>
      <c r="Q164" t="s">
        <v>715</v>
      </c>
      <c r="R164" t="s">
        <v>716</v>
      </c>
      <c r="S164" s="4">
        <v>2021</v>
      </c>
      <c r="T164" s="4">
        <v>2021</v>
      </c>
      <c r="U164" s="4">
        <v>5</v>
      </c>
      <c r="V164" s="5">
        <v>240</v>
      </c>
      <c r="W164" s="6">
        <v>44252</v>
      </c>
      <c r="X164" t="s">
        <v>52</v>
      </c>
      <c r="Y164" t="s">
        <v>53</v>
      </c>
      <c r="Z164" t="s">
        <v>37</v>
      </c>
      <c r="AA164" t="s">
        <v>717</v>
      </c>
      <c r="AB164" t="s">
        <v>718</v>
      </c>
      <c r="AC164" t="s">
        <v>38</v>
      </c>
      <c r="AD164" t="s">
        <v>39</v>
      </c>
      <c r="AE164" t="s">
        <v>719</v>
      </c>
    </row>
    <row r="165" spans="1:31" x14ac:dyDescent="0.25">
      <c r="A165" s="4">
        <v>173060</v>
      </c>
      <c r="B165" s="4">
        <v>1</v>
      </c>
      <c r="C165" s="4">
        <v>69620</v>
      </c>
      <c r="D165" t="s">
        <v>720</v>
      </c>
      <c r="E165" t="s">
        <v>721</v>
      </c>
      <c r="F165" t="s">
        <v>722</v>
      </c>
      <c r="G165" s="4">
        <v>15276</v>
      </c>
      <c r="H165" t="s">
        <v>722</v>
      </c>
      <c r="I165" s="5">
        <v>25106.38</v>
      </c>
      <c r="J165" s="5">
        <v>20579</v>
      </c>
      <c r="K165" s="5">
        <v>-4527.38</v>
      </c>
      <c r="L165" s="5">
        <v>-25106.38</v>
      </c>
      <c r="M165" s="5">
        <v>-20579</v>
      </c>
      <c r="N165" s="6">
        <v>44333</v>
      </c>
      <c r="O165" s="6">
        <v>44321</v>
      </c>
      <c r="P165" s="6">
        <v>44321</v>
      </c>
      <c r="Q165" t="s">
        <v>723</v>
      </c>
      <c r="R165" t="s">
        <v>724</v>
      </c>
      <c r="S165" s="4">
        <v>2021</v>
      </c>
      <c r="T165" s="4">
        <v>2021</v>
      </c>
      <c r="U165" s="4">
        <v>12</v>
      </c>
      <c r="V165" s="5">
        <v>246948</v>
      </c>
      <c r="W165" s="6">
        <v>44291</v>
      </c>
      <c r="X165" t="s">
        <v>52</v>
      </c>
      <c r="Y165" t="s">
        <v>53</v>
      </c>
      <c r="Z165" t="s">
        <v>37</v>
      </c>
      <c r="AA165" t="s">
        <v>725</v>
      </c>
      <c r="AB165" t="s">
        <v>726</v>
      </c>
      <c r="AC165" t="s">
        <v>38</v>
      </c>
      <c r="AD165" t="s">
        <v>39</v>
      </c>
      <c r="AE165" t="s">
        <v>727</v>
      </c>
    </row>
    <row r="166" spans="1:31" x14ac:dyDescent="0.25">
      <c r="A166" s="4">
        <v>167963</v>
      </c>
      <c r="B166" s="4">
        <v>1</v>
      </c>
      <c r="C166" s="4">
        <v>67090</v>
      </c>
      <c r="D166" t="s">
        <v>728</v>
      </c>
      <c r="E166" t="s">
        <v>299</v>
      </c>
      <c r="F166" t="s">
        <v>300</v>
      </c>
      <c r="G166" s="4">
        <v>15470</v>
      </c>
      <c r="H166" t="s">
        <v>300</v>
      </c>
      <c r="I166" s="5">
        <v>6570.62</v>
      </c>
      <c r="J166" s="5">
        <v>5385.75</v>
      </c>
      <c r="K166" s="5">
        <v>-1184.8699999999999</v>
      </c>
      <c r="L166" s="5">
        <v>-6570.62</v>
      </c>
      <c r="M166" s="5">
        <v>-5385.75</v>
      </c>
      <c r="N166" s="6">
        <v>44302</v>
      </c>
      <c r="O166" s="6">
        <v>44283</v>
      </c>
      <c r="P166" s="6">
        <v>44283</v>
      </c>
      <c r="Q166" t="s">
        <v>729</v>
      </c>
      <c r="R166" t="s">
        <v>730</v>
      </c>
      <c r="S166" s="4">
        <v>2021</v>
      </c>
      <c r="T166" s="4">
        <v>2021</v>
      </c>
      <c r="U166" s="4">
        <v>19</v>
      </c>
      <c r="V166" s="5">
        <v>102329.25</v>
      </c>
      <c r="W166" s="6">
        <v>44255</v>
      </c>
      <c r="X166" t="s">
        <v>52</v>
      </c>
      <c r="Y166" t="s">
        <v>53</v>
      </c>
      <c r="Z166" t="s">
        <v>37</v>
      </c>
      <c r="AA166" t="s">
        <v>731</v>
      </c>
      <c r="AB166" t="s">
        <v>732</v>
      </c>
      <c r="AC166" t="s">
        <v>38</v>
      </c>
      <c r="AD166" t="s">
        <v>39</v>
      </c>
      <c r="AE166" t="s">
        <v>305</v>
      </c>
    </row>
    <row r="167" spans="1:31" x14ac:dyDescent="0.25">
      <c r="A167" s="4">
        <v>179983</v>
      </c>
      <c r="B167" s="4">
        <v>1</v>
      </c>
      <c r="C167" s="4">
        <v>71410</v>
      </c>
      <c r="D167" t="s">
        <v>733</v>
      </c>
      <c r="E167" t="s">
        <v>299</v>
      </c>
      <c r="F167" t="s">
        <v>300</v>
      </c>
      <c r="G167" s="4">
        <v>15470</v>
      </c>
      <c r="H167" t="s">
        <v>300</v>
      </c>
      <c r="I167" s="5">
        <v>166.73</v>
      </c>
      <c r="J167" s="5">
        <v>136.66</v>
      </c>
      <c r="K167" s="5">
        <v>-30.07</v>
      </c>
      <c r="L167" s="5">
        <v>-166.73</v>
      </c>
      <c r="M167" s="5">
        <v>-136.66</v>
      </c>
      <c r="N167" s="6">
        <v>44362</v>
      </c>
      <c r="O167" s="6">
        <v>44346</v>
      </c>
      <c r="P167" s="6">
        <v>44346</v>
      </c>
      <c r="Q167" t="s">
        <v>734</v>
      </c>
      <c r="R167" t="s">
        <v>735</v>
      </c>
      <c r="S167" s="4">
        <v>2021</v>
      </c>
      <c r="T167" s="4">
        <v>2021</v>
      </c>
      <c r="U167" s="4">
        <v>16</v>
      </c>
      <c r="V167" s="5">
        <v>2186.56</v>
      </c>
      <c r="W167" s="6">
        <v>44316</v>
      </c>
      <c r="X167" t="s">
        <v>52</v>
      </c>
      <c r="Y167" t="s">
        <v>53</v>
      </c>
      <c r="Z167" t="s">
        <v>37</v>
      </c>
      <c r="AA167" t="s">
        <v>731</v>
      </c>
      <c r="AB167" t="s">
        <v>732</v>
      </c>
      <c r="AC167" t="s">
        <v>38</v>
      </c>
      <c r="AD167" t="s">
        <v>39</v>
      </c>
      <c r="AE167" t="s">
        <v>305</v>
      </c>
    </row>
    <row r="168" spans="1:31" x14ac:dyDescent="0.25">
      <c r="A168" s="4">
        <v>179979</v>
      </c>
      <c r="B168" s="4">
        <v>1</v>
      </c>
      <c r="C168" s="4">
        <v>71407</v>
      </c>
      <c r="D168" t="s">
        <v>736</v>
      </c>
      <c r="E168" t="s">
        <v>299</v>
      </c>
      <c r="F168" t="s">
        <v>300</v>
      </c>
      <c r="G168" s="4">
        <v>15470</v>
      </c>
      <c r="H168" t="s">
        <v>300</v>
      </c>
      <c r="I168" s="5">
        <v>601.95000000000005</v>
      </c>
      <c r="J168" s="5">
        <v>493.4</v>
      </c>
      <c r="K168" s="5">
        <v>-108.55</v>
      </c>
      <c r="L168" s="5">
        <v>-601.95000000000005</v>
      </c>
      <c r="M168" s="5">
        <v>-493.4</v>
      </c>
      <c r="N168" s="6">
        <v>44362</v>
      </c>
      <c r="O168" s="6">
        <v>44316</v>
      </c>
      <c r="P168" s="6">
        <v>44316</v>
      </c>
      <c r="Q168" t="s">
        <v>737</v>
      </c>
      <c r="R168" t="s">
        <v>735</v>
      </c>
      <c r="S168" s="4">
        <v>2021</v>
      </c>
      <c r="T168" s="4">
        <v>2021</v>
      </c>
      <c r="U168" s="4">
        <v>46</v>
      </c>
      <c r="V168" s="5">
        <v>22696.400000000001</v>
      </c>
      <c r="W168" s="6">
        <v>44286</v>
      </c>
      <c r="X168" t="s">
        <v>52</v>
      </c>
      <c r="Y168" t="s">
        <v>53</v>
      </c>
      <c r="Z168" t="s">
        <v>37</v>
      </c>
      <c r="AA168" t="s">
        <v>731</v>
      </c>
      <c r="AB168" t="s">
        <v>732</v>
      </c>
      <c r="AC168" t="s">
        <v>38</v>
      </c>
      <c r="AD168" t="s">
        <v>39</v>
      </c>
      <c r="AE168" t="s">
        <v>305</v>
      </c>
    </row>
    <row r="169" spans="1:31" x14ac:dyDescent="0.25">
      <c r="A169" s="4">
        <v>176890</v>
      </c>
      <c r="B169" s="4">
        <v>1</v>
      </c>
      <c r="C169" s="4">
        <v>70567</v>
      </c>
      <c r="D169" t="s">
        <v>738</v>
      </c>
      <c r="E169" t="s">
        <v>146</v>
      </c>
      <c r="F169" t="s">
        <v>147</v>
      </c>
      <c r="G169" s="4">
        <v>14707</v>
      </c>
      <c r="H169" t="s">
        <v>147</v>
      </c>
      <c r="I169" s="5">
        <v>488</v>
      </c>
      <c r="J169" s="5">
        <v>400</v>
      </c>
      <c r="K169" s="5">
        <v>-88</v>
      </c>
      <c r="L169" s="5">
        <v>-488</v>
      </c>
      <c r="M169" s="5">
        <v>-400</v>
      </c>
      <c r="N169" s="6">
        <v>44362</v>
      </c>
      <c r="O169" s="6">
        <v>44351</v>
      </c>
      <c r="P169" s="6">
        <v>44351</v>
      </c>
      <c r="Q169" t="s">
        <v>739</v>
      </c>
      <c r="R169" t="s">
        <v>740</v>
      </c>
      <c r="S169" s="4">
        <v>2021</v>
      </c>
      <c r="T169" s="4">
        <v>2021</v>
      </c>
      <c r="U169" s="4">
        <v>11</v>
      </c>
      <c r="V169" s="5">
        <v>4400</v>
      </c>
      <c r="W169" s="6">
        <v>44320</v>
      </c>
      <c r="X169" t="s">
        <v>52</v>
      </c>
      <c r="Y169" t="s">
        <v>53</v>
      </c>
      <c r="Z169" t="s">
        <v>37</v>
      </c>
      <c r="AA169" t="s">
        <v>741</v>
      </c>
      <c r="AB169" t="s">
        <v>742</v>
      </c>
      <c r="AC169" t="s">
        <v>38</v>
      </c>
      <c r="AD169" t="s">
        <v>39</v>
      </c>
      <c r="AE169" t="s">
        <v>151</v>
      </c>
    </row>
    <row r="170" spans="1:31" x14ac:dyDescent="0.25">
      <c r="A170" s="4">
        <v>166641</v>
      </c>
      <c r="B170" s="4">
        <v>1</v>
      </c>
      <c r="C170" s="4">
        <v>66569</v>
      </c>
      <c r="D170" t="s">
        <v>743</v>
      </c>
      <c r="E170" t="s">
        <v>146</v>
      </c>
      <c r="F170" t="s">
        <v>147</v>
      </c>
      <c r="G170" s="4">
        <v>14707</v>
      </c>
      <c r="H170" t="s">
        <v>147</v>
      </c>
      <c r="I170" s="5">
        <v>488</v>
      </c>
      <c r="J170" s="5">
        <v>400</v>
      </c>
      <c r="K170" s="5">
        <v>-88</v>
      </c>
      <c r="L170" s="5">
        <v>-488</v>
      </c>
      <c r="M170" s="5">
        <v>-400</v>
      </c>
      <c r="N170" s="6">
        <v>44302</v>
      </c>
      <c r="O170" s="6">
        <v>44290</v>
      </c>
      <c r="P170" s="6">
        <v>44290</v>
      </c>
      <c r="Q170" t="s">
        <v>744</v>
      </c>
      <c r="R170" t="s">
        <v>740</v>
      </c>
      <c r="S170" s="4">
        <v>2021</v>
      </c>
      <c r="T170" s="4">
        <v>2021</v>
      </c>
      <c r="U170" s="4">
        <v>12</v>
      </c>
      <c r="V170" s="5">
        <v>4800</v>
      </c>
      <c r="W170" s="6">
        <v>44259</v>
      </c>
      <c r="X170" t="s">
        <v>52</v>
      </c>
      <c r="Y170" t="s">
        <v>53</v>
      </c>
      <c r="Z170" t="s">
        <v>37</v>
      </c>
      <c r="AA170" t="s">
        <v>741</v>
      </c>
      <c r="AB170" t="s">
        <v>742</v>
      </c>
      <c r="AC170" t="s">
        <v>38</v>
      </c>
      <c r="AD170" t="s">
        <v>39</v>
      </c>
      <c r="AE170" t="s">
        <v>151</v>
      </c>
    </row>
    <row r="171" spans="1:31" x14ac:dyDescent="0.25">
      <c r="A171" s="4">
        <v>173154</v>
      </c>
      <c r="B171" s="4">
        <v>1</v>
      </c>
      <c r="C171" s="4">
        <v>69718</v>
      </c>
      <c r="D171" t="s">
        <v>745</v>
      </c>
      <c r="E171" t="s">
        <v>146</v>
      </c>
      <c r="F171" t="s">
        <v>147</v>
      </c>
      <c r="G171" s="4">
        <v>14707</v>
      </c>
      <c r="H171" t="s">
        <v>147</v>
      </c>
      <c r="I171" s="5">
        <v>488</v>
      </c>
      <c r="J171" s="5">
        <v>400</v>
      </c>
      <c r="K171" s="5">
        <v>-88</v>
      </c>
      <c r="L171" s="5">
        <v>-488</v>
      </c>
      <c r="M171" s="5">
        <v>-400</v>
      </c>
      <c r="N171" s="6">
        <v>44333</v>
      </c>
      <c r="O171" s="6">
        <v>44323</v>
      </c>
      <c r="P171" s="6">
        <v>44323</v>
      </c>
      <c r="Q171" t="s">
        <v>746</v>
      </c>
      <c r="R171" t="s">
        <v>740</v>
      </c>
      <c r="S171" s="4">
        <v>2021</v>
      </c>
      <c r="T171" s="4">
        <v>2021</v>
      </c>
      <c r="U171" s="4">
        <v>10</v>
      </c>
      <c r="V171" s="5">
        <v>4000</v>
      </c>
      <c r="W171" s="6">
        <v>44293</v>
      </c>
      <c r="X171" t="s">
        <v>52</v>
      </c>
      <c r="Y171" t="s">
        <v>53</v>
      </c>
      <c r="Z171" t="s">
        <v>37</v>
      </c>
      <c r="AA171" t="s">
        <v>741</v>
      </c>
      <c r="AB171" t="s">
        <v>742</v>
      </c>
      <c r="AC171" t="s">
        <v>38</v>
      </c>
      <c r="AD171" t="s">
        <v>39</v>
      </c>
      <c r="AE171" t="s">
        <v>151</v>
      </c>
    </row>
    <row r="172" spans="1:31" x14ac:dyDescent="0.25">
      <c r="A172" s="4">
        <v>173106</v>
      </c>
      <c r="B172" s="4">
        <v>1</v>
      </c>
      <c r="C172" s="4">
        <v>69653</v>
      </c>
      <c r="D172" t="s">
        <v>747</v>
      </c>
      <c r="E172" t="s">
        <v>181</v>
      </c>
      <c r="F172" t="s">
        <v>182</v>
      </c>
      <c r="G172" s="4">
        <v>20074</v>
      </c>
      <c r="H172" t="s">
        <v>183</v>
      </c>
      <c r="I172" s="5">
        <v>18.3</v>
      </c>
      <c r="J172" s="5">
        <v>15</v>
      </c>
      <c r="K172" s="5">
        <v>-3.3</v>
      </c>
      <c r="L172" s="5">
        <v>-18.3</v>
      </c>
      <c r="M172" s="5">
        <v>-15</v>
      </c>
      <c r="N172" s="6">
        <v>44312</v>
      </c>
      <c r="O172" s="6">
        <v>44316</v>
      </c>
      <c r="P172" s="6">
        <v>44316</v>
      </c>
      <c r="Q172" t="s">
        <v>748</v>
      </c>
      <c r="R172" t="s">
        <v>749</v>
      </c>
      <c r="S172" s="4">
        <v>2021</v>
      </c>
      <c r="T172" s="4">
        <v>2021</v>
      </c>
      <c r="U172" s="4">
        <v>-4</v>
      </c>
      <c r="V172" s="5">
        <v>-60</v>
      </c>
      <c r="W172" s="6">
        <v>44286</v>
      </c>
      <c r="X172" t="s">
        <v>52</v>
      </c>
      <c r="Y172" t="s">
        <v>53</v>
      </c>
      <c r="Z172" t="s">
        <v>37</v>
      </c>
      <c r="AA172" t="s">
        <v>750</v>
      </c>
      <c r="AB172" t="s">
        <v>751</v>
      </c>
      <c r="AC172" t="s">
        <v>38</v>
      </c>
      <c r="AD172" t="s">
        <v>39</v>
      </c>
      <c r="AE172" t="s">
        <v>188</v>
      </c>
    </row>
    <row r="173" spans="1:31" x14ac:dyDescent="0.25">
      <c r="A173" s="4">
        <v>177793</v>
      </c>
      <c r="B173" s="4">
        <v>1</v>
      </c>
      <c r="C173" s="4">
        <v>70750</v>
      </c>
      <c r="D173" t="s">
        <v>752</v>
      </c>
      <c r="E173" t="s">
        <v>181</v>
      </c>
      <c r="F173" t="s">
        <v>182</v>
      </c>
      <c r="G173" s="4">
        <v>20074</v>
      </c>
      <c r="H173" t="s">
        <v>183</v>
      </c>
      <c r="I173" s="5">
        <v>18.3</v>
      </c>
      <c r="J173" s="5">
        <v>15</v>
      </c>
      <c r="K173" s="5">
        <v>-3.3</v>
      </c>
      <c r="L173" s="5">
        <v>-18.3</v>
      </c>
      <c r="M173" s="5">
        <v>-15</v>
      </c>
      <c r="N173" s="6">
        <v>44341</v>
      </c>
      <c r="O173" s="6">
        <v>44346</v>
      </c>
      <c r="P173" s="6">
        <v>44346</v>
      </c>
      <c r="Q173" t="s">
        <v>753</v>
      </c>
      <c r="R173" t="s">
        <v>749</v>
      </c>
      <c r="S173" s="4">
        <v>2021</v>
      </c>
      <c r="T173" s="4">
        <v>2021</v>
      </c>
      <c r="U173" s="4">
        <v>-5</v>
      </c>
      <c r="V173" s="5">
        <v>-75</v>
      </c>
      <c r="W173" s="6">
        <v>44316</v>
      </c>
      <c r="X173" t="s">
        <v>52</v>
      </c>
      <c r="Y173" t="s">
        <v>53</v>
      </c>
      <c r="Z173" t="s">
        <v>37</v>
      </c>
      <c r="AA173" t="s">
        <v>750</v>
      </c>
      <c r="AB173" t="s">
        <v>751</v>
      </c>
      <c r="AC173" t="s">
        <v>38</v>
      </c>
      <c r="AD173" t="s">
        <v>39</v>
      </c>
      <c r="AE173" t="s">
        <v>188</v>
      </c>
    </row>
    <row r="174" spans="1:31" x14ac:dyDescent="0.25">
      <c r="A174" s="4">
        <v>180954</v>
      </c>
      <c r="B174" s="4">
        <v>1</v>
      </c>
      <c r="C174" s="4">
        <v>71742</v>
      </c>
      <c r="D174" t="s">
        <v>754</v>
      </c>
      <c r="E174" t="s">
        <v>181</v>
      </c>
      <c r="F174" t="s">
        <v>182</v>
      </c>
      <c r="G174" s="4">
        <v>20074</v>
      </c>
      <c r="H174" t="s">
        <v>183</v>
      </c>
      <c r="I174" s="5">
        <v>18.3</v>
      </c>
      <c r="J174" s="5">
        <v>15</v>
      </c>
      <c r="K174" s="5">
        <v>-3.3</v>
      </c>
      <c r="L174" s="5">
        <v>-18.3</v>
      </c>
      <c r="M174" s="5">
        <v>-15</v>
      </c>
      <c r="N174" s="6">
        <v>44372</v>
      </c>
      <c r="O174" s="6">
        <v>44377</v>
      </c>
      <c r="P174" s="6">
        <v>44377</v>
      </c>
      <c r="Q174" t="s">
        <v>755</v>
      </c>
      <c r="R174" t="s">
        <v>749</v>
      </c>
      <c r="S174" s="4">
        <v>2021</v>
      </c>
      <c r="T174" s="4">
        <v>2021</v>
      </c>
      <c r="U174" s="4">
        <v>-5</v>
      </c>
      <c r="V174" s="5">
        <v>-75</v>
      </c>
      <c r="W174" s="6">
        <v>44347</v>
      </c>
      <c r="X174" t="s">
        <v>52</v>
      </c>
      <c r="Y174" t="s">
        <v>53</v>
      </c>
      <c r="Z174" t="s">
        <v>37</v>
      </c>
      <c r="AA174" t="s">
        <v>750</v>
      </c>
      <c r="AB174" t="s">
        <v>751</v>
      </c>
      <c r="AC174" t="s">
        <v>38</v>
      </c>
      <c r="AD174" t="s">
        <v>39</v>
      </c>
      <c r="AE174" t="s">
        <v>188</v>
      </c>
    </row>
    <row r="175" spans="1:31" x14ac:dyDescent="0.25">
      <c r="A175" s="4">
        <v>178142</v>
      </c>
      <c r="B175" s="4">
        <v>1</v>
      </c>
      <c r="C175" s="4">
        <v>71056</v>
      </c>
      <c r="D175" t="s">
        <v>756</v>
      </c>
      <c r="E175" t="s">
        <v>757</v>
      </c>
      <c r="F175" t="s">
        <v>758</v>
      </c>
      <c r="G175" s="4">
        <v>21169</v>
      </c>
      <c r="H175" t="s">
        <v>758</v>
      </c>
      <c r="I175" s="5">
        <v>1920.33</v>
      </c>
      <c r="J175" s="5">
        <v>1920.33</v>
      </c>
      <c r="K175" s="5">
        <v>0</v>
      </c>
      <c r="L175" s="5">
        <v>-1920.33</v>
      </c>
      <c r="M175" s="5">
        <v>-1920.33</v>
      </c>
      <c r="N175" s="6">
        <v>44348</v>
      </c>
      <c r="O175" s="6">
        <v>44364</v>
      </c>
      <c r="P175" s="6">
        <v>44364</v>
      </c>
      <c r="Q175" t="s">
        <v>759</v>
      </c>
      <c r="R175" t="s">
        <v>760</v>
      </c>
      <c r="S175" s="4">
        <v>2021</v>
      </c>
      <c r="T175" s="4">
        <v>2021</v>
      </c>
      <c r="U175" s="4">
        <v>-16</v>
      </c>
      <c r="V175" s="5">
        <v>-30725.279999999999</v>
      </c>
      <c r="W175" s="6">
        <v>44333</v>
      </c>
      <c r="X175" t="s">
        <v>88</v>
      </c>
      <c r="Y175" t="s">
        <v>89</v>
      </c>
      <c r="Z175" t="s">
        <v>37</v>
      </c>
      <c r="AA175" t="s">
        <v>761</v>
      </c>
      <c r="AB175" t="s">
        <v>762</v>
      </c>
      <c r="AC175" t="s">
        <v>38</v>
      </c>
      <c r="AD175" t="s">
        <v>39</v>
      </c>
      <c r="AE175" t="s">
        <v>763</v>
      </c>
    </row>
    <row r="176" spans="1:31" x14ac:dyDescent="0.25">
      <c r="A176" s="4">
        <v>167171</v>
      </c>
      <c r="B176" s="4">
        <v>1</v>
      </c>
      <c r="C176" s="4">
        <v>67027</v>
      </c>
      <c r="D176" t="s">
        <v>764</v>
      </c>
      <c r="E176" t="s">
        <v>757</v>
      </c>
      <c r="F176" t="s">
        <v>758</v>
      </c>
      <c r="G176" s="4">
        <v>21169</v>
      </c>
      <c r="H176" t="s">
        <v>758</v>
      </c>
      <c r="I176" s="5">
        <v>1830</v>
      </c>
      <c r="J176" s="5">
        <v>1830</v>
      </c>
      <c r="K176" s="5">
        <v>0</v>
      </c>
      <c r="L176" s="5">
        <v>-1830</v>
      </c>
      <c r="M176" s="5">
        <v>-1830</v>
      </c>
      <c r="N176" s="6">
        <v>44302</v>
      </c>
      <c r="O176" s="6">
        <v>44299</v>
      </c>
      <c r="P176" s="6">
        <v>44299</v>
      </c>
      <c r="Q176" t="s">
        <v>765</v>
      </c>
      <c r="R176" t="s">
        <v>766</v>
      </c>
      <c r="S176" s="4">
        <v>2021</v>
      </c>
      <c r="T176" s="4">
        <v>2021</v>
      </c>
      <c r="U176" s="4">
        <v>3</v>
      </c>
      <c r="V176" s="5">
        <v>5490</v>
      </c>
      <c r="W176" s="6">
        <v>44268</v>
      </c>
      <c r="X176" t="s">
        <v>88</v>
      </c>
      <c r="Y176" t="s">
        <v>89</v>
      </c>
      <c r="Z176" t="s">
        <v>37</v>
      </c>
      <c r="AA176" t="s">
        <v>761</v>
      </c>
      <c r="AB176" t="s">
        <v>762</v>
      </c>
      <c r="AC176" t="s">
        <v>38</v>
      </c>
      <c r="AD176" t="s">
        <v>39</v>
      </c>
      <c r="AE176" t="s">
        <v>763</v>
      </c>
    </row>
    <row r="177" spans="1:31" x14ac:dyDescent="0.25">
      <c r="A177" s="4">
        <v>173196</v>
      </c>
      <c r="B177" s="4">
        <v>1</v>
      </c>
      <c r="C177" s="4">
        <v>69739</v>
      </c>
      <c r="D177" t="s">
        <v>767</v>
      </c>
      <c r="E177" t="s">
        <v>757</v>
      </c>
      <c r="F177" t="s">
        <v>758</v>
      </c>
      <c r="G177" s="4">
        <v>21169</v>
      </c>
      <c r="H177" t="s">
        <v>758</v>
      </c>
      <c r="I177" s="5">
        <v>1915.89</v>
      </c>
      <c r="J177" s="5">
        <v>1915.89</v>
      </c>
      <c r="K177" s="5">
        <v>0</v>
      </c>
      <c r="L177" s="5">
        <v>-1915.89</v>
      </c>
      <c r="M177" s="5">
        <v>-1915.89</v>
      </c>
      <c r="N177" s="6">
        <v>44333</v>
      </c>
      <c r="O177" s="6">
        <v>44324</v>
      </c>
      <c r="P177" s="6">
        <v>44324</v>
      </c>
      <c r="Q177" t="s">
        <v>768</v>
      </c>
      <c r="R177" t="s">
        <v>769</v>
      </c>
      <c r="S177" s="4">
        <v>2021</v>
      </c>
      <c r="T177" s="4">
        <v>2021</v>
      </c>
      <c r="U177" s="4">
        <v>9</v>
      </c>
      <c r="V177" s="5">
        <v>17243.009999999998</v>
      </c>
      <c r="W177" s="6">
        <v>44294</v>
      </c>
      <c r="X177" t="s">
        <v>88</v>
      </c>
      <c r="Y177" t="s">
        <v>89</v>
      </c>
      <c r="Z177" t="s">
        <v>37</v>
      </c>
      <c r="AA177" t="s">
        <v>761</v>
      </c>
      <c r="AB177" t="s">
        <v>762</v>
      </c>
      <c r="AC177" t="s">
        <v>38</v>
      </c>
      <c r="AD177" t="s">
        <v>39</v>
      </c>
      <c r="AE177" t="s">
        <v>763</v>
      </c>
    </row>
    <row r="178" spans="1:31" x14ac:dyDescent="0.25">
      <c r="A178" s="4">
        <v>166889</v>
      </c>
      <c r="B178" s="4">
        <v>1</v>
      </c>
      <c r="C178" s="4">
        <v>66794</v>
      </c>
      <c r="D178" t="s">
        <v>770</v>
      </c>
      <c r="E178" t="s">
        <v>702</v>
      </c>
      <c r="F178" t="s">
        <v>703</v>
      </c>
      <c r="G178" s="4">
        <v>20024</v>
      </c>
      <c r="H178" t="s">
        <v>704</v>
      </c>
      <c r="I178" s="5">
        <v>-24400</v>
      </c>
      <c r="J178" s="5">
        <v>-20000</v>
      </c>
      <c r="K178" s="5">
        <v>4400</v>
      </c>
      <c r="L178" s="5">
        <v>24400</v>
      </c>
      <c r="M178" s="5">
        <v>20000</v>
      </c>
      <c r="N178" s="6">
        <v>44316</v>
      </c>
      <c r="O178" s="6">
        <v>44290</v>
      </c>
      <c r="P178" s="6">
        <v>44290</v>
      </c>
      <c r="Q178" t="s">
        <v>771</v>
      </c>
      <c r="R178" t="s">
        <v>772</v>
      </c>
      <c r="S178" s="4">
        <v>2021</v>
      </c>
      <c r="T178" s="4">
        <v>2021</v>
      </c>
      <c r="U178" s="4">
        <v>26</v>
      </c>
      <c r="V178" s="5">
        <v>-520000</v>
      </c>
      <c r="W178" s="6">
        <v>44259</v>
      </c>
      <c r="X178" t="s">
        <v>52</v>
      </c>
      <c r="Y178" t="s">
        <v>53</v>
      </c>
      <c r="Z178" t="s">
        <v>150</v>
      </c>
      <c r="AA178" t="s">
        <v>707</v>
      </c>
      <c r="AB178" t="s">
        <v>708</v>
      </c>
      <c r="AC178" t="s">
        <v>38</v>
      </c>
      <c r="AD178" t="s">
        <v>39</v>
      </c>
      <c r="AE178" t="s">
        <v>709</v>
      </c>
    </row>
    <row r="179" spans="1:31" x14ac:dyDescent="0.25">
      <c r="A179" s="4">
        <v>180998</v>
      </c>
      <c r="B179" s="4">
        <v>1</v>
      </c>
      <c r="C179" s="4">
        <v>71793</v>
      </c>
      <c r="D179" t="s">
        <v>773</v>
      </c>
      <c r="E179" t="s">
        <v>702</v>
      </c>
      <c r="F179" t="s">
        <v>703</v>
      </c>
      <c r="G179" s="4">
        <v>20024</v>
      </c>
      <c r="H179" t="s">
        <v>704</v>
      </c>
      <c r="I179" s="5">
        <v>9643.4500000000007</v>
      </c>
      <c r="J179" s="5">
        <v>7904.47</v>
      </c>
      <c r="K179" s="5">
        <v>-1738.98</v>
      </c>
      <c r="L179" s="5">
        <v>-9643.4500000000007</v>
      </c>
      <c r="M179" s="5">
        <v>-7904.47</v>
      </c>
      <c r="N179" s="6">
        <v>44377</v>
      </c>
      <c r="O179" s="6">
        <v>44377</v>
      </c>
      <c r="P179" s="6">
        <v>44377</v>
      </c>
      <c r="Q179" t="s">
        <v>774</v>
      </c>
      <c r="R179" t="s">
        <v>706</v>
      </c>
      <c r="S179" s="4">
        <v>2021</v>
      </c>
      <c r="T179" s="4">
        <v>2021</v>
      </c>
      <c r="U179" s="4">
        <v>0</v>
      </c>
      <c r="V179" s="5">
        <v>0</v>
      </c>
      <c r="W179" s="6">
        <v>44347</v>
      </c>
      <c r="X179" t="s">
        <v>52</v>
      </c>
      <c r="Y179" t="s">
        <v>53</v>
      </c>
      <c r="Z179" t="s">
        <v>37</v>
      </c>
      <c r="AA179" t="s">
        <v>707</v>
      </c>
      <c r="AB179" t="s">
        <v>708</v>
      </c>
      <c r="AC179" t="s">
        <v>38</v>
      </c>
      <c r="AD179" t="s">
        <v>39</v>
      </c>
      <c r="AE179" t="s">
        <v>709</v>
      </c>
    </row>
    <row r="180" spans="1:31" x14ac:dyDescent="0.25">
      <c r="A180" s="4">
        <v>180072</v>
      </c>
      <c r="B180" s="4">
        <v>1</v>
      </c>
      <c r="C180" s="4">
        <v>71438</v>
      </c>
      <c r="D180" t="s">
        <v>775</v>
      </c>
      <c r="E180" t="s">
        <v>702</v>
      </c>
      <c r="F180" t="s">
        <v>703</v>
      </c>
      <c r="G180" s="4">
        <v>20024</v>
      </c>
      <c r="H180" t="s">
        <v>704</v>
      </c>
      <c r="I180" s="5">
        <v>19766.14</v>
      </c>
      <c r="J180" s="5">
        <v>16201.75</v>
      </c>
      <c r="K180" s="5">
        <v>-3564.39</v>
      </c>
      <c r="L180" s="5">
        <v>-19766.14</v>
      </c>
      <c r="M180" s="5">
        <v>-16201.75</v>
      </c>
      <c r="N180" s="6">
        <v>44377</v>
      </c>
      <c r="O180" s="6">
        <v>44368</v>
      </c>
      <c r="P180" s="6">
        <v>44368</v>
      </c>
      <c r="Q180" t="s">
        <v>776</v>
      </c>
      <c r="R180" t="s">
        <v>777</v>
      </c>
      <c r="S180" s="4">
        <v>2021</v>
      </c>
      <c r="T180" s="4">
        <v>2021</v>
      </c>
      <c r="U180" s="4">
        <v>9</v>
      </c>
      <c r="V180" s="5">
        <v>145815.75</v>
      </c>
      <c r="W180" s="6">
        <v>44337</v>
      </c>
      <c r="X180" t="s">
        <v>52</v>
      </c>
      <c r="Y180" t="s">
        <v>53</v>
      </c>
      <c r="Z180" t="s">
        <v>37</v>
      </c>
      <c r="AA180" t="s">
        <v>707</v>
      </c>
      <c r="AB180" t="s">
        <v>708</v>
      </c>
      <c r="AC180" t="s">
        <v>38</v>
      </c>
      <c r="AD180" t="s">
        <v>39</v>
      </c>
      <c r="AE180" t="s">
        <v>709</v>
      </c>
    </row>
    <row r="181" spans="1:31" x14ac:dyDescent="0.25">
      <c r="A181" s="4">
        <v>176948</v>
      </c>
      <c r="B181" s="4">
        <v>1</v>
      </c>
      <c r="C181" s="4">
        <v>70612</v>
      </c>
      <c r="D181" t="s">
        <v>778</v>
      </c>
      <c r="E181" t="s">
        <v>702</v>
      </c>
      <c r="F181" t="s">
        <v>703</v>
      </c>
      <c r="G181" s="4">
        <v>20024</v>
      </c>
      <c r="H181" t="s">
        <v>704</v>
      </c>
      <c r="I181" s="5">
        <v>9984.08</v>
      </c>
      <c r="J181" s="5">
        <v>8183.67</v>
      </c>
      <c r="K181" s="5">
        <v>-1800.41</v>
      </c>
      <c r="L181" s="5">
        <v>-9984.08</v>
      </c>
      <c r="M181" s="5">
        <v>-8183.67</v>
      </c>
      <c r="N181" s="6">
        <v>44348</v>
      </c>
      <c r="O181" s="6">
        <v>44346</v>
      </c>
      <c r="P181" s="6">
        <v>44346</v>
      </c>
      <c r="Q181" t="s">
        <v>779</v>
      </c>
      <c r="R181" t="s">
        <v>706</v>
      </c>
      <c r="S181" s="4">
        <v>2021</v>
      </c>
      <c r="T181" s="4">
        <v>2021</v>
      </c>
      <c r="U181" s="4">
        <v>2</v>
      </c>
      <c r="V181" s="5">
        <v>16367.34</v>
      </c>
      <c r="W181" s="6">
        <v>44316</v>
      </c>
      <c r="X181" t="s">
        <v>52</v>
      </c>
      <c r="Y181" t="s">
        <v>53</v>
      </c>
      <c r="Z181" t="s">
        <v>37</v>
      </c>
      <c r="AA181" t="s">
        <v>707</v>
      </c>
      <c r="AB181" t="s">
        <v>708</v>
      </c>
      <c r="AC181" t="s">
        <v>38</v>
      </c>
      <c r="AD181" t="s">
        <v>39</v>
      </c>
      <c r="AE181" t="s">
        <v>709</v>
      </c>
    </row>
    <row r="182" spans="1:31" x14ac:dyDescent="0.25">
      <c r="A182" s="4">
        <v>176722</v>
      </c>
      <c r="B182" s="4">
        <v>1</v>
      </c>
      <c r="C182" s="4">
        <v>70432</v>
      </c>
      <c r="D182" t="s">
        <v>780</v>
      </c>
      <c r="E182" t="s">
        <v>781</v>
      </c>
      <c r="F182" t="s">
        <v>782</v>
      </c>
      <c r="G182" s="4">
        <v>20060</v>
      </c>
      <c r="H182" t="s">
        <v>782</v>
      </c>
      <c r="I182" s="5">
        <v>22833.22</v>
      </c>
      <c r="J182" s="5">
        <v>21955.02</v>
      </c>
      <c r="K182" s="5">
        <v>-878.2</v>
      </c>
      <c r="L182" s="5">
        <v>-22833.22</v>
      </c>
      <c r="M182" s="5">
        <v>-21955.02</v>
      </c>
      <c r="N182" s="6">
        <v>44348</v>
      </c>
      <c r="O182" s="6">
        <v>44337</v>
      </c>
      <c r="P182" s="6">
        <v>44337</v>
      </c>
      <c r="Q182" t="s">
        <v>783</v>
      </c>
      <c r="R182" t="s">
        <v>784</v>
      </c>
      <c r="S182" s="4">
        <v>2021</v>
      </c>
      <c r="T182" s="4">
        <v>2021</v>
      </c>
      <c r="U182" s="4">
        <v>11</v>
      </c>
      <c r="V182" s="5">
        <v>241505.22</v>
      </c>
      <c r="W182" s="6">
        <v>44307</v>
      </c>
      <c r="X182" t="s">
        <v>52</v>
      </c>
      <c r="Y182" t="s">
        <v>53</v>
      </c>
      <c r="Z182" t="s">
        <v>37</v>
      </c>
      <c r="AA182" t="s">
        <v>785</v>
      </c>
      <c r="AB182" t="s">
        <v>786</v>
      </c>
      <c r="AC182" t="s">
        <v>38</v>
      </c>
      <c r="AD182" t="s">
        <v>39</v>
      </c>
      <c r="AE182" t="s">
        <v>787</v>
      </c>
    </row>
    <row r="183" spans="1:31" x14ac:dyDescent="0.25">
      <c r="A183" s="4">
        <v>179360</v>
      </c>
      <c r="B183" s="4">
        <v>1</v>
      </c>
      <c r="C183" s="4">
        <v>71183</v>
      </c>
      <c r="D183" t="s">
        <v>788</v>
      </c>
      <c r="E183" t="s">
        <v>781</v>
      </c>
      <c r="F183" t="s">
        <v>782</v>
      </c>
      <c r="G183" s="4">
        <v>20060</v>
      </c>
      <c r="H183" t="s">
        <v>782</v>
      </c>
      <c r="I183" s="5">
        <v>17183.97</v>
      </c>
      <c r="J183" s="5">
        <v>16523.05</v>
      </c>
      <c r="K183" s="5">
        <v>-660.92</v>
      </c>
      <c r="L183" s="5">
        <v>-17183.97</v>
      </c>
      <c r="M183" s="5">
        <v>-16523.05</v>
      </c>
      <c r="N183" s="6">
        <v>44377</v>
      </c>
      <c r="O183" s="6">
        <v>44368</v>
      </c>
      <c r="P183" s="6">
        <v>44368</v>
      </c>
      <c r="Q183" t="s">
        <v>789</v>
      </c>
      <c r="R183" t="s">
        <v>784</v>
      </c>
      <c r="S183" s="4">
        <v>2021</v>
      </c>
      <c r="T183" s="4">
        <v>2021</v>
      </c>
      <c r="U183" s="4">
        <v>9</v>
      </c>
      <c r="V183" s="5">
        <v>148707.45000000001</v>
      </c>
      <c r="W183" s="6">
        <v>44337</v>
      </c>
      <c r="X183" t="s">
        <v>52</v>
      </c>
      <c r="Y183" t="s">
        <v>53</v>
      </c>
      <c r="Z183" t="s">
        <v>37</v>
      </c>
      <c r="AA183" t="s">
        <v>785</v>
      </c>
      <c r="AB183" t="s">
        <v>786</v>
      </c>
      <c r="AC183" t="s">
        <v>38</v>
      </c>
      <c r="AD183" t="s">
        <v>39</v>
      </c>
      <c r="AE183" t="s">
        <v>787</v>
      </c>
    </row>
    <row r="184" spans="1:31" x14ac:dyDescent="0.25">
      <c r="A184" s="4">
        <v>169361</v>
      </c>
      <c r="B184" s="4">
        <v>1</v>
      </c>
      <c r="C184" s="4">
        <v>67225</v>
      </c>
      <c r="D184" t="s">
        <v>790</v>
      </c>
      <c r="E184" t="s">
        <v>781</v>
      </c>
      <c r="F184" t="s">
        <v>782</v>
      </c>
      <c r="G184" s="4">
        <v>20060</v>
      </c>
      <c r="H184" t="s">
        <v>782</v>
      </c>
      <c r="I184" s="5">
        <v>15003.21</v>
      </c>
      <c r="J184" s="5">
        <v>14426.16</v>
      </c>
      <c r="K184" s="5">
        <v>-577.04999999999995</v>
      </c>
      <c r="L184" s="5">
        <v>-15003.21</v>
      </c>
      <c r="M184" s="5">
        <v>-14426.16</v>
      </c>
      <c r="N184" s="6">
        <v>44316</v>
      </c>
      <c r="O184" s="6">
        <v>44308</v>
      </c>
      <c r="P184" s="6">
        <v>44308</v>
      </c>
      <c r="Q184" t="s">
        <v>791</v>
      </c>
      <c r="R184" t="s">
        <v>784</v>
      </c>
      <c r="S184" s="4">
        <v>2021</v>
      </c>
      <c r="T184" s="4">
        <v>2021</v>
      </c>
      <c r="U184" s="4">
        <v>8</v>
      </c>
      <c r="V184" s="5">
        <v>115409.28</v>
      </c>
      <c r="W184" s="6">
        <v>44277</v>
      </c>
      <c r="X184" t="s">
        <v>52</v>
      </c>
      <c r="Y184" t="s">
        <v>53</v>
      </c>
      <c r="Z184" t="s">
        <v>37</v>
      </c>
      <c r="AA184" t="s">
        <v>785</v>
      </c>
      <c r="AB184" t="s">
        <v>786</v>
      </c>
      <c r="AC184" t="s">
        <v>38</v>
      </c>
      <c r="AD184" t="s">
        <v>39</v>
      </c>
      <c r="AE184" t="s">
        <v>787</v>
      </c>
    </row>
    <row r="185" spans="1:31" x14ac:dyDescent="0.25">
      <c r="A185" s="4">
        <v>180886</v>
      </c>
      <c r="B185" s="4">
        <v>1</v>
      </c>
      <c r="C185" s="4">
        <v>71658</v>
      </c>
      <c r="D185" t="s">
        <v>792</v>
      </c>
      <c r="E185" t="s">
        <v>793</v>
      </c>
      <c r="F185" t="s">
        <v>794</v>
      </c>
      <c r="G185" s="4">
        <v>14813</v>
      </c>
      <c r="H185" t="s">
        <v>794</v>
      </c>
      <c r="I185" s="5">
        <v>978.4</v>
      </c>
      <c r="J185" s="5">
        <v>801.97</v>
      </c>
      <c r="K185" s="5">
        <v>-176.43</v>
      </c>
      <c r="L185" s="5">
        <v>-978.4</v>
      </c>
      <c r="M185" s="5">
        <v>-801.97</v>
      </c>
      <c r="N185" s="6">
        <v>44377</v>
      </c>
      <c r="O185" s="6">
        <v>44377</v>
      </c>
      <c r="P185" s="6">
        <v>44377</v>
      </c>
      <c r="Q185" t="s">
        <v>795</v>
      </c>
      <c r="R185" t="s">
        <v>796</v>
      </c>
      <c r="S185" s="4">
        <v>2021</v>
      </c>
      <c r="T185" s="4">
        <v>2021</v>
      </c>
      <c r="U185" s="4">
        <v>0</v>
      </c>
      <c r="V185" s="5">
        <v>0</v>
      </c>
      <c r="W185" s="6">
        <v>44347</v>
      </c>
      <c r="X185" t="s">
        <v>52</v>
      </c>
      <c r="Y185" t="s">
        <v>53</v>
      </c>
      <c r="Z185" t="s">
        <v>37</v>
      </c>
      <c r="AA185" t="s">
        <v>797</v>
      </c>
      <c r="AB185" t="s">
        <v>798</v>
      </c>
      <c r="AC185" t="s">
        <v>38</v>
      </c>
      <c r="AD185" t="s">
        <v>39</v>
      </c>
      <c r="AE185" t="s">
        <v>799</v>
      </c>
    </row>
    <row r="186" spans="1:31" x14ac:dyDescent="0.25">
      <c r="A186" s="4">
        <v>180280</v>
      </c>
      <c r="B186" s="4">
        <v>1</v>
      </c>
      <c r="C186" s="4">
        <v>71556</v>
      </c>
      <c r="D186" t="s">
        <v>800</v>
      </c>
      <c r="E186" t="s">
        <v>801</v>
      </c>
      <c r="F186" t="s">
        <v>802</v>
      </c>
      <c r="G186" s="4">
        <v>15640</v>
      </c>
      <c r="H186" t="s">
        <v>802</v>
      </c>
      <c r="I186" s="5">
        <v>450.55</v>
      </c>
      <c r="J186" s="5">
        <v>401.98</v>
      </c>
      <c r="K186" s="5">
        <v>-48.57</v>
      </c>
      <c r="L186" s="5">
        <v>-450.55</v>
      </c>
      <c r="M186" s="5">
        <v>-401.98</v>
      </c>
      <c r="N186" s="6">
        <v>44377</v>
      </c>
      <c r="O186" s="6">
        <v>44377</v>
      </c>
      <c r="P186" s="6">
        <v>44377</v>
      </c>
      <c r="Q186" t="s">
        <v>803</v>
      </c>
      <c r="R186" t="s">
        <v>804</v>
      </c>
      <c r="S186" s="4">
        <v>2021</v>
      </c>
      <c r="T186" s="4">
        <v>2021</v>
      </c>
      <c r="U186" s="4">
        <v>0</v>
      </c>
      <c r="V186" s="5">
        <v>0</v>
      </c>
      <c r="W186" s="6">
        <v>44347</v>
      </c>
      <c r="X186" t="s">
        <v>52</v>
      </c>
      <c r="Y186" t="s">
        <v>53</v>
      </c>
      <c r="Z186" t="s">
        <v>37</v>
      </c>
      <c r="AA186" t="s">
        <v>805</v>
      </c>
      <c r="AB186" t="s">
        <v>806</v>
      </c>
      <c r="AC186" t="s">
        <v>38</v>
      </c>
      <c r="AD186" t="s">
        <v>39</v>
      </c>
      <c r="AE186" t="s">
        <v>807</v>
      </c>
    </row>
    <row r="187" spans="1:31" x14ac:dyDescent="0.25">
      <c r="A187" s="4">
        <v>180282</v>
      </c>
      <c r="B187" s="4">
        <v>1</v>
      </c>
      <c r="C187" s="4">
        <v>71559</v>
      </c>
      <c r="D187" t="s">
        <v>808</v>
      </c>
      <c r="E187" t="s">
        <v>801</v>
      </c>
      <c r="F187" t="s">
        <v>802</v>
      </c>
      <c r="G187" s="4">
        <v>15640</v>
      </c>
      <c r="H187" t="s">
        <v>802</v>
      </c>
      <c r="I187" s="5">
        <v>447.59</v>
      </c>
      <c r="J187" s="5">
        <v>398.78</v>
      </c>
      <c r="K187" s="5">
        <v>-48.81</v>
      </c>
      <c r="L187" s="5">
        <v>-447.59</v>
      </c>
      <c r="M187" s="5">
        <v>-398.78</v>
      </c>
      <c r="N187" s="6">
        <v>44377</v>
      </c>
      <c r="O187" s="6">
        <v>44377</v>
      </c>
      <c r="P187" s="6">
        <v>44377</v>
      </c>
      <c r="Q187" t="s">
        <v>809</v>
      </c>
      <c r="R187" t="s">
        <v>810</v>
      </c>
      <c r="S187" s="4">
        <v>2021</v>
      </c>
      <c r="T187" s="4">
        <v>2021</v>
      </c>
      <c r="U187" s="4">
        <v>0</v>
      </c>
      <c r="V187" s="5">
        <v>0</v>
      </c>
      <c r="W187" s="6">
        <v>44347</v>
      </c>
      <c r="X187" t="s">
        <v>52</v>
      </c>
      <c r="Y187" t="s">
        <v>53</v>
      </c>
      <c r="Z187" t="s">
        <v>37</v>
      </c>
      <c r="AA187" t="s">
        <v>805</v>
      </c>
      <c r="AB187" t="s">
        <v>806</v>
      </c>
      <c r="AC187" t="s">
        <v>38</v>
      </c>
      <c r="AD187" t="s">
        <v>39</v>
      </c>
      <c r="AE187" t="s">
        <v>807</v>
      </c>
    </row>
    <row r="188" spans="1:31" x14ac:dyDescent="0.25">
      <c r="A188" s="4">
        <v>178109</v>
      </c>
      <c r="B188" s="4">
        <v>1</v>
      </c>
      <c r="C188" s="4">
        <v>71009</v>
      </c>
      <c r="D188" t="s">
        <v>811</v>
      </c>
      <c r="E188" t="s">
        <v>801</v>
      </c>
      <c r="F188" t="s">
        <v>802</v>
      </c>
      <c r="G188" s="4">
        <v>15640</v>
      </c>
      <c r="H188" t="s">
        <v>802</v>
      </c>
      <c r="I188" s="5">
        <v>812.64</v>
      </c>
      <c r="J188" s="5">
        <v>734.4</v>
      </c>
      <c r="K188" s="5">
        <v>-78.239999999999995</v>
      </c>
      <c r="L188" s="5">
        <v>-812.64</v>
      </c>
      <c r="M188" s="5">
        <v>-734.4</v>
      </c>
      <c r="N188" s="6">
        <v>44348</v>
      </c>
      <c r="O188" s="6">
        <v>44316</v>
      </c>
      <c r="P188" s="6">
        <v>44316</v>
      </c>
      <c r="Q188" t="s">
        <v>812</v>
      </c>
      <c r="R188" t="s">
        <v>813</v>
      </c>
      <c r="S188" s="4">
        <v>2021</v>
      </c>
      <c r="T188" s="4">
        <v>2021</v>
      </c>
      <c r="U188" s="4">
        <v>32</v>
      </c>
      <c r="V188" s="5">
        <v>23500.799999999999</v>
      </c>
      <c r="W188" s="6">
        <v>44286</v>
      </c>
      <c r="X188" t="s">
        <v>52</v>
      </c>
      <c r="Y188" t="s">
        <v>53</v>
      </c>
      <c r="Z188" t="s">
        <v>37</v>
      </c>
      <c r="AA188" t="s">
        <v>805</v>
      </c>
      <c r="AB188" t="s">
        <v>806</v>
      </c>
      <c r="AC188" t="s">
        <v>38</v>
      </c>
      <c r="AD188" t="s">
        <v>39</v>
      </c>
      <c r="AE188" t="s">
        <v>807</v>
      </c>
    </row>
    <row r="189" spans="1:31" x14ac:dyDescent="0.25">
      <c r="A189" s="4">
        <v>178113</v>
      </c>
      <c r="B189" s="4">
        <v>1</v>
      </c>
      <c r="C189" s="4">
        <v>71016</v>
      </c>
      <c r="D189" t="s">
        <v>814</v>
      </c>
      <c r="E189" t="s">
        <v>801</v>
      </c>
      <c r="F189" t="s">
        <v>802</v>
      </c>
      <c r="G189" s="4">
        <v>15640</v>
      </c>
      <c r="H189" t="s">
        <v>802</v>
      </c>
      <c r="I189" s="5">
        <v>127.89</v>
      </c>
      <c r="J189" s="5">
        <v>109.12</v>
      </c>
      <c r="K189" s="5">
        <v>-18.77</v>
      </c>
      <c r="L189" s="5">
        <v>-127.89</v>
      </c>
      <c r="M189" s="5">
        <v>-109.12</v>
      </c>
      <c r="N189" s="6">
        <v>44348</v>
      </c>
      <c r="O189" s="6">
        <v>44316</v>
      </c>
      <c r="P189" s="6">
        <v>44316</v>
      </c>
      <c r="Q189" t="s">
        <v>815</v>
      </c>
      <c r="R189" t="s">
        <v>816</v>
      </c>
      <c r="S189" s="4">
        <v>2021</v>
      </c>
      <c r="T189" s="4">
        <v>2021</v>
      </c>
      <c r="U189" s="4">
        <v>32</v>
      </c>
      <c r="V189" s="5">
        <v>3491.84</v>
      </c>
      <c r="W189" s="6">
        <v>44286</v>
      </c>
      <c r="X189" t="s">
        <v>52</v>
      </c>
      <c r="Y189" t="s">
        <v>53</v>
      </c>
      <c r="Z189" t="s">
        <v>37</v>
      </c>
      <c r="AA189" t="s">
        <v>805</v>
      </c>
      <c r="AB189" t="s">
        <v>806</v>
      </c>
      <c r="AC189" t="s">
        <v>38</v>
      </c>
      <c r="AD189" t="s">
        <v>39</v>
      </c>
      <c r="AE189" t="s">
        <v>807</v>
      </c>
    </row>
    <row r="190" spans="1:31" x14ac:dyDescent="0.25">
      <c r="A190" s="4">
        <v>178115</v>
      </c>
      <c r="B190" s="4">
        <v>1</v>
      </c>
      <c r="C190" s="4">
        <v>71019</v>
      </c>
      <c r="D190" t="s">
        <v>817</v>
      </c>
      <c r="E190" t="s">
        <v>801</v>
      </c>
      <c r="F190" t="s">
        <v>802</v>
      </c>
      <c r="G190" s="4">
        <v>15640</v>
      </c>
      <c r="H190" t="s">
        <v>802</v>
      </c>
      <c r="I190" s="5">
        <v>1037.8800000000001</v>
      </c>
      <c r="J190" s="5">
        <v>966.54</v>
      </c>
      <c r="K190" s="5">
        <v>-71.34</v>
      </c>
      <c r="L190" s="5">
        <v>-1037.8800000000001</v>
      </c>
      <c r="M190" s="5">
        <v>-966.54</v>
      </c>
      <c r="N190" s="6">
        <v>44348</v>
      </c>
      <c r="O190" s="6">
        <v>44346</v>
      </c>
      <c r="P190" s="6">
        <v>44346</v>
      </c>
      <c r="Q190" t="s">
        <v>818</v>
      </c>
      <c r="R190" t="s">
        <v>819</v>
      </c>
      <c r="S190" s="4">
        <v>2021</v>
      </c>
      <c r="T190" s="4">
        <v>2021</v>
      </c>
      <c r="U190" s="4">
        <v>2</v>
      </c>
      <c r="V190" s="5">
        <v>1933.08</v>
      </c>
      <c r="W190" s="6">
        <v>44316</v>
      </c>
      <c r="X190" t="s">
        <v>52</v>
      </c>
      <c r="Y190" t="s">
        <v>53</v>
      </c>
      <c r="Z190" t="s">
        <v>37</v>
      </c>
      <c r="AA190" t="s">
        <v>805</v>
      </c>
      <c r="AB190" t="s">
        <v>806</v>
      </c>
      <c r="AC190" t="s">
        <v>38</v>
      </c>
      <c r="AD190" t="s">
        <v>39</v>
      </c>
      <c r="AE190" t="s">
        <v>807</v>
      </c>
    </row>
    <row r="191" spans="1:31" x14ac:dyDescent="0.25">
      <c r="A191" s="4">
        <v>178111</v>
      </c>
      <c r="B191" s="4">
        <v>1</v>
      </c>
      <c r="C191" s="4">
        <v>71013</v>
      </c>
      <c r="D191" t="s">
        <v>820</v>
      </c>
      <c r="E191" t="s">
        <v>801</v>
      </c>
      <c r="F191" t="s">
        <v>802</v>
      </c>
      <c r="G191" s="4">
        <v>15640</v>
      </c>
      <c r="H191" t="s">
        <v>802</v>
      </c>
      <c r="I191" s="5">
        <v>644.87</v>
      </c>
      <c r="J191" s="5">
        <v>584.24</v>
      </c>
      <c r="K191" s="5">
        <v>-60.63</v>
      </c>
      <c r="L191" s="5">
        <v>-644.87</v>
      </c>
      <c r="M191" s="5">
        <v>-584.24</v>
      </c>
      <c r="N191" s="6">
        <v>44348</v>
      </c>
      <c r="O191" s="6">
        <v>44316</v>
      </c>
      <c r="P191" s="6">
        <v>44316</v>
      </c>
      <c r="Q191" t="s">
        <v>821</v>
      </c>
      <c r="R191" t="s">
        <v>822</v>
      </c>
      <c r="S191" s="4">
        <v>2021</v>
      </c>
      <c r="T191" s="4">
        <v>2021</v>
      </c>
      <c r="U191" s="4">
        <v>32</v>
      </c>
      <c r="V191" s="5">
        <v>18695.68</v>
      </c>
      <c r="W191" s="6">
        <v>44286</v>
      </c>
      <c r="X191" t="s">
        <v>52</v>
      </c>
      <c r="Y191" t="s">
        <v>53</v>
      </c>
      <c r="Z191" t="s">
        <v>37</v>
      </c>
      <c r="AA191" t="s">
        <v>805</v>
      </c>
      <c r="AB191" t="s">
        <v>806</v>
      </c>
      <c r="AC191" t="s">
        <v>38</v>
      </c>
      <c r="AD191" t="s">
        <v>39</v>
      </c>
      <c r="AE191" t="s">
        <v>807</v>
      </c>
    </row>
    <row r="192" spans="1:31" x14ac:dyDescent="0.25">
      <c r="A192" s="4">
        <v>178117</v>
      </c>
      <c r="B192" s="4">
        <v>1</v>
      </c>
      <c r="C192" s="4">
        <v>71023</v>
      </c>
      <c r="D192" t="s">
        <v>823</v>
      </c>
      <c r="E192" t="s">
        <v>801</v>
      </c>
      <c r="F192" t="s">
        <v>802</v>
      </c>
      <c r="G192" s="4">
        <v>15640</v>
      </c>
      <c r="H192" t="s">
        <v>802</v>
      </c>
      <c r="I192" s="5">
        <v>586.36</v>
      </c>
      <c r="J192" s="5">
        <v>529.17999999999995</v>
      </c>
      <c r="K192" s="5">
        <v>-57.18</v>
      </c>
      <c r="L192" s="5">
        <v>-586.36</v>
      </c>
      <c r="M192" s="5">
        <v>-529.17999999999995</v>
      </c>
      <c r="N192" s="6">
        <v>44377</v>
      </c>
      <c r="O192" s="6">
        <v>44353</v>
      </c>
      <c r="P192" s="6">
        <v>44353</v>
      </c>
      <c r="Q192" t="s">
        <v>824</v>
      </c>
      <c r="R192" t="s">
        <v>825</v>
      </c>
      <c r="S192" s="4">
        <v>2021</v>
      </c>
      <c r="T192" s="4">
        <v>2021</v>
      </c>
      <c r="U192" s="4">
        <v>24</v>
      </c>
      <c r="V192" s="5">
        <v>12700.32</v>
      </c>
      <c r="W192" s="6">
        <v>44322</v>
      </c>
      <c r="X192" t="s">
        <v>52</v>
      </c>
      <c r="Y192" t="s">
        <v>53</v>
      </c>
      <c r="Z192" t="s">
        <v>37</v>
      </c>
      <c r="AA192" t="s">
        <v>805</v>
      </c>
      <c r="AB192" t="s">
        <v>806</v>
      </c>
      <c r="AC192" t="s">
        <v>38</v>
      </c>
      <c r="AD192" t="s">
        <v>39</v>
      </c>
      <c r="AE192" t="s">
        <v>807</v>
      </c>
    </row>
    <row r="193" spans="1:31" x14ac:dyDescent="0.25">
      <c r="A193" s="4">
        <v>180069</v>
      </c>
      <c r="B193" s="4">
        <v>1</v>
      </c>
      <c r="C193" s="4">
        <v>71434</v>
      </c>
      <c r="D193" t="s">
        <v>826</v>
      </c>
      <c r="E193" t="s">
        <v>827</v>
      </c>
      <c r="F193" t="s">
        <v>828</v>
      </c>
      <c r="G193" s="4">
        <v>15459</v>
      </c>
      <c r="H193" t="s">
        <v>828</v>
      </c>
      <c r="I193" s="5">
        <v>573.52</v>
      </c>
      <c r="J193" s="5">
        <v>470.1</v>
      </c>
      <c r="K193" s="5">
        <v>-103.42</v>
      </c>
      <c r="L193" s="5">
        <v>-573.52</v>
      </c>
      <c r="M193" s="5">
        <v>-470.1</v>
      </c>
      <c r="N193" s="6">
        <v>44377</v>
      </c>
      <c r="O193" s="6">
        <v>44377</v>
      </c>
      <c r="P193" s="6">
        <v>44377</v>
      </c>
      <c r="Q193" t="s">
        <v>829</v>
      </c>
      <c r="R193" t="s">
        <v>830</v>
      </c>
      <c r="S193" s="4">
        <v>2021</v>
      </c>
      <c r="T193" s="4">
        <v>2021</v>
      </c>
      <c r="U193" s="4">
        <v>0</v>
      </c>
      <c r="V193" s="5">
        <v>0</v>
      </c>
      <c r="W193" s="6">
        <v>44316</v>
      </c>
      <c r="X193" t="s">
        <v>52</v>
      </c>
      <c r="Y193" t="s">
        <v>53</v>
      </c>
      <c r="Z193" t="s">
        <v>37</v>
      </c>
      <c r="AA193" t="s">
        <v>831</v>
      </c>
      <c r="AB193" t="s">
        <v>832</v>
      </c>
      <c r="AC193" t="s">
        <v>38</v>
      </c>
      <c r="AD193" t="s">
        <v>39</v>
      </c>
      <c r="AE193" t="s">
        <v>833</v>
      </c>
    </row>
    <row r="194" spans="1:31" x14ac:dyDescent="0.25">
      <c r="A194" s="4">
        <v>166876</v>
      </c>
      <c r="B194" s="4">
        <v>1</v>
      </c>
      <c r="C194" s="4">
        <v>66776</v>
      </c>
      <c r="D194" t="s">
        <v>834</v>
      </c>
      <c r="E194" t="s">
        <v>827</v>
      </c>
      <c r="F194" t="s">
        <v>828</v>
      </c>
      <c r="G194" s="4">
        <v>15459</v>
      </c>
      <c r="H194" t="s">
        <v>828</v>
      </c>
      <c r="I194" s="5">
        <v>458.82</v>
      </c>
      <c r="J194" s="5">
        <v>376.08</v>
      </c>
      <c r="K194" s="5">
        <v>-82.74</v>
      </c>
      <c r="L194" s="5">
        <v>-458.82</v>
      </c>
      <c r="M194" s="5">
        <v>-376.08</v>
      </c>
      <c r="N194" s="6">
        <v>44316</v>
      </c>
      <c r="O194" s="6">
        <v>44312</v>
      </c>
      <c r="P194" s="6">
        <v>44312</v>
      </c>
      <c r="Q194" t="s">
        <v>835</v>
      </c>
      <c r="R194" t="s">
        <v>830</v>
      </c>
      <c r="S194" s="4">
        <v>2021</v>
      </c>
      <c r="T194" s="4">
        <v>2021</v>
      </c>
      <c r="U194" s="4">
        <v>4</v>
      </c>
      <c r="V194" s="5">
        <v>1504.32</v>
      </c>
      <c r="W194" s="6">
        <v>44253</v>
      </c>
      <c r="X194" t="s">
        <v>52</v>
      </c>
      <c r="Y194" t="s">
        <v>53</v>
      </c>
      <c r="Z194" t="s">
        <v>37</v>
      </c>
      <c r="AA194" t="s">
        <v>831</v>
      </c>
      <c r="AB194" t="s">
        <v>832</v>
      </c>
      <c r="AC194" t="s">
        <v>38</v>
      </c>
      <c r="AD194" t="s">
        <v>39</v>
      </c>
      <c r="AE194" t="s">
        <v>833</v>
      </c>
    </row>
    <row r="195" spans="1:31" x14ac:dyDescent="0.25">
      <c r="A195" s="4">
        <v>166878</v>
      </c>
      <c r="B195" s="4">
        <v>1</v>
      </c>
      <c r="C195" s="4">
        <v>66779</v>
      </c>
      <c r="D195" t="s">
        <v>836</v>
      </c>
      <c r="E195" t="s">
        <v>827</v>
      </c>
      <c r="F195" t="s">
        <v>828</v>
      </c>
      <c r="G195" s="4">
        <v>15459</v>
      </c>
      <c r="H195" t="s">
        <v>828</v>
      </c>
      <c r="I195" s="5">
        <v>573.52</v>
      </c>
      <c r="J195" s="5">
        <v>470.1</v>
      </c>
      <c r="K195" s="5">
        <v>-103.42</v>
      </c>
      <c r="L195" s="5">
        <v>-573.52</v>
      </c>
      <c r="M195" s="5">
        <v>-470.1</v>
      </c>
      <c r="N195" s="6">
        <v>44348</v>
      </c>
      <c r="O195" s="6">
        <v>44317</v>
      </c>
      <c r="P195" s="6">
        <v>44317</v>
      </c>
      <c r="Q195" t="s">
        <v>837</v>
      </c>
      <c r="R195" t="s">
        <v>830</v>
      </c>
      <c r="S195" s="4">
        <v>2021</v>
      </c>
      <c r="T195" s="4">
        <v>2021</v>
      </c>
      <c r="U195" s="4">
        <v>31</v>
      </c>
      <c r="V195" s="5">
        <v>14573.1</v>
      </c>
      <c r="W195" s="6">
        <v>44256</v>
      </c>
      <c r="X195" t="s">
        <v>52</v>
      </c>
      <c r="Y195" t="s">
        <v>53</v>
      </c>
      <c r="Z195" t="s">
        <v>37</v>
      </c>
      <c r="AA195" t="s">
        <v>831</v>
      </c>
      <c r="AB195" t="s">
        <v>832</v>
      </c>
      <c r="AC195" t="s">
        <v>38</v>
      </c>
      <c r="AD195" t="s">
        <v>39</v>
      </c>
      <c r="AE195" t="s">
        <v>833</v>
      </c>
    </row>
    <row r="196" spans="1:31" x14ac:dyDescent="0.25">
      <c r="A196" s="4">
        <v>171748</v>
      </c>
      <c r="B196" s="4">
        <v>1</v>
      </c>
      <c r="C196" s="4">
        <v>69359</v>
      </c>
      <c r="D196" t="s">
        <v>838</v>
      </c>
      <c r="E196" t="s">
        <v>827</v>
      </c>
      <c r="F196" t="s">
        <v>828</v>
      </c>
      <c r="G196" s="4">
        <v>15459</v>
      </c>
      <c r="H196" t="s">
        <v>828</v>
      </c>
      <c r="I196" s="5">
        <v>458.82</v>
      </c>
      <c r="J196" s="5">
        <v>376.08</v>
      </c>
      <c r="K196" s="5">
        <v>-82.74</v>
      </c>
      <c r="L196" s="5">
        <v>-458.82</v>
      </c>
      <c r="M196" s="5">
        <v>-376.08</v>
      </c>
      <c r="N196" s="6">
        <v>44348</v>
      </c>
      <c r="O196" s="6">
        <v>44342</v>
      </c>
      <c r="P196" s="6">
        <v>44342</v>
      </c>
      <c r="Q196" t="s">
        <v>839</v>
      </c>
      <c r="R196" t="s">
        <v>830</v>
      </c>
      <c r="S196" s="4">
        <v>2021</v>
      </c>
      <c r="T196" s="4">
        <v>2021</v>
      </c>
      <c r="U196" s="4">
        <v>6</v>
      </c>
      <c r="V196" s="5">
        <v>2256.48</v>
      </c>
      <c r="W196" s="6">
        <v>44281</v>
      </c>
      <c r="X196" t="s">
        <v>52</v>
      </c>
      <c r="Y196" t="s">
        <v>53</v>
      </c>
      <c r="Z196" t="s">
        <v>37</v>
      </c>
      <c r="AA196" t="s">
        <v>831</v>
      </c>
      <c r="AB196" t="s">
        <v>832</v>
      </c>
      <c r="AC196" t="s">
        <v>38</v>
      </c>
      <c r="AD196" t="s">
        <v>39</v>
      </c>
      <c r="AE196" t="s">
        <v>833</v>
      </c>
    </row>
    <row r="197" spans="1:31" x14ac:dyDescent="0.25">
      <c r="A197" s="4">
        <v>173811</v>
      </c>
      <c r="B197" s="4">
        <v>1</v>
      </c>
      <c r="C197" s="4">
        <v>69909</v>
      </c>
      <c r="D197" t="s">
        <v>840</v>
      </c>
      <c r="E197" t="s">
        <v>425</v>
      </c>
      <c r="F197" t="s">
        <v>426</v>
      </c>
      <c r="G197" s="4">
        <v>15626</v>
      </c>
      <c r="H197" t="s">
        <v>426</v>
      </c>
      <c r="I197" s="5">
        <v>246.44</v>
      </c>
      <c r="J197" s="5">
        <v>202</v>
      </c>
      <c r="K197" s="5">
        <v>-44.44</v>
      </c>
      <c r="L197" s="5">
        <v>-246.44</v>
      </c>
      <c r="M197" s="5">
        <v>-202</v>
      </c>
      <c r="N197" s="6">
        <v>44316</v>
      </c>
      <c r="O197" s="6">
        <v>44316</v>
      </c>
      <c r="P197" s="6">
        <v>44316</v>
      </c>
      <c r="Q197" t="s">
        <v>841</v>
      </c>
      <c r="R197" t="s">
        <v>842</v>
      </c>
      <c r="S197" s="4">
        <v>2021</v>
      </c>
      <c r="T197" s="4">
        <v>2021</v>
      </c>
      <c r="U197" s="4">
        <v>0</v>
      </c>
      <c r="V197" s="5">
        <v>0</v>
      </c>
      <c r="W197" s="6">
        <v>44286</v>
      </c>
      <c r="X197" t="s">
        <v>52</v>
      </c>
      <c r="Y197" t="s">
        <v>53</v>
      </c>
      <c r="Z197" t="s">
        <v>37</v>
      </c>
      <c r="AA197" t="s">
        <v>843</v>
      </c>
      <c r="AB197" t="s">
        <v>844</v>
      </c>
      <c r="AC197" t="s">
        <v>38</v>
      </c>
      <c r="AD197" t="s">
        <v>39</v>
      </c>
      <c r="AE197" t="s">
        <v>431</v>
      </c>
    </row>
    <row r="198" spans="1:31" x14ac:dyDescent="0.25">
      <c r="A198" s="4">
        <v>180917</v>
      </c>
      <c r="B198" s="4">
        <v>1</v>
      </c>
      <c r="C198" s="4">
        <v>71693</v>
      </c>
      <c r="D198" t="s">
        <v>845</v>
      </c>
      <c r="E198" t="s">
        <v>425</v>
      </c>
      <c r="F198" t="s">
        <v>426</v>
      </c>
      <c r="G198" s="4">
        <v>15626</v>
      </c>
      <c r="H198" t="s">
        <v>426</v>
      </c>
      <c r="I198" s="5">
        <v>246.44</v>
      </c>
      <c r="J198" s="5">
        <v>202</v>
      </c>
      <c r="K198" s="5">
        <v>-44.44</v>
      </c>
      <c r="L198" s="5">
        <v>-246.44</v>
      </c>
      <c r="M198" s="5">
        <v>-202</v>
      </c>
      <c r="N198" s="6">
        <v>44377</v>
      </c>
      <c r="O198" s="6">
        <v>44377</v>
      </c>
      <c r="P198" s="6">
        <v>44377</v>
      </c>
      <c r="Q198" t="s">
        <v>846</v>
      </c>
      <c r="R198" t="s">
        <v>842</v>
      </c>
      <c r="S198" s="4">
        <v>2021</v>
      </c>
      <c r="T198" s="4">
        <v>2021</v>
      </c>
      <c r="U198" s="4">
        <v>0</v>
      </c>
      <c r="V198" s="5">
        <v>0</v>
      </c>
      <c r="W198" s="6">
        <v>44347</v>
      </c>
      <c r="X198" t="s">
        <v>52</v>
      </c>
      <c r="Y198" t="s">
        <v>53</v>
      </c>
      <c r="Z198" t="s">
        <v>37</v>
      </c>
      <c r="AA198" t="s">
        <v>843</v>
      </c>
      <c r="AB198" t="s">
        <v>844</v>
      </c>
      <c r="AC198" t="s">
        <v>38</v>
      </c>
      <c r="AD198" t="s">
        <v>39</v>
      </c>
      <c r="AE198" t="s">
        <v>431</v>
      </c>
    </row>
    <row r="199" spans="1:31" x14ac:dyDescent="0.25">
      <c r="A199" s="4">
        <v>177704</v>
      </c>
      <c r="B199" s="4">
        <v>1</v>
      </c>
      <c r="C199" s="4">
        <v>70720</v>
      </c>
      <c r="D199" t="s">
        <v>847</v>
      </c>
      <c r="E199" t="s">
        <v>425</v>
      </c>
      <c r="F199" t="s">
        <v>426</v>
      </c>
      <c r="G199" s="4">
        <v>15626</v>
      </c>
      <c r="H199" t="s">
        <v>426</v>
      </c>
      <c r="I199" s="5">
        <v>246.44</v>
      </c>
      <c r="J199" s="5">
        <v>202</v>
      </c>
      <c r="K199" s="5">
        <v>-44.44</v>
      </c>
      <c r="L199" s="5">
        <v>-246.44</v>
      </c>
      <c r="M199" s="5">
        <v>-202</v>
      </c>
      <c r="N199" s="6">
        <v>44348</v>
      </c>
      <c r="O199" s="6">
        <v>44346</v>
      </c>
      <c r="P199" s="6">
        <v>44346</v>
      </c>
      <c r="Q199" t="s">
        <v>848</v>
      </c>
      <c r="R199" t="s">
        <v>842</v>
      </c>
      <c r="S199" s="4">
        <v>2021</v>
      </c>
      <c r="T199" s="4">
        <v>2021</v>
      </c>
      <c r="U199" s="4">
        <v>2</v>
      </c>
      <c r="V199" s="5">
        <v>404</v>
      </c>
      <c r="W199" s="6">
        <v>44316</v>
      </c>
      <c r="X199" t="s">
        <v>52</v>
      </c>
      <c r="Y199" t="s">
        <v>53</v>
      </c>
      <c r="Z199" t="s">
        <v>37</v>
      </c>
      <c r="AA199" t="s">
        <v>843</v>
      </c>
      <c r="AB199" t="s">
        <v>844</v>
      </c>
      <c r="AC199" t="s">
        <v>38</v>
      </c>
      <c r="AD199" t="s">
        <v>39</v>
      </c>
      <c r="AE199" t="s">
        <v>431</v>
      </c>
    </row>
    <row r="200" spans="1:31" x14ac:dyDescent="0.25">
      <c r="A200" s="4">
        <v>177007</v>
      </c>
      <c r="B200" s="4">
        <v>1</v>
      </c>
      <c r="C200" s="4">
        <v>70684</v>
      </c>
      <c r="D200" t="s">
        <v>849</v>
      </c>
      <c r="E200" t="s">
        <v>425</v>
      </c>
      <c r="F200" t="s">
        <v>426</v>
      </c>
      <c r="G200" s="4">
        <v>15626</v>
      </c>
      <c r="H200" t="s">
        <v>426</v>
      </c>
      <c r="I200" s="5">
        <v>73.2</v>
      </c>
      <c r="J200" s="5">
        <v>60</v>
      </c>
      <c r="K200" s="5">
        <v>-13.2</v>
      </c>
      <c r="L200" s="5">
        <v>-73.2</v>
      </c>
      <c r="M200" s="5">
        <v>-60</v>
      </c>
      <c r="N200" s="6">
        <v>44348</v>
      </c>
      <c r="O200" s="6">
        <v>44346</v>
      </c>
      <c r="P200" s="6">
        <v>44346</v>
      </c>
      <c r="Q200" t="s">
        <v>850</v>
      </c>
      <c r="R200" t="s">
        <v>851</v>
      </c>
      <c r="S200" s="4">
        <v>2021</v>
      </c>
      <c r="T200" s="4">
        <v>2021</v>
      </c>
      <c r="U200" s="4">
        <v>2</v>
      </c>
      <c r="V200" s="5">
        <v>120</v>
      </c>
      <c r="W200" s="6">
        <v>44316</v>
      </c>
      <c r="X200" t="s">
        <v>52</v>
      </c>
      <c r="Y200" t="s">
        <v>53</v>
      </c>
      <c r="Z200" t="s">
        <v>37</v>
      </c>
      <c r="AA200" t="s">
        <v>852</v>
      </c>
      <c r="AB200" t="s">
        <v>853</v>
      </c>
      <c r="AC200" t="s">
        <v>38</v>
      </c>
      <c r="AD200" t="s">
        <v>39</v>
      </c>
      <c r="AE200" t="s">
        <v>431</v>
      </c>
    </row>
    <row r="201" spans="1:31" x14ac:dyDescent="0.25">
      <c r="A201" s="4">
        <v>180924</v>
      </c>
      <c r="B201" s="4">
        <v>1</v>
      </c>
      <c r="C201" s="4">
        <v>71699</v>
      </c>
      <c r="D201" t="s">
        <v>854</v>
      </c>
      <c r="E201" t="s">
        <v>425</v>
      </c>
      <c r="F201" t="s">
        <v>426</v>
      </c>
      <c r="G201" s="4">
        <v>15626</v>
      </c>
      <c r="H201" t="s">
        <v>426</v>
      </c>
      <c r="I201" s="5">
        <v>73.2</v>
      </c>
      <c r="J201" s="5">
        <v>60</v>
      </c>
      <c r="K201" s="5">
        <v>-13.2</v>
      </c>
      <c r="L201" s="5">
        <v>-73.2</v>
      </c>
      <c r="M201" s="5">
        <v>-60</v>
      </c>
      <c r="N201" s="6">
        <v>44377</v>
      </c>
      <c r="O201" s="6">
        <v>44377</v>
      </c>
      <c r="P201" s="6">
        <v>44377</v>
      </c>
      <c r="Q201" t="s">
        <v>855</v>
      </c>
      <c r="R201" t="s">
        <v>851</v>
      </c>
      <c r="S201" s="4">
        <v>2021</v>
      </c>
      <c r="T201" s="4">
        <v>2021</v>
      </c>
      <c r="U201" s="4">
        <v>0</v>
      </c>
      <c r="V201" s="5">
        <v>0</v>
      </c>
      <c r="W201" s="6">
        <v>44347</v>
      </c>
      <c r="X201" t="s">
        <v>52</v>
      </c>
      <c r="Y201" t="s">
        <v>53</v>
      </c>
      <c r="Z201" t="s">
        <v>37</v>
      </c>
      <c r="AA201" t="s">
        <v>852</v>
      </c>
      <c r="AB201" t="s">
        <v>853</v>
      </c>
      <c r="AC201" t="s">
        <v>38</v>
      </c>
      <c r="AD201" t="s">
        <v>39</v>
      </c>
      <c r="AE201" t="s">
        <v>431</v>
      </c>
    </row>
    <row r="202" spans="1:31" x14ac:dyDescent="0.25">
      <c r="A202" s="4">
        <v>173819</v>
      </c>
      <c r="B202" s="4">
        <v>1</v>
      </c>
      <c r="C202" s="4">
        <v>69918</v>
      </c>
      <c r="D202" t="s">
        <v>856</v>
      </c>
      <c r="E202" t="s">
        <v>425</v>
      </c>
      <c r="F202" t="s">
        <v>426</v>
      </c>
      <c r="G202" s="4">
        <v>15626</v>
      </c>
      <c r="H202" t="s">
        <v>426</v>
      </c>
      <c r="I202" s="5">
        <v>73.2</v>
      </c>
      <c r="J202" s="5">
        <v>60</v>
      </c>
      <c r="K202" s="5">
        <v>-13.2</v>
      </c>
      <c r="L202" s="5">
        <v>-73.2</v>
      </c>
      <c r="M202" s="5">
        <v>-60</v>
      </c>
      <c r="N202" s="6">
        <v>44316</v>
      </c>
      <c r="O202" s="6">
        <v>44316</v>
      </c>
      <c r="P202" s="6">
        <v>44316</v>
      </c>
      <c r="Q202" t="s">
        <v>857</v>
      </c>
      <c r="R202" t="s">
        <v>851</v>
      </c>
      <c r="S202" s="4">
        <v>2021</v>
      </c>
      <c r="T202" s="4">
        <v>2021</v>
      </c>
      <c r="U202" s="4">
        <v>0</v>
      </c>
      <c r="V202" s="5">
        <v>0</v>
      </c>
      <c r="W202" s="6">
        <v>44286</v>
      </c>
      <c r="X202" t="s">
        <v>52</v>
      </c>
      <c r="Y202" t="s">
        <v>53</v>
      </c>
      <c r="Z202" t="s">
        <v>37</v>
      </c>
      <c r="AA202" t="s">
        <v>852</v>
      </c>
      <c r="AB202" t="s">
        <v>853</v>
      </c>
      <c r="AC202" t="s">
        <v>38</v>
      </c>
      <c r="AD202" t="s">
        <v>39</v>
      </c>
      <c r="AE202" t="s">
        <v>431</v>
      </c>
    </row>
    <row r="203" spans="1:31" x14ac:dyDescent="0.25">
      <c r="A203" s="4">
        <v>173955</v>
      </c>
      <c r="B203" s="4">
        <v>1</v>
      </c>
      <c r="C203" s="4">
        <v>70036</v>
      </c>
      <c r="D203" t="s">
        <v>858</v>
      </c>
      <c r="E203" t="s">
        <v>859</v>
      </c>
      <c r="F203" t="s">
        <v>860</v>
      </c>
      <c r="G203" s="4">
        <v>19571</v>
      </c>
      <c r="H203" t="s">
        <v>860</v>
      </c>
      <c r="I203" s="5">
        <v>717.93</v>
      </c>
      <c r="J203" s="5">
        <v>588.47</v>
      </c>
      <c r="K203" s="5">
        <v>-129.46</v>
      </c>
      <c r="L203" s="5">
        <v>-717.93</v>
      </c>
      <c r="M203" s="5">
        <v>-588.47</v>
      </c>
      <c r="N203" s="6">
        <v>44377</v>
      </c>
      <c r="O203" s="6">
        <v>44366</v>
      </c>
      <c r="P203" s="6">
        <v>44366</v>
      </c>
      <c r="Q203" t="s">
        <v>861</v>
      </c>
      <c r="R203" t="s">
        <v>862</v>
      </c>
      <c r="S203" s="4">
        <v>2021</v>
      </c>
      <c r="T203" s="4">
        <v>2021</v>
      </c>
      <c r="U203" s="4">
        <v>11</v>
      </c>
      <c r="V203" s="5">
        <v>6473.17</v>
      </c>
      <c r="W203" s="6">
        <v>44305</v>
      </c>
      <c r="X203" t="s">
        <v>52</v>
      </c>
      <c r="Y203" t="s">
        <v>53</v>
      </c>
      <c r="Z203" t="s">
        <v>37</v>
      </c>
      <c r="AA203" t="s">
        <v>863</v>
      </c>
      <c r="AB203" t="s">
        <v>864</v>
      </c>
      <c r="AC203" t="s">
        <v>38</v>
      </c>
      <c r="AD203" t="s">
        <v>39</v>
      </c>
      <c r="AE203" t="s">
        <v>865</v>
      </c>
    </row>
    <row r="204" spans="1:31" x14ac:dyDescent="0.25">
      <c r="A204" s="4">
        <v>167147</v>
      </c>
      <c r="B204" s="4">
        <v>1</v>
      </c>
      <c r="C204" s="4">
        <v>67014</v>
      </c>
      <c r="D204" t="s">
        <v>866</v>
      </c>
      <c r="E204" t="s">
        <v>859</v>
      </c>
      <c r="F204" t="s">
        <v>860</v>
      </c>
      <c r="G204" s="4">
        <v>19571</v>
      </c>
      <c r="H204" t="s">
        <v>860</v>
      </c>
      <c r="I204" s="5">
        <v>717.19</v>
      </c>
      <c r="J204" s="5">
        <v>587.86</v>
      </c>
      <c r="K204" s="5">
        <v>-129.33000000000001</v>
      </c>
      <c r="L204" s="5">
        <v>-717.19</v>
      </c>
      <c r="M204" s="5">
        <v>-587.86</v>
      </c>
      <c r="N204" s="6">
        <v>44348</v>
      </c>
      <c r="O204" s="6">
        <v>44332</v>
      </c>
      <c r="P204" s="6">
        <v>44332</v>
      </c>
      <c r="Q204" t="s">
        <v>867</v>
      </c>
      <c r="R204" t="s">
        <v>862</v>
      </c>
      <c r="S204" s="4">
        <v>2021</v>
      </c>
      <c r="T204" s="4">
        <v>2021</v>
      </c>
      <c r="U204" s="4">
        <v>16</v>
      </c>
      <c r="V204" s="5">
        <v>9405.76</v>
      </c>
      <c r="W204" s="6">
        <v>44271</v>
      </c>
      <c r="X204" t="s">
        <v>52</v>
      </c>
      <c r="Y204" t="s">
        <v>53</v>
      </c>
      <c r="Z204" t="s">
        <v>37</v>
      </c>
      <c r="AA204" t="s">
        <v>863</v>
      </c>
      <c r="AB204" t="s">
        <v>864</v>
      </c>
      <c r="AC204" t="s">
        <v>38</v>
      </c>
      <c r="AD204" t="s">
        <v>39</v>
      </c>
      <c r="AE204" t="s">
        <v>865</v>
      </c>
    </row>
    <row r="205" spans="1:31" x14ac:dyDescent="0.25">
      <c r="A205" s="4">
        <v>170432</v>
      </c>
      <c r="B205" s="4">
        <v>1</v>
      </c>
      <c r="C205" s="4">
        <v>68282</v>
      </c>
      <c r="D205" t="s">
        <v>868</v>
      </c>
      <c r="E205" t="s">
        <v>859</v>
      </c>
      <c r="F205" t="s">
        <v>860</v>
      </c>
      <c r="G205" s="4">
        <v>19571</v>
      </c>
      <c r="H205" t="s">
        <v>860</v>
      </c>
      <c r="I205" s="5">
        <v>923.31</v>
      </c>
      <c r="J205" s="5">
        <v>756.81</v>
      </c>
      <c r="K205" s="5">
        <v>-166.5</v>
      </c>
      <c r="L205" s="5">
        <v>-923.31</v>
      </c>
      <c r="M205" s="5">
        <v>-756.81</v>
      </c>
      <c r="N205" s="6">
        <v>44348</v>
      </c>
      <c r="O205" s="6">
        <v>44335</v>
      </c>
      <c r="P205" s="6">
        <v>44335</v>
      </c>
      <c r="Q205" t="s">
        <v>869</v>
      </c>
      <c r="R205" t="s">
        <v>862</v>
      </c>
      <c r="S205" s="4">
        <v>2021</v>
      </c>
      <c r="T205" s="4">
        <v>2021</v>
      </c>
      <c r="U205" s="4">
        <v>13</v>
      </c>
      <c r="V205" s="5">
        <v>9838.5300000000007</v>
      </c>
      <c r="W205" s="6">
        <v>44274</v>
      </c>
      <c r="X205" t="s">
        <v>52</v>
      </c>
      <c r="Y205" t="s">
        <v>53</v>
      </c>
      <c r="Z205" t="s">
        <v>37</v>
      </c>
      <c r="AA205" t="s">
        <v>863</v>
      </c>
      <c r="AB205" t="s">
        <v>864</v>
      </c>
      <c r="AC205" t="s">
        <v>38</v>
      </c>
      <c r="AD205" t="s">
        <v>39</v>
      </c>
      <c r="AE205" t="s">
        <v>865</v>
      </c>
    </row>
    <row r="206" spans="1:31" x14ac:dyDescent="0.25">
      <c r="A206" s="4">
        <v>166001</v>
      </c>
      <c r="B206" s="4">
        <v>1</v>
      </c>
      <c r="C206" s="4">
        <v>66348</v>
      </c>
      <c r="D206" t="s">
        <v>870</v>
      </c>
      <c r="E206" t="s">
        <v>871</v>
      </c>
      <c r="F206" t="s">
        <v>872</v>
      </c>
      <c r="G206" s="4">
        <v>21170</v>
      </c>
      <c r="H206" t="s">
        <v>872</v>
      </c>
      <c r="I206" s="5">
        <v>100</v>
      </c>
      <c r="J206" s="5">
        <v>100</v>
      </c>
      <c r="K206" s="5">
        <v>0</v>
      </c>
      <c r="L206" s="5">
        <v>-100</v>
      </c>
      <c r="M206" s="5">
        <v>-100</v>
      </c>
      <c r="N206" s="6">
        <v>44292</v>
      </c>
      <c r="O206" s="6">
        <v>44276</v>
      </c>
      <c r="P206" s="6">
        <v>44276</v>
      </c>
      <c r="Q206" t="s">
        <v>873</v>
      </c>
      <c r="R206" t="s">
        <v>874</v>
      </c>
      <c r="S206" s="4">
        <v>2021</v>
      </c>
      <c r="T206" s="4">
        <v>2021</v>
      </c>
      <c r="U206" s="4">
        <v>16</v>
      </c>
      <c r="V206" s="5">
        <v>1600</v>
      </c>
      <c r="W206" s="6">
        <v>44248</v>
      </c>
      <c r="X206" t="s">
        <v>66</v>
      </c>
      <c r="Y206" t="s">
        <v>67</v>
      </c>
      <c r="Z206" t="s">
        <v>37</v>
      </c>
      <c r="AA206" t="s">
        <v>875</v>
      </c>
      <c r="AB206" t="s">
        <v>876</v>
      </c>
      <c r="AC206" t="s">
        <v>38</v>
      </c>
      <c r="AD206" t="s">
        <v>39</v>
      </c>
      <c r="AE206" t="s">
        <v>877</v>
      </c>
    </row>
    <row r="207" spans="1:31" x14ac:dyDescent="0.25">
      <c r="A207" s="4">
        <v>166991</v>
      </c>
      <c r="B207" s="4">
        <v>1</v>
      </c>
      <c r="C207" s="4">
        <v>66875</v>
      </c>
      <c r="D207" t="s">
        <v>878</v>
      </c>
      <c r="E207" t="s">
        <v>879</v>
      </c>
      <c r="F207" t="s">
        <v>880</v>
      </c>
      <c r="G207" s="4">
        <v>19645</v>
      </c>
      <c r="H207" t="s">
        <v>880</v>
      </c>
      <c r="I207" s="5">
        <v>1049.2</v>
      </c>
      <c r="J207" s="5">
        <v>860</v>
      </c>
      <c r="K207" s="5">
        <v>-189.2</v>
      </c>
      <c r="L207" s="5">
        <v>-1049.2</v>
      </c>
      <c r="M207" s="5">
        <v>-860</v>
      </c>
      <c r="N207" s="6">
        <v>44302</v>
      </c>
      <c r="O207" s="6">
        <v>44301</v>
      </c>
      <c r="P207" s="6">
        <v>44301</v>
      </c>
      <c r="Q207" t="s">
        <v>881</v>
      </c>
      <c r="R207" t="s">
        <v>882</v>
      </c>
      <c r="S207" s="4">
        <v>2021</v>
      </c>
      <c r="T207" s="4">
        <v>2021</v>
      </c>
      <c r="U207" s="4">
        <v>1</v>
      </c>
      <c r="V207" s="5">
        <v>860</v>
      </c>
      <c r="W207" s="6">
        <v>44270</v>
      </c>
      <c r="X207" t="s">
        <v>52</v>
      </c>
      <c r="Y207" t="s">
        <v>53</v>
      </c>
      <c r="Z207" t="s">
        <v>37</v>
      </c>
      <c r="AA207" t="s">
        <v>883</v>
      </c>
      <c r="AB207" t="s">
        <v>884</v>
      </c>
      <c r="AC207" t="s">
        <v>38</v>
      </c>
      <c r="AD207" t="s">
        <v>39</v>
      </c>
      <c r="AE207" t="s">
        <v>885</v>
      </c>
    </row>
    <row r="208" spans="1:31" x14ac:dyDescent="0.25">
      <c r="A208" s="4">
        <v>166988</v>
      </c>
      <c r="B208" s="4">
        <v>1</v>
      </c>
      <c r="C208" s="4">
        <v>66872</v>
      </c>
      <c r="D208" t="s">
        <v>108</v>
      </c>
      <c r="E208" t="s">
        <v>879</v>
      </c>
      <c r="F208" t="s">
        <v>880</v>
      </c>
      <c r="G208" s="4">
        <v>19645</v>
      </c>
      <c r="H208" t="s">
        <v>880</v>
      </c>
      <c r="I208" s="5">
        <v>225.7</v>
      </c>
      <c r="J208" s="5">
        <v>185</v>
      </c>
      <c r="K208" s="5">
        <v>-40.700000000000003</v>
      </c>
      <c r="L208" s="5">
        <v>-225.7</v>
      </c>
      <c r="M208" s="5">
        <v>-185</v>
      </c>
      <c r="N208" s="6">
        <v>44302</v>
      </c>
      <c r="O208" s="6">
        <v>44301</v>
      </c>
      <c r="P208" s="6">
        <v>44301</v>
      </c>
      <c r="Q208" t="s">
        <v>111</v>
      </c>
      <c r="R208" t="s">
        <v>886</v>
      </c>
      <c r="S208" s="4">
        <v>2021</v>
      </c>
      <c r="T208" s="4">
        <v>2021</v>
      </c>
      <c r="U208" s="4">
        <v>1</v>
      </c>
      <c r="V208" s="5">
        <v>185</v>
      </c>
      <c r="W208" s="6">
        <v>44270</v>
      </c>
      <c r="X208" t="s">
        <v>52</v>
      </c>
      <c r="Y208" t="s">
        <v>53</v>
      </c>
      <c r="Z208" t="s">
        <v>37</v>
      </c>
      <c r="AA208" t="s">
        <v>883</v>
      </c>
      <c r="AB208" t="s">
        <v>884</v>
      </c>
      <c r="AC208" t="s">
        <v>38</v>
      </c>
      <c r="AD208" t="s">
        <v>39</v>
      </c>
      <c r="AE208" t="s">
        <v>885</v>
      </c>
    </row>
    <row r="209" spans="1:31" x14ac:dyDescent="0.25">
      <c r="A209" s="4">
        <v>166884</v>
      </c>
      <c r="B209" s="4">
        <v>1</v>
      </c>
      <c r="C209" s="4">
        <v>66787</v>
      </c>
      <c r="D209" t="s">
        <v>887</v>
      </c>
      <c r="E209" t="s">
        <v>888</v>
      </c>
      <c r="F209" t="s">
        <v>889</v>
      </c>
      <c r="G209" s="4">
        <v>19703</v>
      </c>
      <c r="H209" t="s">
        <v>889</v>
      </c>
      <c r="I209" s="5">
        <v>13322.4</v>
      </c>
      <c r="J209" s="5">
        <v>13322.4</v>
      </c>
      <c r="K209" s="5">
        <v>0</v>
      </c>
      <c r="L209" s="5">
        <v>-13322.4</v>
      </c>
      <c r="M209" s="5">
        <v>-13322.4</v>
      </c>
      <c r="N209" s="6">
        <v>44302</v>
      </c>
      <c r="O209" s="6">
        <v>44296</v>
      </c>
      <c r="P209" s="6">
        <v>44296</v>
      </c>
      <c r="Q209" t="s">
        <v>890</v>
      </c>
      <c r="R209" t="s">
        <v>891</v>
      </c>
      <c r="S209" s="4">
        <v>2021</v>
      </c>
      <c r="T209" s="4">
        <v>2021</v>
      </c>
      <c r="U209" s="4">
        <v>6</v>
      </c>
      <c r="V209" s="5">
        <v>79934.399999999994</v>
      </c>
      <c r="W209" s="6">
        <v>44265</v>
      </c>
      <c r="X209" t="s">
        <v>88</v>
      </c>
      <c r="Y209" t="s">
        <v>89</v>
      </c>
      <c r="Z209" t="s">
        <v>37</v>
      </c>
      <c r="AA209" t="s">
        <v>892</v>
      </c>
      <c r="AB209" t="s">
        <v>893</v>
      </c>
      <c r="AC209" t="s">
        <v>38</v>
      </c>
      <c r="AD209" t="s">
        <v>39</v>
      </c>
      <c r="AE209" t="s">
        <v>894</v>
      </c>
    </row>
    <row r="210" spans="1:31" x14ac:dyDescent="0.25">
      <c r="A210" s="4">
        <v>173234</v>
      </c>
      <c r="B210" s="4">
        <v>1</v>
      </c>
      <c r="C210" s="4">
        <v>69765</v>
      </c>
      <c r="D210" t="s">
        <v>895</v>
      </c>
      <c r="E210" t="s">
        <v>896</v>
      </c>
      <c r="F210" t="s">
        <v>897</v>
      </c>
      <c r="G210" s="4">
        <v>14386</v>
      </c>
      <c r="H210" t="s">
        <v>897</v>
      </c>
      <c r="I210" s="5">
        <v>284.99</v>
      </c>
      <c r="J210" s="5">
        <v>233.6</v>
      </c>
      <c r="K210" s="5">
        <v>-51.39</v>
      </c>
      <c r="L210" s="5">
        <v>-284.99</v>
      </c>
      <c r="M210" s="5">
        <v>-233.6</v>
      </c>
      <c r="N210" s="6">
        <v>44316</v>
      </c>
      <c r="O210" s="6">
        <v>44316</v>
      </c>
      <c r="P210" s="6">
        <v>44316</v>
      </c>
      <c r="Q210" t="s">
        <v>898</v>
      </c>
      <c r="R210" t="s">
        <v>483</v>
      </c>
      <c r="S210" s="4">
        <v>2021</v>
      </c>
      <c r="T210" s="4">
        <v>2021</v>
      </c>
      <c r="U210" s="4">
        <v>0</v>
      </c>
      <c r="V210" s="5">
        <v>0</v>
      </c>
      <c r="W210" s="6">
        <v>44286</v>
      </c>
      <c r="X210" t="s">
        <v>52</v>
      </c>
      <c r="Y210" t="s">
        <v>53</v>
      </c>
      <c r="Z210" t="s">
        <v>37</v>
      </c>
      <c r="AA210" t="s">
        <v>899</v>
      </c>
      <c r="AB210" t="s">
        <v>900</v>
      </c>
      <c r="AC210" t="s">
        <v>38</v>
      </c>
      <c r="AD210" t="s">
        <v>39</v>
      </c>
      <c r="AE210" t="s">
        <v>901</v>
      </c>
    </row>
    <row r="211" spans="1:31" x14ac:dyDescent="0.25">
      <c r="A211" s="4">
        <v>177700</v>
      </c>
      <c r="B211" s="4">
        <v>1</v>
      </c>
      <c r="C211" s="4">
        <v>70714</v>
      </c>
      <c r="D211" t="s">
        <v>902</v>
      </c>
      <c r="E211" t="s">
        <v>896</v>
      </c>
      <c r="F211" t="s">
        <v>897</v>
      </c>
      <c r="G211" s="4">
        <v>14386</v>
      </c>
      <c r="H211" t="s">
        <v>897</v>
      </c>
      <c r="I211" s="5">
        <v>503.49</v>
      </c>
      <c r="J211" s="5">
        <v>412.7</v>
      </c>
      <c r="K211" s="5">
        <v>-90.79</v>
      </c>
      <c r="L211" s="5">
        <v>-503.49</v>
      </c>
      <c r="M211" s="5">
        <v>-412.7</v>
      </c>
      <c r="N211" s="6">
        <v>44348</v>
      </c>
      <c r="O211" s="6">
        <v>44346</v>
      </c>
      <c r="P211" s="6">
        <v>44346</v>
      </c>
      <c r="Q211" t="s">
        <v>903</v>
      </c>
      <c r="R211" t="s">
        <v>483</v>
      </c>
      <c r="S211" s="4">
        <v>2021</v>
      </c>
      <c r="T211" s="4">
        <v>2021</v>
      </c>
      <c r="U211" s="4">
        <v>2</v>
      </c>
      <c r="V211" s="5">
        <v>825.4</v>
      </c>
      <c r="W211" s="6">
        <v>44316</v>
      </c>
      <c r="X211" t="s">
        <v>52</v>
      </c>
      <c r="Y211" t="s">
        <v>53</v>
      </c>
      <c r="Z211" t="s">
        <v>37</v>
      </c>
      <c r="AA211" t="s">
        <v>899</v>
      </c>
      <c r="AB211" t="s">
        <v>900</v>
      </c>
      <c r="AC211" t="s">
        <v>38</v>
      </c>
      <c r="AD211" t="s">
        <v>39</v>
      </c>
      <c r="AE211" t="s">
        <v>901</v>
      </c>
    </row>
    <row r="212" spans="1:31" x14ac:dyDescent="0.25">
      <c r="A212" s="4">
        <v>181002</v>
      </c>
      <c r="B212" s="4">
        <v>1</v>
      </c>
      <c r="C212" s="4">
        <v>71799</v>
      </c>
      <c r="D212" t="s">
        <v>904</v>
      </c>
      <c r="E212" t="s">
        <v>896</v>
      </c>
      <c r="F212" t="s">
        <v>897</v>
      </c>
      <c r="G212" s="4">
        <v>14386</v>
      </c>
      <c r="H212" t="s">
        <v>897</v>
      </c>
      <c r="I212" s="5">
        <v>361.36</v>
      </c>
      <c r="J212" s="5">
        <v>296.2</v>
      </c>
      <c r="K212" s="5">
        <v>-65.16</v>
      </c>
      <c r="L212" s="5">
        <v>-361.36</v>
      </c>
      <c r="M212" s="5">
        <v>-296.2</v>
      </c>
      <c r="N212" s="6">
        <v>44377</v>
      </c>
      <c r="O212" s="6">
        <v>44377</v>
      </c>
      <c r="P212" s="6">
        <v>44377</v>
      </c>
      <c r="Q212" t="s">
        <v>905</v>
      </c>
      <c r="R212" t="s">
        <v>483</v>
      </c>
      <c r="S212" s="4">
        <v>2021</v>
      </c>
      <c r="T212" s="4">
        <v>2021</v>
      </c>
      <c r="U212" s="4">
        <v>0</v>
      </c>
      <c r="V212" s="5">
        <v>0</v>
      </c>
      <c r="W212" s="6">
        <v>44347</v>
      </c>
      <c r="X212" t="s">
        <v>52</v>
      </c>
      <c r="Y212" t="s">
        <v>53</v>
      </c>
      <c r="Z212" t="s">
        <v>37</v>
      </c>
      <c r="AA212" t="s">
        <v>899</v>
      </c>
      <c r="AB212" t="s">
        <v>900</v>
      </c>
      <c r="AC212" t="s">
        <v>38</v>
      </c>
      <c r="AD212" t="s">
        <v>39</v>
      </c>
      <c r="AE212" t="s">
        <v>901</v>
      </c>
    </row>
    <row r="213" spans="1:31" x14ac:dyDescent="0.25">
      <c r="A213" s="4">
        <v>174064</v>
      </c>
      <c r="B213" s="4">
        <v>1</v>
      </c>
      <c r="C213" s="4">
        <v>70128</v>
      </c>
      <c r="D213" t="s">
        <v>906</v>
      </c>
      <c r="E213" t="s">
        <v>674</v>
      </c>
      <c r="F213" t="s">
        <v>675</v>
      </c>
      <c r="G213" s="4">
        <v>14837</v>
      </c>
      <c r="H213" t="s">
        <v>676</v>
      </c>
      <c r="I213" s="5">
        <v>394.06</v>
      </c>
      <c r="J213" s="5">
        <v>323</v>
      </c>
      <c r="K213" s="5">
        <v>-71.06</v>
      </c>
      <c r="L213" s="5">
        <v>-394.06</v>
      </c>
      <c r="M213" s="5">
        <v>-323</v>
      </c>
      <c r="N213" s="6">
        <v>44377</v>
      </c>
      <c r="O213" s="6">
        <v>44354</v>
      </c>
      <c r="P213" s="6">
        <v>44354</v>
      </c>
      <c r="Q213" t="s">
        <v>907</v>
      </c>
      <c r="R213" t="s">
        <v>908</v>
      </c>
      <c r="S213" s="4">
        <v>2021</v>
      </c>
      <c r="T213" s="4">
        <v>2021</v>
      </c>
      <c r="U213" s="4">
        <v>23</v>
      </c>
      <c r="V213" s="5">
        <v>7429</v>
      </c>
      <c r="W213" s="6">
        <v>44293</v>
      </c>
      <c r="X213" t="s">
        <v>52</v>
      </c>
      <c r="Y213" t="s">
        <v>53</v>
      </c>
      <c r="Z213" t="s">
        <v>37</v>
      </c>
      <c r="AA213" t="s">
        <v>909</v>
      </c>
      <c r="AB213" t="s">
        <v>910</v>
      </c>
      <c r="AC213" t="s">
        <v>38</v>
      </c>
      <c r="AD213" t="s">
        <v>39</v>
      </c>
      <c r="AE213" t="s">
        <v>681</v>
      </c>
    </row>
    <row r="214" spans="1:31" x14ac:dyDescent="0.25">
      <c r="A214" s="4">
        <v>174066</v>
      </c>
      <c r="B214" s="4">
        <v>1</v>
      </c>
      <c r="C214" s="4">
        <v>70131</v>
      </c>
      <c r="D214" t="s">
        <v>911</v>
      </c>
      <c r="E214" t="s">
        <v>674</v>
      </c>
      <c r="F214" t="s">
        <v>675</v>
      </c>
      <c r="G214" s="4">
        <v>14837</v>
      </c>
      <c r="H214" t="s">
        <v>676</v>
      </c>
      <c r="I214" s="5">
        <v>394.06</v>
      </c>
      <c r="J214" s="5">
        <v>323</v>
      </c>
      <c r="K214" s="5">
        <v>-71.06</v>
      </c>
      <c r="L214" s="5">
        <v>-394.06</v>
      </c>
      <c r="M214" s="5">
        <v>-323</v>
      </c>
      <c r="N214" s="6">
        <v>44377</v>
      </c>
      <c r="O214" s="6">
        <v>44354</v>
      </c>
      <c r="P214" s="6">
        <v>44354</v>
      </c>
      <c r="Q214" t="s">
        <v>912</v>
      </c>
      <c r="R214" t="s">
        <v>908</v>
      </c>
      <c r="S214" s="4">
        <v>2021</v>
      </c>
      <c r="T214" s="4">
        <v>2021</v>
      </c>
      <c r="U214" s="4">
        <v>23</v>
      </c>
      <c r="V214" s="5">
        <v>7429</v>
      </c>
      <c r="W214" s="6">
        <v>44293</v>
      </c>
      <c r="X214" t="s">
        <v>52</v>
      </c>
      <c r="Y214" t="s">
        <v>53</v>
      </c>
      <c r="Z214" t="s">
        <v>37</v>
      </c>
      <c r="AA214" t="s">
        <v>909</v>
      </c>
      <c r="AB214" t="s">
        <v>910</v>
      </c>
      <c r="AC214" t="s">
        <v>38</v>
      </c>
      <c r="AD214" t="s">
        <v>39</v>
      </c>
      <c r="AE214" t="s">
        <v>681</v>
      </c>
    </row>
    <row r="215" spans="1:31" x14ac:dyDescent="0.25">
      <c r="A215" s="4">
        <v>171810</v>
      </c>
      <c r="B215" s="4">
        <v>1</v>
      </c>
      <c r="C215" s="4">
        <v>69425</v>
      </c>
      <c r="D215" t="s">
        <v>913</v>
      </c>
      <c r="E215" t="s">
        <v>674</v>
      </c>
      <c r="F215" t="s">
        <v>675</v>
      </c>
      <c r="G215" s="4">
        <v>14837</v>
      </c>
      <c r="H215" t="s">
        <v>676</v>
      </c>
      <c r="I215" s="5">
        <v>394.06</v>
      </c>
      <c r="J215" s="5">
        <v>323</v>
      </c>
      <c r="K215" s="5">
        <v>-71.06</v>
      </c>
      <c r="L215" s="5">
        <v>-394.06</v>
      </c>
      <c r="M215" s="5">
        <v>-323</v>
      </c>
      <c r="N215" s="6">
        <v>44348</v>
      </c>
      <c r="O215" s="6">
        <v>44341</v>
      </c>
      <c r="P215" s="6">
        <v>44341</v>
      </c>
      <c r="Q215" t="s">
        <v>914</v>
      </c>
      <c r="R215" t="s">
        <v>908</v>
      </c>
      <c r="S215" s="4">
        <v>2021</v>
      </c>
      <c r="T215" s="4">
        <v>2021</v>
      </c>
      <c r="U215" s="4">
        <v>7</v>
      </c>
      <c r="V215" s="5">
        <v>2261</v>
      </c>
      <c r="W215" s="6">
        <v>44280</v>
      </c>
      <c r="X215" t="s">
        <v>52</v>
      </c>
      <c r="Y215" t="s">
        <v>53</v>
      </c>
      <c r="Z215" t="s">
        <v>37</v>
      </c>
      <c r="AA215" t="s">
        <v>909</v>
      </c>
      <c r="AB215" t="s">
        <v>910</v>
      </c>
      <c r="AC215" t="s">
        <v>38</v>
      </c>
      <c r="AD215" t="s">
        <v>39</v>
      </c>
      <c r="AE215" t="s">
        <v>681</v>
      </c>
    </row>
    <row r="216" spans="1:31" x14ac:dyDescent="0.25">
      <c r="A216" s="4">
        <v>171808</v>
      </c>
      <c r="B216" s="4">
        <v>1</v>
      </c>
      <c r="C216" s="4">
        <v>69422</v>
      </c>
      <c r="D216" t="s">
        <v>915</v>
      </c>
      <c r="E216" t="s">
        <v>674</v>
      </c>
      <c r="F216" t="s">
        <v>675</v>
      </c>
      <c r="G216" s="4">
        <v>14837</v>
      </c>
      <c r="H216" t="s">
        <v>676</v>
      </c>
      <c r="I216" s="5">
        <v>394.06</v>
      </c>
      <c r="J216" s="5">
        <v>323</v>
      </c>
      <c r="K216" s="5">
        <v>-71.06</v>
      </c>
      <c r="L216" s="5">
        <v>-394.06</v>
      </c>
      <c r="M216" s="5">
        <v>-323</v>
      </c>
      <c r="N216" s="6">
        <v>44348</v>
      </c>
      <c r="O216" s="6">
        <v>44341</v>
      </c>
      <c r="P216" s="6">
        <v>44341</v>
      </c>
      <c r="Q216" t="s">
        <v>916</v>
      </c>
      <c r="R216" t="s">
        <v>908</v>
      </c>
      <c r="S216" s="4">
        <v>2021</v>
      </c>
      <c r="T216" s="4">
        <v>2021</v>
      </c>
      <c r="U216" s="4">
        <v>7</v>
      </c>
      <c r="V216" s="5">
        <v>2261</v>
      </c>
      <c r="W216" s="6">
        <v>44280</v>
      </c>
      <c r="X216" t="s">
        <v>52</v>
      </c>
      <c r="Y216" t="s">
        <v>53</v>
      </c>
      <c r="Z216" t="s">
        <v>37</v>
      </c>
      <c r="AA216" t="s">
        <v>909</v>
      </c>
      <c r="AB216" t="s">
        <v>910</v>
      </c>
      <c r="AC216" t="s">
        <v>38</v>
      </c>
      <c r="AD216" t="s">
        <v>39</v>
      </c>
      <c r="AE216" t="s">
        <v>681</v>
      </c>
    </row>
    <row r="217" spans="1:31" x14ac:dyDescent="0.25">
      <c r="A217" s="4">
        <v>171812</v>
      </c>
      <c r="B217" s="4">
        <v>1</v>
      </c>
      <c r="C217" s="4">
        <v>69428</v>
      </c>
      <c r="D217" t="s">
        <v>917</v>
      </c>
      <c r="E217" t="s">
        <v>674</v>
      </c>
      <c r="F217" t="s">
        <v>675</v>
      </c>
      <c r="G217" s="4">
        <v>14837</v>
      </c>
      <c r="H217" t="s">
        <v>676</v>
      </c>
      <c r="I217" s="5">
        <v>394.06</v>
      </c>
      <c r="J217" s="5">
        <v>323</v>
      </c>
      <c r="K217" s="5">
        <v>-71.06</v>
      </c>
      <c r="L217" s="5">
        <v>-394.06</v>
      </c>
      <c r="M217" s="5">
        <v>-323</v>
      </c>
      <c r="N217" s="6">
        <v>44348</v>
      </c>
      <c r="O217" s="6">
        <v>44341</v>
      </c>
      <c r="P217" s="6">
        <v>44341</v>
      </c>
      <c r="Q217" t="s">
        <v>918</v>
      </c>
      <c r="R217" t="s">
        <v>908</v>
      </c>
      <c r="S217" s="4">
        <v>2021</v>
      </c>
      <c r="T217" s="4">
        <v>2021</v>
      </c>
      <c r="U217" s="4">
        <v>7</v>
      </c>
      <c r="V217" s="5">
        <v>2261</v>
      </c>
      <c r="W217" s="6">
        <v>44280</v>
      </c>
      <c r="X217" t="s">
        <v>52</v>
      </c>
      <c r="Y217" t="s">
        <v>53</v>
      </c>
      <c r="Z217" t="s">
        <v>37</v>
      </c>
      <c r="AA217" t="s">
        <v>909</v>
      </c>
      <c r="AB217" t="s">
        <v>910</v>
      </c>
      <c r="AC217" t="s">
        <v>38</v>
      </c>
      <c r="AD217" t="s">
        <v>39</v>
      </c>
      <c r="AE217" t="s">
        <v>681</v>
      </c>
    </row>
    <row r="218" spans="1:31" x14ac:dyDescent="0.25">
      <c r="A218" s="4">
        <v>171814</v>
      </c>
      <c r="B218" s="4">
        <v>1</v>
      </c>
      <c r="C218" s="4">
        <v>69431</v>
      </c>
      <c r="D218" t="s">
        <v>919</v>
      </c>
      <c r="E218" t="s">
        <v>674</v>
      </c>
      <c r="F218" t="s">
        <v>675</v>
      </c>
      <c r="G218" s="4">
        <v>14837</v>
      </c>
      <c r="H218" t="s">
        <v>676</v>
      </c>
      <c r="I218" s="5">
        <v>394.06</v>
      </c>
      <c r="J218" s="5">
        <v>323</v>
      </c>
      <c r="K218" s="5">
        <v>-71.06</v>
      </c>
      <c r="L218" s="5">
        <v>-394.06</v>
      </c>
      <c r="M218" s="5">
        <v>-323</v>
      </c>
      <c r="N218" s="6">
        <v>44348</v>
      </c>
      <c r="O218" s="6">
        <v>44341</v>
      </c>
      <c r="P218" s="6">
        <v>44341</v>
      </c>
      <c r="Q218" t="s">
        <v>920</v>
      </c>
      <c r="R218" t="s">
        <v>908</v>
      </c>
      <c r="S218" s="4">
        <v>2021</v>
      </c>
      <c r="T218" s="4">
        <v>2021</v>
      </c>
      <c r="U218" s="4">
        <v>7</v>
      </c>
      <c r="V218" s="5">
        <v>2261</v>
      </c>
      <c r="W218" s="6">
        <v>44280</v>
      </c>
      <c r="X218" t="s">
        <v>52</v>
      </c>
      <c r="Y218" t="s">
        <v>53</v>
      </c>
      <c r="Z218" t="s">
        <v>37</v>
      </c>
      <c r="AA218" t="s">
        <v>909</v>
      </c>
      <c r="AB218" t="s">
        <v>910</v>
      </c>
      <c r="AC218" t="s">
        <v>38</v>
      </c>
      <c r="AD218" t="s">
        <v>39</v>
      </c>
      <c r="AE218" t="s">
        <v>681</v>
      </c>
    </row>
    <row r="219" spans="1:31" x14ac:dyDescent="0.25">
      <c r="A219" s="4">
        <v>176527</v>
      </c>
      <c r="B219" s="4">
        <v>1</v>
      </c>
      <c r="C219" s="4">
        <v>70241</v>
      </c>
      <c r="D219" t="s">
        <v>921</v>
      </c>
      <c r="E219" t="s">
        <v>207</v>
      </c>
      <c r="F219" t="s">
        <v>208</v>
      </c>
      <c r="G219" s="4">
        <v>15627</v>
      </c>
      <c r="H219" t="s">
        <v>209</v>
      </c>
      <c r="I219" s="5">
        <v>7664.77</v>
      </c>
      <c r="J219" s="5">
        <v>6282.6</v>
      </c>
      <c r="K219" s="5">
        <v>-1382.17</v>
      </c>
      <c r="L219" s="5">
        <v>-7664.77</v>
      </c>
      <c r="M219" s="5">
        <v>-6282.6</v>
      </c>
      <c r="N219" s="6">
        <v>44333</v>
      </c>
      <c r="O219" s="6">
        <v>44324</v>
      </c>
      <c r="P219" s="6">
        <v>44324</v>
      </c>
      <c r="Q219" t="s">
        <v>922</v>
      </c>
      <c r="R219" t="s">
        <v>923</v>
      </c>
      <c r="S219" s="4">
        <v>2021</v>
      </c>
      <c r="T219" s="4">
        <v>2021</v>
      </c>
      <c r="U219" s="4">
        <v>9</v>
      </c>
      <c r="V219" s="5">
        <v>56543.4</v>
      </c>
      <c r="W219" s="6">
        <v>44294</v>
      </c>
      <c r="X219" t="s">
        <v>52</v>
      </c>
      <c r="Y219" t="s">
        <v>53</v>
      </c>
      <c r="Z219" t="s">
        <v>37</v>
      </c>
      <c r="AA219" t="s">
        <v>924</v>
      </c>
      <c r="AB219" t="s">
        <v>925</v>
      </c>
      <c r="AC219" t="s">
        <v>38</v>
      </c>
      <c r="AD219" t="s">
        <v>39</v>
      </c>
      <c r="AE219" t="s">
        <v>214</v>
      </c>
    </row>
    <row r="220" spans="1:31" x14ac:dyDescent="0.25">
      <c r="A220" s="4">
        <v>176529</v>
      </c>
      <c r="B220" s="4">
        <v>1</v>
      </c>
      <c r="C220" s="4">
        <v>70244</v>
      </c>
      <c r="D220" t="s">
        <v>926</v>
      </c>
      <c r="E220" t="s">
        <v>207</v>
      </c>
      <c r="F220" t="s">
        <v>208</v>
      </c>
      <c r="G220" s="4">
        <v>15627</v>
      </c>
      <c r="H220" t="s">
        <v>209</v>
      </c>
      <c r="I220" s="5">
        <v>11841.78</v>
      </c>
      <c r="J220" s="5">
        <v>9706.3799999999992</v>
      </c>
      <c r="K220" s="5">
        <v>-2135.4</v>
      </c>
      <c r="L220" s="5">
        <v>-11841.78</v>
      </c>
      <c r="M220" s="5">
        <v>-9706.3799999999992</v>
      </c>
      <c r="N220" s="6">
        <v>44333</v>
      </c>
      <c r="O220" s="6">
        <v>44324</v>
      </c>
      <c r="P220" s="6">
        <v>44324</v>
      </c>
      <c r="Q220" t="s">
        <v>927</v>
      </c>
      <c r="R220" t="s">
        <v>928</v>
      </c>
      <c r="S220" s="4">
        <v>2021</v>
      </c>
      <c r="T220" s="4">
        <v>2021</v>
      </c>
      <c r="U220" s="4">
        <v>9</v>
      </c>
      <c r="V220" s="5">
        <v>87357.42</v>
      </c>
      <c r="W220" s="6">
        <v>44294</v>
      </c>
      <c r="X220" t="s">
        <v>52</v>
      </c>
      <c r="Y220" t="s">
        <v>53</v>
      </c>
      <c r="Z220" t="s">
        <v>37</v>
      </c>
      <c r="AA220" t="s">
        <v>924</v>
      </c>
      <c r="AB220" t="s">
        <v>925</v>
      </c>
      <c r="AC220" t="s">
        <v>38</v>
      </c>
      <c r="AD220" t="s">
        <v>39</v>
      </c>
      <c r="AE220" t="s">
        <v>214</v>
      </c>
    </row>
    <row r="221" spans="1:31" x14ac:dyDescent="0.25">
      <c r="A221" s="4">
        <v>176886</v>
      </c>
      <c r="B221" s="4">
        <v>1</v>
      </c>
      <c r="C221" s="4">
        <v>70561</v>
      </c>
      <c r="D221" t="s">
        <v>929</v>
      </c>
      <c r="E221" t="s">
        <v>207</v>
      </c>
      <c r="F221" t="s">
        <v>208</v>
      </c>
      <c r="G221" s="4">
        <v>15627</v>
      </c>
      <c r="H221" t="s">
        <v>209</v>
      </c>
      <c r="I221" s="5">
        <v>9671.18</v>
      </c>
      <c r="J221" s="5">
        <v>7927.2</v>
      </c>
      <c r="K221" s="5">
        <v>-1743.98</v>
      </c>
      <c r="L221" s="5">
        <v>-9671.18</v>
      </c>
      <c r="M221" s="5">
        <v>-7927.2</v>
      </c>
      <c r="N221" s="6">
        <v>44362</v>
      </c>
      <c r="O221" s="6">
        <v>44350</v>
      </c>
      <c r="P221" s="6">
        <v>44350</v>
      </c>
      <c r="Q221" t="s">
        <v>930</v>
      </c>
      <c r="R221" t="s">
        <v>923</v>
      </c>
      <c r="S221" s="4">
        <v>2021</v>
      </c>
      <c r="T221" s="4">
        <v>2021</v>
      </c>
      <c r="U221" s="4">
        <v>12</v>
      </c>
      <c r="V221" s="5">
        <v>95126.399999999994</v>
      </c>
      <c r="W221" s="6">
        <v>44319</v>
      </c>
      <c r="X221" t="s">
        <v>52</v>
      </c>
      <c r="Y221" t="s">
        <v>53</v>
      </c>
      <c r="Z221" t="s">
        <v>37</v>
      </c>
      <c r="AA221" t="s">
        <v>924</v>
      </c>
      <c r="AB221" t="s">
        <v>925</v>
      </c>
      <c r="AC221" t="s">
        <v>38</v>
      </c>
      <c r="AD221" t="s">
        <v>39</v>
      </c>
      <c r="AE221" t="s">
        <v>214</v>
      </c>
    </row>
    <row r="222" spans="1:31" x14ac:dyDescent="0.25">
      <c r="A222" s="4">
        <v>173850</v>
      </c>
      <c r="B222" s="4">
        <v>1</v>
      </c>
      <c r="C222" s="4">
        <v>69946</v>
      </c>
      <c r="D222" t="s">
        <v>931</v>
      </c>
      <c r="E222" t="s">
        <v>207</v>
      </c>
      <c r="F222" t="s">
        <v>208</v>
      </c>
      <c r="G222" s="4">
        <v>15627</v>
      </c>
      <c r="H222" t="s">
        <v>209</v>
      </c>
      <c r="I222" s="5">
        <v>10665.97</v>
      </c>
      <c r="J222" s="5">
        <v>8742.6</v>
      </c>
      <c r="K222" s="5">
        <v>-1923.37</v>
      </c>
      <c r="L222" s="5">
        <v>-10665.97</v>
      </c>
      <c r="M222" s="5">
        <v>-8742.6</v>
      </c>
      <c r="N222" s="6">
        <v>44316</v>
      </c>
      <c r="O222" s="6">
        <v>44256</v>
      </c>
      <c r="P222" s="6">
        <v>44256</v>
      </c>
      <c r="Q222" t="s">
        <v>932</v>
      </c>
      <c r="R222" t="s">
        <v>933</v>
      </c>
      <c r="S222" s="4">
        <v>2021</v>
      </c>
      <c r="T222" s="4">
        <v>2021</v>
      </c>
      <c r="U222" s="4">
        <v>60</v>
      </c>
      <c r="V222" s="5">
        <v>524556</v>
      </c>
      <c r="W222" s="6">
        <v>44228</v>
      </c>
      <c r="X222" t="s">
        <v>52</v>
      </c>
      <c r="Y222" t="s">
        <v>53</v>
      </c>
      <c r="Z222" t="s">
        <v>37</v>
      </c>
      <c r="AA222" t="s">
        <v>924</v>
      </c>
      <c r="AB222" t="s">
        <v>925</v>
      </c>
      <c r="AC222" t="s">
        <v>38</v>
      </c>
      <c r="AD222" t="s">
        <v>39</v>
      </c>
      <c r="AE222" t="s">
        <v>214</v>
      </c>
    </row>
    <row r="223" spans="1:31" x14ac:dyDescent="0.25">
      <c r="A223" s="4">
        <v>173852</v>
      </c>
      <c r="B223" s="4">
        <v>1</v>
      </c>
      <c r="C223" s="4">
        <v>69949</v>
      </c>
      <c r="D223" t="s">
        <v>934</v>
      </c>
      <c r="E223" t="s">
        <v>207</v>
      </c>
      <c r="F223" t="s">
        <v>208</v>
      </c>
      <c r="G223" s="4">
        <v>15627</v>
      </c>
      <c r="H223" t="s">
        <v>209</v>
      </c>
      <c r="I223" s="5">
        <v>14157.87</v>
      </c>
      <c r="J223" s="5">
        <v>11604.81</v>
      </c>
      <c r="K223" s="5">
        <v>-2553.06</v>
      </c>
      <c r="L223" s="5">
        <v>-14157.87</v>
      </c>
      <c r="M223" s="5">
        <v>-11604.81</v>
      </c>
      <c r="N223" s="6">
        <v>44316</v>
      </c>
      <c r="O223" s="6">
        <v>44256</v>
      </c>
      <c r="P223" s="6">
        <v>44256</v>
      </c>
      <c r="Q223" t="s">
        <v>935</v>
      </c>
      <c r="R223" t="s">
        <v>928</v>
      </c>
      <c r="S223" s="4">
        <v>2021</v>
      </c>
      <c r="T223" s="4">
        <v>2021</v>
      </c>
      <c r="U223" s="4">
        <v>60</v>
      </c>
      <c r="V223" s="5">
        <v>696288.6</v>
      </c>
      <c r="W223" s="6">
        <v>44228</v>
      </c>
      <c r="X223" t="s">
        <v>52</v>
      </c>
      <c r="Y223" t="s">
        <v>53</v>
      </c>
      <c r="Z223" t="s">
        <v>37</v>
      </c>
      <c r="AA223" t="s">
        <v>924</v>
      </c>
      <c r="AB223" t="s">
        <v>925</v>
      </c>
      <c r="AC223" t="s">
        <v>38</v>
      </c>
      <c r="AD223" t="s">
        <v>39</v>
      </c>
      <c r="AE223" t="s">
        <v>214</v>
      </c>
    </row>
    <row r="224" spans="1:31" x14ac:dyDescent="0.25">
      <c r="A224" s="4">
        <v>173856</v>
      </c>
      <c r="B224" s="4">
        <v>1</v>
      </c>
      <c r="C224" s="4">
        <v>69955</v>
      </c>
      <c r="D224" t="s">
        <v>936</v>
      </c>
      <c r="E224" t="s">
        <v>207</v>
      </c>
      <c r="F224" t="s">
        <v>208</v>
      </c>
      <c r="G224" s="4">
        <v>15627</v>
      </c>
      <c r="H224" t="s">
        <v>209</v>
      </c>
      <c r="I224" s="5">
        <v>15940.68</v>
      </c>
      <c r="J224" s="5">
        <v>13066.13</v>
      </c>
      <c r="K224" s="5">
        <v>-2874.55</v>
      </c>
      <c r="L224" s="5">
        <v>-15940.68</v>
      </c>
      <c r="M224" s="5">
        <v>-13066.13</v>
      </c>
      <c r="N224" s="6">
        <v>44316</v>
      </c>
      <c r="O224" s="6">
        <v>44294</v>
      </c>
      <c r="P224" s="6">
        <v>44294</v>
      </c>
      <c r="Q224" t="s">
        <v>937</v>
      </c>
      <c r="R224" t="s">
        <v>928</v>
      </c>
      <c r="S224" s="4">
        <v>2021</v>
      </c>
      <c r="T224" s="4">
        <v>2021</v>
      </c>
      <c r="U224" s="4">
        <v>22</v>
      </c>
      <c r="V224" s="5">
        <v>287454.86</v>
      </c>
      <c r="W224" s="6">
        <v>44263</v>
      </c>
      <c r="X224" t="s">
        <v>52</v>
      </c>
      <c r="Y224" t="s">
        <v>53</v>
      </c>
      <c r="Z224" t="s">
        <v>37</v>
      </c>
      <c r="AA224" t="s">
        <v>924</v>
      </c>
      <c r="AB224" t="s">
        <v>925</v>
      </c>
      <c r="AC224" t="s">
        <v>38</v>
      </c>
      <c r="AD224" t="s">
        <v>39</v>
      </c>
      <c r="AE224" t="s">
        <v>214</v>
      </c>
    </row>
    <row r="225" spans="1:31" x14ac:dyDescent="0.25">
      <c r="A225" s="4">
        <v>173858</v>
      </c>
      <c r="B225" s="4">
        <v>1</v>
      </c>
      <c r="C225" s="4">
        <v>69958</v>
      </c>
      <c r="D225" t="s">
        <v>938</v>
      </c>
      <c r="E225" t="s">
        <v>207</v>
      </c>
      <c r="F225" t="s">
        <v>208</v>
      </c>
      <c r="G225" s="4">
        <v>15627</v>
      </c>
      <c r="H225" t="s">
        <v>209</v>
      </c>
      <c r="I225" s="5">
        <v>12055.48</v>
      </c>
      <c r="J225" s="5">
        <v>9881.5400000000009</v>
      </c>
      <c r="K225" s="5">
        <v>-2173.94</v>
      </c>
      <c r="L225" s="5">
        <v>-12055.48</v>
      </c>
      <c r="M225" s="5">
        <v>-9881.5400000000009</v>
      </c>
      <c r="N225" s="6">
        <v>44316</v>
      </c>
      <c r="O225" s="6">
        <v>44294</v>
      </c>
      <c r="P225" s="6">
        <v>44294</v>
      </c>
      <c r="Q225" t="s">
        <v>939</v>
      </c>
      <c r="R225" t="s">
        <v>923</v>
      </c>
      <c r="S225" s="4">
        <v>2021</v>
      </c>
      <c r="T225" s="4">
        <v>2021</v>
      </c>
      <c r="U225" s="4">
        <v>22</v>
      </c>
      <c r="V225" s="5">
        <v>217393.88</v>
      </c>
      <c r="W225" s="6">
        <v>44263</v>
      </c>
      <c r="X225" t="s">
        <v>52</v>
      </c>
      <c r="Y225" t="s">
        <v>53</v>
      </c>
      <c r="Z225" t="s">
        <v>37</v>
      </c>
      <c r="AA225" t="s">
        <v>924</v>
      </c>
      <c r="AB225" t="s">
        <v>925</v>
      </c>
      <c r="AC225" t="s">
        <v>38</v>
      </c>
      <c r="AD225" t="s">
        <v>39</v>
      </c>
      <c r="AE225" t="s">
        <v>214</v>
      </c>
    </row>
    <row r="226" spans="1:31" x14ac:dyDescent="0.25">
      <c r="A226" s="4">
        <v>176883</v>
      </c>
      <c r="B226" s="4">
        <v>1</v>
      </c>
      <c r="C226" s="4">
        <v>70558</v>
      </c>
      <c r="D226" t="s">
        <v>940</v>
      </c>
      <c r="E226" t="s">
        <v>207</v>
      </c>
      <c r="F226" t="s">
        <v>208</v>
      </c>
      <c r="G226" s="4">
        <v>15627</v>
      </c>
      <c r="H226" t="s">
        <v>209</v>
      </c>
      <c r="I226" s="5">
        <v>10444.64</v>
      </c>
      <c r="J226" s="5">
        <v>8561.18</v>
      </c>
      <c r="K226" s="5">
        <v>-1883.46</v>
      </c>
      <c r="L226" s="5">
        <v>-10444.64</v>
      </c>
      <c r="M226" s="5">
        <v>-8561.18</v>
      </c>
      <c r="N226" s="6">
        <v>44362</v>
      </c>
      <c r="O226" s="6">
        <v>44350</v>
      </c>
      <c r="P226" s="6">
        <v>44350</v>
      </c>
      <c r="Q226" t="s">
        <v>941</v>
      </c>
      <c r="R226" t="s">
        <v>928</v>
      </c>
      <c r="S226" s="4">
        <v>2021</v>
      </c>
      <c r="T226" s="4">
        <v>2021</v>
      </c>
      <c r="U226" s="4">
        <v>12</v>
      </c>
      <c r="V226" s="5">
        <v>102734.16</v>
      </c>
      <c r="W226" s="6">
        <v>44319</v>
      </c>
      <c r="X226" t="s">
        <v>52</v>
      </c>
      <c r="Y226" t="s">
        <v>53</v>
      </c>
      <c r="Z226" t="s">
        <v>37</v>
      </c>
      <c r="AA226" t="s">
        <v>924</v>
      </c>
      <c r="AB226" t="s">
        <v>925</v>
      </c>
      <c r="AC226" t="s">
        <v>38</v>
      </c>
      <c r="AD226" t="s">
        <v>39</v>
      </c>
      <c r="AE226" t="s">
        <v>214</v>
      </c>
    </row>
    <row r="227" spans="1:31" x14ac:dyDescent="0.25">
      <c r="A227" s="4">
        <v>177949</v>
      </c>
      <c r="B227" s="4">
        <v>1</v>
      </c>
      <c r="C227" s="4">
        <v>70869</v>
      </c>
      <c r="D227" t="s">
        <v>942</v>
      </c>
      <c r="E227" t="s">
        <v>943</v>
      </c>
      <c r="F227" t="s">
        <v>944</v>
      </c>
      <c r="G227" s="4">
        <v>19928</v>
      </c>
      <c r="H227" t="s">
        <v>944</v>
      </c>
      <c r="I227" s="5">
        <v>4118.5200000000004</v>
      </c>
      <c r="J227" s="5">
        <v>4007.96</v>
      </c>
      <c r="K227" s="5">
        <v>-110.56</v>
      </c>
      <c r="L227" s="5">
        <v>-4118.5200000000004</v>
      </c>
      <c r="M227" s="5">
        <v>-4007.96</v>
      </c>
      <c r="N227" s="6">
        <v>44348</v>
      </c>
      <c r="O227" s="6">
        <v>44346</v>
      </c>
      <c r="P227" s="6">
        <v>44346</v>
      </c>
      <c r="Q227" t="s">
        <v>945</v>
      </c>
      <c r="R227" t="s">
        <v>946</v>
      </c>
      <c r="S227" s="4">
        <v>2021</v>
      </c>
      <c r="T227" s="4">
        <v>2021</v>
      </c>
      <c r="U227" s="4">
        <v>2</v>
      </c>
      <c r="V227" s="5">
        <v>8015.92</v>
      </c>
      <c r="W227" s="6">
        <v>44316</v>
      </c>
      <c r="X227" t="s">
        <v>52</v>
      </c>
      <c r="Y227" t="s">
        <v>53</v>
      </c>
      <c r="Z227" t="s">
        <v>37</v>
      </c>
      <c r="AA227" t="s">
        <v>947</v>
      </c>
      <c r="AB227" t="s">
        <v>948</v>
      </c>
      <c r="AC227" t="s">
        <v>38</v>
      </c>
      <c r="AD227" t="s">
        <v>39</v>
      </c>
      <c r="AE227" t="s">
        <v>949</v>
      </c>
    </row>
    <row r="228" spans="1:31" x14ac:dyDescent="0.25">
      <c r="A228" s="4">
        <v>181047</v>
      </c>
      <c r="B228" s="4">
        <v>1</v>
      </c>
      <c r="C228" s="4">
        <v>71846</v>
      </c>
      <c r="D228" t="s">
        <v>950</v>
      </c>
      <c r="E228" t="s">
        <v>943</v>
      </c>
      <c r="F228" t="s">
        <v>944</v>
      </c>
      <c r="G228" s="4">
        <v>19928</v>
      </c>
      <c r="H228" t="s">
        <v>944</v>
      </c>
      <c r="I228" s="5">
        <v>4389.5</v>
      </c>
      <c r="J228" s="5">
        <v>4266.3500000000004</v>
      </c>
      <c r="K228" s="5">
        <v>-123.15</v>
      </c>
      <c r="L228" s="5">
        <v>-4389.5</v>
      </c>
      <c r="M228" s="5">
        <v>-4266.3500000000004</v>
      </c>
      <c r="N228" s="6">
        <v>44377</v>
      </c>
      <c r="O228" s="6">
        <v>44377</v>
      </c>
      <c r="P228" s="6">
        <v>44377</v>
      </c>
      <c r="Q228" t="s">
        <v>951</v>
      </c>
      <c r="R228" t="s">
        <v>946</v>
      </c>
      <c r="S228" s="4">
        <v>2021</v>
      </c>
      <c r="T228" s="4">
        <v>2021</v>
      </c>
      <c r="U228" s="4">
        <v>0</v>
      </c>
      <c r="V228" s="5">
        <v>0</v>
      </c>
      <c r="W228" s="6">
        <v>44347</v>
      </c>
      <c r="X228" t="s">
        <v>52</v>
      </c>
      <c r="Y228" t="s">
        <v>53</v>
      </c>
      <c r="Z228" t="s">
        <v>37</v>
      </c>
      <c r="AA228" t="s">
        <v>947</v>
      </c>
      <c r="AB228" t="s">
        <v>948</v>
      </c>
      <c r="AC228" t="s">
        <v>38</v>
      </c>
      <c r="AD228" t="s">
        <v>39</v>
      </c>
      <c r="AE228" t="s">
        <v>949</v>
      </c>
    </row>
    <row r="229" spans="1:31" x14ac:dyDescent="0.25">
      <c r="A229" s="4">
        <v>173790</v>
      </c>
      <c r="B229" s="4">
        <v>1</v>
      </c>
      <c r="C229" s="4">
        <v>69890</v>
      </c>
      <c r="D229" t="s">
        <v>952</v>
      </c>
      <c r="E229" t="s">
        <v>943</v>
      </c>
      <c r="F229" t="s">
        <v>944</v>
      </c>
      <c r="G229" s="4">
        <v>19928</v>
      </c>
      <c r="H229" t="s">
        <v>944</v>
      </c>
      <c r="I229" s="5">
        <v>3966.12</v>
      </c>
      <c r="J229" s="5">
        <v>3871.43</v>
      </c>
      <c r="K229" s="5">
        <v>-94.69</v>
      </c>
      <c r="L229" s="5">
        <v>-3966.12</v>
      </c>
      <c r="M229" s="5">
        <v>-3871.43</v>
      </c>
      <c r="N229" s="6">
        <v>44316</v>
      </c>
      <c r="O229" s="6">
        <v>44316</v>
      </c>
      <c r="P229" s="6">
        <v>44316</v>
      </c>
      <c r="Q229" t="s">
        <v>953</v>
      </c>
      <c r="R229" t="s">
        <v>946</v>
      </c>
      <c r="S229" s="4">
        <v>2021</v>
      </c>
      <c r="T229" s="4">
        <v>2021</v>
      </c>
      <c r="U229" s="4">
        <v>0</v>
      </c>
      <c r="V229" s="5">
        <v>0</v>
      </c>
      <c r="W229" s="6">
        <v>44286</v>
      </c>
      <c r="X229" t="s">
        <v>52</v>
      </c>
      <c r="Y229" t="s">
        <v>53</v>
      </c>
      <c r="Z229" t="s">
        <v>37</v>
      </c>
      <c r="AA229" t="s">
        <v>947</v>
      </c>
      <c r="AB229" t="s">
        <v>948</v>
      </c>
      <c r="AC229" t="s">
        <v>38</v>
      </c>
      <c r="AD229" t="s">
        <v>39</v>
      </c>
      <c r="AE229" t="s">
        <v>949</v>
      </c>
    </row>
    <row r="230" spans="1:31" x14ac:dyDescent="0.25">
      <c r="A230" s="4">
        <v>173130</v>
      </c>
      <c r="B230" s="4">
        <v>1</v>
      </c>
      <c r="C230" s="4">
        <v>69685</v>
      </c>
      <c r="D230" t="s">
        <v>954</v>
      </c>
      <c r="E230" t="s">
        <v>955</v>
      </c>
      <c r="F230" t="s">
        <v>956</v>
      </c>
      <c r="G230" s="4">
        <v>15826</v>
      </c>
      <c r="H230" t="s">
        <v>956</v>
      </c>
      <c r="I230" s="5">
        <v>29248.32</v>
      </c>
      <c r="J230" s="5">
        <v>23974.03</v>
      </c>
      <c r="K230" s="5">
        <v>-5274.29</v>
      </c>
      <c r="L230" s="5">
        <v>-29248.32</v>
      </c>
      <c r="M230" s="5">
        <v>-23974.03</v>
      </c>
      <c r="N230" s="6">
        <v>44333</v>
      </c>
      <c r="O230" s="6">
        <v>44324</v>
      </c>
      <c r="P230" s="6">
        <v>44324</v>
      </c>
      <c r="Q230" t="s">
        <v>957</v>
      </c>
      <c r="R230" t="s">
        <v>958</v>
      </c>
      <c r="S230" s="4">
        <v>2021</v>
      </c>
      <c r="T230" s="4">
        <v>2021</v>
      </c>
      <c r="U230" s="4">
        <v>9</v>
      </c>
      <c r="V230" s="5">
        <v>215766.27</v>
      </c>
      <c r="W230" s="6">
        <v>44294</v>
      </c>
      <c r="X230" t="s">
        <v>52</v>
      </c>
      <c r="Y230" t="s">
        <v>53</v>
      </c>
      <c r="Z230" t="s">
        <v>37</v>
      </c>
      <c r="AA230" t="s">
        <v>959</v>
      </c>
      <c r="AB230" t="s">
        <v>960</v>
      </c>
      <c r="AC230" t="s">
        <v>38</v>
      </c>
      <c r="AD230" t="s">
        <v>39</v>
      </c>
      <c r="AE230" t="s">
        <v>961</v>
      </c>
    </row>
    <row r="231" spans="1:31" x14ac:dyDescent="0.25">
      <c r="A231" s="4">
        <v>173134</v>
      </c>
      <c r="B231" s="4">
        <v>1</v>
      </c>
      <c r="C231" s="4">
        <v>69691</v>
      </c>
      <c r="D231" t="s">
        <v>962</v>
      </c>
      <c r="E231" t="s">
        <v>955</v>
      </c>
      <c r="F231" t="s">
        <v>956</v>
      </c>
      <c r="G231" s="4">
        <v>15826</v>
      </c>
      <c r="H231" t="s">
        <v>956</v>
      </c>
      <c r="I231" s="5">
        <v>29153.49</v>
      </c>
      <c r="J231" s="5">
        <v>23896.3</v>
      </c>
      <c r="K231" s="5">
        <v>-5257.19</v>
      </c>
      <c r="L231" s="5">
        <v>-29153.49</v>
      </c>
      <c r="M231" s="5">
        <v>-23896.3</v>
      </c>
      <c r="N231" s="6">
        <v>44333</v>
      </c>
      <c r="O231" s="6">
        <v>44324</v>
      </c>
      <c r="P231" s="6">
        <v>44324</v>
      </c>
      <c r="Q231" t="s">
        <v>963</v>
      </c>
      <c r="R231" t="s">
        <v>964</v>
      </c>
      <c r="S231" s="4">
        <v>2021</v>
      </c>
      <c r="T231" s="4">
        <v>2021</v>
      </c>
      <c r="U231" s="4">
        <v>9</v>
      </c>
      <c r="V231" s="5">
        <v>215066.7</v>
      </c>
      <c r="W231" s="6">
        <v>44294</v>
      </c>
      <c r="X231" t="s">
        <v>52</v>
      </c>
      <c r="Y231" t="s">
        <v>53</v>
      </c>
      <c r="Z231" t="s">
        <v>37</v>
      </c>
      <c r="AA231" t="s">
        <v>959</v>
      </c>
      <c r="AB231" t="s">
        <v>960</v>
      </c>
      <c r="AC231" t="s">
        <v>38</v>
      </c>
      <c r="AD231" t="s">
        <v>39</v>
      </c>
      <c r="AE231" t="s">
        <v>961</v>
      </c>
    </row>
    <row r="232" spans="1:31" x14ac:dyDescent="0.25">
      <c r="A232" s="4">
        <v>173832</v>
      </c>
      <c r="B232" s="4">
        <v>1</v>
      </c>
      <c r="C232" s="4">
        <v>69927</v>
      </c>
      <c r="D232" t="s">
        <v>965</v>
      </c>
      <c r="E232" t="s">
        <v>955</v>
      </c>
      <c r="F232" t="s">
        <v>956</v>
      </c>
      <c r="G232" s="4">
        <v>15826</v>
      </c>
      <c r="H232" t="s">
        <v>956</v>
      </c>
      <c r="I232" s="5">
        <v>28466.59</v>
      </c>
      <c r="J232" s="5">
        <v>23333.27</v>
      </c>
      <c r="K232" s="5">
        <v>-5133.32</v>
      </c>
      <c r="L232" s="5">
        <v>-28466.59</v>
      </c>
      <c r="M232" s="5">
        <v>-23333.27</v>
      </c>
      <c r="N232" s="6">
        <v>44333</v>
      </c>
      <c r="O232" s="6">
        <v>44329</v>
      </c>
      <c r="P232" s="6">
        <v>44329</v>
      </c>
      <c r="Q232" t="s">
        <v>966</v>
      </c>
      <c r="R232" t="s">
        <v>967</v>
      </c>
      <c r="S232" s="4">
        <v>2021</v>
      </c>
      <c r="T232" s="4">
        <v>2021</v>
      </c>
      <c r="U232" s="4">
        <v>4</v>
      </c>
      <c r="V232" s="5">
        <v>93333.08</v>
      </c>
      <c r="W232" s="6">
        <v>44299</v>
      </c>
      <c r="X232" t="s">
        <v>52</v>
      </c>
      <c r="Y232" t="s">
        <v>53</v>
      </c>
      <c r="Z232" t="s">
        <v>37</v>
      </c>
      <c r="AA232" t="s">
        <v>959</v>
      </c>
      <c r="AB232" t="s">
        <v>960</v>
      </c>
      <c r="AC232" t="s">
        <v>38</v>
      </c>
      <c r="AD232" t="s">
        <v>39</v>
      </c>
      <c r="AE232" t="s">
        <v>961</v>
      </c>
    </row>
    <row r="233" spans="1:31" x14ac:dyDescent="0.25">
      <c r="A233" s="4">
        <v>173892</v>
      </c>
      <c r="B233" s="4">
        <v>1</v>
      </c>
      <c r="C233" s="4">
        <v>69985</v>
      </c>
      <c r="D233" t="s">
        <v>968</v>
      </c>
      <c r="E233" t="s">
        <v>955</v>
      </c>
      <c r="F233" t="s">
        <v>956</v>
      </c>
      <c r="G233" s="4">
        <v>15826</v>
      </c>
      <c r="H233" t="s">
        <v>956</v>
      </c>
      <c r="I233" s="5">
        <v>28487.279999999999</v>
      </c>
      <c r="J233" s="5">
        <v>23350.23</v>
      </c>
      <c r="K233" s="5">
        <v>-5137.05</v>
      </c>
      <c r="L233" s="5">
        <v>-28487.279999999999</v>
      </c>
      <c r="M233" s="5">
        <v>-23350.23</v>
      </c>
      <c r="N233" s="6">
        <v>44333</v>
      </c>
      <c r="O233" s="6">
        <v>44331</v>
      </c>
      <c r="P233" s="6">
        <v>44331</v>
      </c>
      <c r="Q233" t="s">
        <v>969</v>
      </c>
      <c r="R233" t="s">
        <v>970</v>
      </c>
      <c r="S233" s="4">
        <v>2021</v>
      </c>
      <c r="T233" s="4">
        <v>2021</v>
      </c>
      <c r="U233" s="4">
        <v>2</v>
      </c>
      <c r="V233" s="5">
        <v>46700.46</v>
      </c>
      <c r="W233" s="6">
        <v>44301</v>
      </c>
      <c r="X233" t="s">
        <v>52</v>
      </c>
      <c r="Y233" t="s">
        <v>53</v>
      </c>
      <c r="Z233" t="s">
        <v>37</v>
      </c>
      <c r="AA233" t="s">
        <v>959</v>
      </c>
      <c r="AB233" t="s">
        <v>960</v>
      </c>
      <c r="AC233" t="s">
        <v>38</v>
      </c>
      <c r="AD233" t="s">
        <v>39</v>
      </c>
      <c r="AE233" t="s">
        <v>961</v>
      </c>
    </row>
    <row r="234" spans="1:31" x14ac:dyDescent="0.25">
      <c r="A234" s="4">
        <v>173934</v>
      </c>
      <c r="B234" s="4">
        <v>1</v>
      </c>
      <c r="C234" s="4">
        <v>70018</v>
      </c>
      <c r="D234" t="s">
        <v>971</v>
      </c>
      <c r="E234" t="s">
        <v>955</v>
      </c>
      <c r="F234" t="s">
        <v>956</v>
      </c>
      <c r="G234" s="4">
        <v>15826</v>
      </c>
      <c r="H234" t="s">
        <v>956</v>
      </c>
      <c r="I234" s="5">
        <v>28484.68</v>
      </c>
      <c r="J234" s="5">
        <v>23348.1</v>
      </c>
      <c r="K234" s="5">
        <v>-5136.58</v>
      </c>
      <c r="L234" s="5">
        <v>-28484.68</v>
      </c>
      <c r="M234" s="5">
        <v>-23348.1</v>
      </c>
      <c r="N234" s="6">
        <v>44348</v>
      </c>
      <c r="O234" s="6">
        <v>44333</v>
      </c>
      <c r="P234" s="6">
        <v>44333</v>
      </c>
      <c r="Q234" t="s">
        <v>972</v>
      </c>
      <c r="R234" t="s">
        <v>973</v>
      </c>
      <c r="S234" s="4">
        <v>2021</v>
      </c>
      <c r="T234" s="4">
        <v>2021</v>
      </c>
      <c r="U234" s="4">
        <v>15</v>
      </c>
      <c r="V234" s="5">
        <v>350221.5</v>
      </c>
      <c r="W234" s="6">
        <v>44303</v>
      </c>
      <c r="X234" t="s">
        <v>52</v>
      </c>
      <c r="Y234" t="s">
        <v>53</v>
      </c>
      <c r="Z234" t="s">
        <v>37</v>
      </c>
      <c r="AA234" t="s">
        <v>959</v>
      </c>
      <c r="AB234" t="s">
        <v>960</v>
      </c>
      <c r="AC234" t="s">
        <v>38</v>
      </c>
      <c r="AD234" t="s">
        <v>39</v>
      </c>
      <c r="AE234" t="s">
        <v>961</v>
      </c>
    </row>
    <row r="235" spans="1:31" x14ac:dyDescent="0.25">
      <c r="A235" s="4">
        <v>174024</v>
      </c>
      <c r="B235" s="4">
        <v>1</v>
      </c>
      <c r="C235" s="4">
        <v>70100</v>
      </c>
      <c r="D235" t="s">
        <v>974</v>
      </c>
      <c r="E235" t="s">
        <v>955</v>
      </c>
      <c r="F235" t="s">
        <v>956</v>
      </c>
      <c r="G235" s="4">
        <v>15826</v>
      </c>
      <c r="H235" t="s">
        <v>956</v>
      </c>
      <c r="I235" s="5">
        <v>29028.9</v>
      </c>
      <c r="J235" s="5">
        <v>23794.18</v>
      </c>
      <c r="K235" s="5">
        <v>-5234.72</v>
      </c>
      <c r="L235" s="5">
        <v>-29028.9</v>
      </c>
      <c r="M235" s="5">
        <v>-23794.18</v>
      </c>
      <c r="N235" s="6">
        <v>44348</v>
      </c>
      <c r="O235" s="6">
        <v>44336</v>
      </c>
      <c r="P235" s="6">
        <v>44336</v>
      </c>
      <c r="Q235" t="s">
        <v>975</v>
      </c>
      <c r="R235" t="s">
        <v>976</v>
      </c>
      <c r="S235" s="4">
        <v>2021</v>
      </c>
      <c r="T235" s="4">
        <v>2021</v>
      </c>
      <c r="U235" s="4">
        <v>12</v>
      </c>
      <c r="V235" s="5">
        <v>285530.15999999997</v>
      </c>
      <c r="W235" s="6">
        <v>44306</v>
      </c>
      <c r="X235" t="s">
        <v>52</v>
      </c>
      <c r="Y235" t="s">
        <v>53</v>
      </c>
      <c r="Z235" t="s">
        <v>37</v>
      </c>
      <c r="AA235" t="s">
        <v>959</v>
      </c>
      <c r="AB235" t="s">
        <v>960</v>
      </c>
      <c r="AC235" t="s">
        <v>38</v>
      </c>
      <c r="AD235" t="s">
        <v>39</v>
      </c>
      <c r="AE235" t="s">
        <v>961</v>
      </c>
    </row>
    <row r="236" spans="1:31" x14ac:dyDescent="0.25">
      <c r="A236" s="4">
        <v>173674</v>
      </c>
      <c r="B236" s="4">
        <v>1</v>
      </c>
      <c r="C236" s="4">
        <v>69850</v>
      </c>
      <c r="D236" t="s">
        <v>977</v>
      </c>
      <c r="E236" t="s">
        <v>955</v>
      </c>
      <c r="F236" t="s">
        <v>956</v>
      </c>
      <c r="G236" s="4">
        <v>15826</v>
      </c>
      <c r="H236" t="s">
        <v>956</v>
      </c>
      <c r="I236" s="5">
        <v>28775.9</v>
      </c>
      <c r="J236" s="5">
        <v>23586.799999999999</v>
      </c>
      <c r="K236" s="5">
        <v>-5189.1000000000004</v>
      </c>
      <c r="L236" s="5">
        <v>-28775.9</v>
      </c>
      <c r="M236" s="5">
        <v>-23586.799999999999</v>
      </c>
      <c r="N236" s="6">
        <v>44333</v>
      </c>
      <c r="O236" s="6">
        <v>44326</v>
      </c>
      <c r="P236" s="6">
        <v>44326</v>
      </c>
      <c r="Q236" t="s">
        <v>978</v>
      </c>
      <c r="R236" t="s">
        <v>979</v>
      </c>
      <c r="S236" s="4">
        <v>2021</v>
      </c>
      <c r="T236" s="4">
        <v>2021</v>
      </c>
      <c r="U236" s="4">
        <v>7</v>
      </c>
      <c r="V236" s="5">
        <v>165107.6</v>
      </c>
      <c r="W236" s="6">
        <v>44296</v>
      </c>
      <c r="X236" t="s">
        <v>52</v>
      </c>
      <c r="Y236" t="s">
        <v>53</v>
      </c>
      <c r="Z236" t="s">
        <v>37</v>
      </c>
      <c r="AA236" t="s">
        <v>959</v>
      </c>
      <c r="AB236" t="s">
        <v>960</v>
      </c>
      <c r="AC236" t="s">
        <v>38</v>
      </c>
      <c r="AD236" t="s">
        <v>39</v>
      </c>
      <c r="AE236" t="s">
        <v>961</v>
      </c>
    </row>
    <row r="237" spans="1:31" x14ac:dyDescent="0.25">
      <c r="A237" s="4">
        <v>176853</v>
      </c>
      <c r="B237" s="4">
        <v>1</v>
      </c>
      <c r="C237" s="4">
        <v>70516</v>
      </c>
      <c r="D237" t="s">
        <v>980</v>
      </c>
      <c r="E237" t="s">
        <v>955</v>
      </c>
      <c r="F237" t="s">
        <v>956</v>
      </c>
      <c r="G237" s="4">
        <v>15826</v>
      </c>
      <c r="H237" t="s">
        <v>956</v>
      </c>
      <c r="I237" s="5">
        <v>28774.58</v>
      </c>
      <c r="J237" s="5">
        <v>23585.72</v>
      </c>
      <c r="K237" s="5">
        <v>-5188.8599999999997</v>
      </c>
      <c r="L237" s="5">
        <v>-28774.58</v>
      </c>
      <c r="M237" s="5">
        <v>-23585.72</v>
      </c>
      <c r="N237" s="6">
        <v>44348</v>
      </c>
      <c r="O237" s="6">
        <v>44346</v>
      </c>
      <c r="P237" s="6">
        <v>44346</v>
      </c>
      <c r="Q237" t="s">
        <v>981</v>
      </c>
      <c r="R237" t="s">
        <v>982</v>
      </c>
      <c r="S237" s="4">
        <v>2021</v>
      </c>
      <c r="T237" s="4">
        <v>2021</v>
      </c>
      <c r="U237" s="4">
        <v>2</v>
      </c>
      <c r="V237" s="5">
        <v>47171.44</v>
      </c>
      <c r="W237" s="6">
        <v>44316</v>
      </c>
      <c r="X237" t="s">
        <v>52</v>
      </c>
      <c r="Y237" t="s">
        <v>53</v>
      </c>
      <c r="Z237" t="s">
        <v>37</v>
      </c>
      <c r="AA237" t="s">
        <v>959</v>
      </c>
      <c r="AB237" t="s">
        <v>960</v>
      </c>
      <c r="AC237" t="s">
        <v>38</v>
      </c>
      <c r="AD237" t="s">
        <v>39</v>
      </c>
      <c r="AE237" t="s">
        <v>961</v>
      </c>
    </row>
    <row r="238" spans="1:31" x14ac:dyDescent="0.25">
      <c r="A238" s="4">
        <v>176597</v>
      </c>
      <c r="B238" s="4">
        <v>1</v>
      </c>
      <c r="C238" s="4">
        <v>70298</v>
      </c>
      <c r="D238" t="s">
        <v>983</v>
      </c>
      <c r="E238" t="s">
        <v>955</v>
      </c>
      <c r="F238" t="s">
        <v>956</v>
      </c>
      <c r="G238" s="4">
        <v>15826</v>
      </c>
      <c r="H238" t="s">
        <v>956</v>
      </c>
      <c r="I238" s="5">
        <v>28831.33</v>
      </c>
      <c r="J238" s="5">
        <v>23632.240000000002</v>
      </c>
      <c r="K238" s="5">
        <v>-5199.09</v>
      </c>
      <c r="L238" s="5">
        <v>-28831.33</v>
      </c>
      <c r="M238" s="5">
        <v>-23632.240000000002</v>
      </c>
      <c r="N238" s="6">
        <v>44348</v>
      </c>
      <c r="O238" s="6">
        <v>44340</v>
      </c>
      <c r="P238" s="6">
        <v>44340</v>
      </c>
      <c r="Q238" t="s">
        <v>984</v>
      </c>
      <c r="R238" t="s">
        <v>985</v>
      </c>
      <c r="S238" s="4">
        <v>2021</v>
      </c>
      <c r="T238" s="4">
        <v>2021</v>
      </c>
      <c r="U238" s="4">
        <v>8</v>
      </c>
      <c r="V238" s="5">
        <v>189057.92000000001</v>
      </c>
      <c r="W238" s="6">
        <v>44310</v>
      </c>
      <c r="X238" t="s">
        <v>52</v>
      </c>
      <c r="Y238" t="s">
        <v>53</v>
      </c>
      <c r="Z238" t="s">
        <v>37</v>
      </c>
      <c r="AA238" t="s">
        <v>959</v>
      </c>
      <c r="AB238" t="s">
        <v>960</v>
      </c>
      <c r="AC238" t="s">
        <v>38</v>
      </c>
      <c r="AD238" t="s">
        <v>39</v>
      </c>
      <c r="AE238" t="s">
        <v>961</v>
      </c>
    </row>
    <row r="239" spans="1:31" x14ac:dyDescent="0.25">
      <c r="A239" s="4">
        <v>176708</v>
      </c>
      <c r="B239" s="4">
        <v>1</v>
      </c>
      <c r="C239" s="4">
        <v>70405</v>
      </c>
      <c r="D239" t="s">
        <v>986</v>
      </c>
      <c r="E239" t="s">
        <v>955</v>
      </c>
      <c r="F239" t="s">
        <v>956</v>
      </c>
      <c r="G239" s="4">
        <v>15826</v>
      </c>
      <c r="H239" t="s">
        <v>956</v>
      </c>
      <c r="I239" s="5">
        <v>28728.74</v>
      </c>
      <c r="J239" s="5">
        <v>23548.15</v>
      </c>
      <c r="K239" s="5">
        <v>-5180.59</v>
      </c>
      <c r="L239" s="5">
        <v>-28728.74</v>
      </c>
      <c r="M239" s="5">
        <v>-23548.15</v>
      </c>
      <c r="N239" s="6">
        <v>44348</v>
      </c>
      <c r="O239" s="6">
        <v>44345</v>
      </c>
      <c r="P239" s="6">
        <v>44345</v>
      </c>
      <c r="Q239" t="s">
        <v>987</v>
      </c>
      <c r="R239" t="s">
        <v>988</v>
      </c>
      <c r="S239" s="4">
        <v>2021</v>
      </c>
      <c r="T239" s="4">
        <v>2021</v>
      </c>
      <c r="U239" s="4">
        <v>3</v>
      </c>
      <c r="V239" s="5">
        <v>70644.45</v>
      </c>
      <c r="W239" s="6">
        <v>44315</v>
      </c>
      <c r="X239" t="s">
        <v>52</v>
      </c>
      <c r="Y239" t="s">
        <v>53</v>
      </c>
      <c r="Z239" t="s">
        <v>37</v>
      </c>
      <c r="AA239" t="s">
        <v>959</v>
      </c>
      <c r="AB239" t="s">
        <v>960</v>
      </c>
      <c r="AC239" t="s">
        <v>38</v>
      </c>
      <c r="AD239" t="s">
        <v>39</v>
      </c>
      <c r="AE239" t="s">
        <v>961</v>
      </c>
    </row>
    <row r="240" spans="1:31" x14ac:dyDescent="0.25">
      <c r="A240" s="4">
        <v>176702</v>
      </c>
      <c r="B240" s="4">
        <v>1</v>
      </c>
      <c r="C240" s="4">
        <v>70396</v>
      </c>
      <c r="D240" t="s">
        <v>989</v>
      </c>
      <c r="E240" t="s">
        <v>955</v>
      </c>
      <c r="F240" t="s">
        <v>956</v>
      </c>
      <c r="G240" s="4">
        <v>15826</v>
      </c>
      <c r="H240" t="s">
        <v>956</v>
      </c>
      <c r="I240" s="5">
        <v>28705.16</v>
      </c>
      <c r="J240" s="5">
        <v>23528.82</v>
      </c>
      <c r="K240" s="5">
        <v>-5176.34</v>
      </c>
      <c r="L240" s="5">
        <v>-28705.16</v>
      </c>
      <c r="M240" s="5">
        <v>-23528.82</v>
      </c>
      <c r="N240" s="6">
        <v>44348</v>
      </c>
      <c r="O240" s="6">
        <v>44344</v>
      </c>
      <c r="P240" s="6">
        <v>44344</v>
      </c>
      <c r="Q240" t="s">
        <v>990</v>
      </c>
      <c r="R240" t="s">
        <v>991</v>
      </c>
      <c r="S240" s="4">
        <v>2021</v>
      </c>
      <c r="T240" s="4">
        <v>2021</v>
      </c>
      <c r="U240" s="4">
        <v>4</v>
      </c>
      <c r="V240" s="5">
        <v>94115.28</v>
      </c>
      <c r="W240" s="6">
        <v>44314</v>
      </c>
      <c r="X240" t="s">
        <v>52</v>
      </c>
      <c r="Y240" t="s">
        <v>53</v>
      </c>
      <c r="Z240" t="s">
        <v>37</v>
      </c>
      <c r="AA240" t="s">
        <v>959</v>
      </c>
      <c r="AB240" t="s">
        <v>960</v>
      </c>
      <c r="AC240" t="s">
        <v>38</v>
      </c>
      <c r="AD240" t="s">
        <v>39</v>
      </c>
      <c r="AE240" t="s">
        <v>961</v>
      </c>
    </row>
    <row r="241" spans="1:31" x14ac:dyDescent="0.25">
      <c r="A241" s="4">
        <v>176595</v>
      </c>
      <c r="B241" s="4">
        <v>1</v>
      </c>
      <c r="C241" s="4">
        <v>70295</v>
      </c>
      <c r="D241" t="s">
        <v>992</v>
      </c>
      <c r="E241" t="s">
        <v>955</v>
      </c>
      <c r="F241" t="s">
        <v>956</v>
      </c>
      <c r="G241" s="4">
        <v>15826</v>
      </c>
      <c r="H241" t="s">
        <v>956</v>
      </c>
      <c r="I241" s="5">
        <v>28841.87</v>
      </c>
      <c r="J241" s="5">
        <v>23640.880000000001</v>
      </c>
      <c r="K241" s="5">
        <v>-5200.99</v>
      </c>
      <c r="L241" s="5">
        <v>-28841.87</v>
      </c>
      <c r="M241" s="5">
        <v>-23640.880000000001</v>
      </c>
      <c r="N241" s="6">
        <v>44348</v>
      </c>
      <c r="O241" s="6">
        <v>44339</v>
      </c>
      <c r="P241" s="6">
        <v>44339</v>
      </c>
      <c r="Q241" t="s">
        <v>993</v>
      </c>
      <c r="R241" t="s">
        <v>994</v>
      </c>
      <c r="S241" s="4">
        <v>2021</v>
      </c>
      <c r="T241" s="4">
        <v>2021</v>
      </c>
      <c r="U241" s="4">
        <v>9</v>
      </c>
      <c r="V241" s="5">
        <v>212767.92</v>
      </c>
      <c r="W241" s="6">
        <v>44309</v>
      </c>
      <c r="X241" t="s">
        <v>52</v>
      </c>
      <c r="Y241" t="s">
        <v>53</v>
      </c>
      <c r="Z241" t="s">
        <v>37</v>
      </c>
      <c r="AA241" t="s">
        <v>959</v>
      </c>
      <c r="AB241" t="s">
        <v>960</v>
      </c>
      <c r="AC241" t="s">
        <v>38</v>
      </c>
      <c r="AD241" t="s">
        <v>39</v>
      </c>
      <c r="AE241" t="s">
        <v>961</v>
      </c>
    </row>
    <row r="242" spans="1:31" x14ac:dyDescent="0.25">
      <c r="A242" s="4">
        <v>170461</v>
      </c>
      <c r="B242" s="4">
        <v>1</v>
      </c>
      <c r="C242" s="4">
        <v>68312</v>
      </c>
      <c r="D242" t="s">
        <v>995</v>
      </c>
      <c r="E242" t="s">
        <v>955</v>
      </c>
      <c r="F242" t="s">
        <v>956</v>
      </c>
      <c r="G242" s="4">
        <v>15826</v>
      </c>
      <c r="H242" t="s">
        <v>956</v>
      </c>
      <c r="I242" s="5">
        <v>29580.07</v>
      </c>
      <c r="J242" s="5">
        <v>24245.96</v>
      </c>
      <c r="K242" s="5">
        <v>-5334.11</v>
      </c>
      <c r="L242" s="5">
        <v>-29580.07</v>
      </c>
      <c r="M242" s="5">
        <v>-24245.96</v>
      </c>
      <c r="N242" s="6">
        <v>44316</v>
      </c>
      <c r="O242" s="6">
        <v>44313</v>
      </c>
      <c r="P242" s="6">
        <v>44313</v>
      </c>
      <c r="Q242" t="s">
        <v>996</v>
      </c>
      <c r="R242" t="s">
        <v>997</v>
      </c>
      <c r="S242" s="4">
        <v>2021</v>
      </c>
      <c r="T242" s="4">
        <v>2021</v>
      </c>
      <c r="U242" s="4">
        <v>3</v>
      </c>
      <c r="V242" s="5">
        <v>72737.88</v>
      </c>
      <c r="W242" s="6">
        <v>44282</v>
      </c>
      <c r="X242" t="s">
        <v>52</v>
      </c>
      <c r="Y242" t="s">
        <v>53</v>
      </c>
      <c r="Z242" t="s">
        <v>37</v>
      </c>
      <c r="AA242" t="s">
        <v>959</v>
      </c>
      <c r="AB242" t="s">
        <v>960</v>
      </c>
      <c r="AC242" t="s">
        <v>38</v>
      </c>
      <c r="AD242" t="s">
        <v>39</v>
      </c>
      <c r="AE242" t="s">
        <v>961</v>
      </c>
    </row>
    <row r="243" spans="1:31" x14ac:dyDescent="0.25">
      <c r="A243" s="4">
        <v>171766</v>
      </c>
      <c r="B243" s="4">
        <v>1</v>
      </c>
      <c r="C243" s="4">
        <v>69386</v>
      </c>
      <c r="D243" t="s">
        <v>998</v>
      </c>
      <c r="E243" t="s">
        <v>955</v>
      </c>
      <c r="F243" t="s">
        <v>956</v>
      </c>
      <c r="G243" s="4">
        <v>15826</v>
      </c>
      <c r="H243" t="s">
        <v>956</v>
      </c>
      <c r="I243" s="5">
        <v>29278.87</v>
      </c>
      <c r="J243" s="5">
        <v>23999.07</v>
      </c>
      <c r="K243" s="5">
        <v>-5279.8</v>
      </c>
      <c r="L243" s="5">
        <v>-29278.87</v>
      </c>
      <c r="M243" s="5">
        <v>-23999.07</v>
      </c>
      <c r="N243" s="6">
        <v>44316</v>
      </c>
      <c r="O243" s="6">
        <v>44316</v>
      </c>
      <c r="P243" s="6">
        <v>44316</v>
      </c>
      <c r="Q243" t="s">
        <v>999</v>
      </c>
      <c r="R243" t="s">
        <v>1000</v>
      </c>
      <c r="S243" s="4">
        <v>2021</v>
      </c>
      <c r="T243" s="4">
        <v>2021</v>
      </c>
      <c r="U243" s="4">
        <v>0</v>
      </c>
      <c r="V243" s="5">
        <v>0</v>
      </c>
      <c r="W243" s="6">
        <v>44285</v>
      </c>
      <c r="X243" t="s">
        <v>52</v>
      </c>
      <c r="Y243" t="s">
        <v>53</v>
      </c>
      <c r="Z243" t="s">
        <v>37</v>
      </c>
      <c r="AA243" t="s">
        <v>959</v>
      </c>
      <c r="AB243" t="s">
        <v>960</v>
      </c>
      <c r="AC243" t="s">
        <v>38</v>
      </c>
      <c r="AD243" t="s">
        <v>39</v>
      </c>
      <c r="AE243" t="s">
        <v>961</v>
      </c>
    </row>
    <row r="244" spans="1:31" x14ac:dyDescent="0.25">
      <c r="A244" s="4">
        <v>169383</v>
      </c>
      <c r="B244" s="4">
        <v>1</v>
      </c>
      <c r="C244" s="4">
        <v>67249</v>
      </c>
      <c r="D244" t="s">
        <v>1001</v>
      </c>
      <c r="E244" t="s">
        <v>955</v>
      </c>
      <c r="F244" t="s">
        <v>956</v>
      </c>
      <c r="G244" s="4">
        <v>15826</v>
      </c>
      <c r="H244" t="s">
        <v>956</v>
      </c>
      <c r="I244" s="5">
        <v>29565.32</v>
      </c>
      <c r="J244" s="5">
        <v>24233.87</v>
      </c>
      <c r="K244" s="5">
        <v>-5331.45</v>
      </c>
      <c r="L244" s="5">
        <v>-29565.32</v>
      </c>
      <c r="M244" s="5">
        <v>-24233.87</v>
      </c>
      <c r="N244" s="6">
        <v>44316</v>
      </c>
      <c r="O244" s="6">
        <v>44310</v>
      </c>
      <c r="P244" s="6">
        <v>44310</v>
      </c>
      <c r="Q244" t="s">
        <v>1002</v>
      </c>
      <c r="R244" t="s">
        <v>1003</v>
      </c>
      <c r="S244" s="4">
        <v>2021</v>
      </c>
      <c r="T244" s="4">
        <v>2021</v>
      </c>
      <c r="U244" s="4">
        <v>6</v>
      </c>
      <c r="V244" s="5">
        <v>145403.22</v>
      </c>
      <c r="W244" s="6">
        <v>44279</v>
      </c>
      <c r="X244" t="s">
        <v>52</v>
      </c>
      <c r="Y244" t="s">
        <v>53</v>
      </c>
      <c r="Z244" t="s">
        <v>37</v>
      </c>
      <c r="AA244" t="s">
        <v>959</v>
      </c>
      <c r="AB244" t="s">
        <v>960</v>
      </c>
      <c r="AC244" t="s">
        <v>38</v>
      </c>
      <c r="AD244" t="s">
        <v>39</v>
      </c>
      <c r="AE244" t="s">
        <v>961</v>
      </c>
    </row>
    <row r="245" spans="1:31" x14ac:dyDescent="0.25">
      <c r="A245" s="4">
        <v>169379</v>
      </c>
      <c r="B245" s="4">
        <v>1</v>
      </c>
      <c r="C245" s="4">
        <v>67243</v>
      </c>
      <c r="D245" t="s">
        <v>1004</v>
      </c>
      <c r="E245" t="s">
        <v>955</v>
      </c>
      <c r="F245" t="s">
        <v>956</v>
      </c>
      <c r="G245" s="4">
        <v>15826</v>
      </c>
      <c r="H245" t="s">
        <v>956</v>
      </c>
      <c r="I245" s="5">
        <v>29612.27</v>
      </c>
      <c r="J245" s="5">
        <v>24272.35</v>
      </c>
      <c r="K245" s="5">
        <v>-5339.92</v>
      </c>
      <c r="L245" s="5">
        <v>-29612.27</v>
      </c>
      <c r="M245" s="5">
        <v>-24272.35</v>
      </c>
      <c r="N245" s="6">
        <v>44316</v>
      </c>
      <c r="O245" s="6">
        <v>44310</v>
      </c>
      <c r="P245" s="6">
        <v>44310</v>
      </c>
      <c r="Q245" t="s">
        <v>1005</v>
      </c>
      <c r="R245" t="s">
        <v>1006</v>
      </c>
      <c r="S245" s="4">
        <v>2021</v>
      </c>
      <c r="T245" s="4">
        <v>2021</v>
      </c>
      <c r="U245" s="4">
        <v>6</v>
      </c>
      <c r="V245" s="5">
        <v>145634.1</v>
      </c>
      <c r="W245" s="6">
        <v>44279</v>
      </c>
      <c r="X245" t="s">
        <v>52</v>
      </c>
      <c r="Y245" t="s">
        <v>53</v>
      </c>
      <c r="Z245" t="s">
        <v>37</v>
      </c>
      <c r="AA245" t="s">
        <v>959</v>
      </c>
      <c r="AB245" t="s">
        <v>960</v>
      </c>
      <c r="AC245" t="s">
        <v>38</v>
      </c>
      <c r="AD245" t="s">
        <v>39</v>
      </c>
      <c r="AE245" t="s">
        <v>961</v>
      </c>
    </row>
    <row r="246" spans="1:31" x14ac:dyDescent="0.25">
      <c r="A246" s="4">
        <v>169381</v>
      </c>
      <c r="B246" s="4">
        <v>1</v>
      </c>
      <c r="C246" s="4">
        <v>67246</v>
      </c>
      <c r="D246" t="s">
        <v>1007</v>
      </c>
      <c r="E246" t="s">
        <v>955</v>
      </c>
      <c r="F246" t="s">
        <v>956</v>
      </c>
      <c r="G246" s="4">
        <v>15826</v>
      </c>
      <c r="H246" t="s">
        <v>956</v>
      </c>
      <c r="I246" s="5">
        <v>29625.69</v>
      </c>
      <c r="J246" s="5">
        <v>24283.35</v>
      </c>
      <c r="K246" s="5">
        <v>-5342.34</v>
      </c>
      <c r="L246" s="5">
        <v>-29625.69</v>
      </c>
      <c r="M246" s="5">
        <v>-24283.35</v>
      </c>
      <c r="N246" s="6">
        <v>44316</v>
      </c>
      <c r="O246" s="6">
        <v>44310</v>
      </c>
      <c r="P246" s="6">
        <v>44310</v>
      </c>
      <c r="Q246" t="s">
        <v>1008</v>
      </c>
      <c r="R246" t="s">
        <v>1009</v>
      </c>
      <c r="S246" s="4">
        <v>2021</v>
      </c>
      <c r="T246" s="4">
        <v>2021</v>
      </c>
      <c r="U246" s="4">
        <v>6</v>
      </c>
      <c r="V246" s="5">
        <v>145700.1</v>
      </c>
      <c r="W246" s="6">
        <v>44279</v>
      </c>
      <c r="X246" t="s">
        <v>52</v>
      </c>
      <c r="Y246" t="s">
        <v>53</v>
      </c>
      <c r="Z246" t="s">
        <v>37</v>
      </c>
      <c r="AA246" t="s">
        <v>959</v>
      </c>
      <c r="AB246" t="s">
        <v>960</v>
      </c>
      <c r="AC246" t="s">
        <v>38</v>
      </c>
      <c r="AD246" t="s">
        <v>39</v>
      </c>
      <c r="AE246" t="s">
        <v>961</v>
      </c>
    </row>
    <row r="247" spans="1:31" x14ac:dyDescent="0.25">
      <c r="A247" s="4">
        <v>173132</v>
      </c>
      <c r="B247" s="4">
        <v>1</v>
      </c>
      <c r="C247" s="4">
        <v>69688</v>
      </c>
      <c r="D247" t="s">
        <v>1010</v>
      </c>
      <c r="E247" t="s">
        <v>955</v>
      </c>
      <c r="F247" t="s">
        <v>956</v>
      </c>
      <c r="G247" s="4">
        <v>15826</v>
      </c>
      <c r="H247" t="s">
        <v>956</v>
      </c>
      <c r="I247" s="5">
        <v>29152.16</v>
      </c>
      <c r="J247" s="5">
        <v>23895.21</v>
      </c>
      <c r="K247" s="5">
        <v>-5256.95</v>
      </c>
      <c r="L247" s="5">
        <v>-29152.16</v>
      </c>
      <c r="M247" s="5">
        <v>-23895.21</v>
      </c>
      <c r="N247" s="6">
        <v>44333</v>
      </c>
      <c r="O247" s="6">
        <v>44324</v>
      </c>
      <c r="P247" s="6">
        <v>44324</v>
      </c>
      <c r="Q247" t="s">
        <v>1011</v>
      </c>
      <c r="R247" t="s">
        <v>1012</v>
      </c>
      <c r="S247" s="4">
        <v>2021</v>
      </c>
      <c r="T247" s="4">
        <v>2021</v>
      </c>
      <c r="U247" s="4">
        <v>9</v>
      </c>
      <c r="V247" s="5">
        <v>215056.89</v>
      </c>
      <c r="W247" s="6">
        <v>44294</v>
      </c>
      <c r="X247" t="s">
        <v>52</v>
      </c>
      <c r="Y247" t="s">
        <v>53</v>
      </c>
      <c r="Z247" t="s">
        <v>37</v>
      </c>
      <c r="AA247" t="s">
        <v>959</v>
      </c>
      <c r="AB247" t="s">
        <v>960</v>
      </c>
      <c r="AC247" t="s">
        <v>38</v>
      </c>
      <c r="AD247" t="s">
        <v>39</v>
      </c>
      <c r="AE247" t="s">
        <v>961</v>
      </c>
    </row>
    <row r="248" spans="1:31" x14ac:dyDescent="0.25">
      <c r="A248" s="4">
        <v>167097</v>
      </c>
      <c r="B248" s="4">
        <v>1</v>
      </c>
      <c r="C248" s="4">
        <v>66963</v>
      </c>
      <c r="D248" t="s">
        <v>1013</v>
      </c>
      <c r="E248" t="s">
        <v>955</v>
      </c>
      <c r="F248" t="s">
        <v>956</v>
      </c>
      <c r="G248" s="4">
        <v>15826</v>
      </c>
      <c r="H248" t="s">
        <v>956</v>
      </c>
      <c r="I248" s="5">
        <v>29586.78</v>
      </c>
      <c r="J248" s="5">
        <v>24251.46</v>
      </c>
      <c r="K248" s="5">
        <v>-5335.32</v>
      </c>
      <c r="L248" s="5">
        <v>-29586.78</v>
      </c>
      <c r="M248" s="5">
        <v>-24251.46</v>
      </c>
      <c r="N248" s="6">
        <v>44302</v>
      </c>
      <c r="O248" s="6">
        <v>44302</v>
      </c>
      <c r="P248" s="6">
        <v>44302</v>
      </c>
      <c r="Q248" t="s">
        <v>1014</v>
      </c>
      <c r="R248" t="s">
        <v>1015</v>
      </c>
      <c r="S248" s="4">
        <v>2021</v>
      </c>
      <c r="T248" s="4">
        <v>2021</v>
      </c>
      <c r="U248" s="4">
        <v>0</v>
      </c>
      <c r="V248" s="5">
        <v>0</v>
      </c>
      <c r="W248" s="6">
        <v>44271</v>
      </c>
      <c r="X248" t="s">
        <v>52</v>
      </c>
      <c r="Y248" t="s">
        <v>53</v>
      </c>
      <c r="Z248" t="s">
        <v>37</v>
      </c>
      <c r="AA248" t="s">
        <v>959</v>
      </c>
      <c r="AB248" t="s">
        <v>960</v>
      </c>
      <c r="AC248" t="s">
        <v>38</v>
      </c>
      <c r="AD248" t="s">
        <v>39</v>
      </c>
      <c r="AE248" t="s">
        <v>961</v>
      </c>
    </row>
    <row r="249" spans="1:31" x14ac:dyDescent="0.25">
      <c r="A249" s="4">
        <v>167095</v>
      </c>
      <c r="B249" s="4">
        <v>1</v>
      </c>
      <c r="C249" s="4">
        <v>66960</v>
      </c>
      <c r="D249" t="s">
        <v>1016</v>
      </c>
      <c r="E249" t="s">
        <v>955</v>
      </c>
      <c r="F249" t="s">
        <v>956</v>
      </c>
      <c r="G249" s="4">
        <v>15826</v>
      </c>
      <c r="H249" t="s">
        <v>956</v>
      </c>
      <c r="I249" s="5">
        <v>29589.47</v>
      </c>
      <c r="J249" s="5">
        <v>24253.66</v>
      </c>
      <c r="K249" s="5">
        <v>-5335.81</v>
      </c>
      <c r="L249" s="5">
        <v>-29589.47</v>
      </c>
      <c r="M249" s="5">
        <v>-24253.66</v>
      </c>
      <c r="N249" s="6">
        <v>44302</v>
      </c>
      <c r="O249" s="6">
        <v>44302</v>
      </c>
      <c r="P249" s="6">
        <v>44302</v>
      </c>
      <c r="Q249" t="s">
        <v>1017</v>
      </c>
      <c r="R249" t="s">
        <v>1018</v>
      </c>
      <c r="S249" s="4">
        <v>2021</v>
      </c>
      <c r="T249" s="4">
        <v>2021</v>
      </c>
      <c r="U249" s="4">
        <v>0</v>
      </c>
      <c r="V249" s="5">
        <v>0</v>
      </c>
      <c r="W249" s="6">
        <v>44271</v>
      </c>
      <c r="X249" t="s">
        <v>52</v>
      </c>
      <c r="Y249" t="s">
        <v>53</v>
      </c>
      <c r="Z249" t="s">
        <v>37</v>
      </c>
      <c r="AA249" t="s">
        <v>959</v>
      </c>
      <c r="AB249" t="s">
        <v>960</v>
      </c>
      <c r="AC249" t="s">
        <v>38</v>
      </c>
      <c r="AD249" t="s">
        <v>39</v>
      </c>
      <c r="AE249" t="s">
        <v>961</v>
      </c>
    </row>
    <row r="250" spans="1:31" x14ac:dyDescent="0.25">
      <c r="A250" s="4">
        <v>166748</v>
      </c>
      <c r="B250" s="4">
        <v>1</v>
      </c>
      <c r="C250" s="4">
        <v>66685</v>
      </c>
      <c r="D250" t="s">
        <v>1019</v>
      </c>
      <c r="E250" t="s">
        <v>955</v>
      </c>
      <c r="F250" t="s">
        <v>956</v>
      </c>
      <c r="G250" s="4">
        <v>15826</v>
      </c>
      <c r="H250" t="s">
        <v>956</v>
      </c>
      <c r="I250" s="5">
        <v>29202.54</v>
      </c>
      <c r="J250" s="5">
        <v>23936.51</v>
      </c>
      <c r="K250" s="5">
        <v>-5266.03</v>
      </c>
      <c r="L250" s="5">
        <v>-29202.54</v>
      </c>
      <c r="M250" s="5">
        <v>-23936.51</v>
      </c>
      <c r="N250" s="6">
        <v>44302</v>
      </c>
      <c r="O250" s="6">
        <v>44295</v>
      </c>
      <c r="P250" s="6">
        <v>44295</v>
      </c>
      <c r="Q250" t="s">
        <v>1020</v>
      </c>
      <c r="R250" t="s">
        <v>1021</v>
      </c>
      <c r="S250" s="4">
        <v>2021</v>
      </c>
      <c r="T250" s="4">
        <v>2021</v>
      </c>
      <c r="U250" s="4">
        <v>7</v>
      </c>
      <c r="V250" s="5">
        <v>167555.57</v>
      </c>
      <c r="W250" s="6">
        <v>44264</v>
      </c>
      <c r="X250" t="s">
        <v>52</v>
      </c>
      <c r="Y250" t="s">
        <v>53</v>
      </c>
      <c r="Z250" t="s">
        <v>37</v>
      </c>
      <c r="AA250" t="s">
        <v>959</v>
      </c>
      <c r="AB250" t="s">
        <v>960</v>
      </c>
      <c r="AC250" t="s">
        <v>38</v>
      </c>
      <c r="AD250" t="s">
        <v>39</v>
      </c>
      <c r="AE250" t="s">
        <v>961</v>
      </c>
    </row>
    <row r="251" spans="1:31" x14ac:dyDescent="0.25">
      <c r="A251" s="4">
        <v>166712</v>
      </c>
      <c r="B251" s="4">
        <v>1</v>
      </c>
      <c r="C251" s="4">
        <v>66631</v>
      </c>
      <c r="D251" t="s">
        <v>1022</v>
      </c>
      <c r="E251" t="s">
        <v>955</v>
      </c>
      <c r="F251" t="s">
        <v>956</v>
      </c>
      <c r="G251" s="4">
        <v>15826</v>
      </c>
      <c r="H251" t="s">
        <v>956</v>
      </c>
      <c r="I251" s="5">
        <v>29492.68</v>
      </c>
      <c r="J251" s="5">
        <v>24174.33</v>
      </c>
      <c r="K251" s="5">
        <v>-5318.35</v>
      </c>
      <c r="L251" s="5">
        <v>-29492.68</v>
      </c>
      <c r="M251" s="5">
        <v>-24174.33</v>
      </c>
      <c r="N251" s="6">
        <v>44302</v>
      </c>
      <c r="O251" s="6">
        <v>44291</v>
      </c>
      <c r="P251" s="6">
        <v>44291</v>
      </c>
      <c r="Q251" t="s">
        <v>1023</v>
      </c>
      <c r="R251" t="s">
        <v>1024</v>
      </c>
      <c r="S251" s="4">
        <v>2021</v>
      </c>
      <c r="T251" s="4">
        <v>2021</v>
      </c>
      <c r="U251" s="4">
        <v>11</v>
      </c>
      <c r="V251" s="5">
        <v>265917.63</v>
      </c>
      <c r="W251" s="6">
        <v>44260</v>
      </c>
      <c r="X251" t="s">
        <v>52</v>
      </c>
      <c r="Y251" t="s">
        <v>53</v>
      </c>
      <c r="Z251" t="s">
        <v>37</v>
      </c>
      <c r="AA251" t="s">
        <v>959</v>
      </c>
      <c r="AB251" t="s">
        <v>960</v>
      </c>
      <c r="AC251" t="s">
        <v>38</v>
      </c>
      <c r="AD251" t="s">
        <v>39</v>
      </c>
      <c r="AE251" t="s">
        <v>961</v>
      </c>
    </row>
    <row r="252" spans="1:31" x14ac:dyDescent="0.25">
      <c r="A252" s="4">
        <v>166750</v>
      </c>
      <c r="B252" s="4">
        <v>1</v>
      </c>
      <c r="C252" s="4">
        <v>66688</v>
      </c>
      <c r="D252" t="s">
        <v>1025</v>
      </c>
      <c r="E252" t="s">
        <v>955</v>
      </c>
      <c r="F252" t="s">
        <v>956</v>
      </c>
      <c r="G252" s="4">
        <v>15826</v>
      </c>
      <c r="H252" t="s">
        <v>956</v>
      </c>
      <c r="I252" s="5">
        <v>29214.47</v>
      </c>
      <c r="J252" s="5">
        <v>23946.29</v>
      </c>
      <c r="K252" s="5">
        <v>-5268.18</v>
      </c>
      <c r="L252" s="5">
        <v>-29214.47</v>
      </c>
      <c r="M252" s="5">
        <v>-23946.29</v>
      </c>
      <c r="N252" s="6">
        <v>44302</v>
      </c>
      <c r="O252" s="6">
        <v>44296</v>
      </c>
      <c r="P252" s="6">
        <v>44296</v>
      </c>
      <c r="Q252" t="s">
        <v>1026</v>
      </c>
      <c r="R252" t="s">
        <v>1027</v>
      </c>
      <c r="S252" s="4">
        <v>2021</v>
      </c>
      <c r="T252" s="4">
        <v>2021</v>
      </c>
      <c r="U252" s="4">
        <v>6</v>
      </c>
      <c r="V252" s="5">
        <v>143677.74</v>
      </c>
      <c r="W252" s="6">
        <v>44265</v>
      </c>
      <c r="X252" t="s">
        <v>52</v>
      </c>
      <c r="Y252" t="s">
        <v>53</v>
      </c>
      <c r="Z252" t="s">
        <v>37</v>
      </c>
      <c r="AA252" t="s">
        <v>959</v>
      </c>
      <c r="AB252" t="s">
        <v>960</v>
      </c>
      <c r="AC252" t="s">
        <v>38</v>
      </c>
      <c r="AD252" t="s">
        <v>39</v>
      </c>
      <c r="AE252" t="s">
        <v>961</v>
      </c>
    </row>
    <row r="253" spans="1:31" x14ac:dyDescent="0.25">
      <c r="A253" s="4">
        <v>166710</v>
      </c>
      <c r="B253" s="4">
        <v>1</v>
      </c>
      <c r="C253" s="4">
        <v>66628</v>
      </c>
      <c r="D253" t="s">
        <v>1028</v>
      </c>
      <c r="E253" t="s">
        <v>955</v>
      </c>
      <c r="F253" t="s">
        <v>956</v>
      </c>
      <c r="G253" s="4">
        <v>15826</v>
      </c>
      <c r="H253" t="s">
        <v>956</v>
      </c>
      <c r="I253" s="5">
        <v>29420.43</v>
      </c>
      <c r="J253" s="5">
        <v>24115.11</v>
      </c>
      <c r="K253" s="5">
        <v>-5305.32</v>
      </c>
      <c r="L253" s="5">
        <v>-29420.43</v>
      </c>
      <c r="M253" s="5">
        <v>-24115.11</v>
      </c>
      <c r="N253" s="6">
        <v>44302</v>
      </c>
      <c r="O253" s="6">
        <v>44291</v>
      </c>
      <c r="P253" s="6">
        <v>44291</v>
      </c>
      <c r="Q253" t="s">
        <v>1029</v>
      </c>
      <c r="R253" t="s">
        <v>1030</v>
      </c>
      <c r="S253" s="4">
        <v>2021</v>
      </c>
      <c r="T253" s="4">
        <v>2021</v>
      </c>
      <c r="U253" s="4">
        <v>11</v>
      </c>
      <c r="V253" s="5">
        <v>265266.21000000002</v>
      </c>
      <c r="W253" s="6">
        <v>44260</v>
      </c>
      <c r="X253" t="s">
        <v>52</v>
      </c>
      <c r="Y253" t="s">
        <v>53</v>
      </c>
      <c r="Z253" t="s">
        <v>37</v>
      </c>
      <c r="AA253" t="s">
        <v>959</v>
      </c>
      <c r="AB253" t="s">
        <v>960</v>
      </c>
      <c r="AC253" t="s">
        <v>38</v>
      </c>
      <c r="AD253" t="s">
        <v>39</v>
      </c>
      <c r="AE253" t="s">
        <v>961</v>
      </c>
    </row>
    <row r="254" spans="1:31" x14ac:dyDescent="0.25">
      <c r="A254" s="4">
        <v>178022</v>
      </c>
      <c r="B254" s="4">
        <v>1</v>
      </c>
      <c r="C254" s="4">
        <v>70935</v>
      </c>
      <c r="D254" t="s">
        <v>1031</v>
      </c>
      <c r="E254" t="s">
        <v>955</v>
      </c>
      <c r="F254" t="s">
        <v>956</v>
      </c>
      <c r="G254" s="4">
        <v>15826</v>
      </c>
      <c r="H254" t="s">
        <v>956</v>
      </c>
      <c r="I254" s="5">
        <v>29420.43</v>
      </c>
      <c r="J254" s="5">
        <v>24115.11</v>
      </c>
      <c r="K254" s="5">
        <v>-5305.32</v>
      </c>
      <c r="L254" s="5">
        <v>-29420.43</v>
      </c>
      <c r="M254" s="5">
        <v>-24115.11</v>
      </c>
      <c r="N254" s="6">
        <v>44362</v>
      </c>
      <c r="O254" s="6">
        <v>44362</v>
      </c>
      <c r="P254" s="6">
        <v>44362</v>
      </c>
      <c r="Q254" t="s">
        <v>1032</v>
      </c>
      <c r="R254" t="s">
        <v>1033</v>
      </c>
      <c r="S254" s="4">
        <v>2021</v>
      </c>
      <c r="T254" s="4">
        <v>2021</v>
      </c>
      <c r="U254" s="4">
        <v>0</v>
      </c>
      <c r="V254" s="5">
        <v>0</v>
      </c>
      <c r="W254" s="6">
        <v>44331</v>
      </c>
      <c r="X254" t="s">
        <v>52</v>
      </c>
      <c r="Y254" t="s">
        <v>53</v>
      </c>
      <c r="Z254" t="s">
        <v>37</v>
      </c>
      <c r="AA254" t="s">
        <v>959</v>
      </c>
      <c r="AB254" t="s">
        <v>960</v>
      </c>
      <c r="AC254" t="s">
        <v>38</v>
      </c>
      <c r="AD254" t="s">
        <v>39</v>
      </c>
      <c r="AE254" t="s">
        <v>961</v>
      </c>
    </row>
    <row r="255" spans="1:31" x14ac:dyDescent="0.25">
      <c r="A255" s="4">
        <v>178017</v>
      </c>
      <c r="B255" s="4">
        <v>1</v>
      </c>
      <c r="C255" s="4">
        <v>70929</v>
      </c>
      <c r="D255" t="s">
        <v>1034</v>
      </c>
      <c r="E255" t="s">
        <v>955</v>
      </c>
      <c r="F255" t="s">
        <v>956</v>
      </c>
      <c r="G255" s="4">
        <v>15826</v>
      </c>
      <c r="H255" t="s">
        <v>956</v>
      </c>
      <c r="I255" s="5">
        <v>29417.75</v>
      </c>
      <c r="J255" s="5">
        <v>24112.91</v>
      </c>
      <c r="K255" s="5">
        <v>-5304.84</v>
      </c>
      <c r="L255" s="5">
        <v>-29417.75</v>
      </c>
      <c r="M255" s="5">
        <v>-24112.91</v>
      </c>
      <c r="N255" s="6">
        <v>44362</v>
      </c>
      <c r="O255" s="6">
        <v>44360</v>
      </c>
      <c r="P255" s="6">
        <v>44360</v>
      </c>
      <c r="Q255" t="s">
        <v>1035</v>
      </c>
      <c r="R255" t="s">
        <v>1036</v>
      </c>
      <c r="S255" s="4">
        <v>2021</v>
      </c>
      <c r="T255" s="4">
        <v>2021</v>
      </c>
      <c r="U255" s="4">
        <v>2</v>
      </c>
      <c r="V255" s="5">
        <v>48225.82</v>
      </c>
      <c r="W255" s="6">
        <v>44329</v>
      </c>
      <c r="X255" t="s">
        <v>52</v>
      </c>
      <c r="Y255" t="s">
        <v>53</v>
      </c>
      <c r="Z255" t="s">
        <v>37</v>
      </c>
      <c r="AA255" t="s">
        <v>959</v>
      </c>
      <c r="AB255" t="s">
        <v>960</v>
      </c>
      <c r="AC255" t="s">
        <v>38</v>
      </c>
      <c r="AD255" t="s">
        <v>39</v>
      </c>
      <c r="AE255" t="s">
        <v>961</v>
      </c>
    </row>
    <row r="256" spans="1:31" x14ac:dyDescent="0.25">
      <c r="A256" s="4">
        <v>176998</v>
      </c>
      <c r="B256" s="4">
        <v>1</v>
      </c>
      <c r="C256" s="4">
        <v>70675</v>
      </c>
      <c r="D256" t="s">
        <v>1037</v>
      </c>
      <c r="E256" t="s">
        <v>955</v>
      </c>
      <c r="F256" t="s">
        <v>956</v>
      </c>
      <c r="G256" s="4">
        <v>15826</v>
      </c>
      <c r="H256" t="s">
        <v>956</v>
      </c>
      <c r="I256" s="5">
        <v>29034.66</v>
      </c>
      <c r="J256" s="5">
        <v>23798.9</v>
      </c>
      <c r="K256" s="5">
        <v>-5235.76</v>
      </c>
      <c r="L256" s="5">
        <v>-29034.66</v>
      </c>
      <c r="M256" s="5">
        <v>-23798.9</v>
      </c>
      <c r="N256" s="6">
        <v>44362</v>
      </c>
      <c r="O256" s="6">
        <v>44354</v>
      </c>
      <c r="P256" s="6">
        <v>44354</v>
      </c>
      <c r="Q256" t="s">
        <v>1038</v>
      </c>
      <c r="R256" t="s">
        <v>1039</v>
      </c>
      <c r="S256" s="4">
        <v>2021</v>
      </c>
      <c r="T256" s="4">
        <v>2021</v>
      </c>
      <c r="U256" s="4">
        <v>8</v>
      </c>
      <c r="V256" s="5">
        <v>190391.2</v>
      </c>
      <c r="W256" s="6">
        <v>44323</v>
      </c>
      <c r="X256" t="s">
        <v>52</v>
      </c>
      <c r="Y256" t="s">
        <v>53</v>
      </c>
      <c r="Z256" t="s">
        <v>37</v>
      </c>
      <c r="AA256" t="s">
        <v>959</v>
      </c>
      <c r="AB256" t="s">
        <v>960</v>
      </c>
      <c r="AC256" t="s">
        <v>38</v>
      </c>
      <c r="AD256" t="s">
        <v>39</v>
      </c>
      <c r="AE256" t="s">
        <v>961</v>
      </c>
    </row>
    <row r="257" spans="1:31" x14ac:dyDescent="0.25">
      <c r="A257" s="4">
        <v>176996</v>
      </c>
      <c r="B257" s="4">
        <v>1</v>
      </c>
      <c r="C257" s="4">
        <v>70672</v>
      </c>
      <c r="D257" t="s">
        <v>1040</v>
      </c>
      <c r="E257" t="s">
        <v>955</v>
      </c>
      <c r="F257" t="s">
        <v>956</v>
      </c>
      <c r="G257" s="4">
        <v>15826</v>
      </c>
      <c r="H257" t="s">
        <v>956</v>
      </c>
      <c r="I257" s="5">
        <v>29028.05</v>
      </c>
      <c r="J257" s="5">
        <v>23793.48</v>
      </c>
      <c r="K257" s="5">
        <v>-5234.57</v>
      </c>
      <c r="L257" s="5">
        <v>-29028.05</v>
      </c>
      <c r="M257" s="5">
        <v>-23793.48</v>
      </c>
      <c r="N257" s="6">
        <v>44362</v>
      </c>
      <c r="O257" s="6">
        <v>44354</v>
      </c>
      <c r="P257" s="6">
        <v>44354</v>
      </c>
      <c r="Q257" t="s">
        <v>1041</v>
      </c>
      <c r="R257" t="s">
        <v>1042</v>
      </c>
      <c r="S257" s="4">
        <v>2021</v>
      </c>
      <c r="T257" s="4">
        <v>2021</v>
      </c>
      <c r="U257" s="4">
        <v>8</v>
      </c>
      <c r="V257" s="5">
        <v>190347.84</v>
      </c>
      <c r="W257" s="6">
        <v>44323</v>
      </c>
      <c r="X257" t="s">
        <v>52</v>
      </c>
      <c r="Y257" t="s">
        <v>53</v>
      </c>
      <c r="Z257" t="s">
        <v>37</v>
      </c>
      <c r="AA257" t="s">
        <v>959</v>
      </c>
      <c r="AB257" t="s">
        <v>960</v>
      </c>
      <c r="AC257" t="s">
        <v>38</v>
      </c>
      <c r="AD257" t="s">
        <v>39</v>
      </c>
      <c r="AE257" t="s">
        <v>961</v>
      </c>
    </row>
    <row r="258" spans="1:31" x14ac:dyDescent="0.25">
      <c r="A258" s="4">
        <v>177941</v>
      </c>
      <c r="B258" s="4">
        <v>1</v>
      </c>
      <c r="C258" s="4">
        <v>70853</v>
      </c>
      <c r="D258" t="s">
        <v>1043</v>
      </c>
      <c r="E258" t="s">
        <v>955</v>
      </c>
      <c r="F258" t="s">
        <v>956</v>
      </c>
      <c r="G258" s="4">
        <v>15826</v>
      </c>
      <c r="H258" t="s">
        <v>956</v>
      </c>
      <c r="I258" s="5">
        <v>29421.78</v>
      </c>
      <c r="J258" s="5">
        <v>24116.21</v>
      </c>
      <c r="K258" s="5">
        <v>-5305.57</v>
      </c>
      <c r="L258" s="5">
        <v>-29421.78</v>
      </c>
      <c r="M258" s="5">
        <v>-24116.21</v>
      </c>
      <c r="N258" s="6">
        <v>44362</v>
      </c>
      <c r="O258" s="6">
        <v>44359</v>
      </c>
      <c r="P258" s="6">
        <v>44359</v>
      </c>
      <c r="Q258" t="s">
        <v>1044</v>
      </c>
      <c r="R258" t="s">
        <v>1045</v>
      </c>
      <c r="S258" s="4">
        <v>2021</v>
      </c>
      <c r="T258" s="4">
        <v>2021</v>
      </c>
      <c r="U258" s="4">
        <v>3</v>
      </c>
      <c r="V258" s="5">
        <v>72348.63</v>
      </c>
      <c r="W258" s="6">
        <v>44328</v>
      </c>
      <c r="X258" t="s">
        <v>52</v>
      </c>
      <c r="Y258" t="s">
        <v>53</v>
      </c>
      <c r="Z258" t="s">
        <v>37</v>
      </c>
      <c r="AA258" t="s">
        <v>959</v>
      </c>
      <c r="AB258" t="s">
        <v>960</v>
      </c>
      <c r="AC258" t="s">
        <v>38</v>
      </c>
      <c r="AD258" t="s">
        <v>39</v>
      </c>
      <c r="AE258" t="s">
        <v>961</v>
      </c>
    </row>
    <row r="259" spans="1:31" x14ac:dyDescent="0.25">
      <c r="A259" s="4">
        <v>180984</v>
      </c>
      <c r="B259" s="4">
        <v>1</v>
      </c>
      <c r="C259" s="4">
        <v>71772</v>
      </c>
      <c r="D259" t="s">
        <v>1046</v>
      </c>
      <c r="E259" t="s">
        <v>955</v>
      </c>
      <c r="F259" t="s">
        <v>956</v>
      </c>
      <c r="G259" s="4">
        <v>15826</v>
      </c>
      <c r="H259" t="s">
        <v>956</v>
      </c>
      <c r="I259" s="5">
        <v>29119.83</v>
      </c>
      <c r="J259" s="5">
        <v>23868.71</v>
      </c>
      <c r="K259" s="5">
        <v>-5251.12</v>
      </c>
      <c r="L259" s="5">
        <v>-29119.83</v>
      </c>
      <c r="M259" s="5">
        <v>-23868.71</v>
      </c>
      <c r="N259" s="6">
        <v>44377</v>
      </c>
      <c r="O259" s="6">
        <v>44377</v>
      </c>
      <c r="P259" s="6">
        <v>44377</v>
      </c>
      <c r="Q259" t="s">
        <v>1047</v>
      </c>
      <c r="R259" t="s">
        <v>1048</v>
      </c>
      <c r="S259" s="4">
        <v>2021</v>
      </c>
      <c r="T259" s="4">
        <v>2021</v>
      </c>
      <c r="U259" s="4">
        <v>0</v>
      </c>
      <c r="V259" s="5">
        <v>0</v>
      </c>
      <c r="W259" s="6">
        <v>44347</v>
      </c>
      <c r="X259" t="s">
        <v>52</v>
      </c>
      <c r="Y259" t="s">
        <v>53</v>
      </c>
      <c r="Z259" t="s">
        <v>37</v>
      </c>
      <c r="AA259" t="s">
        <v>959</v>
      </c>
      <c r="AB259" t="s">
        <v>960</v>
      </c>
      <c r="AC259" t="s">
        <v>38</v>
      </c>
      <c r="AD259" t="s">
        <v>39</v>
      </c>
      <c r="AE259" t="s">
        <v>961</v>
      </c>
    </row>
    <row r="260" spans="1:31" x14ac:dyDescent="0.25">
      <c r="A260" s="4">
        <v>181024</v>
      </c>
      <c r="B260" s="4">
        <v>1</v>
      </c>
      <c r="C260" s="4">
        <v>71826</v>
      </c>
      <c r="D260" t="s">
        <v>1049</v>
      </c>
      <c r="E260" t="s">
        <v>955</v>
      </c>
      <c r="F260" t="s">
        <v>956</v>
      </c>
      <c r="G260" s="4">
        <v>15826</v>
      </c>
      <c r="H260" t="s">
        <v>956</v>
      </c>
      <c r="I260" s="5">
        <v>28840.15</v>
      </c>
      <c r="J260" s="5">
        <v>23639.47</v>
      </c>
      <c r="K260" s="5">
        <v>-5200.68</v>
      </c>
      <c r="L260" s="5">
        <v>-28840.15</v>
      </c>
      <c r="M260" s="5">
        <v>-23639.47</v>
      </c>
      <c r="N260" s="6">
        <v>44377</v>
      </c>
      <c r="O260" s="6">
        <v>44375</v>
      </c>
      <c r="P260" s="6">
        <v>44375</v>
      </c>
      <c r="Q260" t="s">
        <v>1050</v>
      </c>
      <c r="R260" t="s">
        <v>1051</v>
      </c>
      <c r="S260" s="4">
        <v>2021</v>
      </c>
      <c r="T260" s="4">
        <v>2021</v>
      </c>
      <c r="U260" s="4">
        <v>2</v>
      </c>
      <c r="V260" s="5">
        <v>47278.94</v>
      </c>
      <c r="W260" s="6">
        <v>44344</v>
      </c>
      <c r="X260" t="s">
        <v>52</v>
      </c>
      <c r="Y260" t="s">
        <v>53</v>
      </c>
      <c r="Z260" t="s">
        <v>37</v>
      </c>
      <c r="AA260" t="s">
        <v>959</v>
      </c>
      <c r="AB260" t="s">
        <v>960</v>
      </c>
      <c r="AC260" t="s">
        <v>38</v>
      </c>
      <c r="AD260" t="s">
        <v>39</v>
      </c>
      <c r="AE260" t="s">
        <v>961</v>
      </c>
    </row>
    <row r="261" spans="1:31" x14ac:dyDescent="0.25">
      <c r="A261" s="4">
        <v>178216</v>
      </c>
      <c r="B261" s="4">
        <v>1</v>
      </c>
      <c r="C261" s="4">
        <v>71109</v>
      </c>
      <c r="D261" t="s">
        <v>1052</v>
      </c>
      <c r="E261" t="s">
        <v>955</v>
      </c>
      <c r="F261" t="s">
        <v>956</v>
      </c>
      <c r="G261" s="4">
        <v>15826</v>
      </c>
      <c r="H261" t="s">
        <v>956</v>
      </c>
      <c r="I261" s="5">
        <v>29482.09</v>
      </c>
      <c r="J261" s="5">
        <v>24165.65</v>
      </c>
      <c r="K261" s="5">
        <v>-5316.44</v>
      </c>
      <c r="L261" s="5">
        <v>-29482.09</v>
      </c>
      <c r="M261" s="5">
        <v>-24165.65</v>
      </c>
      <c r="N261" s="6">
        <v>44377</v>
      </c>
      <c r="O261" s="6">
        <v>44366</v>
      </c>
      <c r="P261" s="6">
        <v>44366</v>
      </c>
      <c r="Q261" t="s">
        <v>1053</v>
      </c>
      <c r="R261" t="s">
        <v>1054</v>
      </c>
      <c r="S261" s="4">
        <v>2021</v>
      </c>
      <c r="T261" s="4">
        <v>2021</v>
      </c>
      <c r="U261" s="4">
        <v>11</v>
      </c>
      <c r="V261" s="5">
        <v>265822.15000000002</v>
      </c>
      <c r="W261" s="6">
        <v>44335</v>
      </c>
      <c r="X261" t="s">
        <v>52</v>
      </c>
      <c r="Y261" t="s">
        <v>53</v>
      </c>
      <c r="Z261" t="s">
        <v>37</v>
      </c>
      <c r="AA261" t="s">
        <v>959</v>
      </c>
      <c r="AB261" t="s">
        <v>960</v>
      </c>
      <c r="AC261" t="s">
        <v>38</v>
      </c>
      <c r="AD261" t="s">
        <v>39</v>
      </c>
      <c r="AE261" t="s">
        <v>961</v>
      </c>
    </row>
    <row r="262" spans="1:31" x14ac:dyDescent="0.25">
      <c r="A262" s="4">
        <v>179485</v>
      </c>
      <c r="B262" s="4">
        <v>1</v>
      </c>
      <c r="C262" s="4">
        <v>71280</v>
      </c>
      <c r="D262" t="s">
        <v>1055</v>
      </c>
      <c r="E262" t="s">
        <v>955</v>
      </c>
      <c r="F262" t="s">
        <v>956</v>
      </c>
      <c r="G262" s="4">
        <v>15826</v>
      </c>
      <c r="H262" t="s">
        <v>956</v>
      </c>
      <c r="I262" s="5">
        <v>28873.07</v>
      </c>
      <c r="J262" s="5">
        <v>23666.45</v>
      </c>
      <c r="K262" s="5">
        <v>-5206.62</v>
      </c>
      <c r="L262" s="5">
        <v>-28873.07</v>
      </c>
      <c r="M262" s="5">
        <v>-23666.45</v>
      </c>
      <c r="N262" s="6">
        <v>44377</v>
      </c>
      <c r="O262" s="6">
        <v>44373</v>
      </c>
      <c r="P262" s="6">
        <v>44373</v>
      </c>
      <c r="Q262" t="s">
        <v>1056</v>
      </c>
      <c r="R262" t="s">
        <v>1057</v>
      </c>
      <c r="S262" s="4">
        <v>2021</v>
      </c>
      <c r="T262" s="4">
        <v>2021</v>
      </c>
      <c r="U262" s="4">
        <v>4</v>
      </c>
      <c r="V262" s="5">
        <v>94665.8</v>
      </c>
      <c r="W262" s="6">
        <v>44342</v>
      </c>
      <c r="X262" t="s">
        <v>52</v>
      </c>
      <c r="Y262" t="s">
        <v>53</v>
      </c>
      <c r="Z262" t="s">
        <v>37</v>
      </c>
      <c r="AA262" t="s">
        <v>959</v>
      </c>
      <c r="AB262" t="s">
        <v>960</v>
      </c>
      <c r="AC262" t="s">
        <v>38</v>
      </c>
      <c r="AD262" t="s">
        <v>39</v>
      </c>
      <c r="AE262" t="s">
        <v>961</v>
      </c>
    </row>
    <row r="263" spans="1:31" x14ac:dyDescent="0.25">
      <c r="A263" s="4">
        <v>179405</v>
      </c>
      <c r="B263" s="4">
        <v>1</v>
      </c>
      <c r="C263" s="4">
        <v>71226</v>
      </c>
      <c r="D263" t="s">
        <v>1058</v>
      </c>
      <c r="E263" t="s">
        <v>955</v>
      </c>
      <c r="F263" t="s">
        <v>956</v>
      </c>
      <c r="G263" s="4">
        <v>15826</v>
      </c>
      <c r="H263" t="s">
        <v>956</v>
      </c>
      <c r="I263" s="5">
        <v>26881.69</v>
      </c>
      <c r="J263" s="5">
        <v>22034.17</v>
      </c>
      <c r="K263" s="5">
        <v>-4847.5200000000004</v>
      </c>
      <c r="L263" s="5">
        <v>-26881.69</v>
      </c>
      <c r="M263" s="5">
        <v>-22034.17</v>
      </c>
      <c r="N263" s="6">
        <v>44377</v>
      </c>
      <c r="O263" s="6">
        <v>44371</v>
      </c>
      <c r="P263" s="6">
        <v>44371</v>
      </c>
      <c r="Q263" t="s">
        <v>1059</v>
      </c>
      <c r="R263" t="s">
        <v>1060</v>
      </c>
      <c r="S263" s="4">
        <v>2021</v>
      </c>
      <c r="T263" s="4">
        <v>2021</v>
      </c>
      <c r="U263" s="4">
        <v>6</v>
      </c>
      <c r="V263" s="5">
        <v>132205.01999999999</v>
      </c>
      <c r="W263" s="6">
        <v>44340</v>
      </c>
      <c r="X263" t="s">
        <v>52</v>
      </c>
      <c r="Y263" t="s">
        <v>53</v>
      </c>
      <c r="Z263" t="s">
        <v>37</v>
      </c>
      <c r="AA263" t="s">
        <v>959</v>
      </c>
      <c r="AB263" t="s">
        <v>960</v>
      </c>
      <c r="AC263" t="s">
        <v>38</v>
      </c>
      <c r="AD263" t="s">
        <v>39</v>
      </c>
      <c r="AE263" t="s">
        <v>961</v>
      </c>
    </row>
    <row r="264" spans="1:31" x14ac:dyDescent="0.25">
      <c r="A264" s="4">
        <v>179337</v>
      </c>
      <c r="B264" s="4">
        <v>1</v>
      </c>
      <c r="C264" s="4">
        <v>71168</v>
      </c>
      <c r="D264" t="s">
        <v>1061</v>
      </c>
      <c r="E264" t="s">
        <v>955</v>
      </c>
      <c r="F264" t="s">
        <v>956</v>
      </c>
      <c r="G264" s="4">
        <v>15826</v>
      </c>
      <c r="H264" t="s">
        <v>956</v>
      </c>
      <c r="I264" s="5">
        <v>29478.07</v>
      </c>
      <c r="J264" s="5">
        <v>24162.35</v>
      </c>
      <c r="K264" s="5">
        <v>-5315.72</v>
      </c>
      <c r="L264" s="5">
        <v>-29478.07</v>
      </c>
      <c r="M264" s="5">
        <v>-24162.35</v>
      </c>
      <c r="N264" s="6">
        <v>44377</v>
      </c>
      <c r="O264" s="6">
        <v>44367</v>
      </c>
      <c r="P264" s="6">
        <v>44367</v>
      </c>
      <c r="Q264" t="s">
        <v>1062</v>
      </c>
      <c r="R264" t="s">
        <v>1063</v>
      </c>
      <c r="S264" s="4">
        <v>2021</v>
      </c>
      <c r="T264" s="4">
        <v>2021</v>
      </c>
      <c r="U264" s="4">
        <v>10</v>
      </c>
      <c r="V264" s="5">
        <v>241623.5</v>
      </c>
      <c r="W264" s="6">
        <v>44336</v>
      </c>
      <c r="X264" t="s">
        <v>52</v>
      </c>
      <c r="Y264" t="s">
        <v>53</v>
      </c>
      <c r="Z264" t="s">
        <v>37</v>
      </c>
      <c r="AA264" t="s">
        <v>959</v>
      </c>
      <c r="AB264" t="s">
        <v>960</v>
      </c>
      <c r="AC264" t="s">
        <v>38</v>
      </c>
      <c r="AD264" t="s">
        <v>39</v>
      </c>
      <c r="AE264" t="s">
        <v>961</v>
      </c>
    </row>
    <row r="265" spans="1:31" x14ac:dyDescent="0.25">
      <c r="A265" s="4">
        <v>179454</v>
      </c>
      <c r="B265" s="4">
        <v>1</v>
      </c>
      <c r="C265" s="4">
        <v>71274</v>
      </c>
      <c r="D265" t="s">
        <v>1064</v>
      </c>
      <c r="E265" t="s">
        <v>1065</v>
      </c>
      <c r="F265" t="s">
        <v>1066</v>
      </c>
      <c r="G265" s="4">
        <v>21225</v>
      </c>
      <c r="H265" t="s">
        <v>1066</v>
      </c>
      <c r="I265" s="5">
        <v>219.6</v>
      </c>
      <c r="J265" s="5">
        <v>180</v>
      </c>
      <c r="K265" s="5">
        <v>-39.6</v>
      </c>
      <c r="L265" s="5">
        <v>-219.6</v>
      </c>
      <c r="M265" s="5">
        <v>-180</v>
      </c>
      <c r="N265" s="6">
        <v>44377</v>
      </c>
      <c r="O265" s="6">
        <v>44372</v>
      </c>
      <c r="P265" s="6">
        <v>44372</v>
      </c>
      <c r="Q265" t="s">
        <v>1067</v>
      </c>
      <c r="R265" t="s">
        <v>1068</v>
      </c>
      <c r="S265" s="4">
        <v>2021</v>
      </c>
      <c r="T265" s="4">
        <v>2021</v>
      </c>
      <c r="U265" s="4">
        <v>5</v>
      </c>
      <c r="V265" s="5">
        <v>900</v>
      </c>
      <c r="W265" s="6">
        <v>44341</v>
      </c>
      <c r="X265" t="s">
        <v>52</v>
      </c>
      <c r="Y265" t="s">
        <v>53</v>
      </c>
      <c r="Z265" t="s">
        <v>37</v>
      </c>
      <c r="AA265" t="s">
        <v>1069</v>
      </c>
      <c r="AB265" t="s">
        <v>1070</v>
      </c>
      <c r="AC265" t="s">
        <v>38</v>
      </c>
      <c r="AD265" t="s">
        <v>39</v>
      </c>
      <c r="AE265" t="s">
        <v>1071</v>
      </c>
    </row>
    <row r="266" spans="1:31" x14ac:dyDescent="0.25">
      <c r="A266" s="4">
        <v>179827</v>
      </c>
      <c r="B266" s="4">
        <v>1</v>
      </c>
      <c r="C266" s="4">
        <v>71290</v>
      </c>
      <c r="D266" t="s">
        <v>1072</v>
      </c>
      <c r="E266" t="s">
        <v>1065</v>
      </c>
      <c r="F266" t="s">
        <v>1066</v>
      </c>
      <c r="G266" s="4">
        <v>21225</v>
      </c>
      <c r="H266" t="s">
        <v>1066</v>
      </c>
      <c r="I266" s="5">
        <v>658.8</v>
      </c>
      <c r="J266" s="5">
        <v>540</v>
      </c>
      <c r="K266" s="5">
        <v>-118.8</v>
      </c>
      <c r="L266" s="5">
        <v>-658.8</v>
      </c>
      <c r="M266" s="5">
        <v>-540</v>
      </c>
      <c r="N266" s="6">
        <v>44377</v>
      </c>
      <c r="O266" s="6">
        <v>44364</v>
      </c>
      <c r="P266" s="6">
        <v>44364</v>
      </c>
      <c r="Q266" t="s">
        <v>1073</v>
      </c>
      <c r="R266" t="s">
        <v>1068</v>
      </c>
      <c r="S266" s="4">
        <v>2021</v>
      </c>
      <c r="T266" s="4">
        <v>2021</v>
      </c>
      <c r="U266" s="4">
        <v>13</v>
      </c>
      <c r="V266" s="5">
        <v>7020</v>
      </c>
      <c r="W266" s="6">
        <v>44333</v>
      </c>
      <c r="X266" t="s">
        <v>52</v>
      </c>
      <c r="Y266" t="s">
        <v>53</v>
      </c>
      <c r="Z266" t="s">
        <v>37</v>
      </c>
      <c r="AA266" t="s">
        <v>1069</v>
      </c>
      <c r="AB266" t="s">
        <v>1070</v>
      </c>
      <c r="AC266" t="s">
        <v>38</v>
      </c>
      <c r="AD266" t="s">
        <v>39</v>
      </c>
      <c r="AE266" t="s">
        <v>1071</v>
      </c>
    </row>
    <row r="267" spans="1:31" x14ac:dyDescent="0.25">
      <c r="A267" s="4">
        <v>173062</v>
      </c>
      <c r="B267" s="4">
        <v>1</v>
      </c>
      <c r="C267" s="4">
        <v>69623</v>
      </c>
      <c r="D267" t="s">
        <v>1074</v>
      </c>
      <c r="E267" t="s">
        <v>1065</v>
      </c>
      <c r="F267" t="s">
        <v>1066</v>
      </c>
      <c r="G267" s="4">
        <v>21225</v>
      </c>
      <c r="H267" t="s">
        <v>1066</v>
      </c>
      <c r="I267" s="5">
        <v>109.8</v>
      </c>
      <c r="J267" s="5">
        <v>90</v>
      </c>
      <c r="K267" s="5">
        <v>-19.8</v>
      </c>
      <c r="L267" s="5">
        <v>-109.8</v>
      </c>
      <c r="M267" s="5">
        <v>-90</v>
      </c>
      <c r="N267" s="6">
        <v>44333</v>
      </c>
      <c r="O267" s="6">
        <v>44320</v>
      </c>
      <c r="P267" s="6">
        <v>44320</v>
      </c>
      <c r="Q267" t="s">
        <v>1075</v>
      </c>
      <c r="R267" t="s">
        <v>1068</v>
      </c>
      <c r="S267" s="4">
        <v>2021</v>
      </c>
      <c r="T267" s="4">
        <v>2021</v>
      </c>
      <c r="U267" s="4">
        <v>13</v>
      </c>
      <c r="V267" s="5">
        <v>1170</v>
      </c>
      <c r="W267" s="6">
        <v>44290</v>
      </c>
      <c r="X267" t="s">
        <v>52</v>
      </c>
      <c r="Y267" t="s">
        <v>53</v>
      </c>
      <c r="Z267" t="s">
        <v>37</v>
      </c>
      <c r="AA267" t="s">
        <v>1069</v>
      </c>
      <c r="AB267" t="s">
        <v>1070</v>
      </c>
      <c r="AC267" t="s">
        <v>38</v>
      </c>
      <c r="AD267" t="s">
        <v>39</v>
      </c>
      <c r="AE267" t="s">
        <v>1071</v>
      </c>
    </row>
    <row r="268" spans="1:31" x14ac:dyDescent="0.25">
      <c r="A268" s="4">
        <v>160681</v>
      </c>
      <c r="B268" s="4">
        <v>1</v>
      </c>
      <c r="C268" s="4">
        <v>63511</v>
      </c>
      <c r="D268" t="s">
        <v>1076</v>
      </c>
      <c r="E268" t="s">
        <v>1077</v>
      </c>
      <c r="F268" t="s">
        <v>1078</v>
      </c>
      <c r="G268" s="4">
        <v>19515</v>
      </c>
      <c r="H268" t="s">
        <v>1078</v>
      </c>
      <c r="I268" s="5">
        <v>4329.7299999999996</v>
      </c>
      <c r="J268" s="5">
        <v>3548.96</v>
      </c>
      <c r="K268" s="5">
        <v>-780.77</v>
      </c>
      <c r="L268" s="5">
        <v>-4329.7299999999996</v>
      </c>
      <c r="M268" s="5">
        <v>-3548.96</v>
      </c>
      <c r="N268" s="6">
        <v>44315</v>
      </c>
      <c r="O268" s="6">
        <v>44255</v>
      </c>
      <c r="P268" s="6">
        <v>44255</v>
      </c>
      <c r="Q268" t="s">
        <v>1079</v>
      </c>
      <c r="R268" t="s">
        <v>1080</v>
      </c>
      <c r="S268" s="4">
        <v>2021</v>
      </c>
      <c r="T268" s="4">
        <v>2021</v>
      </c>
      <c r="U268" s="4">
        <v>60</v>
      </c>
      <c r="V268" s="5">
        <v>212937.60000000001</v>
      </c>
      <c r="W268" s="6">
        <v>44196</v>
      </c>
      <c r="X268" t="s">
        <v>52</v>
      </c>
      <c r="Y268" t="s">
        <v>53</v>
      </c>
      <c r="Z268" t="s">
        <v>37</v>
      </c>
      <c r="AA268" t="s">
        <v>1081</v>
      </c>
      <c r="AB268" t="s">
        <v>1082</v>
      </c>
      <c r="AC268" t="s">
        <v>38</v>
      </c>
      <c r="AD268" t="s">
        <v>39</v>
      </c>
      <c r="AE268" t="s">
        <v>1083</v>
      </c>
    </row>
    <row r="269" spans="1:31" x14ac:dyDescent="0.25">
      <c r="A269" s="4">
        <v>157180</v>
      </c>
      <c r="B269" s="4">
        <v>1</v>
      </c>
      <c r="C269" s="4">
        <v>61820</v>
      </c>
      <c r="D269" t="s">
        <v>1084</v>
      </c>
      <c r="E269" t="s">
        <v>1077</v>
      </c>
      <c r="F269" t="s">
        <v>1078</v>
      </c>
      <c r="G269" s="4">
        <v>19515</v>
      </c>
      <c r="H269" t="s">
        <v>1078</v>
      </c>
      <c r="I269" s="5">
        <v>2617.52</v>
      </c>
      <c r="J269" s="5">
        <v>2145.5100000000002</v>
      </c>
      <c r="K269" s="5">
        <v>-472.01</v>
      </c>
      <c r="L269" s="5">
        <v>-2617.52</v>
      </c>
      <c r="M269" s="5">
        <v>-2145.5100000000002</v>
      </c>
      <c r="N269" s="6">
        <v>44315</v>
      </c>
      <c r="O269" s="6">
        <v>44226</v>
      </c>
      <c r="P269" s="6">
        <v>44226</v>
      </c>
      <c r="Q269" t="s">
        <v>1085</v>
      </c>
      <c r="R269" t="s">
        <v>1086</v>
      </c>
      <c r="S269" s="4">
        <v>2021</v>
      </c>
      <c r="T269" s="4">
        <v>2021</v>
      </c>
      <c r="U269" s="4">
        <v>89</v>
      </c>
      <c r="V269" s="5">
        <v>190950.39</v>
      </c>
      <c r="W269" s="6">
        <v>44165</v>
      </c>
      <c r="X269" t="s">
        <v>52</v>
      </c>
      <c r="Y269" t="s">
        <v>53</v>
      </c>
      <c r="Z269" t="s">
        <v>37</v>
      </c>
      <c r="AA269" t="s">
        <v>1081</v>
      </c>
      <c r="AB269" t="s">
        <v>1082</v>
      </c>
      <c r="AC269" t="s">
        <v>38</v>
      </c>
      <c r="AD269" t="s">
        <v>39</v>
      </c>
      <c r="AE269" t="s">
        <v>1083</v>
      </c>
    </row>
    <row r="270" spans="1:31" x14ac:dyDescent="0.25">
      <c r="A270" s="4">
        <v>179846</v>
      </c>
      <c r="B270" s="4">
        <v>1</v>
      </c>
      <c r="C270" s="4">
        <v>71304</v>
      </c>
      <c r="D270" t="s">
        <v>1087</v>
      </c>
      <c r="E270" t="s">
        <v>1088</v>
      </c>
      <c r="F270" t="s">
        <v>1089</v>
      </c>
      <c r="G270" s="4">
        <v>15457</v>
      </c>
      <c r="H270" t="s">
        <v>1089</v>
      </c>
      <c r="I270" s="5">
        <v>31598.9</v>
      </c>
      <c r="J270" s="5">
        <v>28726.27</v>
      </c>
      <c r="K270" s="5">
        <v>-2872.63</v>
      </c>
      <c r="L270" s="5">
        <v>-31598.9</v>
      </c>
      <c r="M270" s="5">
        <v>-28726.27</v>
      </c>
      <c r="N270" s="6">
        <v>44362</v>
      </c>
      <c r="O270" s="6">
        <v>44346</v>
      </c>
      <c r="P270" s="6">
        <v>44346</v>
      </c>
      <c r="Q270" t="s">
        <v>1090</v>
      </c>
      <c r="R270" t="s">
        <v>1091</v>
      </c>
      <c r="S270" s="4">
        <v>2021</v>
      </c>
      <c r="T270" s="4">
        <v>2021</v>
      </c>
      <c r="U270" s="4">
        <v>16</v>
      </c>
      <c r="V270" s="5">
        <v>459620.32</v>
      </c>
      <c r="W270" s="6">
        <v>44316</v>
      </c>
      <c r="X270" t="s">
        <v>52</v>
      </c>
      <c r="Y270" t="s">
        <v>53</v>
      </c>
      <c r="Z270" t="s">
        <v>37</v>
      </c>
      <c r="AA270" t="s">
        <v>1092</v>
      </c>
      <c r="AB270" t="s">
        <v>1093</v>
      </c>
      <c r="AC270" t="s">
        <v>38</v>
      </c>
      <c r="AD270" t="s">
        <v>39</v>
      </c>
      <c r="AE270" t="s">
        <v>1094</v>
      </c>
    </row>
    <row r="271" spans="1:31" x14ac:dyDescent="0.25">
      <c r="A271" s="4">
        <v>180973</v>
      </c>
      <c r="B271" s="4">
        <v>1</v>
      </c>
      <c r="C271" s="4">
        <v>71760</v>
      </c>
      <c r="D271" t="s">
        <v>1095</v>
      </c>
      <c r="E271" t="s">
        <v>1088</v>
      </c>
      <c r="F271" t="s">
        <v>1089</v>
      </c>
      <c r="G271" s="4">
        <v>15457</v>
      </c>
      <c r="H271" t="s">
        <v>1089</v>
      </c>
      <c r="I271" s="5">
        <v>32298.74</v>
      </c>
      <c r="J271" s="5">
        <v>29362.49</v>
      </c>
      <c r="K271" s="5">
        <v>-2936.25</v>
      </c>
      <c r="L271" s="5">
        <v>-32298.74</v>
      </c>
      <c r="M271" s="5">
        <v>-29362.49</v>
      </c>
      <c r="N271" s="6">
        <v>44377</v>
      </c>
      <c r="O271" s="6">
        <v>44377</v>
      </c>
      <c r="P271" s="6">
        <v>44377</v>
      </c>
      <c r="Q271" t="s">
        <v>1096</v>
      </c>
      <c r="R271" t="s">
        <v>1091</v>
      </c>
      <c r="S271" s="4">
        <v>2021</v>
      </c>
      <c r="T271" s="4">
        <v>2021</v>
      </c>
      <c r="U271" s="4">
        <v>0</v>
      </c>
      <c r="V271" s="5">
        <v>0</v>
      </c>
      <c r="W271" s="6">
        <v>44347</v>
      </c>
      <c r="X271" t="s">
        <v>52</v>
      </c>
      <c r="Y271" t="s">
        <v>53</v>
      </c>
      <c r="Z271" t="s">
        <v>37</v>
      </c>
      <c r="AA271" t="s">
        <v>1092</v>
      </c>
      <c r="AB271" t="s">
        <v>1093</v>
      </c>
      <c r="AC271" t="s">
        <v>38</v>
      </c>
      <c r="AD271" t="s">
        <v>39</v>
      </c>
      <c r="AE271" t="s">
        <v>1094</v>
      </c>
    </row>
    <row r="272" spans="1:31" x14ac:dyDescent="0.25">
      <c r="A272" s="4">
        <v>173658</v>
      </c>
      <c r="B272" s="4">
        <v>1</v>
      </c>
      <c r="C272" s="4">
        <v>69829</v>
      </c>
      <c r="D272" t="s">
        <v>1097</v>
      </c>
      <c r="E272" t="s">
        <v>1088</v>
      </c>
      <c r="F272" t="s">
        <v>1089</v>
      </c>
      <c r="G272" s="4">
        <v>15457</v>
      </c>
      <c r="H272" t="s">
        <v>1089</v>
      </c>
      <c r="I272" s="5">
        <v>32875.120000000003</v>
      </c>
      <c r="J272" s="5">
        <v>29886.47</v>
      </c>
      <c r="K272" s="5">
        <v>-2988.65</v>
      </c>
      <c r="L272" s="5">
        <v>-32875.120000000003</v>
      </c>
      <c r="M272" s="5">
        <v>-29886.47</v>
      </c>
      <c r="N272" s="6">
        <v>44316</v>
      </c>
      <c r="O272" s="6">
        <v>44316</v>
      </c>
      <c r="P272" s="6">
        <v>44316</v>
      </c>
      <c r="Q272" t="s">
        <v>1098</v>
      </c>
      <c r="R272" t="s">
        <v>1091</v>
      </c>
      <c r="S272" s="4">
        <v>2021</v>
      </c>
      <c r="T272" s="4">
        <v>2021</v>
      </c>
      <c r="U272" s="4">
        <v>0</v>
      </c>
      <c r="V272" s="5">
        <v>0</v>
      </c>
      <c r="W272" s="6">
        <v>44286</v>
      </c>
      <c r="X272" t="s">
        <v>52</v>
      </c>
      <c r="Y272" t="s">
        <v>53</v>
      </c>
      <c r="Z272" t="s">
        <v>37</v>
      </c>
      <c r="AA272" t="s">
        <v>1092</v>
      </c>
      <c r="AB272" t="s">
        <v>1093</v>
      </c>
      <c r="AC272" t="s">
        <v>38</v>
      </c>
      <c r="AD272" t="s">
        <v>39</v>
      </c>
      <c r="AE272" t="s">
        <v>1094</v>
      </c>
    </row>
    <row r="273" spans="1:31" x14ac:dyDescent="0.25">
      <c r="A273" s="4">
        <v>173032</v>
      </c>
      <c r="B273" s="4">
        <v>1</v>
      </c>
      <c r="C273" s="4">
        <v>69594</v>
      </c>
      <c r="D273" t="s">
        <v>1099</v>
      </c>
      <c r="E273" t="s">
        <v>1100</v>
      </c>
      <c r="F273" t="s">
        <v>1101</v>
      </c>
      <c r="G273" s="4">
        <v>21257</v>
      </c>
      <c r="H273" t="s">
        <v>1101</v>
      </c>
      <c r="I273" s="5">
        <v>950.14</v>
      </c>
      <c r="J273" s="5">
        <v>778.8</v>
      </c>
      <c r="K273" s="5">
        <v>-171.34</v>
      </c>
      <c r="L273" s="5">
        <v>-950.14</v>
      </c>
      <c r="M273" s="5">
        <v>-778.8</v>
      </c>
      <c r="N273" s="6">
        <v>44301</v>
      </c>
      <c r="O273" s="6">
        <v>44317</v>
      </c>
      <c r="P273" s="6">
        <v>44317</v>
      </c>
      <c r="Q273" t="s">
        <v>1102</v>
      </c>
      <c r="R273" t="s">
        <v>1103</v>
      </c>
      <c r="S273" s="4">
        <v>2021</v>
      </c>
      <c r="T273" s="4">
        <v>2021</v>
      </c>
      <c r="U273" s="4">
        <v>-16</v>
      </c>
      <c r="V273" s="5">
        <v>-12460.8</v>
      </c>
      <c r="W273" s="6">
        <v>44287</v>
      </c>
      <c r="X273" t="s">
        <v>52</v>
      </c>
      <c r="Y273" t="s">
        <v>53</v>
      </c>
      <c r="Z273" t="s">
        <v>37</v>
      </c>
      <c r="AA273" t="s">
        <v>1104</v>
      </c>
      <c r="AB273" t="s">
        <v>1105</v>
      </c>
      <c r="AC273" t="s">
        <v>38</v>
      </c>
      <c r="AD273" t="s">
        <v>39</v>
      </c>
      <c r="AE273" t="s">
        <v>1106</v>
      </c>
    </row>
    <row r="274" spans="1:31" x14ac:dyDescent="0.25">
      <c r="A274" s="4">
        <v>173036</v>
      </c>
      <c r="B274" s="4">
        <v>1</v>
      </c>
      <c r="C274" s="4">
        <v>69600</v>
      </c>
      <c r="D274" t="s">
        <v>1107</v>
      </c>
      <c r="E274" t="s">
        <v>1100</v>
      </c>
      <c r="F274" t="s">
        <v>1101</v>
      </c>
      <c r="G274" s="4">
        <v>21257</v>
      </c>
      <c r="H274" t="s">
        <v>1101</v>
      </c>
      <c r="I274" s="5">
        <v>950.14</v>
      </c>
      <c r="J274" s="5">
        <v>778.8</v>
      </c>
      <c r="K274" s="5">
        <v>-171.34</v>
      </c>
      <c r="L274" s="5">
        <v>-950.14</v>
      </c>
      <c r="M274" s="5">
        <v>-778.8</v>
      </c>
      <c r="N274" s="6">
        <v>44301</v>
      </c>
      <c r="O274" s="6">
        <v>44317</v>
      </c>
      <c r="P274" s="6">
        <v>44317</v>
      </c>
      <c r="Q274" t="s">
        <v>1108</v>
      </c>
      <c r="R274" t="s">
        <v>1103</v>
      </c>
      <c r="S274" s="4">
        <v>2021</v>
      </c>
      <c r="T274" s="4">
        <v>2021</v>
      </c>
      <c r="U274" s="4">
        <v>-16</v>
      </c>
      <c r="V274" s="5">
        <v>-12460.8</v>
      </c>
      <c r="W274" s="6">
        <v>44287</v>
      </c>
      <c r="X274" t="s">
        <v>52</v>
      </c>
      <c r="Y274" t="s">
        <v>53</v>
      </c>
      <c r="Z274" t="s">
        <v>37</v>
      </c>
      <c r="AA274" t="s">
        <v>1104</v>
      </c>
      <c r="AB274" t="s">
        <v>1105</v>
      </c>
      <c r="AC274" t="s">
        <v>38</v>
      </c>
      <c r="AD274" t="s">
        <v>39</v>
      </c>
      <c r="AE274" t="s">
        <v>1106</v>
      </c>
    </row>
    <row r="275" spans="1:31" x14ac:dyDescent="0.25">
      <c r="A275" s="4">
        <v>176875</v>
      </c>
      <c r="B275" s="4">
        <v>1</v>
      </c>
      <c r="C275" s="4">
        <v>70546</v>
      </c>
      <c r="D275" t="s">
        <v>1109</v>
      </c>
      <c r="E275" t="s">
        <v>1100</v>
      </c>
      <c r="F275" t="s">
        <v>1101</v>
      </c>
      <c r="G275" s="4">
        <v>21257</v>
      </c>
      <c r="H275" t="s">
        <v>1101</v>
      </c>
      <c r="I275" s="5">
        <v>950.14</v>
      </c>
      <c r="J275" s="5">
        <v>778.8</v>
      </c>
      <c r="K275" s="5">
        <v>-171.34</v>
      </c>
      <c r="L275" s="5">
        <v>-950.14</v>
      </c>
      <c r="M275" s="5">
        <v>-778.8</v>
      </c>
      <c r="N275" s="6">
        <v>44333</v>
      </c>
      <c r="O275" s="6">
        <v>44317</v>
      </c>
      <c r="P275" s="6">
        <v>44317</v>
      </c>
      <c r="Q275" t="s">
        <v>1110</v>
      </c>
      <c r="R275" t="s">
        <v>1103</v>
      </c>
      <c r="S275" s="4">
        <v>2021</v>
      </c>
      <c r="T275" s="4">
        <v>2021</v>
      </c>
      <c r="U275" s="4">
        <v>16</v>
      </c>
      <c r="V275" s="5">
        <v>12460.8</v>
      </c>
      <c r="W275" s="6">
        <v>44317</v>
      </c>
      <c r="X275" t="s">
        <v>52</v>
      </c>
      <c r="Y275" t="s">
        <v>53</v>
      </c>
      <c r="Z275" t="s">
        <v>37</v>
      </c>
      <c r="AA275" t="s">
        <v>1104</v>
      </c>
      <c r="AB275" t="s">
        <v>1105</v>
      </c>
      <c r="AC275" t="s">
        <v>38</v>
      </c>
      <c r="AD275" t="s">
        <v>39</v>
      </c>
      <c r="AE275" t="s">
        <v>1106</v>
      </c>
    </row>
    <row r="276" spans="1:31" x14ac:dyDescent="0.25">
      <c r="A276" s="4">
        <v>173034</v>
      </c>
      <c r="B276" s="4">
        <v>1</v>
      </c>
      <c r="C276" s="4">
        <v>69597</v>
      </c>
      <c r="D276" t="s">
        <v>1111</v>
      </c>
      <c r="E276" t="s">
        <v>1100</v>
      </c>
      <c r="F276" t="s">
        <v>1101</v>
      </c>
      <c r="G276" s="4">
        <v>21257</v>
      </c>
      <c r="H276" t="s">
        <v>1101</v>
      </c>
      <c r="I276" s="5">
        <v>950.14</v>
      </c>
      <c r="J276" s="5">
        <v>778.8</v>
      </c>
      <c r="K276" s="5">
        <v>-171.34</v>
      </c>
      <c r="L276" s="5">
        <v>-950.14</v>
      </c>
      <c r="M276" s="5">
        <v>-778.8</v>
      </c>
      <c r="N276" s="6">
        <v>44301</v>
      </c>
      <c r="O276" s="6">
        <v>44317</v>
      </c>
      <c r="P276" s="6">
        <v>44317</v>
      </c>
      <c r="Q276" t="s">
        <v>1112</v>
      </c>
      <c r="R276" t="s">
        <v>1103</v>
      </c>
      <c r="S276" s="4">
        <v>2021</v>
      </c>
      <c r="T276" s="4">
        <v>2021</v>
      </c>
      <c r="U276" s="4">
        <v>-16</v>
      </c>
      <c r="V276" s="5">
        <v>-12460.8</v>
      </c>
      <c r="W276" s="6">
        <v>44287</v>
      </c>
      <c r="X276" t="s">
        <v>52</v>
      </c>
      <c r="Y276" t="s">
        <v>53</v>
      </c>
      <c r="Z276" t="s">
        <v>37</v>
      </c>
      <c r="AA276" t="s">
        <v>1104</v>
      </c>
      <c r="AB276" t="s">
        <v>1105</v>
      </c>
      <c r="AC276" t="s">
        <v>38</v>
      </c>
      <c r="AD276" t="s">
        <v>39</v>
      </c>
      <c r="AE276" t="s">
        <v>1106</v>
      </c>
    </row>
    <row r="277" spans="1:31" x14ac:dyDescent="0.25">
      <c r="A277" s="4">
        <v>180145</v>
      </c>
      <c r="B277" s="4">
        <v>1</v>
      </c>
      <c r="C277" s="4">
        <v>71496</v>
      </c>
      <c r="D277" t="s">
        <v>1113</v>
      </c>
      <c r="E277" t="s">
        <v>1100</v>
      </c>
      <c r="F277" t="s">
        <v>1101</v>
      </c>
      <c r="G277" s="4">
        <v>21257</v>
      </c>
      <c r="H277" t="s">
        <v>1101</v>
      </c>
      <c r="I277" s="5">
        <v>950.14</v>
      </c>
      <c r="J277" s="5">
        <v>778.8</v>
      </c>
      <c r="K277" s="5">
        <v>-171.34</v>
      </c>
      <c r="L277" s="5">
        <v>-950.14</v>
      </c>
      <c r="M277" s="5">
        <v>-778.8</v>
      </c>
      <c r="N277" s="6">
        <v>44362</v>
      </c>
      <c r="O277" s="6">
        <v>44378</v>
      </c>
      <c r="P277" s="6">
        <v>44378</v>
      </c>
      <c r="Q277" t="s">
        <v>1114</v>
      </c>
      <c r="R277" t="s">
        <v>1103</v>
      </c>
      <c r="S277" s="4">
        <v>2021</v>
      </c>
      <c r="T277" s="4">
        <v>2021</v>
      </c>
      <c r="U277" s="4">
        <v>-16</v>
      </c>
      <c r="V277" s="5">
        <v>-12460.8</v>
      </c>
      <c r="W277" s="6">
        <v>44348</v>
      </c>
      <c r="X277" t="s">
        <v>52</v>
      </c>
      <c r="Y277" t="s">
        <v>53</v>
      </c>
      <c r="Z277" t="s">
        <v>37</v>
      </c>
      <c r="AA277" t="s">
        <v>1104</v>
      </c>
      <c r="AB277" t="s">
        <v>1105</v>
      </c>
      <c r="AC277" t="s">
        <v>38</v>
      </c>
      <c r="AD277" t="s">
        <v>39</v>
      </c>
      <c r="AE277" t="s">
        <v>1106</v>
      </c>
    </row>
    <row r="278" spans="1:31" x14ac:dyDescent="0.25">
      <c r="A278" s="4">
        <v>180147</v>
      </c>
      <c r="B278" s="4">
        <v>1</v>
      </c>
      <c r="C278" s="4">
        <v>71499</v>
      </c>
      <c r="D278" t="s">
        <v>1115</v>
      </c>
      <c r="E278" t="s">
        <v>1100</v>
      </c>
      <c r="F278" t="s">
        <v>1101</v>
      </c>
      <c r="G278" s="4">
        <v>21257</v>
      </c>
      <c r="H278" t="s">
        <v>1101</v>
      </c>
      <c r="I278" s="5">
        <v>950.14</v>
      </c>
      <c r="J278" s="5">
        <v>778.8</v>
      </c>
      <c r="K278" s="5">
        <v>-171.34</v>
      </c>
      <c r="L278" s="5">
        <v>-950.14</v>
      </c>
      <c r="M278" s="5">
        <v>-778.8</v>
      </c>
      <c r="N278" s="6">
        <v>44362</v>
      </c>
      <c r="O278" s="6">
        <v>44378</v>
      </c>
      <c r="P278" s="6">
        <v>44378</v>
      </c>
      <c r="Q278" t="s">
        <v>1116</v>
      </c>
      <c r="R278" t="s">
        <v>1103</v>
      </c>
      <c r="S278" s="4">
        <v>2021</v>
      </c>
      <c r="T278" s="4">
        <v>2021</v>
      </c>
      <c r="U278" s="4">
        <v>-16</v>
      </c>
      <c r="V278" s="5">
        <v>-12460.8</v>
      </c>
      <c r="W278" s="6">
        <v>44348</v>
      </c>
      <c r="X278" t="s">
        <v>52</v>
      </c>
      <c r="Y278" t="s">
        <v>53</v>
      </c>
      <c r="Z278" t="s">
        <v>37</v>
      </c>
      <c r="AA278" t="s">
        <v>1104</v>
      </c>
      <c r="AB278" t="s">
        <v>1105</v>
      </c>
      <c r="AC278" t="s">
        <v>38</v>
      </c>
      <c r="AD278" t="s">
        <v>39</v>
      </c>
      <c r="AE278" t="s">
        <v>1106</v>
      </c>
    </row>
    <row r="279" spans="1:31" x14ac:dyDescent="0.25">
      <c r="A279" s="4">
        <v>180149</v>
      </c>
      <c r="B279" s="4">
        <v>1</v>
      </c>
      <c r="C279" s="4">
        <v>71502</v>
      </c>
      <c r="D279" t="s">
        <v>1117</v>
      </c>
      <c r="E279" t="s">
        <v>1100</v>
      </c>
      <c r="F279" t="s">
        <v>1101</v>
      </c>
      <c r="G279" s="4">
        <v>21257</v>
      </c>
      <c r="H279" t="s">
        <v>1101</v>
      </c>
      <c r="I279" s="5">
        <v>950.14</v>
      </c>
      <c r="J279" s="5">
        <v>778.8</v>
      </c>
      <c r="K279" s="5">
        <v>-171.34</v>
      </c>
      <c r="L279" s="5">
        <v>-950.14</v>
      </c>
      <c r="M279" s="5">
        <v>-778.8</v>
      </c>
      <c r="N279" s="6">
        <v>44362</v>
      </c>
      <c r="O279" s="6">
        <v>44378</v>
      </c>
      <c r="P279" s="6">
        <v>44378</v>
      </c>
      <c r="Q279" t="s">
        <v>1118</v>
      </c>
      <c r="R279" t="s">
        <v>1103</v>
      </c>
      <c r="S279" s="4">
        <v>2021</v>
      </c>
      <c r="T279" s="4">
        <v>2021</v>
      </c>
      <c r="U279" s="4">
        <v>-16</v>
      </c>
      <c r="V279" s="5">
        <v>-12460.8</v>
      </c>
      <c r="W279" s="6">
        <v>44348</v>
      </c>
      <c r="X279" t="s">
        <v>52</v>
      </c>
      <c r="Y279" t="s">
        <v>53</v>
      </c>
      <c r="Z279" t="s">
        <v>37</v>
      </c>
      <c r="AA279" t="s">
        <v>1104</v>
      </c>
      <c r="AB279" t="s">
        <v>1105</v>
      </c>
      <c r="AC279" t="s">
        <v>38</v>
      </c>
      <c r="AD279" t="s">
        <v>39</v>
      </c>
      <c r="AE279" t="s">
        <v>1106</v>
      </c>
    </row>
    <row r="280" spans="1:31" x14ac:dyDescent="0.25">
      <c r="A280" s="4">
        <v>176870</v>
      </c>
      <c r="B280" s="4">
        <v>1</v>
      </c>
      <c r="C280" s="4">
        <v>70540</v>
      </c>
      <c r="D280" t="s">
        <v>1119</v>
      </c>
      <c r="E280" t="s">
        <v>1100</v>
      </c>
      <c r="F280" t="s">
        <v>1101</v>
      </c>
      <c r="G280" s="4">
        <v>21257</v>
      </c>
      <c r="H280" t="s">
        <v>1101</v>
      </c>
      <c r="I280" s="5">
        <v>950.14</v>
      </c>
      <c r="J280" s="5">
        <v>778.8</v>
      </c>
      <c r="K280" s="5">
        <v>-171.34</v>
      </c>
      <c r="L280" s="5">
        <v>-950.14</v>
      </c>
      <c r="M280" s="5">
        <v>-778.8</v>
      </c>
      <c r="N280" s="6">
        <v>44333</v>
      </c>
      <c r="O280" s="6">
        <v>44317</v>
      </c>
      <c r="P280" s="6">
        <v>44317</v>
      </c>
      <c r="Q280" t="s">
        <v>1120</v>
      </c>
      <c r="R280" t="s">
        <v>1103</v>
      </c>
      <c r="S280" s="4">
        <v>2021</v>
      </c>
      <c r="T280" s="4">
        <v>2021</v>
      </c>
      <c r="U280" s="4">
        <v>16</v>
      </c>
      <c r="V280" s="5">
        <v>12460.8</v>
      </c>
      <c r="W280" s="6">
        <v>44317</v>
      </c>
      <c r="X280" t="s">
        <v>52</v>
      </c>
      <c r="Y280" t="s">
        <v>53</v>
      </c>
      <c r="Z280" t="s">
        <v>37</v>
      </c>
      <c r="AA280" t="s">
        <v>1104</v>
      </c>
      <c r="AB280" t="s">
        <v>1105</v>
      </c>
      <c r="AC280" t="s">
        <v>38</v>
      </c>
      <c r="AD280" t="s">
        <v>39</v>
      </c>
      <c r="AE280" t="s">
        <v>1106</v>
      </c>
    </row>
    <row r="281" spans="1:31" x14ac:dyDescent="0.25">
      <c r="A281" s="4">
        <v>176872</v>
      </c>
      <c r="B281" s="4">
        <v>1</v>
      </c>
      <c r="C281" s="4">
        <v>70543</v>
      </c>
      <c r="D281" t="s">
        <v>1121</v>
      </c>
      <c r="E281" t="s">
        <v>1100</v>
      </c>
      <c r="F281" t="s">
        <v>1101</v>
      </c>
      <c r="G281" s="4">
        <v>21257</v>
      </c>
      <c r="H281" t="s">
        <v>1101</v>
      </c>
      <c r="I281" s="5">
        <v>950.14</v>
      </c>
      <c r="J281" s="5">
        <v>778.8</v>
      </c>
      <c r="K281" s="5">
        <v>-171.34</v>
      </c>
      <c r="L281" s="5">
        <v>-950.14</v>
      </c>
      <c r="M281" s="5">
        <v>-778.8</v>
      </c>
      <c r="N281" s="6">
        <v>44333</v>
      </c>
      <c r="O281" s="6">
        <v>44317</v>
      </c>
      <c r="P281" s="6">
        <v>44317</v>
      </c>
      <c r="Q281" t="s">
        <v>1122</v>
      </c>
      <c r="R281" t="s">
        <v>1103</v>
      </c>
      <c r="S281" s="4">
        <v>2021</v>
      </c>
      <c r="T281" s="4">
        <v>2021</v>
      </c>
      <c r="U281" s="4">
        <v>16</v>
      </c>
      <c r="V281" s="5">
        <v>12460.8</v>
      </c>
      <c r="W281" s="6">
        <v>44317</v>
      </c>
      <c r="X281" t="s">
        <v>52</v>
      </c>
      <c r="Y281" t="s">
        <v>53</v>
      </c>
      <c r="Z281" t="s">
        <v>37</v>
      </c>
      <c r="AA281" t="s">
        <v>1104</v>
      </c>
      <c r="AB281" t="s">
        <v>1105</v>
      </c>
      <c r="AC281" t="s">
        <v>38</v>
      </c>
      <c r="AD281" t="s">
        <v>39</v>
      </c>
      <c r="AE281" t="s">
        <v>1106</v>
      </c>
    </row>
    <row r="282" spans="1:31" x14ac:dyDescent="0.25">
      <c r="A282" s="4">
        <v>166012</v>
      </c>
      <c r="B282" s="4">
        <v>1</v>
      </c>
      <c r="C282" s="4">
        <v>66353</v>
      </c>
      <c r="D282" t="s">
        <v>1123</v>
      </c>
      <c r="E282" t="s">
        <v>1124</v>
      </c>
      <c r="F282" t="s">
        <v>1125</v>
      </c>
      <c r="G282" s="4">
        <v>15556</v>
      </c>
      <c r="H282" t="s">
        <v>1125</v>
      </c>
      <c r="I282" s="5">
        <v>6954</v>
      </c>
      <c r="J282" s="5">
        <v>5700</v>
      </c>
      <c r="K282" s="5">
        <v>-1254</v>
      </c>
      <c r="L282" s="5">
        <v>-6954</v>
      </c>
      <c r="M282" s="5">
        <v>-5700</v>
      </c>
      <c r="N282" s="6">
        <v>44316</v>
      </c>
      <c r="O282" s="6">
        <v>44311</v>
      </c>
      <c r="P282" s="6">
        <v>44311</v>
      </c>
      <c r="Q282" t="s">
        <v>1126</v>
      </c>
      <c r="R282" t="s">
        <v>1127</v>
      </c>
      <c r="S282" s="4">
        <v>2021</v>
      </c>
      <c r="T282" s="4">
        <v>2021</v>
      </c>
      <c r="U282" s="4">
        <v>5</v>
      </c>
      <c r="V282" s="5">
        <v>28500</v>
      </c>
      <c r="W282" s="6">
        <v>44252</v>
      </c>
      <c r="X282" t="s">
        <v>52</v>
      </c>
      <c r="Y282" t="s">
        <v>53</v>
      </c>
      <c r="Z282" t="s">
        <v>37</v>
      </c>
      <c r="AA282" t="s">
        <v>1128</v>
      </c>
      <c r="AB282" t="s">
        <v>1129</v>
      </c>
      <c r="AC282" t="s">
        <v>38</v>
      </c>
      <c r="AD282" t="s">
        <v>39</v>
      </c>
      <c r="AE282" t="s">
        <v>1130</v>
      </c>
    </row>
    <row r="283" spans="1:31" x14ac:dyDescent="0.25">
      <c r="A283" s="4">
        <v>173672</v>
      </c>
      <c r="B283" s="4">
        <v>1</v>
      </c>
      <c r="C283" s="4">
        <v>69847</v>
      </c>
      <c r="D283" t="s">
        <v>1131</v>
      </c>
      <c r="E283" t="s">
        <v>1132</v>
      </c>
      <c r="F283" t="s">
        <v>1133</v>
      </c>
      <c r="G283" s="4">
        <v>15480</v>
      </c>
      <c r="H283" t="s">
        <v>1133</v>
      </c>
      <c r="I283" s="5">
        <v>3654.41</v>
      </c>
      <c r="J283" s="5">
        <v>2995.42</v>
      </c>
      <c r="K283" s="5">
        <v>-658.99</v>
      </c>
      <c r="L283" s="5">
        <v>-3654.41</v>
      </c>
      <c r="M283" s="5">
        <v>-2995.42</v>
      </c>
      <c r="N283" s="6">
        <v>44316</v>
      </c>
      <c r="O283" s="6">
        <v>44316</v>
      </c>
      <c r="P283" s="6">
        <v>44316</v>
      </c>
      <c r="Q283" t="s">
        <v>1134</v>
      </c>
      <c r="R283" t="s">
        <v>1135</v>
      </c>
      <c r="S283" s="4">
        <v>2021</v>
      </c>
      <c r="T283" s="4">
        <v>2021</v>
      </c>
      <c r="U283" s="4">
        <v>0</v>
      </c>
      <c r="V283" s="5">
        <v>0</v>
      </c>
      <c r="W283" s="6">
        <v>44286</v>
      </c>
      <c r="X283" t="s">
        <v>52</v>
      </c>
      <c r="Y283" t="s">
        <v>53</v>
      </c>
      <c r="Z283" t="s">
        <v>37</v>
      </c>
      <c r="AA283" t="s">
        <v>1136</v>
      </c>
      <c r="AB283" t="s">
        <v>1137</v>
      </c>
      <c r="AC283" t="s">
        <v>38</v>
      </c>
      <c r="AD283" t="s">
        <v>39</v>
      </c>
      <c r="AE283" t="s">
        <v>1138</v>
      </c>
    </row>
    <row r="284" spans="1:31" x14ac:dyDescent="0.25">
      <c r="A284" s="4">
        <v>181083</v>
      </c>
      <c r="B284" s="4">
        <v>1</v>
      </c>
      <c r="C284" s="4">
        <v>71882</v>
      </c>
      <c r="D284" t="s">
        <v>1139</v>
      </c>
      <c r="E284" t="s">
        <v>1132</v>
      </c>
      <c r="F284" t="s">
        <v>1133</v>
      </c>
      <c r="G284" s="4">
        <v>15480</v>
      </c>
      <c r="H284" t="s">
        <v>1133</v>
      </c>
      <c r="I284" s="5">
        <v>4404.33</v>
      </c>
      <c r="J284" s="5">
        <v>3610.11</v>
      </c>
      <c r="K284" s="5">
        <v>-794.22</v>
      </c>
      <c r="L284" s="5">
        <v>-4404.33</v>
      </c>
      <c r="M284" s="5">
        <v>-3610.11</v>
      </c>
      <c r="N284" s="6">
        <v>44377</v>
      </c>
      <c r="O284" s="6">
        <v>44377</v>
      </c>
      <c r="P284" s="6">
        <v>44377</v>
      </c>
      <c r="Q284" t="s">
        <v>1140</v>
      </c>
      <c r="R284" t="s">
        <v>1141</v>
      </c>
      <c r="S284" s="4">
        <v>2021</v>
      </c>
      <c r="T284" s="4">
        <v>2021</v>
      </c>
      <c r="U284" s="4">
        <v>0</v>
      </c>
      <c r="V284" s="5">
        <v>0</v>
      </c>
      <c r="W284" s="6">
        <v>44347</v>
      </c>
      <c r="X284" t="s">
        <v>52</v>
      </c>
      <c r="Y284" t="s">
        <v>53</v>
      </c>
      <c r="Z284" t="s">
        <v>37</v>
      </c>
      <c r="AA284" t="s">
        <v>1136</v>
      </c>
      <c r="AB284" t="s">
        <v>1137</v>
      </c>
      <c r="AC284" t="s">
        <v>38</v>
      </c>
      <c r="AD284" t="s">
        <v>39</v>
      </c>
      <c r="AE284" t="s">
        <v>1138</v>
      </c>
    </row>
    <row r="285" spans="1:31" x14ac:dyDescent="0.25">
      <c r="A285" s="4">
        <v>178125</v>
      </c>
      <c r="B285" s="4">
        <v>1</v>
      </c>
      <c r="C285" s="4">
        <v>71035</v>
      </c>
      <c r="D285" t="s">
        <v>1142</v>
      </c>
      <c r="E285" t="s">
        <v>1132</v>
      </c>
      <c r="F285" t="s">
        <v>1133</v>
      </c>
      <c r="G285" s="4">
        <v>15480</v>
      </c>
      <c r="H285" t="s">
        <v>1133</v>
      </c>
      <c r="I285" s="5">
        <v>3807.53</v>
      </c>
      <c r="J285" s="5">
        <v>3120.93</v>
      </c>
      <c r="K285" s="5">
        <v>-686.6</v>
      </c>
      <c r="L285" s="5">
        <v>-3807.53</v>
      </c>
      <c r="M285" s="5">
        <v>-3120.93</v>
      </c>
      <c r="N285" s="6">
        <v>44348</v>
      </c>
      <c r="O285" s="6">
        <v>44346</v>
      </c>
      <c r="P285" s="6">
        <v>44346</v>
      </c>
      <c r="Q285" t="s">
        <v>1143</v>
      </c>
      <c r="R285" t="s">
        <v>1144</v>
      </c>
      <c r="S285" s="4">
        <v>2021</v>
      </c>
      <c r="T285" s="4">
        <v>2021</v>
      </c>
      <c r="U285" s="4">
        <v>2</v>
      </c>
      <c r="V285" s="5">
        <v>6241.86</v>
      </c>
      <c r="W285" s="6">
        <v>44316</v>
      </c>
      <c r="X285" t="s">
        <v>52</v>
      </c>
      <c r="Y285" t="s">
        <v>53</v>
      </c>
      <c r="Z285" t="s">
        <v>37</v>
      </c>
      <c r="AA285" t="s">
        <v>1136</v>
      </c>
      <c r="AB285" t="s">
        <v>1137</v>
      </c>
      <c r="AC285" t="s">
        <v>38</v>
      </c>
      <c r="AD285" t="s">
        <v>39</v>
      </c>
      <c r="AE285" t="s">
        <v>1138</v>
      </c>
    </row>
    <row r="286" spans="1:31" x14ac:dyDescent="0.25">
      <c r="A286" s="4">
        <v>173989</v>
      </c>
      <c r="B286" s="4">
        <v>1</v>
      </c>
      <c r="C286" s="4">
        <v>70067</v>
      </c>
      <c r="D286" t="s">
        <v>1145</v>
      </c>
      <c r="E286" t="s">
        <v>1146</v>
      </c>
      <c r="F286" t="s">
        <v>1147</v>
      </c>
      <c r="G286" s="4">
        <v>21157</v>
      </c>
      <c r="H286" t="s">
        <v>1147</v>
      </c>
      <c r="I286" s="5">
        <v>33647.599999999999</v>
      </c>
      <c r="J286" s="5">
        <v>27580</v>
      </c>
      <c r="K286" s="5">
        <v>-6067.6</v>
      </c>
      <c r="L286" s="5">
        <v>-33647.599999999999</v>
      </c>
      <c r="M286" s="5">
        <v>-27580</v>
      </c>
      <c r="N286" s="6">
        <v>44316</v>
      </c>
      <c r="O286" s="6">
        <v>44316</v>
      </c>
      <c r="P286" s="6">
        <v>44316</v>
      </c>
      <c r="Q286" t="s">
        <v>1148</v>
      </c>
      <c r="R286" t="s">
        <v>1149</v>
      </c>
      <c r="S286" s="4">
        <v>2021</v>
      </c>
      <c r="T286" s="4">
        <v>2021</v>
      </c>
      <c r="U286" s="4">
        <v>0</v>
      </c>
      <c r="V286" s="5">
        <v>0</v>
      </c>
      <c r="W286" s="6">
        <v>44286</v>
      </c>
      <c r="X286" t="s">
        <v>52</v>
      </c>
      <c r="Y286" t="s">
        <v>53</v>
      </c>
      <c r="Z286" t="s">
        <v>37</v>
      </c>
      <c r="AA286" t="s">
        <v>1150</v>
      </c>
      <c r="AB286" t="s">
        <v>1151</v>
      </c>
      <c r="AC286" t="s">
        <v>38</v>
      </c>
      <c r="AD286" t="s">
        <v>39</v>
      </c>
      <c r="AE286" t="s">
        <v>1152</v>
      </c>
    </row>
    <row r="287" spans="1:31" x14ac:dyDescent="0.25">
      <c r="A287" s="4">
        <v>157182</v>
      </c>
      <c r="B287" s="4">
        <v>1</v>
      </c>
      <c r="C287" s="4">
        <v>61823</v>
      </c>
      <c r="D287" t="s">
        <v>1153</v>
      </c>
      <c r="E287" t="s">
        <v>1077</v>
      </c>
      <c r="F287" t="s">
        <v>1078</v>
      </c>
      <c r="G287" s="4">
        <v>19515</v>
      </c>
      <c r="H287" t="s">
        <v>1078</v>
      </c>
      <c r="I287" s="5">
        <v>1738.33</v>
      </c>
      <c r="J287" s="5">
        <v>1424.86</v>
      </c>
      <c r="K287" s="5">
        <v>-313.47000000000003</v>
      </c>
      <c r="L287" s="5">
        <v>-1738.33</v>
      </c>
      <c r="M287" s="5">
        <v>-1424.86</v>
      </c>
      <c r="N287" s="6">
        <v>44315</v>
      </c>
      <c r="O287" s="6">
        <v>44226</v>
      </c>
      <c r="P287" s="6">
        <v>44226</v>
      </c>
      <c r="Q287" t="s">
        <v>1154</v>
      </c>
      <c r="R287" t="s">
        <v>483</v>
      </c>
      <c r="S287" s="4">
        <v>2021</v>
      </c>
      <c r="T287" s="4">
        <v>2021</v>
      </c>
      <c r="U287" s="4">
        <v>89</v>
      </c>
      <c r="V287" s="5">
        <v>126812.54</v>
      </c>
      <c r="W287" s="6">
        <v>44165</v>
      </c>
      <c r="X287" t="s">
        <v>52</v>
      </c>
      <c r="Y287" t="s">
        <v>53</v>
      </c>
      <c r="Z287" t="s">
        <v>37</v>
      </c>
      <c r="AA287" t="s">
        <v>1155</v>
      </c>
      <c r="AB287" t="s">
        <v>1156</v>
      </c>
      <c r="AC287" t="s">
        <v>38</v>
      </c>
      <c r="AD287" t="s">
        <v>39</v>
      </c>
      <c r="AE287" t="s">
        <v>1083</v>
      </c>
    </row>
    <row r="288" spans="1:31" x14ac:dyDescent="0.25">
      <c r="A288" s="4">
        <v>178102</v>
      </c>
      <c r="B288" s="4">
        <v>1</v>
      </c>
      <c r="C288" s="4">
        <v>71002</v>
      </c>
      <c r="D288" t="s">
        <v>764</v>
      </c>
      <c r="E288" t="s">
        <v>1157</v>
      </c>
      <c r="F288" t="s">
        <v>1158</v>
      </c>
      <c r="G288" s="4">
        <v>15662</v>
      </c>
      <c r="H288" t="s">
        <v>1158</v>
      </c>
      <c r="I288" s="5">
        <v>220</v>
      </c>
      <c r="J288" s="5">
        <v>200</v>
      </c>
      <c r="K288" s="5">
        <v>-20</v>
      </c>
      <c r="L288" s="5">
        <v>-220</v>
      </c>
      <c r="M288" s="5">
        <v>-200</v>
      </c>
      <c r="N288" s="6">
        <v>44348</v>
      </c>
      <c r="O288" s="6">
        <v>44341</v>
      </c>
      <c r="P288" s="6">
        <v>44341</v>
      </c>
      <c r="Q288" t="s">
        <v>765</v>
      </c>
      <c r="R288" t="s">
        <v>1159</v>
      </c>
      <c r="S288" s="4">
        <v>2021</v>
      </c>
      <c r="T288" s="4">
        <v>2021</v>
      </c>
      <c r="U288" s="4">
        <v>7</v>
      </c>
      <c r="V288" s="5">
        <v>1400</v>
      </c>
      <c r="W288" s="6">
        <v>44311</v>
      </c>
      <c r="X288" t="s">
        <v>52</v>
      </c>
      <c r="Y288" t="s">
        <v>53</v>
      </c>
      <c r="Z288" t="s">
        <v>37</v>
      </c>
      <c r="AA288" t="s">
        <v>1160</v>
      </c>
      <c r="AB288" t="s">
        <v>1161</v>
      </c>
      <c r="AC288" t="s">
        <v>38</v>
      </c>
      <c r="AD288" t="s">
        <v>39</v>
      </c>
      <c r="AE288" t="s">
        <v>1162</v>
      </c>
    </row>
    <row r="289" spans="1:31" x14ac:dyDescent="0.25">
      <c r="A289" s="4">
        <v>173660</v>
      </c>
      <c r="B289" s="4">
        <v>1</v>
      </c>
      <c r="C289" s="4">
        <v>69832</v>
      </c>
      <c r="D289" t="s">
        <v>1163</v>
      </c>
      <c r="E289" t="s">
        <v>1088</v>
      </c>
      <c r="F289" t="s">
        <v>1089</v>
      </c>
      <c r="G289" s="4">
        <v>15457</v>
      </c>
      <c r="H289" t="s">
        <v>1089</v>
      </c>
      <c r="I289" s="5">
        <v>15199.97</v>
      </c>
      <c r="J289" s="5">
        <v>13818.15</v>
      </c>
      <c r="K289" s="5">
        <v>-1381.82</v>
      </c>
      <c r="L289" s="5">
        <v>-15199.97</v>
      </c>
      <c r="M289" s="5">
        <v>-13818.15</v>
      </c>
      <c r="N289" s="6">
        <v>44316</v>
      </c>
      <c r="O289" s="6">
        <v>44316</v>
      </c>
      <c r="P289" s="6">
        <v>44316</v>
      </c>
      <c r="Q289" t="s">
        <v>1164</v>
      </c>
      <c r="R289" t="s">
        <v>1165</v>
      </c>
      <c r="S289" s="4">
        <v>2021</v>
      </c>
      <c r="T289" s="4">
        <v>2021</v>
      </c>
      <c r="U289" s="4">
        <v>0</v>
      </c>
      <c r="V289" s="5">
        <v>0</v>
      </c>
      <c r="W289" s="6">
        <v>44286</v>
      </c>
      <c r="X289" t="s">
        <v>52</v>
      </c>
      <c r="Y289" t="s">
        <v>53</v>
      </c>
      <c r="Z289" t="s">
        <v>37</v>
      </c>
      <c r="AA289" t="s">
        <v>1160</v>
      </c>
      <c r="AB289" t="s">
        <v>1161</v>
      </c>
      <c r="AC289" t="s">
        <v>38</v>
      </c>
      <c r="AD289" t="s">
        <v>39</v>
      </c>
      <c r="AE289" t="s">
        <v>1094</v>
      </c>
    </row>
    <row r="290" spans="1:31" x14ac:dyDescent="0.25">
      <c r="A290" s="4">
        <v>178167</v>
      </c>
      <c r="B290" s="4">
        <v>1</v>
      </c>
      <c r="C290" s="4">
        <v>71069</v>
      </c>
      <c r="D290" t="s">
        <v>1166</v>
      </c>
      <c r="E290" t="s">
        <v>1088</v>
      </c>
      <c r="F290" t="s">
        <v>1089</v>
      </c>
      <c r="G290" s="4">
        <v>15457</v>
      </c>
      <c r="H290" t="s">
        <v>1089</v>
      </c>
      <c r="I290" s="5">
        <v>12734.21</v>
      </c>
      <c r="J290" s="5">
        <v>11576.55</v>
      </c>
      <c r="K290" s="5">
        <v>-1157.6600000000001</v>
      </c>
      <c r="L290" s="5">
        <v>-12734.21</v>
      </c>
      <c r="M290" s="5">
        <v>-11576.55</v>
      </c>
      <c r="N290" s="6">
        <v>44348</v>
      </c>
      <c r="O290" s="6">
        <v>44346</v>
      </c>
      <c r="P290" s="6">
        <v>44346</v>
      </c>
      <c r="Q290" t="s">
        <v>1167</v>
      </c>
      <c r="R290" t="s">
        <v>1168</v>
      </c>
      <c r="S290" s="4">
        <v>2021</v>
      </c>
      <c r="T290" s="4">
        <v>2021</v>
      </c>
      <c r="U290" s="4">
        <v>2</v>
      </c>
      <c r="V290" s="5">
        <v>23153.1</v>
      </c>
      <c r="W290" s="6">
        <v>44316</v>
      </c>
      <c r="X290" t="s">
        <v>52</v>
      </c>
      <c r="Y290" t="s">
        <v>53</v>
      </c>
      <c r="Z290" t="s">
        <v>37</v>
      </c>
      <c r="AA290" t="s">
        <v>1169</v>
      </c>
      <c r="AB290" t="s">
        <v>1170</v>
      </c>
      <c r="AC290" t="s">
        <v>38</v>
      </c>
      <c r="AD290" t="s">
        <v>39</v>
      </c>
      <c r="AE290" t="s">
        <v>1094</v>
      </c>
    </row>
    <row r="291" spans="1:31" x14ac:dyDescent="0.25">
      <c r="A291" s="4">
        <v>180153</v>
      </c>
      <c r="B291" s="4">
        <v>1</v>
      </c>
      <c r="C291" s="4">
        <v>71508</v>
      </c>
      <c r="D291" t="s">
        <v>1171</v>
      </c>
      <c r="E291" t="s">
        <v>1088</v>
      </c>
      <c r="F291" t="s">
        <v>1089</v>
      </c>
      <c r="G291" s="4">
        <v>15457</v>
      </c>
      <c r="H291" t="s">
        <v>1089</v>
      </c>
      <c r="I291" s="5">
        <v>6143.08</v>
      </c>
      <c r="J291" s="5">
        <v>5584.62</v>
      </c>
      <c r="K291" s="5">
        <v>-558.46</v>
      </c>
      <c r="L291" s="5">
        <v>-6143.08</v>
      </c>
      <c r="M291" s="5">
        <v>-5584.62</v>
      </c>
      <c r="N291" s="6">
        <v>44377</v>
      </c>
      <c r="O291" s="6">
        <v>44377</v>
      </c>
      <c r="P291" s="6">
        <v>44377</v>
      </c>
      <c r="Q291" t="s">
        <v>1172</v>
      </c>
      <c r="R291" t="s">
        <v>1168</v>
      </c>
      <c r="S291" s="4">
        <v>2021</v>
      </c>
      <c r="T291" s="4">
        <v>2021</v>
      </c>
      <c r="U291" s="4">
        <v>0</v>
      </c>
      <c r="V291" s="5">
        <v>0</v>
      </c>
      <c r="W291" s="6">
        <v>44347</v>
      </c>
      <c r="X291" t="s">
        <v>52</v>
      </c>
      <c r="Y291" t="s">
        <v>53</v>
      </c>
      <c r="Z291" t="s">
        <v>37</v>
      </c>
      <c r="AA291" t="s">
        <v>1169</v>
      </c>
      <c r="AB291" t="s">
        <v>1170</v>
      </c>
      <c r="AC291" t="s">
        <v>38</v>
      </c>
      <c r="AD291" t="s">
        <v>39</v>
      </c>
      <c r="AE291" t="s">
        <v>1094</v>
      </c>
    </row>
    <row r="292" spans="1:31" x14ac:dyDescent="0.25">
      <c r="A292" s="4">
        <v>176920</v>
      </c>
      <c r="B292" s="4">
        <v>1</v>
      </c>
      <c r="C292" s="4">
        <v>70583</v>
      </c>
      <c r="D292" t="s">
        <v>1173</v>
      </c>
      <c r="E292" t="s">
        <v>1174</v>
      </c>
      <c r="F292" t="s">
        <v>1175</v>
      </c>
      <c r="G292" s="4">
        <v>21267</v>
      </c>
      <c r="H292" t="s">
        <v>1175</v>
      </c>
      <c r="I292" s="5">
        <v>10656.7</v>
      </c>
      <c r="J292" s="5">
        <v>8735</v>
      </c>
      <c r="K292" s="5">
        <v>-1921.7</v>
      </c>
      <c r="L292" s="5">
        <v>-10656.7</v>
      </c>
      <c r="M292" s="5">
        <v>-8735</v>
      </c>
      <c r="N292" s="6">
        <v>44348</v>
      </c>
      <c r="O292" s="6">
        <v>44177</v>
      </c>
      <c r="P292" s="6">
        <v>44177</v>
      </c>
      <c r="Q292" t="s">
        <v>1176</v>
      </c>
      <c r="R292" t="s">
        <v>1177</v>
      </c>
      <c r="S292" s="4">
        <v>2020</v>
      </c>
      <c r="T292" s="4">
        <v>2021</v>
      </c>
      <c r="U292" s="4">
        <v>171</v>
      </c>
      <c r="V292" s="5">
        <v>1493685</v>
      </c>
      <c r="W292" s="6">
        <v>44147</v>
      </c>
      <c r="X292" t="s">
        <v>52</v>
      </c>
      <c r="Y292" t="s">
        <v>53</v>
      </c>
      <c r="Z292" t="s">
        <v>37</v>
      </c>
      <c r="AA292" t="s">
        <v>1178</v>
      </c>
      <c r="AB292" t="s">
        <v>1179</v>
      </c>
      <c r="AC292" t="s">
        <v>38</v>
      </c>
      <c r="AD292" t="s">
        <v>39</v>
      </c>
      <c r="AE292" t="s">
        <v>1180</v>
      </c>
    </row>
    <row r="293" spans="1:31" x14ac:dyDescent="0.25">
      <c r="A293" s="4">
        <v>180045</v>
      </c>
      <c r="B293" s="4">
        <v>1</v>
      </c>
      <c r="C293" s="4">
        <v>71429</v>
      </c>
      <c r="D293" t="s">
        <v>1181</v>
      </c>
      <c r="E293" t="s">
        <v>299</v>
      </c>
      <c r="F293" t="s">
        <v>300</v>
      </c>
      <c r="G293" s="4">
        <v>15470</v>
      </c>
      <c r="H293" t="s">
        <v>300</v>
      </c>
      <c r="I293" s="5">
        <v>622.20000000000005</v>
      </c>
      <c r="J293" s="5">
        <v>510</v>
      </c>
      <c r="K293" s="5">
        <v>-112.2</v>
      </c>
      <c r="L293" s="5">
        <v>-622.20000000000005</v>
      </c>
      <c r="M293" s="5">
        <v>-510</v>
      </c>
      <c r="N293" s="6">
        <v>44377</v>
      </c>
      <c r="O293" s="6">
        <v>44371</v>
      </c>
      <c r="P293" s="6">
        <v>44371</v>
      </c>
      <c r="Q293" t="s">
        <v>1182</v>
      </c>
      <c r="R293" t="s">
        <v>1183</v>
      </c>
      <c r="S293" s="4">
        <v>2021</v>
      </c>
      <c r="T293" s="4">
        <v>2021</v>
      </c>
      <c r="U293" s="4">
        <v>6</v>
      </c>
      <c r="V293" s="5">
        <v>3060</v>
      </c>
      <c r="W293" s="6">
        <v>44340</v>
      </c>
      <c r="X293" t="s">
        <v>52</v>
      </c>
      <c r="Y293" t="s">
        <v>53</v>
      </c>
      <c r="Z293" t="s">
        <v>37</v>
      </c>
      <c r="AA293" t="s">
        <v>1184</v>
      </c>
      <c r="AB293" t="s">
        <v>1185</v>
      </c>
      <c r="AC293" t="s">
        <v>38</v>
      </c>
      <c r="AD293" t="s">
        <v>39</v>
      </c>
      <c r="AE293" t="s">
        <v>305</v>
      </c>
    </row>
    <row r="294" spans="1:31" x14ac:dyDescent="0.25">
      <c r="A294" s="4">
        <v>173146</v>
      </c>
      <c r="B294" s="4">
        <v>1</v>
      </c>
      <c r="C294" s="4">
        <v>69709</v>
      </c>
      <c r="D294" t="s">
        <v>1186</v>
      </c>
      <c r="E294" t="s">
        <v>1187</v>
      </c>
      <c r="F294" t="s">
        <v>1188</v>
      </c>
      <c r="G294" s="4">
        <v>19945</v>
      </c>
      <c r="H294" t="s">
        <v>1188</v>
      </c>
      <c r="I294" s="5">
        <v>8793.56</v>
      </c>
      <c r="J294" s="5">
        <v>8512.24</v>
      </c>
      <c r="K294" s="5">
        <v>-281.32</v>
      </c>
      <c r="L294" s="5">
        <v>-8793.56</v>
      </c>
      <c r="M294" s="5">
        <v>-8512.24</v>
      </c>
      <c r="N294" s="6">
        <v>44316</v>
      </c>
      <c r="O294" s="6">
        <v>44316</v>
      </c>
      <c r="P294" s="6">
        <v>44316</v>
      </c>
      <c r="Q294" t="s">
        <v>1189</v>
      </c>
      <c r="R294" t="s">
        <v>1190</v>
      </c>
      <c r="S294" s="4">
        <v>2021</v>
      </c>
      <c r="T294" s="4">
        <v>2021</v>
      </c>
      <c r="U294" s="4">
        <v>0</v>
      </c>
      <c r="V294" s="5">
        <v>0</v>
      </c>
      <c r="W294" s="6">
        <v>44286</v>
      </c>
      <c r="X294" t="s">
        <v>52</v>
      </c>
      <c r="Y294" t="s">
        <v>53</v>
      </c>
      <c r="Z294" t="s">
        <v>37</v>
      </c>
      <c r="AA294" t="s">
        <v>1191</v>
      </c>
      <c r="AB294" t="s">
        <v>1192</v>
      </c>
      <c r="AC294" t="s">
        <v>38</v>
      </c>
      <c r="AD294" t="s">
        <v>39</v>
      </c>
      <c r="AE294" t="s">
        <v>1193</v>
      </c>
    </row>
    <row r="295" spans="1:31" x14ac:dyDescent="0.25">
      <c r="A295" s="4">
        <v>176542</v>
      </c>
      <c r="B295" s="4">
        <v>1</v>
      </c>
      <c r="C295" s="4">
        <v>70250</v>
      </c>
      <c r="D295" t="s">
        <v>1194</v>
      </c>
      <c r="E295" t="s">
        <v>1187</v>
      </c>
      <c r="F295" t="s">
        <v>1188</v>
      </c>
      <c r="G295" s="4">
        <v>19945</v>
      </c>
      <c r="H295" t="s">
        <v>1188</v>
      </c>
      <c r="I295" s="5">
        <v>194.2</v>
      </c>
      <c r="J295" s="5">
        <v>174.4</v>
      </c>
      <c r="K295" s="5">
        <v>-19.8</v>
      </c>
      <c r="L295" s="5">
        <v>-194.2</v>
      </c>
      <c r="M295" s="5">
        <v>-174.4</v>
      </c>
      <c r="N295" s="6">
        <v>44333</v>
      </c>
      <c r="O295" s="6">
        <v>44311</v>
      </c>
      <c r="P295" s="6">
        <v>44311</v>
      </c>
      <c r="Q295" t="s">
        <v>1195</v>
      </c>
      <c r="R295" t="s">
        <v>1196</v>
      </c>
      <c r="S295" s="4">
        <v>2021</v>
      </c>
      <c r="T295" s="4">
        <v>2021</v>
      </c>
      <c r="U295" s="4">
        <v>22</v>
      </c>
      <c r="V295" s="5">
        <v>3836.8</v>
      </c>
      <c r="W295" s="6">
        <v>44280</v>
      </c>
      <c r="X295" t="s">
        <v>52</v>
      </c>
      <c r="Y295" t="s">
        <v>53</v>
      </c>
      <c r="Z295" t="s">
        <v>37</v>
      </c>
      <c r="AA295" t="s">
        <v>1191</v>
      </c>
      <c r="AB295" t="s">
        <v>1192</v>
      </c>
      <c r="AC295" t="s">
        <v>38</v>
      </c>
      <c r="AD295" t="s">
        <v>39</v>
      </c>
      <c r="AE295" t="s">
        <v>1193</v>
      </c>
    </row>
    <row r="296" spans="1:31" x14ac:dyDescent="0.25">
      <c r="A296" s="4">
        <v>167980</v>
      </c>
      <c r="B296" s="4">
        <v>1</v>
      </c>
      <c r="C296" s="4">
        <v>67109</v>
      </c>
      <c r="D296" t="s">
        <v>1197</v>
      </c>
      <c r="E296" t="s">
        <v>1198</v>
      </c>
      <c r="F296" t="s">
        <v>1199</v>
      </c>
      <c r="G296" s="4">
        <v>21179</v>
      </c>
      <c r="H296" t="s">
        <v>1199</v>
      </c>
      <c r="I296" s="5">
        <v>29865.599999999999</v>
      </c>
      <c r="J296" s="5">
        <v>24480</v>
      </c>
      <c r="K296" s="5">
        <v>-5385.6</v>
      </c>
      <c r="L296" s="5">
        <v>-29865.599999999999</v>
      </c>
      <c r="M296" s="5">
        <v>-24480</v>
      </c>
      <c r="N296" s="6">
        <v>44316</v>
      </c>
      <c r="O296" s="6">
        <v>44304</v>
      </c>
      <c r="P296" s="6">
        <v>44304</v>
      </c>
      <c r="Q296" t="s">
        <v>1200</v>
      </c>
      <c r="R296" t="s">
        <v>1201</v>
      </c>
      <c r="S296" s="4">
        <v>2021</v>
      </c>
      <c r="T296" s="4">
        <v>2021</v>
      </c>
      <c r="U296" s="4">
        <v>12</v>
      </c>
      <c r="V296" s="5">
        <v>293760</v>
      </c>
      <c r="W296" s="6">
        <v>44273</v>
      </c>
      <c r="X296" t="s">
        <v>52</v>
      </c>
      <c r="Y296" t="s">
        <v>53</v>
      </c>
      <c r="Z296" t="s">
        <v>37</v>
      </c>
      <c r="AA296" t="s">
        <v>1202</v>
      </c>
      <c r="AB296" t="s">
        <v>1203</v>
      </c>
      <c r="AC296" t="s">
        <v>38</v>
      </c>
      <c r="AD296" t="s">
        <v>39</v>
      </c>
      <c r="AE296" t="s">
        <v>1204</v>
      </c>
    </row>
    <row r="297" spans="1:31" x14ac:dyDescent="0.25">
      <c r="A297" s="4">
        <v>160679</v>
      </c>
      <c r="B297" s="4">
        <v>1</v>
      </c>
      <c r="C297" s="4">
        <v>63507</v>
      </c>
      <c r="D297" t="s">
        <v>1205</v>
      </c>
      <c r="E297" t="s">
        <v>1077</v>
      </c>
      <c r="F297" t="s">
        <v>1078</v>
      </c>
      <c r="G297" s="4">
        <v>19515</v>
      </c>
      <c r="H297" t="s">
        <v>1078</v>
      </c>
      <c r="I297" s="5">
        <v>7491.56</v>
      </c>
      <c r="J297" s="5">
        <v>6140.62</v>
      </c>
      <c r="K297" s="5">
        <v>-1350.94</v>
      </c>
      <c r="L297" s="5">
        <v>-7491.56</v>
      </c>
      <c r="M297" s="5">
        <v>-6140.62</v>
      </c>
      <c r="N297" s="6">
        <v>44315</v>
      </c>
      <c r="O297" s="6">
        <v>44255</v>
      </c>
      <c r="P297" s="6">
        <v>44255</v>
      </c>
      <c r="Q297" t="s">
        <v>1206</v>
      </c>
      <c r="R297" t="s">
        <v>483</v>
      </c>
      <c r="S297" s="4">
        <v>2021</v>
      </c>
      <c r="T297" s="4">
        <v>2021</v>
      </c>
      <c r="U297" s="4">
        <v>60</v>
      </c>
      <c r="V297" s="5">
        <v>368437.2</v>
      </c>
      <c r="W297" s="6">
        <v>44196</v>
      </c>
      <c r="X297" t="s">
        <v>52</v>
      </c>
      <c r="Y297" t="s">
        <v>53</v>
      </c>
      <c r="Z297" t="s">
        <v>37</v>
      </c>
      <c r="AA297" t="s">
        <v>1207</v>
      </c>
      <c r="AB297" t="s">
        <v>1208</v>
      </c>
      <c r="AC297" t="s">
        <v>38</v>
      </c>
      <c r="AD297" t="s">
        <v>39</v>
      </c>
      <c r="AE297" t="s">
        <v>1083</v>
      </c>
    </row>
    <row r="298" spans="1:31" x14ac:dyDescent="0.25">
      <c r="A298" s="4">
        <v>173912</v>
      </c>
      <c r="B298" s="4">
        <v>1</v>
      </c>
      <c r="C298" s="4">
        <v>69999</v>
      </c>
      <c r="D298" t="s">
        <v>1209</v>
      </c>
      <c r="E298" t="s">
        <v>1210</v>
      </c>
      <c r="F298" t="s">
        <v>1211</v>
      </c>
      <c r="G298" s="4">
        <v>14409</v>
      </c>
      <c r="H298" t="s">
        <v>1211</v>
      </c>
      <c r="I298" s="5">
        <v>20565.34</v>
      </c>
      <c r="J298" s="5">
        <v>16856.84</v>
      </c>
      <c r="K298" s="5">
        <v>-3708.5</v>
      </c>
      <c r="L298" s="5">
        <v>-20565.34</v>
      </c>
      <c r="M298" s="5">
        <v>-16856.84</v>
      </c>
      <c r="N298" s="6">
        <v>44316</v>
      </c>
      <c r="O298" s="6">
        <v>44296</v>
      </c>
      <c r="P298" s="6">
        <v>44296</v>
      </c>
      <c r="Q298" t="s">
        <v>1212</v>
      </c>
      <c r="R298" t="s">
        <v>1213</v>
      </c>
      <c r="S298" s="4">
        <v>2021</v>
      </c>
      <c r="T298" s="4">
        <v>2021</v>
      </c>
      <c r="U298" s="4">
        <v>20</v>
      </c>
      <c r="V298" s="5">
        <v>337136.8</v>
      </c>
      <c r="W298" s="6">
        <v>44265</v>
      </c>
      <c r="X298" t="s">
        <v>52</v>
      </c>
      <c r="Y298" t="s">
        <v>53</v>
      </c>
      <c r="Z298" t="s">
        <v>37</v>
      </c>
      <c r="AA298" t="s">
        <v>1214</v>
      </c>
      <c r="AB298" t="s">
        <v>1215</v>
      </c>
      <c r="AC298" t="s">
        <v>38</v>
      </c>
      <c r="AD298" t="s">
        <v>39</v>
      </c>
      <c r="AE298" t="s">
        <v>1216</v>
      </c>
    </row>
    <row r="299" spans="1:31" x14ac:dyDescent="0.25">
      <c r="A299" s="4">
        <v>167015</v>
      </c>
      <c r="B299" s="4">
        <v>1</v>
      </c>
      <c r="C299" s="4">
        <v>66896</v>
      </c>
      <c r="D299" t="s">
        <v>1217</v>
      </c>
      <c r="E299" t="s">
        <v>1218</v>
      </c>
      <c r="F299" t="s">
        <v>1219</v>
      </c>
      <c r="G299" s="4">
        <v>21256</v>
      </c>
      <c r="H299" t="s">
        <v>1219</v>
      </c>
      <c r="I299" s="5">
        <v>4392</v>
      </c>
      <c r="J299" s="5">
        <v>3600</v>
      </c>
      <c r="K299" s="5">
        <v>-792</v>
      </c>
      <c r="L299" s="5">
        <v>-4392</v>
      </c>
      <c r="M299" s="5">
        <v>-3600</v>
      </c>
      <c r="N299" s="6">
        <v>44316</v>
      </c>
      <c r="O299" s="6">
        <v>44296</v>
      </c>
      <c r="P299" s="6">
        <v>44296</v>
      </c>
      <c r="Q299" t="s">
        <v>1220</v>
      </c>
      <c r="R299" t="s">
        <v>1221</v>
      </c>
      <c r="S299" s="4">
        <v>2021</v>
      </c>
      <c r="T299" s="4">
        <v>2021</v>
      </c>
      <c r="U299" s="4">
        <v>20</v>
      </c>
      <c r="V299" s="5">
        <v>72000</v>
      </c>
      <c r="W299" s="6">
        <v>44265</v>
      </c>
      <c r="X299" t="s">
        <v>52</v>
      </c>
      <c r="Y299" t="s">
        <v>53</v>
      </c>
      <c r="Z299" t="s">
        <v>37</v>
      </c>
      <c r="AA299" t="s">
        <v>1222</v>
      </c>
      <c r="AB299" t="s">
        <v>1223</v>
      </c>
      <c r="AC299" t="s">
        <v>38</v>
      </c>
      <c r="AD299" t="s">
        <v>39</v>
      </c>
      <c r="AE299" t="s">
        <v>1224</v>
      </c>
    </row>
    <row r="300" spans="1:31" x14ac:dyDescent="0.25">
      <c r="A300" s="4">
        <v>173781</v>
      </c>
      <c r="B300" s="4">
        <v>1</v>
      </c>
      <c r="C300" s="4">
        <v>69876</v>
      </c>
      <c r="D300" t="s">
        <v>1225</v>
      </c>
      <c r="E300" t="s">
        <v>943</v>
      </c>
      <c r="F300" t="s">
        <v>944</v>
      </c>
      <c r="G300" s="4">
        <v>19928</v>
      </c>
      <c r="H300" t="s">
        <v>944</v>
      </c>
      <c r="I300" s="5">
        <v>3687.29</v>
      </c>
      <c r="J300" s="5">
        <v>3572.11</v>
      </c>
      <c r="K300" s="5">
        <v>-115.18</v>
      </c>
      <c r="L300" s="5">
        <v>-3687.29</v>
      </c>
      <c r="M300" s="5">
        <v>-3572.11</v>
      </c>
      <c r="N300" s="6">
        <v>44316</v>
      </c>
      <c r="O300" s="6">
        <v>44316</v>
      </c>
      <c r="P300" s="6">
        <v>44316</v>
      </c>
      <c r="Q300" t="s">
        <v>1226</v>
      </c>
      <c r="R300" t="s">
        <v>1227</v>
      </c>
      <c r="S300" s="4">
        <v>2021</v>
      </c>
      <c r="T300" s="4">
        <v>2021</v>
      </c>
      <c r="U300" s="4">
        <v>0</v>
      </c>
      <c r="V300" s="5">
        <v>0</v>
      </c>
      <c r="W300" s="6">
        <v>44286</v>
      </c>
      <c r="X300" t="s">
        <v>52</v>
      </c>
      <c r="Y300" t="s">
        <v>53</v>
      </c>
      <c r="Z300" t="s">
        <v>37</v>
      </c>
      <c r="AA300" t="s">
        <v>1228</v>
      </c>
      <c r="AB300" t="s">
        <v>1229</v>
      </c>
      <c r="AC300" t="s">
        <v>38</v>
      </c>
      <c r="AD300" t="s">
        <v>39</v>
      </c>
      <c r="AE300" t="s">
        <v>949</v>
      </c>
    </row>
    <row r="301" spans="1:31" x14ac:dyDescent="0.25">
      <c r="A301" s="4">
        <v>181043</v>
      </c>
      <c r="B301" s="4">
        <v>1</v>
      </c>
      <c r="C301" s="4">
        <v>71840</v>
      </c>
      <c r="D301" t="s">
        <v>1230</v>
      </c>
      <c r="E301" t="s">
        <v>943</v>
      </c>
      <c r="F301" t="s">
        <v>944</v>
      </c>
      <c r="G301" s="4">
        <v>19928</v>
      </c>
      <c r="H301" t="s">
        <v>944</v>
      </c>
      <c r="I301" s="5">
        <v>3517.83</v>
      </c>
      <c r="J301" s="5">
        <v>3411.71</v>
      </c>
      <c r="K301" s="5">
        <v>-106.12</v>
      </c>
      <c r="L301" s="5">
        <v>-3517.83</v>
      </c>
      <c r="M301" s="5">
        <v>-3411.71</v>
      </c>
      <c r="N301" s="6">
        <v>44377</v>
      </c>
      <c r="O301" s="6">
        <v>44377</v>
      </c>
      <c r="P301" s="6">
        <v>44377</v>
      </c>
      <c r="Q301" t="s">
        <v>1231</v>
      </c>
      <c r="R301" t="s">
        <v>1232</v>
      </c>
      <c r="S301" s="4">
        <v>2021</v>
      </c>
      <c r="T301" s="4">
        <v>2021</v>
      </c>
      <c r="U301" s="4">
        <v>0</v>
      </c>
      <c r="V301" s="5">
        <v>0</v>
      </c>
      <c r="W301" s="6">
        <v>44347</v>
      </c>
      <c r="X301" t="s">
        <v>52</v>
      </c>
      <c r="Y301" t="s">
        <v>53</v>
      </c>
      <c r="Z301" t="s">
        <v>37</v>
      </c>
      <c r="AA301" t="s">
        <v>1228</v>
      </c>
      <c r="AB301" t="s">
        <v>1229</v>
      </c>
      <c r="AC301" t="s">
        <v>38</v>
      </c>
      <c r="AD301" t="s">
        <v>39</v>
      </c>
      <c r="AE301" t="s">
        <v>949</v>
      </c>
    </row>
    <row r="302" spans="1:31" x14ac:dyDescent="0.25">
      <c r="A302" s="4">
        <v>177945</v>
      </c>
      <c r="B302" s="4">
        <v>1</v>
      </c>
      <c r="C302" s="4">
        <v>70863</v>
      </c>
      <c r="D302" t="s">
        <v>1233</v>
      </c>
      <c r="E302" t="s">
        <v>943</v>
      </c>
      <c r="F302" t="s">
        <v>944</v>
      </c>
      <c r="G302" s="4">
        <v>19928</v>
      </c>
      <c r="H302" t="s">
        <v>944</v>
      </c>
      <c r="I302" s="5">
        <v>3738.38</v>
      </c>
      <c r="J302" s="5">
        <v>3617.98</v>
      </c>
      <c r="K302" s="5">
        <v>-120.4</v>
      </c>
      <c r="L302" s="5">
        <v>-3738.38</v>
      </c>
      <c r="M302" s="5">
        <v>-3617.98</v>
      </c>
      <c r="N302" s="6">
        <v>44348</v>
      </c>
      <c r="O302" s="6">
        <v>44346</v>
      </c>
      <c r="P302" s="6">
        <v>44346</v>
      </c>
      <c r="Q302" t="s">
        <v>1234</v>
      </c>
      <c r="R302" t="s">
        <v>1235</v>
      </c>
      <c r="S302" s="4">
        <v>2021</v>
      </c>
      <c r="T302" s="4">
        <v>2021</v>
      </c>
      <c r="U302" s="4">
        <v>2</v>
      </c>
      <c r="V302" s="5">
        <v>7235.96</v>
      </c>
      <c r="W302" s="6">
        <v>44316</v>
      </c>
      <c r="X302" t="s">
        <v>52</v>
      </c>
      <c r="Y302" t="s">
        <v>53</v>
      </c>
      <c r="Z302" t="s">
        <v>37</v>
      </c>
      <c r="AA302" t="s">
        <v>1228</v>
      </c>
      <c r="AB302" t="s">
        <v>1229</v>
      </c>
      <c r="AC302" t="s">
        <v>38</v>
      </c>
      <c r="AD302" t="s">
        <v>39</v>
      </c>
      <c r="AE302" t="s">
        <v>949</v>
      </c>
    </row>
    <row r="303" spans="1:31" x14ac:dyDescent="0.25">
      <c r="A303" s="4">
        <v>177710</v>
      </c>
      <c r="B303" s="4">
        <v>1</v>
      </c>
      <c r="C303" s="4">
        <v>70729</v>
      </c>
      <c r="D303" t="s">
        <v>1236</v>
      </c>
      <c r="E303" t="s">
        <v>181</v>
      </c>
      <c r="F303" t="s">
        <v>182</v>
      </c>
      <c r="G303" s="4">
        <v>20074</v>
      </c>
      <c r="H303" t="s">
        <v>183</v>
      </c>
      <c r="I303" s="5">
        <v>2806</v>
      </c>
      <c r="J303" s="5">
        <v>2300</v>
      </c>
      <c r="K303" s="5">
        <v>-506</v>
      </c>
      <c r="L303" s="5">
        <v>-2806</v>
      </c>
      <c r="M303" s="5">
        <v>-2300</v>
      </c>
      <c r="N303" s="6">
        <v>44341</v>
      </c>
      <c r="O303" s="6">
        <v>44346</v>
      </c>
      <c r="P303" s="6">
        <v>44346</v>
      </c>
      <c r="Q303" t="s">
        <v>1237</v>
      </c>
      <c r="R303" t="s">
        <v>1238</v>
      </c>
      <c r="S303" s="4">
        <v>2021</v>
      </c>
      <c r="T303" s="4">
        <v>2021</v>
      </c>
      <c r="U303" s="4">
        <v>-5</v>
      </c>
      <c r="V303" s="5">
        <v>-11500</v>
      </c>
      <c r="W303" s="6">
        <v>44316</v>
      </c>
      <c r="X303" t="s">
        <v>52</v>
      </c>
      <c r="Y303" t="s">
        <v>53</v>
      </c>
      <c r="Z303" t="s">
        <v>37</v>
      </c>
      <c r="AA303" t="s">
        <v>1239</v>
      </c>
      <c r="AB303" t="s">
        <v>1240</v>
      </c>
      <c r="AC303" t="s">
        <v>38</v>
      </c>
      <c r="AD303" t="s">
        <v>39</v>
      </c>
      <c r="AE303" t="s">
        <v>188</v>
      </c>
    </row>
    <row r="304" spans="1:31" x14ac:dyDescent="0.25">
      <c r="A304" s="4">
        <v>180957</v>
      </c>
      <c r="B304" s="4">
        <v>1</v>
      </c>
      <c r="C304" s="4">
        <v>71745</v>
      </c>
      <c r="D304" t="s">
        <v>1241</v>
      </c>
      <c r="E304" t="s">
        <v>181</v>
      </c>
      <c r="F304" t="s">
        <v>182</v>
      </c>
      <c r="G304" s="4">
        <v>20074</v>
      </c>
      <c r="H304" t="s">
        <v>183</v>
      </c>
      <c r="I304" s="5">
        <v>2806</v>
      </c>
      <c r="J304" s="5">
        <v>2300</v>
      </c>
      <c r="K304" s="5">
        <v>-506</v>
      </c>
      <c r="L304" s="5">
        <v>-2806</v>
      </c>
      <c r="M304" s="5">
        <v>-2300</v>
      </c>
      <c r="N304" s="6">
        <v>44372</v>
      </c>
      <c r="O304" s="6">
        <v>44377</v>
      </c>
      <c r="P304" s="6">
        <v>44377</v>
      </c>
      <c r="Q304" t="s">
        <v>1242</v>
      </c>
      <c r="R304" t="s">
        <v>1238</v>
      </c>
      <c r="S304" s="4">
        <v>2021</v>
      </c>
      <c r="T304" s="4">
        <v>2021</v>
      </c>
      <c r="U304" s="4">
        <v>-5</v>
      </c>
      <c r="V304" s="5">
        <v>-11500</v>
      </c>
      <c r="W304" s="6">
        <v>44347</v>
      </c>
      <c r="X304" t="s">
        <v>52</v>
      </c>
      <c r="Y304" t="s">
        <v>53</v>
      </c>
      <c r="Z304" t="s">
        <v>37</v>
      </c>
      <c r="AA304" t="s">
        <v>1239</v>
      </c>
      <c r="AB304" t="s">
        <v>1240</v>
      </c>
      <c r="AC304" t="s">
        <v>38</v>
      </c>
      <c r="AD304" t="s">
        <v>39</v>
      </c>
      <c r="AE304" t="s">
        <v>188</v>
      </c>
    </row>
    <row r="305" spans="1:31" x14ac:dyDescent="0.25">
      <c r="A305" s="4">
        <v>173108</v>
      </c>
      <c r="B305" s="4">
        <v>1</v>
      </c>
      <c r="C305" s="4">
        <v>69656</v>
      </c>
      <c r="D305" t="s">
        <v>1243</v>
      </c>
      <c r="E305" t="s">
        <v>181</v>
      </c>
      <c r="F305" t="s">
        <v>182</v>
      </c>
      <c r="G305" s="4">
        <v>20074</v>
      </c>
      <c r="H305" t="s">
        <v>183</v>
      </c>
      <c r="I305" s="5">
        <v>2806</v>
      </c>
      <c r="J305" s="5">
        <v>2300</v>
      </c>
      <c r="K305" s="5">
        <v>-506</v>
      </c>
      <c r="L305" s="5">
        <v>-2806</v>
      </c>
      <c r="M305" s="5">
        <v>-2300</v>
      </c>
      <c r="N305" s="6">
        <v>44312</v>
      </c>
      <c r="O305" s="6">
        <v>44316</v>
      </c>
      <c r="P305" s="6">
        <v>44316</v>
      </c>
      <c r="Q305" t="s">
        <v>1244</v>
      </c>
      <c r="R305" t="s">
        <v>1238</v>
      </c>
      <c r="S305" s="4">
        <v>2021</v>
      </c>
      <c r="T305" s="4">
        <v>2021</v>
      </c>
      <c r="U305" s="4">
        <v>-4</v>
      </c>
      <c r="V305" s="5">
        <v>-9200</v>
      </c>
      <c r="W305" s="6">
        <v>44286</v>
      </c>
      <c r="X305" t="s">
        <v>52</v>
      </c>
      <c r="Y305" t="s">
        <v>53</v>
      </c>
      <c r="Z305" t="s">
        <v>37</v>
      </c>
      <c r="AA305" t="s">
        <v>1239</v>
      </c>
      <c r="AB305" t="s">
        <v>1240</v>
      </c>
      <c r="AC305" t="s">
        <v>38</v>
      </c>
      <c r="AD305" t="s">
        <v>39</v>
      </c>
      <c r="AE305" t="s">
        <v>188</v>
      </c>
    </row>
    <row r="306" spans="1:31" x14ac:dyDescent="0.25">
      <c r="A306" s="4">
        <v>171806</v>
      </c>
      <c r="B306" s="4">
        <v>1</v>
      </c>
      <c r="C306" s="4">
        <v>69419</v>
      </c>
      <c r="D306" t="s">
        <v>1245</v>
      </c>
      <c r="E306" t="s">
        <v>299</v>
      </c>
      <c r="F306" t="s">
        <v>300</v>
      </c>
      <c r="G306" s="4">
        <v>15470</v>
      </c>
      <c r="H306" t="s">
        <v>300</v>
      </c>
      <c r="I306" s="5">
        <v>61</v>
      </c>
      <c r="J306" s="5">
        <v>50</v>
      </c>
      <c r="K306" s="5">
        <v>-11</v>
      </c>
      <c r="L306" s="5">
        <v>-61</v>
      </c>
      <c r="M306" s="5">
        <v>-50</v>
      </c>
      <c r="N306" s="6">
        <v>44316</v>
      </c>
      <c r="O306" s="6">
        <v>44309</v>
      </c>
      <c r="P306" s="6">
        <v>44309</v>
      </c>
      <c r="Q306" t="s">
        <v>1246</v>
      </c>
      <c r="R306" t="s">
        <v>1247</v>
      </c>
      <c r="S306" s="4">
        <v>2021</v>
      </c>
      <c r="T306" s="4">
        <v>2021</v>
      </c>
      <c r="U306" s="4">
        <v>7</v>
      </c>
      <c r="V306" s="5">
        <v>350</v>
      </c>
      <c r="W306" s="6">
        <v>44278</v>
      </c>
      <c r="X306" t="s">
        <v>52</v>
      </c>
      <c r="Y306" t="s">
        <v>53</v>
      </c>
      <c r="Z306" t="s">
        <v>37</v>
      </c>
      <c r="AA306" t="s">
        <v>1248</v>
      </c>
      <c r="AB306" t="s">
        <v>1249</v>
      </c>
      <c r="AC306" t="s">
        <v>38</v>
      </c>
      <c r="AD306" t="s">
        <v>39</v>
      </c>
      <c r="AE306" t="s">
        <v>305</v>
      </c>
    </row>
    <row r="307" spans="1:31" x14ac:dyDescent="0.25">
      <c r="A307" s="4">
        <v>171795</v>
      </c>
      <c r="B307" s="4">
        <v>1</v>
      </c>
      <c r="C307" s="4">
        <v>69408</v>
      </c>
      <c r="D307" t="s">
        <v>1250</v>
      </c>
      <c r="E307" t="s">
        <v>299</v>
      </c>
      <c r="F307" t="s">
        <v>300</v>
      </c>
      <c r="G307" s="4">
        <v>15470</v>
      </c>
      <c r="H307" t="s">
        <v>300</v>
      </c>
      <c r="I307" s="5">
        <v>185.44</v>
      </c>
      <c r="J307" s="5">
        <v>152</v>
      </c>
      <c r="K307" s="5">
        <v>-33.44</v>
      </c>
      <c r="L307" s="5">
        <v>-185.44</v>
      </c>
      <c r="M307" s="5">
        <v>-152</v>
      </c>
      <c r="N307" s="6">
        <v>44316</v>
      </c>
      <c r="O307" s="6">
        <v>44309</v>
      </c>
      <c r="P307" s="6">
        <v>44309</v>
      </c>
      <c r="Q307" t="s">
        <v>1251</v>
      </c>
      <c r="R307" t="s">
        <v>1247</v>
      </c>
      <c r="S307" s="4">
        <v>2021</v>
      </c>
      <c r="T307" s="4">
        <v>2021</v>
      </c>
      <c r="U307" s="4">
        <v>7</v>
      </c>
      <c r="V307" s="5">
        <v>1064</v>
      </c>
      <c r="W307" s="6">
        <v>44278</v>
      </c>
      <c r="X307" t="s">
        <v>52</v>
      </c>
      <c r="Y307" t="s">
        <v>53</v>
      </c>
      <c r="Z307" t="s">
        <v>37</v>
      </c>
      <c r="AA307" t="s">
        <v>1248</v>
      </c>
      <c r="AB307" t="s">
        <v>1249</v>
      </c>
      <c r="AC307" t="s">
        <v>38</v>
      </c>
      <c r="AD307" t="s">
        <v>39</v>
      </c>
      <c r="AE307" t="s">
        <v>305</v>
      </c>
    </row>
    <row r="308" spans="1:31" x14ac:dyDescent="0.25">
      <c r="A308" s="4">
        <v>177783</v>
      </c>
      <c r="B308" s="4">
        <v>1</v>
      </c>
      <c r="C308" s="4">
        <v>70737</v>
      </c>
      <c r="D308" t="s">
        <v>1252</v>
      </c>
      <c r="E308" t="s">
        <v>299</v>
      </c>
      <c r="F308" t="s">
        <v>300</v>
      </c>
      <c r="G308" s="4">
        <v>15470</v>
      </c>
      <c r="H308" t="s">
        <v>300</v>
      </c>
      <c r="I308" s="5">
        <v>165.92</v>
      </c>
      <c r="J308" s="5">
        <v>136</v>
      </c>
      <c r="K308" s="5">
        <v>-29.92</v>
      </c>
      <c r="L308" s="5">
        <v>-165.92</v>
      </c>
      <c r="M308" s="5">
        <v>-136</v>
      </c>
      <c r="N308" s="6">
        <v>44348</v>
      </c>
      <c r="O308" s="6">
        <v>44246</v>
      </c>
      <c r="P308" s="6">
        <v>44246</v>
      </c>
      <c r="Q308" t="s">
        <v>1253</v>
      </c>
      <c r="R308" t="s">
        <v>1247</v>
      </c>
      <c r="S308" s="4">
        <v>2021</v>
      </c>
      <c r="T308" s="4">
        <v>2021</v>
      </c>
      <c r="U308" s="4">
        <v>102</v>
      </c>
      <c r="V308" s="5">
        <v>13872</v>
      </c>
      <c r="W308" s="6">
        <v>44215</v>
      </c>
      <c r="X308" t="s">
        <v>52</v>
      </c>
      <c r="Y308" t="s">
        <v>53</v>
      </c>
      <c r="Z308" t="s">
        <v>37</v>
      </c>
      <c r="AA308" t="s">
        <v>1248</v>
      </c>
      <c r="AB308" t="s">
        <v>1249</v>
      </c>
      <c r="AC308" t="s">
        <v>38</v>
      </c>
      <c r="AD308" t="s">
        <v>39</v>
      </c>
      <c r="AE308" t="s">
        <v>305</v>
      </c>
    </row>
    <row r="309" spans="1:31" x14ac:dyDescent="0.25">
      <c r="A309" s="4">
        <v>177787</v>
      </c>
      <c r="B309" s="4">
        <v>1</v>
      </c>
      <c r="C309" s="4">
        <v>70743</v>
      </c>
      <c r="D309" t="s">
        <v>1254</v>
      </c>
      <c r="E309" t="s">
        <v>299</v>
      </c>
      <c r="F309" t="s">
        <v>300</v>
      </c>
      <c r="G309" s="4">
        <v>15470</v>
      </c>
      <c r="H309" t="s">
        <v>300</v>
      </c>
      <c r="I309" s="5">
        <v>-97.6</v>
      </c>
      <c r="J309" s="5">
        <v>-80</v>
      </c>
      <c r="K309" s="5">
        <v>17.600000000000001</v>
      </c>
      <c r="L309" s="5">
        <v>97.6</v>
      </c>
      <c r="M309" s="5">
        <v>80</v>
      </c>
      <c r="N309" s="6">
        <v>44348</v>
      </c>
      <c r="O309" s="6">
        <v>44316</v>
      </c>
      <c r="P309" s="6">
        <v>44316</v>
      </c>
      <c r="Q309" t="s">
        <v>1255</v>
      </c>
      <c r="R309" t="s">
        <v>1256</v>
      </c>
      <c r="S309" s="4">
        <v>2021</v>
      </c>
      <c r="T309" s="4">
        <v>2021</v>
      </c>
      <c r="U309" s="4">
        <v>32</v>
      </c>
      <c r="V309" s="5">
        <v>-2560</v>
      </c>
      <c r="W309" s="6">
        <v>44286</v>
      </c>
      <c r="X309" t="s">
        <v>52</v>
      </c>
      <c r="Y309" t="s">
        <v>53</v>
      </c>
      <c r="Z309" t="s">
        <v>150</v>
      </c>
      <c r="AA309" t="s">
        <v>1248</v>
      </c>
      <c r="AB309" t="s">
        <v>1249</v>
      </c>
      <c r="AC309" t="s">
        <v>38</v>
      </c>
      <c r="AD309" t="s">
        <v>39</v>
      </c>
      <c r="AE309" t="s">
        <v>305</v>
      </c>
    </row>
    <row r="310" spans="1:31" x14ac:dyDescent="0.25">
      <c r="A310" s="4">
        <v>173316</v>
      </c>
      <c r="B310" s="4">
        <v>1</v>
      </c>
      <c r="C310" s="4">
        <v>69777</v>
      </c>
      <c r="D310" t="s">
        <v>1257</v>
      </c>
      <c r="E310" t="s">
        <v>1258</v>
      </c>
      <c r="F310" t="s">
        <v>1259</v>
      </c>
      <c r="G310" s="4">
        <v>21273</v>
      </c>
      <c r="H310" t="s">
        <v>1259</v>
      </c>
      <c r="I310" s="5">
        <v>2781.6</v>
      </c>
      <c r="J310" s="5">
        <v>2280</v>
      </c>
      <c r="K310" s="5">
        <v>-501.6</v>
      </c>
      <c r="L310" s="5">
        <v>-2781.6</v>
      </c>
      <c r="M310" s="5">
        <v>-2280</v>
      </c>
      <c r="N310" s="6">
        <v>44316</v>
      </c>
      <c r="O310" s="6">
        <v>44316</v>
      </c>
      <c r="P310" s="6">
        <v>44316</v>
      </c>
      <c r="Q310" t="s">
        <v>1260</v>
      </c>
      <c r="R310" t="s">
        <v>1261</v>
      </c>
      <c r="S310" s="4">
        <v>2021</v>
      </c>
      <c r="T310" s="4">
        <v>2021</v>
      </c>
      <c r="U310" s="4">
        <v>0</v>
      </c>
      <c r="V310" s="5">
        <v>0</v>
      </c>
      <c r="W310" s="6">
        <v>44286</v>
      </c>
      <c r="X310" t="s">
        <v>52</v>
      </c>
      <c r="Y310" t="s">
        <v>53</v>
      </c>
      <c r="Z310" t="s">
        <v>37</v>
      </c>
      <c r="AA310" t="s">
        <v>1262</v>
      </c>
      <c r="AB310" t="s">
        <v>1263</v>
      </c>
      <c r="AC310" t="s">
        <v>38</v>
      </c>
      <c r="AD310" t="s">
        <v>39</v>
      </c>
      <c r="AE310" t="s">
        <v>1264</v>
      </c>
    </row>
    <row r="311" spans="1:31" x14ac:dyDescent="0.25">
      <c r="A311" s="4">
        <v>173314</v>
      </c>
      <c r="B311" s="4">
        <v>1</v>
      </c>
      <c r="C311" s="4">
        <v>69774</v>
      </c>
      <c r="D311" t="s">
        <v>1265</v>
      </c>
      <c r="E311" t="s">
        <v>1258</v>
      </c>
      <c r="F311" t="s">
        <v>1259</v>
      </c>
      <c r="G311" s="4">
        <v>21273</v>
      </c>
      <c r="H311" t="s">
        <v>1259</v>
      </c>
      <c r="I311" s="5">
        <v>13870.3</v>
      </c>
      <c r="J311" s="5">
        <v>11369.1</v>
      </c>
      <c r="K311" s="5">
        <v>-2501.1999999999998</v>
      </c>
      <c r="L311" s="5">
        <v>-13870.3</v>
      </c>
      <c r="M311" s="5">
        <v>-11369.1</v>
      </c>
      <c r="N311" s="6">
        <v>44316</v>
      </c>
      <c r="O311" s="6">
        <v>44316</v>
      </c>
      <c r="P311" s="6">
        <v>44316</v>
      </c>
      <c r="Q311" t="s">
        <v>1266</v>
      </c>
      <c r="R311" t="s">
        <v>1267</v>
      </c>
      <c r="S311" s="4">
        <v>2021</v>
      </c>
      <c r="T311" s="4">
        <v>2021</v>
      </c>
      <c r="U311" s="4">
        <v>0</v>
      </c>
      <c r="V311" s="5">
        <v>0</v>
      </c>
      <c r="W311" s="6">
        <v>44286</v>
      </c>
      <c r="X311" t="s">
        <v>52</v>
      </c>
      <c r="Y311" t="s">
        <v>53</v>
      </c>
      <c r="Z311" t="s">
        <v>37</v>
      </c>
      <c r="AA311" t="s">
        <v>1262</v>
      </c>
      <c r="AB311" t="s">
        <v>1263</v>
      </c>
      <c r="AC311" t="s">
        <v>38</v>
      </c>
      <c r="AD311" t="s">
        <v>39</v>
      </c>
      <c r="AE311" t="s">
        <v>1264</v>
      </c>
    </row>
    <row r="312" spans="1:31" x14ac:dyDescent="0.25">
      <c r="A312" s="4">
        <v>166611</v>
      </c>
      <c r="B312" s="4">
        <v>1</v>
      </c>
      <c r="C312" s="4">
        <v>66551</v>
      </c>
      <c r="D312" t="s">
        <v>1268</v>
      </c>
      <c r="E312" t="s">
        <v>1269</v>
      </c>
      <c r="F312" t="s">
        <v>1270</v>
      </c>
      <c r="G312" s="4">
        <v>21285</v>
      </c>
      <c r="H312" t="s">
        <v>1270</v>
      </c>
      <c r="I312" s="5">
        <v>750</v>
      </c>
      <c r="J312" s="5">
        <v>750</v>
      </c>
      <c r="K312" s="5">
        <v>0</v>
      </c>
      <c r="L312" s="5">
        <v>-750</v>
      </c>
      <c r="M312" s="5">
        <v>-750</v>
      </c>
      <c r="N312" s="6">
        <v>44302</v>
      </c>
      <c r="O312" s="6">
        <v>44288</v>
      </c>
      <c r="P312" s="6">
        <v>44288</v>
      </c>
      <c r="Q312" t="s">
        <v>1271</v>
      </c>
      <c r="R312" t="s">
        <v>1272</v>
      </c>
      <c r="S312" s="4">
        <v>2021</v>
      </c>
      <c r="T312" s="4">
        <v>2021</v>
      </c>
      <c r="U312" s="4">
        <v>14</v>
      </c>
      <c r="V312" s="5">
        <v>10500</v>
      </c>
      <c r="W312" s="6">
        <v>44257</v>
      </c>
      <c r="X312" t="s">
        <v>52</v>
      </c>
      <c r="Y312" t="s">
        <v>53</v>
      </c>
      <c r="Z312" t="s">
        <v>37</v>
      </c>
      <c r="AA312" t="s">
        <v>1273</v>
      </c>
      <c r="AB312" t="s">
        <v>1274</v>
      </c>
      <c r="AC312" t="s">
        <v>38</v>
      </c>
      <c r="AD312" t="s">
        <v>39</v>
      </c>
      <c r="AE312" t="s">
        <v>1275</v>
      </c>
    </row>
    <row r="313" spans="1:31" x14ac:dyDescent="0.25">
      <c r="A313" s="4">
        <v>176954</v>
      </c>
      <c r="B313" s="4">
        <v>1</v>
      </c>
      <c r="C313" s="4">
        <v>70622</v>
      </c>
      <c r="D313" t="s">
        <v>1276</v>
      </c>
      <c r="E313" t="s">
        <v>1269</v>
      </c>
      <c r="F313" t="s">
        <v>1270</v>
      </c>
      <c r="G313" s="4">
        <v>21285</v>
      </c>
      <c r="H313" t="s">
        <v>1270</v>
      </c>
      <c r="I313" s="5">
        <v>450</v>
      </c>
      <c r="J313" s="5">
        <v>450</v>
      </c>
      <c r="K313" s="5">
        <v>0</v>
      </c>
      <c r="L313" s="5">
        <v>-450</v>
      </c>
      <c r="M313" s="5">
        <v>-450</v>
      </c>
      <c r="N313" s="6">
        <v>44362</v>
      </c>
      <c r="O313" s="6">
        <v>44353</v>
      </c>
      <c r="P313" s="6">
        <v>44353</v>
      </c>
      <c r="Q313" t="s">
        <v>1277</v>
      </c>
      <c r="R313" t="s">
        <v>1278</v>
      </c>
      <c r="S313" s="4">
        <v>2021</v>
      </c>
      <c r="T313" s="4">
        <v>2021</v>
      </c>
      <c r="U313" s="4">
        <v>9</v>
      </c>
      <c r="V313" s="5">
        <v>4050</v>
      </c>
      <c r="W313" s="6">
        <v>44322</v>
      </c>
      <c r="X313" t="s">
        <v>52</v>
      </c>
      <c r="Y313" t="s">
        <v>53</v>
      </c>
      <c r="Z313" t="s">
        <v>37</v>
      </c>
      <c r="AA313" t="s">
        <v>1273</v>
      </c>
      <c r="AB313" t="s">
        <v>1274</v>
      </c>
      <c r="AC313" t="s">
        <v>38</v>
      </c>
      <c r="AD313" t="s">
        <v>39</v>
      </c>
      <c r="AE313" t="s">
        <v>1275</v>
      </c>
    </row>
    <row r="314" spans="1:31" x14ac:dyDescent="0.25">
      <c r="A314" s="4">
        <v>176952</v>
      </c>
      <c r="B314" s="4">
        <v>1</v>
      </c>
      <c r="C314" s="4">
        <v>70618</v>
      </c>
      <c r="D314" t="s">
        <v>1279</v>
      </c>
      <c r="E314" t="s">
        <v>1280</v>
      </c>
      <c r="F314" t="s">
        <v>1281</v>
      </c>
      <c r="G314" s="4">
        <v>14817</v>
      </c>
      <c r="H314" t="s">
        <v>1281</v>
      </c>
      <c r="I314" s="5">
        <v>2087.86</v>
      </c>
      <c r="J314" s="5">
        <v>1711.36</v>
      </c>
      <c r="K314" s="5">
        <v>-376.5</v>
      </c>
      <c r="L314" s="5">
        <v>-2087.86</v>
      </c>
      <c r="M314" s="5">
        <v>-1711.36</v>
      </c>
      <c r="N314" s="6">
        <v>44362</v>
      </c>
      <c r="O314" s="6">
        <v>44352</v>
      </c>
      <c r="P314" s="6">
        <v>44352</v>
      </c>
      <c r="Q314" t="s">
        <v>1282</v>
      </c>
      <c r="R314" t="s">
        <v>1283</v>
      </c>
      <c r="S314" s="4">
        <v>2021</v>
      </c>
      <c r="T314" s="4">
        <v>2021</v>
      </c>
      <c r="U314" s="4">
        <v>10</v>
      </c>
      <c r="V314" s="5">
        <v>17113.599999999999</v>
      </c>
      <c r="W314" s="6">
        <v>44321</v>
      </c>
      <c r="X314" t="s">
        <v>52</v>
      </c>
      <c r="Y314" t="s">
        <v>53</v>
      </c>
      <c r="Z314" t="s">
        <v>37</v>
      </c>
      <c r="AA314" t="s">
        <v>1284</v>
      </c>
      <c r="AB314" t="s">
        <v>1285</v>
      </c>
      <c r="AC314" t="s">
        <v>38</v>
      </c>
      <c r="AD314" t="s">
        <v>39</v>
      </c>
      <c r="AE314" t="s">
        <v>1286</v>
      </c>
    </row>
    <row r="315" spans="1:31" x14ac:dyDescent="0.25">
      <c r="A315" s="4">
        <v>177975</v>
      </c>
      <c r="B315" s="4">
        <v>1</v>
      </c>
      <c r="C315" s="4">
        <v>70883</v>
      </c>
      <c r="D315" t="s">
        <v>1287</v>
      </c>
      <c r="E315" t="s">
        <v>1280</v>
      </c>
      <c r="F315" t="s">
        <v>1281</v>
      </c>
      <c r="G315" s="4">
        <v>14817</v>
      </c>
      <c r="H315" t="s">
        <v>1281</v>
      </c>
      <c r="I315" s="5">
        <v>76.23</v>
      </c>
      <c r="J315" s="5">
        <v>62.48</v>
      </c>
      <c r="K315" s="5">
        <v>-13.75</v>
      </c>
      <c r="L315" s="5">
        <v>-76.23</v>
      </c>
      <c r="M315" s="5">
        <v>-62.48</v>
      </c>
      <c r="N315" s="6">
        <v>44362</v>
      </c>
      <c r="O315" s="6">
        <v>44358</v>
      </c>
      <c r="P315" s="6">
        <v>44358</v>
      </c>
      <c r="Q315" t="s">
        <v>1288</v>
      </c>
      <c r="R315" t="s">
        <v>1289</v>
      </c>
      <c r="S315" s="4">
        <v>2021</v>
      </c>
      <c r="T315" s="4">
        <v>2021</v>
      </c>
      <c r="U315" s="4">
        <v>4</v>
      </c>
      <c r="V315" s="5">
        <v>249.92</v>
      </c>
      <c r="W315" s="6">
        <v>44327</v>
      </c>
      <c r="X315" t="s">
        <v>52</v>
      </c>
      <c r="Y315" t="s">
        <v>53</v>
      </c>
      <c r="Z315" t="s">
        <v>37</v>
      </c>
      <c r="AA315" t="s">
        <v>1284</v>
      </c>
      <c r="AB315" t="s">
        <v>1285</v>
      </c>
      <c r="AC315" t="s">
        <v>38</v>
      </c>
      <c r="AD315" t="s">
        <v>39</v>
      </c>
      <c r="AE315" t="s">
        <v>1286</v>
      </c>
    </row>
    <row r="316" spans="1:31" x14ac:dyDescent="0.25">
      <c r="A316" s="4">
        <v>178015</v>
      </c>
      <c r="B316" s="4">
        <v>1</v>
      </c>
      <c r="C316" s="4">
        <v>70925</v>
      </c>
      <c r="D316" t="s">
        <v>1290</v>
      </c>
      <c r="E316" t="s">
        <v>1280</v>
      </c>
      <c r="F316" t="s">
        <v>1281</v>
      </c>
      <c r="G316" s="4">
        <v>14817</v>
      </c>
      <c r="H316" t="s">
        <v>1281</v>
      </c>
      <c r="I316" s="5">
        <v>8.09</v>
      </c>
      <c r="J316" s="5">
        <v>6.63</v>
      </c>
      <c r="K316" s="5">
        <v>-1.46</v>
      </c>
      <c r="L316" s="5">
        <v>-8.09</v>
      </c>
      <c r="M316" s="5">
        <v>-6.63</v>
      </c>
      <c r="N316" s="6">
        <v>44362</v>
      </c>
      <c r="O316" s="6">
        <v>44360</v>
      </c>
      <c r="P316" s="6">
        <v>44360</v>
      </c>
      <c r="Q316" t="s">
        <v>1291</v>
      </c>
      <c r="R316" t="s">
        <v>1292</v>
      </c>
      <c r="S316" s="4">
        <v>2021</v>
      </c>
      <c r="T316" s="4">
        <v>2021</v>
      </c>
      <c r="U316" s="4">
        <v>2</v>
      </c>
      <c r="V316" s="5">
        <v>13.26</v>
      </c>
      <c r="W316" s="6">
        <v>44329</v>
      </c>
      <c r="X316" t="s">
        <v>52</v>
      </c>
      <c r="Y316" t="s">
        <v>53</v>
      </c>
      <c r="Z316" t="s">
        <v>37</v>
      </c>
      <c r="AA316" t="s">
        <v>1284</v>
      </c>
      <c r="AB316" t="s">
        <v>1285</v>
      </c>
      <c r="AC316" t="s">
        <v>38</v>
      </c>
      <c r="AD316" t="s">
        <v>39</v>
      </c>
      <c r="AE316" t="s">
        <v>1286</v>
      </c>
    </row>
    <row r="317" spans="1:31" x14ac:dyDescent="0.25">
      <c r="A317" s="4">
        <v>173151</v>
      </c>
      <c r="B317" s="4">
        <v>1</v>
      </c>
      <c r="C317" s="4">
        <v>69715</v>
      </c>
      <c r="D317" t="s">
        <v>1293</v>
      </c>
      <c r="E317" t="s">
        <v>702</v>
      </c>
      <c r="F317" t="s">
        <v>703</v>
      </c>
      <c r="G317" s="4">
        <v>20024</v>
      </c>
      <c r="H317" t="s">
        <v>704</v>
      </c>
      <c r="I317" s="5">
        <v>134.85</v>
      </c>
      <c r="J317" s="5">
        <v>110.53</v>
      </c>
      <c r="K317" s="5">
        <v>-24.32</v>
      </c>
      <c r="L317" s="5">
        <v>-134.85</v>
      </c>
      <c r="M317" s="5">
        <v>-110.53</v>
      </c>
      <c r="N317" s="6">
        <v>44316</v>
      </c>
      <c r="O317" s="6">
        <v>44316</v>
      </c>
      <c r="P317" s="6">
        <v>44316</v>
      </c>
      <c r="Q317" t="s">
        <v>1294</v>
      </c>
      <c r="R317" t="s">
        <v>1295</v>
      </c>
      <c r="S317" s="4">
        <v>2021</v>
      </c>
      <c r="T317" s="4">
        <v>2021</v>
      </c>
      <c r="U317" s="4">
        <v>0</v>
      </c>
      <c r="V317" s="5">
        <v>0</v>
      </c>
      <c r="W317" s="6">
        <v>44286</v>
      </c>
      <c r="X317" t="s">
        <v>52</v>
      </c>
      <c r="Y317" t="s">
        <v>53</v>
      </c>
      <c r="Z317" t="s">
        <v>37</v>
      </c>
      <c r="AA317" t="s">
        <v>1296</v>
      </c>
      <c r="AB317" t="s">
        <v>1297</v>
      </c>
      <c r="AC317" t="s">
        <v>38</v>
      </c>
      <c r="AD317" t="s">
        <v>39</v>
      </c>
      <c r="AE317" t="s">
        <v>709</v>
      </c>
    </row>
    <row r="318" spans="1:31" x14ac:dyDescent="0.25">
      <c r="A318" s="4">
        <v>176946</v>
      </c>
      <c r="B318" s="4">
        <v>1</v>
      </c>
      <c r="C318" s="4">
        <v>70608</v>
      </c>
      <c r="D318" t="s">
        <v>1298</v>
      </c>
      <c r="E318" t="s">
        <v>702</v>
      </c>
      <c r="F318" t="s">
        <v>703</v>
      </c>
      <c r="G318" s="4">
        <v>20024</v>
      </c>
      <c r="H318" t="s">
        <v>704</v>
      </c>
      <c r="I318" s="5">
        <v>157.84</v>
      </c>
      <c r="J318" s="5">
        <v>129.38</v>
      </c>
      <c r="K318" s="5">
        <v>-28.46</v>
      </c>
      <c r="L318" s="5">
        <v>-157.84</v>
      </c>
      <c r="M318" s="5">
        <v>-129.38</v>
      </c>
      <c r="N318" s="6">
        <v>44348</v>
      </c>
      <c r="O318" s="6">
        <v>44346</v>
      </c>
      <c r="P318" s="6">
        <v>44346</v>
      </c>
      <c r="Q318" t="s">
        <v>1299</v>
      </c>
      <c r="R318" t="s">
        <v>1295</v>
      </c>
      <c r="S318" s="4">
        <v>2021</v>
      </c>
      <c r="T318" s="4">
        <v>2021</v>
      </c>
      <c r="U318" s="4">
        <v>2</v>
      </c>
      <c r="V318" s="5">
        <v>258.76</v>
      </c>
      <c r="W318" s="6">
        <v>44316</v>
      </c>
      <c r="X318" t="s">
        <v>52</v>
      </c>
      <c r="Y318" t="s">
        <v>53</v>
      </c>
      <c r="Z318" t="s">
        <v>37</v>
      </c>
      <c r="AA318" t="s">
        <v>1296</v>
      </c>
      <c r="AB318" t="s">
        <v>1297</v>
      </c>
      <c r="AC318" t="s">
        <v>38</v>
      </c>
      <c r="AD318" t="s">
        <v>39</v>
      </c>
      <c r="AE318" t="s">
        <v>709</v>
      </c>
    </row>
    <row r="319" spans="1:31" x14ac:dyDescent="0.25">
      <c r="A319" s="4">
        <v>181000</v>
      </c>
      <c r="B319" s="4">
        <v>1</v>
      </c>
      <c r="C319" s="4">
        <v>71796</v>
      </c>
      <c r="D319" t="s">
        <v>1300</v>
      </c>
      <c r="E319" t="s">
        <v>702</v>
      </c>
      <c r="F319" t="s">
        <v>703</v>
      </c>
      <c r="G319" s="4">
        <v>20024</v>
      </c>
      <c r="H319" t="s">
        <v>704</v>
      </c>
      <c r="I319" s="5">
        <v>843.79</v>
      </c>
      <c r="J319" s="5">
        <v>691.63</v>
      </c>
      <c r="K319" s="5">
        <v>-152.16</v>
      </c>
      <c r="L319" s="5">
        <v>-843.79</v>
      </c>
      <c r="M319" s="5">
        <v>-691.63</v>
      </c>
      <c r="N319" s="6">
        <v>44377</v>
      </c>
      <c r="O319" s="6">
        <v>44377</v>
      </c>
      <c r="P319" s="6">
        <v>44377</v>
      </c>
      <c r="Q319" t="s">
        <v>1301</v>
      </c>
      <c r="R319" t="s">
        <v>1295</v>
      </c>
      <c r="S319" s="4">
        <v>2021</v>
      </c>
      <c r="T319" s="4">
        <v>2021</v>
      </c>
      <c r="U319" s="4">
        <v>0</v>
      </c>
      <c r="V319" s="5">
        <v>0</v>
      </c>
      <c r="W319" s="6">
        <v>44347</v>
      </c>
      <c r="X319" t="s">
        <v>52</v>
      </c>
      <c r="Y319" t="s">
        <v>53</v>
      </c>
      <c r="Z319" t="s">
        <v>37</v>
      </c>
      <c r="AA319" t="s">
        <v>1296</v>
      </c>
      <c r="AB319" t="s">
        <v>1297</v>
      </c>
      <c r="AC319" t="s">
        <v>38</v>
      </c>
      <c r="AD319" t="s">
        <v>39</v>
      </c>
      <c r="AE319" t="s">
        <v>709</v>
      </c>
    </row>
    <row r="320" spans="1:31" x14ac:dyDescent="0.25">
      <c r="A320" s="4">
        <v>169385</v>
      </c>
      <c r="B320" s="4">
        <v>1</v>
      </c>
      <c r="C320" s="4">
        <v>67252</v>
      </c>
      <c r="D320" t="s">
        <v>1302</v>
      </c>
      <c r="E320" t="s">
        <v>1303</v>
      </c>
      <c r="F320" t="s">
        <v>1304</v>
      </c>
      <c r="G320" s="4">
        <v>15859</v>
      </c>
      <c r="H320" t="s">
        <v>1305</v>
      </c>
      <c r="I320" s="5">
        <v>1220</v>
      </c>
      <c r="J320" s="5">
        <v>1000</v>
      </c>
      <c r="K320" s="5">
        <v>-220</v>
      </c>
      <c r="L320" s="5">
        <v>-1220</v>
      </c>
      <c r="M320" s="5">
        <v>-1000</v>
      </c>
      <c r="N320" s="6">
        <v>44302</v>
      </c>
      <c r="O320" s="6">
        <v>44296</v>
      </c>
      <c r="P320" s="6">
        <v>44296</v>
      </c>
      <c r="Q320" t="s">
        <v>1306</v>
      </c>
      <c r="R320" t="s">
        <v>1307</v>
      </c>
      <c r="S320" s="4">
        <v>2021</v>
      </c>
      <c r="T320" s="4">
        <v>2021</v>
      </c>
      <c r="U320" s="4">
        <v>6</v>
      </c>
      <c r="V320" s="5">
        <v>6000</v>
      </c>
      <c r="W320" s="6">
        <v>44265</v>
      </c>
      <c r="X320" t="s">
        <v>52</v>
      </c>
      <c r="Y320" t="s">
        <v>53</v>
      </c>
      <c r="Z320" t="s">
        <v>37</v>
      </c>
      <c r="AA320" t="s">
        <v>1308</v>
      </c>
      <c r="AB320" t="s">
        <v>1309</v>
      </c>
      <c r="AC320" t="s">
        <v>38</v>
      </c>
      <c r="AD320" t="s">
        <v>39</v>
      </c>
      <c r="AE320" t="s">
        <v>1310</v>
      </c>
    </row>
    <row r="321" spans="1:31" x14ac:dyDescent="0.25">
      <c r="A321" s="4">
        <v>173125</v>
      </c>
      <c r="B321" s="4">
        <v>1</v>
      </c>
      <c r="C321" s="4">
        <v>69678</v>
      </c>
      <c r="D321" t="s">
        <v>1311</v>
      </c>
      <c r="E321" t="s">
        <v>702</v>
      </c>
      <c r="F321" t="s">
        <v>703</v>
      </c>
      <c r="G321" s="4">
        <v>20024</v>
      </c>
      <c r="H321" t="s">
        <v>704</v>
      </c>
      <c r="I321" s="5">
        <v>2745</v>
      </c>
      <c r="J321" s="5">
        <v>2250</v>
      </c>
      <c r="K321" s="5">
        <v>-495</v>
      </c>
      <c r="L321" s="5">
        <v>-2745</v>
      </c>
      <c r="M321" s="5">
        <v>-2250</v>
      </c>
      <c r="N321" s="6">
        <v>44316</v>
      </c>
      <c r="O321" s="6">
        <v>44316</v>
      </c>
      <c r="P321" s="6">
        <v>44316</v>
      </c>
      <c r="Q321" t="s">
        <v>1312</v>
      </c>
      <c r="R321" t="s">
        <v>1313</v>
      </c>
      <c r="S321" s="4">
        <v>2021</v>
      </c>
      <c r="T321" s="4">
        <v>2021</v>
      </c>
      <c r="U321" s="4">
        <v>0</v>
      </c>
      <c r="V321" s="5">
        <v>0</v>
      </c>
      <c r="W321" s="6">
        <v>44286</v>
      </c>
      <c r="X321" t="s">
        <v>52</v>
      </c>
      <c r="Y321" t="s">
        <v>53</v>
      </c>
      <c r="Z321" t="s">
        <v>37</v>
      </c>
      <c r="AA321" t="s">
        <v>1314</v>
      </c>
      <c r="AB321" t="s">
        <v>1315</v>
      </c>
      <c r="AC321" t="s">
        <v>38</v>
      </c>
      <c r="AD321" t="s">
        <v>39</v>
      </c>
      <c r="AE321" t="s">
        <v>709</v>
      </c>
    </row>
    <row r="322" spans="1:31" x14ac:dyDescent="0.25">
      <c r="A322" s="4">
        <v>176950</v>
      </c>
      <c r="B322" s="4">
        <v>1</v>
      </c>
      <c r="C322" s="4">
        <v>70615</v>
      </c>
      <c r="D322" t="s">
        <v>1316</v>
      </c>
      <c r="E322" t="s">
        <v>702</v>
      </c>
      <c r="F322" t="s">
        <v>703</v>
      </c>
      <c r="G322" s="4">
        <v>20024</v>
      </c>
      <c r="H322" t="s">
        <v>704</v>
      </c>
      <c r="I322" s="5">
        <v>2745</v>
      </c>
      <c r="J322" s="5">
        <v>2250</v>
      </c>
      <c r="K322" s="5">
        <v>-495</v>
      </c>
      <c r="L322" s="5">
        <v>-2745</v>
      </c>
      <c r="M322" s="5">
        <v>-2250</v>
      </c>
      <c r="N322" s="6">
        <v>44348</v>
      </c>
      <c r="O322" s="6">
        <v>44346</v>
      </c>
      <c r="P322" s="6">
        <v>44346</v>
      </c>
      <c r="Q322" t="s">
        <v>1317</v>
      </c>
      <c r="R322" t="s">
        <v>1313</v>
      </c>
      <c r="S322" s="4">
        <v>2021</v>
      </c>
      <c r="T322" s="4">
        <v>2021</v>
      </c>
      <c r="U322" s="4">
        <v>2</v>
      </c>
      <c r="V322" s="5">
        <v>4500</v>
      </c>
      <c r="W322" s="6">
        <v>44316</v>
      </c>
      <c r="X322" t="s">
        <v>52</v>
      </c>
      <c r="Y322" t="s">
        <v>53</v>
      </c>
      <c r="Z322" t="s">
        <v>37</v>
      </c>
      <c r="AA322" t="s">
        <v>1314</v>
      </c>
      <c r="AB322" t="s">
        <v>1315</v>
      </c>
      <c r="AC322" t="s">
        <v>38</v>
      </c>
      <c r="AD322" t="s">
        <v>39</v>
      </c>
      <c r="AE322" t="s">
        <v>709</v>
      </c>
    </row>
    <row r="323" spans="1:31" x14ac:dyDescent="0.25">
      <c r="A323" s="4">
        <v>180996</v>
      </c>
      <c r="B323" s="4">
        <v>1</v>
      </c>
      <c r="C323" s="4">
        <v>71790</v>
      </c>
      <c r="D323" t="s">
        <v>1318</v>
      </c>
      <c r="E323" t="s">
        <v>702</v>
      </c>
      <c r="F323" t="s">
        <v>703</v>
      </c>
      <c r="G323" s="4">
        <v>20024</v>
      </c>
      <c r="H323" t="s">
        <v>704</v>
      </c>
      <c r="I323" s="5">
        <v>2745</v>
      </c>
      <c r="J323" s="5">
        <v>2250</v>
      </c>
      <c r="K323" s="5">
        <v>-495</v>
      </c>
      <c r="L323" s="5">
        <v>-2745</v>
      </c>
      <c r="M323" s="5">
        <v>-2250</v>
      </c>
      <c r="N323" s="6">
        <v>44377</v>
      </c>
      <c r="O323" s="6">
        <v>44377</v>
      </c>
      <c r="P323" s="6">
        <v>44377</v>
      </c>
      <c r="Q323" t="s">
        <v>1319</v>
      </c>
      <c r="R323" t="s">
        <v>1313</v>
      </c>
      <c r="S323" s="4">
        <v>2021</v>
      </c>
      <c r="T323" s="4">
        <v>2021</v>
      </c>
      <c r="U323" s="4">
        <v>0</v>
      </c>
      <c r="V323" s="5">
        <v>0</v>
      </c>
      <c r="W323" s="6">
        <v>44347</v>
      </c>
      <c r="X323" t="s">
        <v>52</v>
      </c>
      <c r="Y323" t="s">
        <v>53</v>
      </c>
      <c r="Z323" t="s">
        <v>37</v>
      </c>
      <c r="AA323" t="s">
        <v>1314</v>
      </c>
      <c r="AB323" t="s">
        <v>1315</v>
      </c>
      <c r="AC323" t="s">
        <v>38</v>
      </c>
      <c r="AD323" t="s">
        <v>39</v>
      </c>
      <c r="AE323" t="s">
        <v>709</v>
      </c>
    </row>
    <row r="324" spans="1:31" x14ac:dyDescent="0.25">
      <c r="A324" s="4">
        <v>167936</v>
      </c>
      <c r="B324" s="4">
        <v>1</v>
      </c>
      <c r="C324" s="4">
        <v>67079</v>
      </c>
      <c r="D324" t="s">
        <v>1320</v>
      </c>
      <c r="E324" t="s">
        <v>1077</v>
      </c>
      <c r="F324" t="s">
        <v>1078</v>
      </c>
      <c r="G324" s="4">
        <v>19515</v>
      </c>
      <c r="H324" t="s">
        <v>1078</v>
      </c>
      <c r="I324" s="5">
        <v>-244</v>
      </c>
      <c r="J324" s="5">
        <v>-200</v>
      </c>
      <c r="K324" s="5">
        <v>44</v>
      </c>
      <c r="L324" s="5">
        <v>244</v>
      </c>
      <c r="M324" s="5">
        <v>200</v>
      </c>
      <c r="N324" s="6">
        <v>44315</v>
      </c>
      <c r="O324" s="6">
        <v>44312</v>
      </c>
      <c r="P324" s="6">
        <v>44312</v>
      </c>
      <c r="Q324" t="s">
        <v>1321</v>
      </c>
      <c r="R324" t="s">
        <v>1322</v>
      </c>
      <c r="S324" s="4">
        <v>2021</v>
      </c>
      <c r="T324" s="4">
        <v>2021</v>
      </c>
      <c r="U324" s="4">
        <v>3</v>
      </c>
      <c r="V324" s="5">
        <v>-600</v>
      </c>
      <c r="W324" s="6">
        <v>44253</v>
      </c>
      <c r="X324" t="s">
        <v>52</v>
      </c>
      <c r="Y324" t="s">
        <v>53</v>
      </c>
      <c r="Z324" t="s">
        <v>150</v>
      </c>
      <c r="AA324" t="s">
        <v>1323</v>
      </c>
      <c r="AB324" t="s">
        <v>1324</v>
      </c>
      <c r="AC324" t="s">
        <v>38</v>
      </c>
      <c r="AD324" t="s">
        <v>39</v>
      </c>
      <c r="AE324" t="s">
        <v>1083</v>
      </c>
    </row>
    <row r="325" spans="1:31" x14ac:dyDescent="0.25">
      <c r="A325" s="4">
        <v>172987</v>
      </c>
      <c r="B325" s="4">
        <v>1</v>
      </c>
      <c r="C325" s="4">
        <v>69555</v>
      </c>
      <c r="D325" t="s">
        <v>1325</v>
      </c>
      <c r="E325" t="s">
        <v>1326</v>
      </c>
      <c r="F325" t="s">
        <v>1327</v>
      </c>
      <c r="G325" s="4">
        <v>21234</v>
      </c>
      <c r="H325" t="s">
        <v>1327</v>
      </c>
      <c r="I325" s="5">
        <v>2086.1999999999998</v>
      </c>
      <c r="J325" s="5">
        <v>1710</v>
      </c>
      <c r="K325" s="5">
        <v>-376.2</v>
      </c>
      <c r="L325" s="5">
        <v>-2086.1999999999998</v>
      </c>
      <c r="M325" s="5">
        <v>-1710</v>
      </c>
      <c r="N325" s="6">
        <v>44316</v>
      </c>
      <c r="O325" s="6">
        <v>44316</v>
      </c>
      <c r="P325" s="6">
        <v>44316</v>
      </c>
      <c r="Q325" t="s">
        <v>1328</v>
      </c>
      <c r="R325" t="s">
        <v>1329</v>
      </c>
      <c r="S325" s="4">
        <v>2021</v>
      </c>
      <c r="T325" s="4">
        <v>2021</v>
      </c>
      <c r="U325" s="4">
        <v>0</v>
      </c>
      <c r="V325" s="5">
        <v>0</v>
      </c>
      <c r="W325" s="6">
        <v>44286</v>
      </c>
      <c r="X325" t="s">
        <v>52</v>
      </c>
      <c r="Y325" t="s">
        <v>53</v>
      </c>
      <c r="Z325" t="s">
        <v>37</v>
      </c>
      <c r="AA325" t="s">
        <v>1330</v>
      </c>
      <c r="AB325" t="s">
        <v>1331</v>
      </c>
      <c r="AC325" t="s">
        <v>38</v>
      </c>
      <c r="AD325" t="s">
        <v>39</v>
      </c>
      <c r="AE325" t="s">
        <v>1332</v>
      </c>
    </row>
    <row r="326" spans="1:31" x14ac:dyDescent="0.25">
      <c r="A326" s="4">
        <v>167024</v>
      </c>
      <c r="B326" s="4">
        <v>1</v>
      </c>
      <c r="C326" s="4">
        <v>66908</v>
      </c>
      <c r="D326" t="s">
        <v>1333</v>
      </c>
      <c r="E326" t="s">
        <v>1334</v>
      </c>
      <c r="F326" t="s">
        <v>1335</v>
      </c>
      <c r="G326" s="4">
        <v>15565</v>
      </c>
      <c r="H326" t="s">
        <v>1335</v>
      </c>
      <c r="I326" s="5">
        <v>40400.39</v>
      </c>
      <c r="J326" s="5">
        <v>36727.629999999997</v>
      </c>
      <c r="K326" s="5">
        <v>-3672.76</v>
      </c>
      <c r="L326" s="5">
        <v>-40400.39</v>
      </c>
      <c r="M326" s="5">
        <v>-36727.629999999997</v>
      </c>
      <c r="N326" s="6">
        <v>44302</v>
      </c>
      <c r="O326" s="6">
        <v>44301</v>
      </c>
      <c r="P326" s="6">
        <v>44301</v>
      </c>
      <c r="Q326" t="s">
        <v>1336</v>
      </c>
      <c r="R326" t="s">
        <v>1337</v>
      </c>
      <c r="S326" s="4">
        <v>2021</v>
      </c>
      <c r="T326" s="4">
        <v>2021</v>
      </c>
      <c r="U326" s="4">
        <v>1</v>
      </c>
      <c r="V326" s="5">
        <v>36727.629999999997</v>
      </c>
      <c r="W326" s="6">
        <v>44270</v>
      </c>
      <c r="X326" t="s">
        <v>52</v>
      </c>
      <c r="Y326" t="s">
        <v>53</v>
      </c>
      <c r="Z326" t="s">
        <v>37</v>
      </c>
      <c r="AA326" t="s">
        <v>1338</v>
      </c>
      <c r="AB326" t="s">
        <v>1339</v>
      </c>
      <c r="AC326" t="s">
        <v>38</v>
      </c>
      <c r="AD326" t="s">
        <v>39</v>
      </c>
      <c r="AE326" t="s">
        <v>1340</v>
      </c>
    </row>
    <row r="327" spans="1:31" x14ac:dyDescent="0.25">
      <c r="A327" s="4">
        <v>173993</v>
      </c>
      <c r="B327" s="4">
        <v>1</v>
      </c>
      <c r="C327" s="4">
        <v>70073</v>
      </c>
      <c r="D327" t="s">
        <v>1341</v>
      </c>
      <c r="E327" t="s">
        <v>1334</v>
      </c>
      <c r="F327" t="s">
        <v>1335</v>
      </c>
      <c r="G327" s="4">
        <v>15565</v>
      </c>
      <c r="H327" t="s">
        <v>1335</v>
      </c>
      <c r="I327" s="5">
        <v>220</v>
      </c>
      <c r="J327" s="5">
        <v>200</v>
      </c>
      <c r="K327" s="5">
        <v>-20</v>
      </c>
      <c r="L327" s="5">
        <v>-220</v>
      </c>
      <c r="M327" s="5">
        <v>-200</v>
      </c>
      <c r="N327" s="6">
        <v>44333</v>
      </c>
      <c r="O327" s="6">
        <v>44331</v>
      </c>
      <c r="P327" s="6">
        <v>44331</v>
      </c>
      <c r="Q327" t="s">
        <v>1342</v>
      </c>
      <c r="R327" t="s">
        <v>1343</v>
      </c>
      <c r="S327" s="4">
        <v>2021</v>
      </c>
      <c r="T327" s="4">
        <v>2021</v>
      </c>
      <c r="U327" s="4">
        <v>2</v>
      </c>
      <c r="V327" s="5">
        <v>400</v>
      </c>
      <c r="W327" s="6">
        <v>44301</v>
      </c>
      <c r="X327" t="s">
        <v>52</v>
      </c>
      <c r="Y327" t="s">
        <v>53</v>
      </c>
      <c r="Z327" t="s">
        <v>37</v>
      </c>
      <c r="AA327" t="s">
        <v>1338</v>
      </c>
      <c r="AB327" t="s">
        <v>1339</v>
      </c>
      <c r="AC327" t="s">
        <v>38</v>
      </c>
      <c r="AD327" t="s">
        <v>39</v>
      </c>
      <c r="AE327" t="s">
        <v>1340</v>
      </c>
    </row>
    <row r="328" spans="1:31" x14ac:dyDescent="0.25">
      <c r="A328" s="4">
        <v>173926</v>
      </c>
      <c r="B328" s="4">
        <v>1</v>
      </c>
      <c r="C328" s="4">
        <v>70012</v>
      </c>
      <c r="D328" t="s">
        <v>1344</v>
      </c>
      <c r="E328" t="s">
        <v>1334</v>
      </c>
      <c r="F328" t="s">
        <v>1335</v>
      </c>
      <c r="G328" s="4">
        <v>15565</v>
      </c>
      <c r="H328" t="s">
        <v>1335</v>
      </c>
      <c r="I328" s="5">
        <v>44610.6</v>
      </c>
      <c r="J328" s="5">
        <v>40555.089999999997</v>
      </c>
      <c r="K328" s="5">
        <v>-4055.51</v>
      </c>
      <c r="L328" s="5">
        <v>-44610.6</v>
      </c>
      <c r="M328" s="5">
        <v>-40555.089999999997</v>
      </c>
      <c r="N328" s="6">
        <v>44333</v>
      </c>
      <c r="O328" s="6">
        <v>44322</v>
      </c>
      <c r="P328" s="6">
        <v>44322</v>
      </c>
      <c r="Q328" t="s">
        <v>1345</v>
      </c>
      <c r="R328" t="s">
        <v>1337</v>
      </c>
      <c r="S328" s="4">
        <v>2021</v>
      </c>
      <c r="T328" s="4">
        <v>2021</v>
      </c>
      <c r="U328" s="4">
        <v>11</v>
      </c>
      <c r="V328" s="5">
        <v>446105.99</v>
      </c>
      <c r="W328" s="6">
        <v>44292</v>
      </c>
      <c r="X328" t="s">
        <v>52</v>
      </c>
      <c r="Y328" t="s">
        <v>53</v>
      </c>
      <c r="Z328" t="s">
        <v>37</v>
      </c>
      <c r="AA328" t="s">
        <v>1338</v>
      </c>
      <c r="AB328" t="s">
        <v>1339</v>
      </c>
      <c r="AC328" t="s">
        <v>38</v>
      </c>
      <c r="AD328" t="s">
        <v>39</v>
      </c>
      <c r="AE328" t="s">
        <v>1340</v>
      </c>
    </row>
    <row r="329" spans="1:31" x14ac:dyDescent="0.25">
      <c r="A329" s="4">
        <v>177978</v>
      </c>
      <c r="B329" s="4">
        <v>1</v>
      </c>
      <c r="C329" s="4">
        <v>70888</v>
      </c>
      <c r="D329" t="s">
        <v>1346</v>
      </c>
      <c r="E329" t="s">
        <v>1347</v>
      </c>
      <c r="F329" t="s">
        <v>1348</v>
      </c>
      <c r="G329" s="4">
        <v>15836</v>
      </c>
      <c r="H329" t="s">
        <v>1348</v>
      </c>
      <c r="I329" s="5">
        <v>1279.54</v>
      </c>
      <c r="J329" s="5">
        <v>1048.8</v>
      </c>
      <c r="K329" s="5">
        <v>-230.74</v>
      </c>
      <c r="L329" s="5">
        <v>-1279.54</v>
      </c>
      <c r="M329" s="5">
        <v>-1048.8</v>
      </c>
      <c r="N329" s="6">
        <v>44362</v>
      </c>
      <c r="O329" s="6">
        <v>44359</v>
      </c>
      <c r="P329" s="6">
        <v>44359</v>
      </c>
      <c r="Q329" t="s">
        <v>1349</v>
      </c>
      <c r="R329" t="s">
        <v>1350</v>
      </c>
      <c r="S329" s="4">
        <v>2021</v>
      </c>
      <c r="T329" s="4">
        <v>2021</v>
      </c>
      <c r="U329" s="4">
        <v>3</v>
      </c>
      <c r="V329" s="5">
        <v>3146.4</v>
      </c>
      <c r="W329" s="6">
        <v>44328</v>
      </c>
      <c r="X329" t="s">
        <v>52</v>
      </c>
      <c r="Y329" t="s">
        <v>53</v>
      </c>
      <c r="Z329" t="s">
        <v>37</v>
      </c>
      <c r="AA329" t="s">
        <v>1351</v>
      </c>
      <c r="AB329" t="s">
        <v>1352</v>
      </c>
      <c r="AC329" t="s">
        <v>38</v>
      </c>
      <c r="AD329" t="s">
        <v>39</v>
      </c>
      <c r="AE329" t="s">
        <v>1353</v>
      </c>
    </row>
    <row r="330" spans="1:31" x14ac:dyDescent="0.25">
      <c r="A330" s="4">
        <v>173019</v>
      </c>
      <c r="B330" s="4">
        <v>1</v>
      </c>
      <c r="C330" s="4">
        <v>69584</v>
      </c>
      <c r="D330" t="s">
        <v>1354</v>
      </c>
      <c r="E330" t="s">
        <v>1347</v>
      </c>
      <c r="F330" t="s">
        <v>1348</v>
      </c>
      <c r="G330" s="4">
        <v>15836</v>
      </c>
      <c r="H330" t="s">
        <v>1348</v>
      </c>
      <c r="I330" s="5">
        <v>2338.86</v>
      </c>
      <c r="J330" s="5">
        <v>1917.1</v>
      </c>
      <c r="K330" s="5">
        <v>-421.76</v>
      </c>
      <c r="L330" s="5">
        <v>-2338.86</v>
      </c>
      <c r="M330" s="5">
        <v>-1917.1</v>
      </c>
      <c r="N330" s="6">
        <v>44333</v>
      </c>
      <c r="O330" s="6">
        <v>44318</v>
      </c>
      <c r="P330" s="6">
        <v>44318</v>
      </c>
      <c r="Q330" t="s">
        <v>1355</v>
      </c>
      <c r="R330" t="s">
        <v>1350</v>
      </c>
      <c r="S330" s="4">
        <v>2021</v>
      </c>
      <c r="T330" s="4">
        <v>2021</v>
      </c>
      <c r="U330" s="4">
        <v>15</v>
      </c>
      <c r="V330" s="5">
        <v>28756.5</v>
      </c>
      <c r="W330" s="6">
        <v>44288</v>
      </c>
      <c r="X330" t="s">
        <v>52</v>
      </c>
      <c r="Y330" t="s">
        <v>53</v>
      </c>
      <c r="Z330" t="s">
        <v>37</v>
      </c>
      <c r="AA330" t="s">
        <v>1351</v>
      </c>
      <c r="AB330" t="s">
        <v>1352</v>
      </c>
      <c r="AC330" t="s">
        <v>38</v>
      </c>
      <c r="AD330" t="s">
        <v>39</v>
      </c>
      <c r="AE330" t="s">
        <v>1353</v>
      </c>
    </row>
    <row r="331" spans="1:31" x14ac:dyDescent="0.25">
      <c r="A331" s="4">
        <v>179483</v>
      </c>
      <c r="B331" s="4">
        <v>1</v>
      </c>
      <c r="C331" s="4">
        <v>71277</v>
      </c>
      <c r="D331" t="s">
        <v>1356</v>
      </c>
      <c r="E331" t="s">
        <v>1280</v>
      </c>
      <c r="F331" t="s">
        <v>1281</v>
      </c>
      <c r="G331" s="4">
        <v>14817</v>
      </c>
      <c r="H331" t="s">
        <v>1281</v>
      </c>
      <c r="I331" s="5">
        <v>173.61</v>
      </c>
      <c r="J331" s="5">
        <v>142.30000000000001</v>
      </c>
      <c r="K331" s="5">
        <v>-31.31</v>
      </c>
      <c r="L331" s="5">
        <v>-173.61</v>
      </c>
      <c r="M331" s="5">
        <v>-142.30000000000001</v>
      </c>
      <c r="N331" s="6">
        <v>44377</v>
      </c>
      <c r="O331" s="6">
        <v>44373</v>
      </c>
      <c r="P331" s="6">
        <v>44373</v>
      </c>
      <c r="Q331" t="s">
        <v>1357</v>
      </c>
      <c r="R331" t="s">
        <v>1358</v>
      </c>
      <c r="S331" s="4">
        <v>2021</v>
      </c>
      <c r="T331" s="4">
        <v>2021</v>
      </c>
      <c r="U331" s="4">
        <v>4</v>
      </c>
      <c r="V331" s="5">
        <v>569.20000000000005</v>
      </c>
      <c r="W331" s="6">
        <v>44342</v>
      </c>
      <c r="X331" t="s">
        <v>52</v>
      </c>
      <c r="Y331" t="s">
        <v>53</v>
      </c>
      <c r="Z331" t="s">
        <v>37</v>
      </c>
      <c r="AA331" t="s">
        <v>1284</v>
      </c>
      <c r="AB331" t="s">
        <v>1285</v>
      </c>
      <c r="AC331" t="s">
        <v>38</v>
      </c>
      <c r="AD331" t="s">
        <v>39</v>
      </c>
      <c r="AE331" t="s">
        <v>1286</v>
      </c>
    </row>
    <row r="332" spans="1:31" x14ac:dyDescent="0.25">
      <c r="A332" s="4">
        <v>178205</v>
      </c>
      <c r="B332" s="4">
        <v>1</v>
      </c>
      <c r="C332" s="4">
        <v>71100</v>
      </c>
      <c r="D332" t="s">
        <v>1359</v>
      </c>
      <c r="E332" t="s">
        <v>1280</v>
      </c>
      <c r="F332" t="s">
        <v>1281</v>
      </c>
      <c r="G332" s="4">
        <v>14817</v>
      </c>
      <c r="H332" t="s">
        <v>1281</v>
      </c>
      <c r="I332" s="5">
        <v>186.79</v>
      </c>
      <c r="J332" s="5">
        <v>153.11000000000001</v>
      </c>
      <c r="K332" s="5">
        <v>-33.68</v>
      </c>
      <c r="L332" s="5">
        <v>-186.79</v>
      </c>
      <c r="M332" s="5">
        <v>-153.11000000000001</v>
      </c>
      <c r="N332" s="6">
        <v>44377</v>
      </c>
      <c r="O332" s="6">
        <v>44366</v>
      </c>
      <c r="P332" s="6">
        <v>44366</v>
      </c>
      <c r="Q332" t="s">
        <v>1360</v>
      </c>
      <c r="R332" t="s">
        <v>1361</v>
      </c>
      <c r="S332" s="4">
        <v>2021</v>
      </c>
      <c r="T332" s="4">
        <v>2021</v>
      </c>
      <c r="U332" s="4">
        <v>11</v>
      </c>
      <c r="V332" s="5">
        <v>1684.21</v>
      </c>
      <c r="W332" s="6">
        <v>44335</v>
      </c>
      <c r="X332" t="s">
        <v>52</v>
      </c>
      <c r="Y332" t="s">
        <v>53</v>
      </c>
      <c r="Z332" t="s">
        <v>37</v>
      </c>
      <c r="AA332" t="s">
        <v>1284</v>
      </c>
      <c r="AB332" t="s">
        <v>1285</v>
      </c>
      <c r="AC332" t="s">
        <v>38</v>
      </c>
      <c r="AD332" t="s">
        <v>39</v>
      </c>
      <c r="AE332" t="s">
        <v>1286</v>
      </c>
    </row>
    <row r="333" spans="1:31" x14ac:dyDescent="0.25">
      <c r="A333" s="4">
        <v>179462</v>
      </c>
      <c r="B333" s="4">
        <v>1</v>
      </c>
      <c r="C333" s="4">
        <v>71257</v>
      </c>
      <c r="D333" t="s">
        <v>1362</v>
      </c>
      <c r="E333" t="s">
        <v>1280</v>
      </c>
      <c r="F333" t="s">
        <v>1281</v>
      </c>
      <c r="G333" s="4">
        <v>14817</v>
      </c>
      <c r="H333" t="s">
        <v>1281</v>
      </c>
      <c r="I333" s="5">
        <v>100.64</v>
      </c>
      <c r="J333" s="5">
        <v>82.49</v>
      </c>
      <c r="K333" s="5">
        <v>-18.149999999999999</v>
      </c>
      <c r="L333" s="5">
        <v>-100.64</v>
      </c>
      <c r="M333" s="5">
        <v>-82.49</v>
      </c>
      <c r="N333" s="6">
        <v>44377</v>
      </c>
      <c r="O333" s="6">
        <v>44372</v>
      </c>
      <c r="P333" s="6">
        <v>44372</v>
      </c>
      <c r="Q333" t="s">
        <v>1363</v>
      </c>
      <c r="R333" t="s">
        <v>1364</v>
      </c>
      <c r="S333" s="4">
        <v>2021</v>
      </c>
      <c r="T333" s="4">
        <v>2021</v>
      </c>
      <c r="U333" s="4">
        <v>5</v>
      </c>
      <c r="V333" s="5">
        <v>412.45</v>
      </c>
      <c r="W333" s="6">
        <v>44341</v>
      </c>
      <c r="X333" t="s">
        <v>52</v>
      </c>
      <c r="Y333" t="s">
        <v>53</v>
      </c>
      <c r="Z333" t="s">
        <v>37</v>
      </c>
      <c r="AA333" t="s">
        <v>1284</v>
      </c>
      <c r="AB333" t="s">
        <v>1285</v>
      </c>
      <c r="AC333" t="s">
        <v>38</v>
      </c>
      <c r="AD333" t="s">
        <v>39</v>
      </c>
      <c r="AE333" t="s">
        <v>1286</v>
      </c>
    </row>
    <row r="334" spans="1:31" x14ac:dyDescent="0.25">
      <c r="A334" s="4">
        <v>166698</v>
      </c>
      <c r="B334" s="4">
        <v>1</v>
      </c>
      <c r="C334" s="4">
        <v>66610</v>
      </c>
      <c r="D334" t="s">
        <v>1365</v>
      </c>
      <c r="E334" t="s">
        <v>1280</v>
      </c>
      <c r="F334" t="s">
        <v>1281</v>
      </c>
      <c r="G334" s="4">
        <v>14817</v>
      </c>
      <c r="H334" t="s">
        <v>1281</v>
      </c>
      <c r="I334" s="5">
        <v>1867.87</v>
      </c>
      <c r="J334" s="5">
        <v>1531.04</v>
      </c>
      <c r="K334" s="5">
        <v>-336.83</v>
      </c>
      <c r="L334" s="5">
        <v>-1867.87</v>
      </c>
      <c r="M334" s="5">
        <v>-1531.04</v>
      </c>
      <c r="N334" s="6">
        <v>44302</v>
      </c>
      <c r="O334" s="6">
        <v>44290</v>
      </c>
      <c r="P334" s="6">
        <v>44290</v>
      </c>
      <c r="Q334" t="s">
        <v>1366</v>
      </c>
      <c r="R334" t="s">
        <v>1367</v>
      </c>
      <c r="S334" s="4">
        <v>2021</v>
      </c>
      <c r="T334" s="4">
        <v>2021</v>
      </c>
      <c r="U334" s="4">
        <v>12</v>
      </c>
      <c r="V334" s="5">
        <v>18372.48</v>
      </c>
      <c r="W334" s="6">
        <v>44259</v>
      </c>
      <c r="X334" t="s">
        <v>52</v>
      </c>
      <c r="Y334" t="s">
        <v>53</v>
      </c>
      <c r="Z334" t="s">
        <v>37</v>
      </c>
      <c r="AA334" t="s">
        <v>1284</v>
      </c>
      <c r="AB334" t="s">
        <v>1285</v>
      </c>
      <c r="AC334" t="s">
        <v>38</v>
      </c>
      <c r="AD334" t="s">
        <v>39</v>
      </c>
      <c r="AE334" t="s">
        <v>1286</v>
      </c>
    </row>
    <row r="335" spans="1:31" x14ac:dyDescent="0.25">
      <c r="A335" s="4">
        <v>166556</v>
      </c>
      <c r="B335" s="4">
        <v>1</v>
      </c>
      <c r="C335" s="4">
        <v>66477</v>
      </c>
      <c r="D335" t="s">
        <v>1368</v>
      </c>
      <c r="E335" t="s">
        <v>1280</v>
      </c>
      <c r="F335" t="s">
        <v>1281</v>
      </c>
      <c r="G335" s="4">
        <v>14817</v>
      </c>
      <c r="H335" t="s">
        <v>1281</v>
      </c>
      <c r="I335" s="5">
        <v>134.47999999999999</v>
      </c>
      <c r="J335" s="5">
        <v>110.23</v>
      </c>
      <c r="K335" s="5">
        <v>-24.25</v>
      </c>
      <c r="L335" s="5">
        <v>-134.47999999999999</v>
      </c>
      <c r="M335" s="5">
        <v>-110.23</v>
      </c>
      <c r="N335" s="6">
        <v>44302</v>
      </c>
      <c r="O335" s="6">
        <v>44287</v>
      </c>
      <c r="P335" s="6">
        <v>44287</v>
      </c>
      <c r="Q335" t="s">
        <v>1369</v>
      </c>
      <c r="R335" t="s">
        <v>1370</v>
      </c>
      <c r="S335" s="4">
        <v>2021</v>
      </c>
      <c r="T335" s="4">
        <v>2021</v>
      </c>
      <c r="U335" s="4">
        <v>15</v>
      </c>
      <c r="V335" s="5">
        <v>1653.45</v>
      </c>
      <c r="W335" s="6">
        <v>44256</v>
      </c>
      <c r="X335" t="s">
        <v>52</v>
      </c>
      <c r="Y335" t="s">
        <v>53</v>
      </c>
      <c r="Z335" t="s">
        <v>37</v>
      </c>
      <c r="AA335" t="s">
        <v>1284</v>
      </c>
      <c r="AB335" t="s">
        <v>1285</v>
      </c>
      <c r="AC335" t="s">
        <v>38</v>
      </c>
      <c r="AD335" t="s">
        <v>39</v>
      </c>
      <c r="AE335" t="s">
        <v>1286</v>
      </c>
    </row>
    <row r="336" spans="1:31" x14ac:dyDescent="0.25">
      <c r="A336" s="4">
        <v>166608</v>
      </c>
      <c r="B336" s="4">
        <v>1</v>
      </c>
      <c r="C336" s="4">
        <v>66548</v>
      </c>
      <c r="D336" t="s">
        <v>1371</v>
      </c>
      <c r="E336" t="s">
        <v>1280</v>
      </c>
      <c r="F336" t="s">
        <v>1281</v>
      </c>
      <c r="G336" s="4">
        <v>14817</v>
      </c>
      <c r="H336" t="s">
        <v>1281</v>
      </c>
      <c r="I336" s="5">
        <v>50</v>
      </c>
      <c r="J336" s="5">
        <v>40.98</v>
      </c>
      <c r="K336" s="5">
        <v>-9.02</v>
      </c>
      <c r="L336" s="5">
        <v>-50</v>
      </c>
      <c r="M336" s="5">
        <v>-40.98</v>
      </c>
      <c r="N336" s="6">
        <v>44302</v>
      </c>
      <c r="O336" s="6">
        <v>44289</v>
      </c>
      <c r="P336" s="6">
        <v>44289</v>
      </c>
      <c r="Q336" t="s">
        <v>1372</v>
      </c>
      <c r="R336" t="s">
        <v>1373</v>
      </c>
      <c r="S336" s="4">
        <v>2021</v>
      </c>
      <c r="T336" s="4">
        <v>2021</v>
      </c>
      <c r="U336" s="4">
        <v>13</v>
      </c>
      <c r="V336" s="5">
        <v>532.74</v>
      </c>
      <c r="W336" s="6">
        <v>44258</v>
      </c>
      <c r="X336" t="s">
        <v>52</v>
      </c>
      <c r="Y336" t="s">
        <v>53</v>
      </c>
      <c r="Z336" t="s">
        <v>37</v>
      </c>
      <c r="AA336" t="s">
        <v>1284</v>
      </c>
      <c r="AB336" t="s">
        <v>1285</v>
      </c>
      <c r="AC336" t="s">
        <v>38</v>
      </c>
      <c r="AD336" t="s">
        <v>39</v>
      </c>
      <c r="AE336" t="s">
        <v>1286</v>
      </c>
    </row>
    <row r="337" spans="1:31" x14ac:dyDescent="0.25">
      <c r="A337" s="4">
        <v>166736</v>
      </c>
      <c r="B337" s="4">
        <v>1</v>
      </c>
      <c r="C337" s="4">
        <v>66667</v>
      </c>
      <c r="D337" t="s">
        <v>1374</v>
      </c>
      <c r="E337" t="s">
        <v>1280</v>
      </c>
      <c r="F337" t="s">
        <v>1281</v>
      </c>
      <c r="G337" s="4">
        <v>14817</v>
      </c>
      <c r="H337" t="s">
        <v>1281</v>
      </c>
      <c r="I337" s="5">
        <v>155.77000000000001</v>
      </c>
      <c r="J337" s="5">
        <v>127.68</v>
      </c>
      <c r="K337" s="5">
        <v>-28.09</v>
      </c>
      <c r="L337" s="5">
        <v>-155.77000000000001</v>
      </c>
      <c r="M337" s="5">
        <v>-127.68</v>
      </c>
      <c r="N337" s="6">
        <v>44302</v>
      </c>
      <c r="O337" s="6">
        <v>44294</v>
      </c>
      <c r="P337" s="6">
        <v>44294</v>
      </c>
      <c r="Q337" t="s">
        <v>1375</v>
      </c>
      <c r="R337" t="s">
        <v>1376</v>
      </c>
      <c r="S337" s="4">
        <v>2021</v>
      </c>
      <c r="T337" s="4">
        <v>2021</v>
      </c>
      <c r="U337" s="4">
        <v>8</v>
      </c>
      <c r="V337" s="5">
        <v>1021.44</v>
      </c>
      <c r="W337" s="6">
        <v>44263</v>
      </c>
      <c r="X337" t="s">
        <v>52</v>
      </c>
      <c r="Y337" t="s">
        <v>53</v>
      </c>
      <c r="Z337" t="s">
        <v>37</v>
      </c>
      <c r="AA337" t="s">
        <v>1284</v>
      </c>
      <c r="AB337" t="s">
        <v>1285</v>
      </c>
      <c r="AC337" t="s">
        <v>38</v>
      </c>
      <c r="AD337" t="s">
        <v>39</v>
      </c>
      <c r="AE337" t="s">
        <v>1286</v>
      </c>
    </row>
    <row r="338" spans="1:31" x14ac:dyDescent="0.25">
      <c r="A338" s="4">
        <v>166738</v>
      </c>
      <c r="B338" s="4">
        <v>1</v>
      </c>
      <c r="C338" s="4">
        <v>66670</v>
      </c>
      <c r="D338" t="s">
        <v>1377</v>
      </c>
      <c r="E338" t="s">
        <v>1280</v>
      </c>
      <c r="F338" t="s">
        <v>1281</v>
      </c>
      <c r="G338" s="4">
        <v>14817</v>
      </c>
      <c r="H338" t="s">
        <v>1281</v>
      </c>
      <c r="I338" s="5">
        <v>215.94</v>
      </c>
      <c r="J338" s="5">
        <v>177</v>
      </c>
      <c r="K338" s="5">
        <v>-38.94</v>
      </c>
      <c r="L338" s="5">
        <v>-215.94</v>
      </c>
      <c r="M338" s="5">
        <v>-177</v>
      </c>
      <c r="N338" s="6">
        <v>44302</v>
      </c>
      <c r="O338" s="6">
        <v>44294</v>
      </c>
      <c r="P338" s="6">
        <v>44294</v>
      </c>
      <c r="Q338" t="s">
        <v>1378</v>
      </c>
      <c r="R338" t="s">
        <v>1379</v>
      </c>
      <c r="S338" s="4">
        <v>2021</v>
      </c>
      <c r="T338" s="4">
        <v>2021</v>
      </c>
      <c r="U338" s="4">
        <v>8</v>
      </c>
      <c r="V338" s="5">
        <v>1416</v>
      </c>
      <c r="W338" s="6">
        <v>44263</v>
      </c>
      <c r="X338" t="s">
        <v>52</v>
      </c>
      <c r="Y338" t="s">
        <v>53</v>
      </c>
      <c r="Z338" t="s">
        <v>37</v>
      </c>
      <c r="AA338" t="s">
        <v>1284</v>
      </c>
      <c r="AB338" t="s">
        <v>1285</v>
      </c>
      <c r="AC338" t="s">
        <v>38</v>
      </c>
      <c r="AD338" t="s">
        <v>39</v>
      </c>
      <c r="AE338" t="s">
        <v>1286</v>
      </c>
    </row>
    <row r="339" spans="1:31" x14ac:dyDescent="0.25">
      <c r="A339" s="4">
        <v>166742</v>
      </c>
      <c r="B339" s="4">
        <v>1</v>
      </c>
      <c r="C339" s="4">
        <v>66676</v>
      </c>
      <c r="D339" t="s">
        <v>1380</v>
      </c>
      <c r="E339" t="s">
        <v>1280</v>
      </c>
      <c r="F339" t="s">
        <v>1281</v>
      </c>
      <c r="G339" s="4">
        <v>14817</v>
      </c>
      <c r="H339" t="s">
        <v>1281</v>
      </c>
      <c r="I339" s="5">
        <v>50</v>
      </c>
      <c r="J339" s="5">
        <v>40.98</v>
      </c>
      <c r="K339" s="5">
        <v>-9.02</v>
      </c>
      <c r="L339" s="5">
        <v>-50</v>
      </c>
      <c r="M339" s="5">
        <v>-40.98</v>
      </c>
      <c r="N339" s="6">
        <v>44302</v>
      </c>
      <c r="O339" s="6">
        <v>44294</v>
      </c>
      <c r="P339" s="6">
        <v>44294</v>
      </c>
      <c r="Q339" t="s">
        <v>1381</v>
      </c>
      <c r="R339" t="s">
        <v>1382</v>
      </c>
      <c r="S339" s="4">
        <v>2021</v>
      </c>
      <c r="T339" s="4">
        <v>2021</v>
      </c>
      <c r="U339" s="4">
        <v>8</v>
      </c>
      <c r="V339" s="5">
        <v>327.84</v>
      </c>
      <c r="W339" s="6">
        <v>44263</v>
      </c>
      <c r="X339" t="s">
        <v>52</v>
      </c>
      <c r="Y339" t="s">
        <v>53</v>
      </c>
      <c r="Z339" t="s">
        <v>37</v>
      </c>
      <c r="AA339" t="s">
        <v>1284</v>
      </c>
      <c r="AB339" t="s">
        <v>1285</v>
      </c>
      <c r="AC339" t="s">
        <v>38</v>
      </c>
      <c r="AD339" t="s">
        <v>39</v>
      </c>
      <c r="AE339" t="s">
        <v>1286</v>
      </c>
    </row>
    <row r="340" spans="1:31" x14ac:dyDescent="0.25">
      <c r="A340" s="4">
        <v>167112</v>
      </c>
      <c r="B340" s="4">
        <v>1</v>
      </c>
      <c r="C340" s="4">
        <v>66984</v>
      </c>
      <c r="D340" t="s">
        <v>1383</v>
      </c>
      <c r="E340" t="s">
        <v>1280</v>
      </c>
      <c r="F340" t="s">
        <v>1281</v>
      </c>
      <c r="G340" s="4">
        <v>14817</v>
      </c>
      <c r="H340" t="s">
        <v>1281</v>
      </c>
      <c r="I340" s="5">
        <v>143.25</v>
      </c>
      <c r="J340" s="5">
        <v>117.42</v>
      </c>
      <c r="K340" s="5">
        <v>-25.83</v>
      </c>
      <c r="L340" s="5">
        <v>-143.25</v>
      </c>
      <c r="M340" s="5">
        <v>-117.42</v>
      </c>
      <c r="N340" s="6">
        <v>44316</v>
      </c>
      <c r="O340" s="6">
        <v>44303</v>
      </c>
      <c r="P340" s="6">
        <v>44303</v>
      </c>
      <c r="Q340" t="s">
        <v>1384</v>
      </c>
      <c r="R340" t="s">
        <v>1385</v>
      </c>
      <c r="S340" s="4">
        <v>2021</v>
      </c>
      <c r="T340" s="4">
        <v>2021</v>
      </c>
      <c r="U340" s="4">
        <v>13</v>
      </c>
      <c r="V340" s="5">
        <v>1526.46</v>
      </c>
      <c r="W340" s="6">
        <v>44272</v>
      </c>
      <c r="X340" t="s">
        <v>52</v>
      </c>
      <c r="Y340" t="s">
        <v>53</v>
      </c>
      <c r="Z340" t="s">
        <v>37</v>
      </c>
      <c r="AA340" t="s">
        <v>1284</v>
      </c>
      <c r="AB340" t="s">
        <v>1285</v>
      </c>
      <c r="AC340" t="s">
        <v>38</v>
      </c>
      <c r="AD340" t="s">
        <v>39</v>
      </c>
      <c r="AE340" t="s">
        <v>1286</v>
      </c>
    </row>
    <row r="341" spans="1:31" x14ac:dyDescent="0.25">
      <c r="A341" s="4">
        <v>169349</v>
      </c>
      <c r="B341" s="4">
        <v>1</v>
      </c>
      <c r="C341" s="4">
        <v>67207</v>
      </c>
      <c r="D341" t="s">
        <v>1386</v>
      </c>
      <c r="E341" t="s">
        <v>1280</v>
      </c>
      <c r="F341" t="s">
        <v>1281</v>
      </c>
      <c r="G341" s="4">
        <v>14817</v>
      </c>
      <c r="H341" t="s">
        <v>1281</v>
      </c>
      <c r="I341" s="5">
        <v>151.43</v>
      </c>
      <c r="J341" s="5">
        <v>124.12</v>
      </c>
      <c r="K341" s="5">
        <v>-27.31</v>
      </c>
      <c r="L341" s="5">
        <v>-151.43</v>
      </c>
      <c r="M341" s="5">
        <v>-124.12</v>
      </c>
      <c r="N341" s="6">
        <v>44316</v>
      </c>
      <c r="O341" s="6">
        <v>44308</v>
      </c>
      <c r="P341" s="6">
        <v>44308</v>
      </c>
      <c r="Q341" t="s">
        <v>1387</v>
      </c>
      <c r="R341" t="s">
        <v>1388</v>
      </c>
      <c r="S341" s="4">
        <v>2021</v>
      </c>
      <c r="T341" s="4">
        <v>2021</v>
      </c>
      <c r="U341" s="4">
        <v>8</v>
      </c>
      <c r="V341" s="5">
        <v>992.96</v>
      </c>
      <c r="W341" s="6">
        <v>44277</v>
      </c>
      <c r="X341" t="s">
        <v>52</v>
      </c>
      <c r="Y341" t="s">
        <v>53</v>
      </c>
      <c r="Z341" t="s">
        <v>37</v>
      </c>
      <c r="AA341" t="s">
        <v>1284</v>
      </c>
      <c r="AB341" t="s">
        <v>1285</v>
      </c>
      <c r="AC341" t="s">
        <v>38</v>
      </c>
      <c r="AD341" t="s">
        <v>39</v>
      </c>
      <c r="AE341" t="s">
        <v>1286</v>
      </c>
    </row>
    <row r="342" spans="1:31" x14ac:dyDescent="0.25">
      <c r="A342" s="4">
        <v>167110</v>
      </c>
      <c r="B342" s="4">
        <v>1</v>
      </c>
      <c r="C342" s="4">
        <v>66981</v>
      </c>
      <c r="D342" t="s">
        <v>1389</v>
      </c>
      <c r="E342" t="s">
        <v>1280</v>
      </c>
      <c r="F342" t="s">
        <v>1281</v>
      </c>
      <c r="G342" s="4">
        <v>14817</v>
      </c>
      <c r="H342" t="s">
        <v>1281</v>
      </c>
      <c r="I342" s="5">
        <v>3368.74</v>
      </c>
      <c r="J342" s="5">
        <v>2761.26</v>
      </c>
      <c r="K342" s="5">
        <v>-607.48</v>
      </c>
      <c r="L342" s="5">
        <v>-3368.74</v>
      </c>
      <c r="M342" s="5">
        <v>-2761.26</v>
      </c>
      <c r="N342" s="6">
        <v>44316</v>
      </c>
      <c r="O342" s="6">
        <v>44303</v>
      </c>
      <c r="P342" s="6">
        <v>44303</v>
      </c>
      <c r="Q342" t="s">
        <v>1390</v>
      </c>
      <c r="R342" t="s">
        <v>1391</v>
      </c>
      <c r="S342" s="4">
        <v>2021</v>
      </c>
      <c r="T342" s="4">
        <v>2021</v>
      </c>
      <c r="U342" s="4">
        <v>13</v>
      </c>
      <c r="V342" s="5">
        <v>35896.379999999997</v>
      </c>
      <c r="W342" s="6">
        <v>44272</v>
      </c>
      <c r="X342" t="s">
        <v>52</v>
      </c>
      <c r="Y342" t="s">
        <v>53</v>
      </c>
      <c r="Z342" t="s">
        <v>37</v>
      </c>
      <c r="AA342" t="s">
        <v>1284</v>
      </c>
      <c r="AB342" t="s">
        <v>1285</v>
      </c>
      <c r="AC342" t="s">
        <v>38</v>
      </c>
      <c r="AD342" t="s">
        <v>39</v>
      </c>
      <c r="AE342" t="s">
        <v>1286</v>
      </c>
    </row>
    <row r="343" spans="1:31" x14ac:dyDescent="0.25">
      <c r="A343" s="4">
        <v>169413</v>
      </c>
      <c r="B343" s="4">
        <v>1</v>
      </c>
      <c r="C343" s="4">
        <v>67271</v>
      </c>
      <c r="D343" t="s">
        <v>1392</v>
      </c>
      <c r="E343" t="s">
        <v>1280</v>
      </c>
      <c r="F343" t="s">
        <v>1281</v>
      </c>
      <c r="G343" s="4">
        <v>14817</v>
      </c>
      <c r="H343" t="s">
        <v>1281</v>
      </c>
      <c r="I343" s="5">
        <v>401.12</v>
      </c>
      <c r="J343" s="5">
        <v>328.79</v>
      </c>
      <c r="K343" s="5">
        <v>-72.33</v>
      </c>
      <c r="L343" s="5">
        <v>-401.12</v>
      </c>
      <c r="M343" s="5">
        <v>-328.79</v>
      </c>
      <c r="N343" s="6">
        <v>44316</v>
      </c>
      <c r="O343" s="6">
        <v>44311</v>
      </c>
      <c r="P343" s="6">
        <v>44311</v>
      </c>
      <c r="Q343" t="s">
        <v>1393</v>
      </c>
      <c r="R343" t="s">
        <v>1394</v>
      </c>
      <c r="S343" s="4">
        <v>2021</v>
      </c>
      <c r="T343" s="4">
        <v>2021</v>
      </c>
      <c r="U343" s="4">
        <v>5</v>
      </c>
      <c r="V343" s="5">
        <v>1643.95</v>
      </c>
      <c r="W343" s="6">
        <v>44280</v>
      </c>
      <c r="X343" t="s">
        <v>52</v>
      </c>
      <c r="Y343" t="s">
        <v>53</v>
      </c>
      <c r="Z343" t="s">
        <v>37</v>
      </c>
      <c r="AA343" t="s">
        <v>1284</v>
      </c>
      <c r="AB343" t="s">
        <v>1285</v>
      </c>
      <c r="AC343" t="s">
        <v>38</v>
      </c>
      <c r="AD343" t="s">
        <v>39</v>
      </c>
      <c r="AE343" t="s">
        <v>1286</v>
      </c>
    </row>
    <row r="344" spans="1:31" x14ac:dyDescent="0.25">
      <c r="A344" s="4">
        <v>169415</v>
      </c>
      <c r="B344" s="4">
        <v>1</v>
      </c>
      <c r="C344" s="4">
        <v>67274</v>
      </c>
      <c r="D344" t="s">
        <v>1395</v>
      </c>
      <c r="E344" t="s">
        <v>1280</v>
      </c>
      <c r="F344" t="s">
        <v>1281</v>
      </c>
      <c r="G344" s="4">
        <v>14817</v>
      </c>
      <c r="H344" t="s">
        <v>1281</v>
      </c>
      <c r="I344" s="5">
        <v>114.39</v>
      </c>
      <c r="J344" s="5">
        <v>93.76</v>
      </c>
      <c r="K344" s="5">
        <v>-20.63</v>
      </c>
      <c r="L344" s="5">
        <v>-114.39</v>
      </c>
      <c r="M344" s="5">
        <v>-93.76</v>
      </c>
      <c r="N344" s="6">
        <v>44316</v>
      </c>
      <c r="O344" s="6">
        <v>44311</v>
      </c>
      <c r="P344" s="6">
        <v>44311</v>
      </c>
      <c r="Q344" t="s">
        <v>1396</v>
      </c>
      <c r="R344" t="s">
        <v>1397</v>
      </c>
      <c r="S344" s="4">
        <v>2021</v>
      </c>
      <c r="T344" s="4">
        <v>2021</v>
      </c>
      <c r="U344" s="4">
        <v>5</v>
      </c>
      <c r="V344" s="5">
        <v>468.8</v>
      </c>
      <c r="W344" s="6">
        <v>44280</v>
      </c>
      <c r="X344" t="s">
        <v>52</v>
      </c>
      <c r="Y344" t="s">
        <v>53</v>
      </c>
      <c r="Z344" t="s">
        <v>37</v>
      </c>
      <c r="AA344" t="s">
        <v>1284</v>
      </c>
      <c r="AB344" t="s">
        <v>1285</v>
      </c>
      <c r="AC344" t="s">
        <v>38</v>
      </c>
      <c r="AD344" t="s">
        <v>39</v>
      </c>
      <c r="AE344" t="s">
        <v>1286</v>
      </c>
    </row>
    <row r="345" spans="1:31" x14ac:dyDescent="0.25">
      <c r="A345" s="4">
        <v>170453</v>
      </c>
      <c r="B345" s="4">
        <v>1</v>
      </c>
      <c r="C345" s="4">
        <v>68303</v>
      </c>
      <c r="D345" t="s">
        <v>1398</v>
      </c>
      <c r="E345" t="s">
        <v>1280</v>
      </c>
      <c r="F345" t="s">
        <v>1281</v>
      </c>
      <c r="G345" s="4">
        <v>14817</v>
      </c>
      <c r="H345" t="s">
        <v>1281</v>
      </c>
      <c r="I345" s="5">
        <v>4027.95</v>
      </c>
      <c r="J345" s="5">
        <v>3301.6</v>
      </c>
      <c r="K345" s="5">
        <v>-726.35</v>
      </c>
      <c r="L345" s="5">
        <v>-4027.95</v>
      </c>
      <c r="M345" s="5">
        <v>-3301.6</v>
      </c>
      <c r="N345" s="6">
        <v>44316</v>
      </c>
      <c r="O345" s="6">
        <v>44311</v>
      </c>
      <c r="P345" s="6">
        <v>44311</v>
      </c>
      <c r="Q345" t="s">
        <v>1399</v>
      </c>
      <c r="R345" t="s">
        <v>1400</v>
      </c>
      <c r="S345" s="4">
        <v>2021</v>
      </c>
      <c r="T345" s="4">
        <v>2021</v>
      </c>
      <c r="U345" s="4">
        <v>5</v>
      </c>
      <c r="V345" s="5">
        <v>16508</v>
      </c>
      <c r="W345" s="6">
        <v>44280</v>
      </c>
      <c r="X345" t="s">
        <v>52</v>
      </c>
      <c r="Y345" t="s">
        <v>53</v>
      </c>
      <c r="Z345" t="s">
        <v>37</v>
      </c>
      <c r="AA345" t="s">
        <v>1284</v>
      </c>
      <c r="AB345" t="s">
        <v>1285</v>
      </c>
      <c r="AC345" t="s">
        <v>38</v>
      </c>
      <c r="AD345" t="s">
        <v>39</v>
      </c>
      <c r="AE345" t="s">
        <v>1286</v>
      </c>
    </row>
    <row r="346" spans="1:31" x14ac:dyDescent="0.25">
      <c r="A346" s="4">
        <v>170448</v>
      </c>
      <c r="B346" s="4">
        <v>1</v>
      </c>
      <c r="C346" s="4">
        <v>68297</v>
      </c>
      <c r="D346" t="s">
        <v>1401</v>
      </c>
      <c r="E346" t="s">
        <v>1280</v>
      </c>
      <c r="F346" t="s">
        <v>1281</v>
      </c>
      <c r="G346" s="4">
        <v>14817</v>
      </c>
      <c r="H346" t="s">
        <v>1281</v>
      </c>
      <c r="I346" s="5">
        <v>67.34</v>
      </c>
      <c r="J346" s="5">
        <v>55.2</v>
      </c>
      <c r="K346" s="5">
        <v>-12.14</v>
      </c>
      <c r="L346" s="5">
        <v>-67.34</v>
      </c>
      <c r="M346" s="5">
        <v>-55.2</v>
      </c>
      <c r="N346" s="6">
        <v>44316</v>
      </c>
      <c r="O346" s="6">
        <v>44312</v>
      </c>
      <c r="P346" s="6">
        <v>44312</v>
      </c>
      <c r="Q346" t="s">
        <v>1402</v>
      </c>
      <c r="R346" t="s">
        <v>1403</v>
      </c>
      <c r="S346" s="4">
        <v>2021</v>
      </c>
      <c r="T346" s="4">
        <v>2021</v>
      </c>
      <c r="U346" s="4">
        <v>4</v>
      </c>
      <c r="V346" s="5">
        <v>220.8</v>
      </c>
      <c r="W346" s="6">
        <v>44281</v>
      </c>
      <c r="X346" t="s">
        <v>52</v>
      </c>
      <c r="Y346" t="s">
        <v>53</v>
      </c>
      <c r="Z346" t="s">
        <v>37</v>
      </c>
      <c r="AA346" t="s">
        <v>1284</v>
      </c>
      <c r="AB346" t="s">
        <v>1285</v>
      </c>
      <c r="AC346" t="s">
        <v>38</v>
      </c>
      <c r="AD346" t="s">
        <v>39</v>
      </c>
      <c r="AE346" t="s">
        <v>1286</v>
      </c>
    </row>
    <row r="347" spans="1:31" x14ac:dyDescent="0.25">
      <c r="A347" s="4">
        <v>171768</v>
      </c>
      <c r="B347" s="4">
        <v>1</v>
      </c>
      <c r="C347" s="4">
        <v>69389</v>
      </c>
      <c r="D347" t="s">
        <v>1404</v>
      </c>
      <c r="E347" t="s">
        <v>1280</v>
      </c>
      <c r="F347" t="s">
        <v>1281</v>
      </c>
      <c r="G347" s="4">
        <v>14817</v>
      </c>
      <c r="H347" t="s">
        <v>1281</v>
      </c>
      <c r="I347" s="5">
        <v>219.7</v>
      </c>
      <c r="J347" s="5">
        <v>180.08</v>
      </c>
      <c r="K347" s="5">
        <v>-39.619999999999997</v>
      </c>
      <c r="L347" s="5">
        <v>-219.7</v>
      </c>
      <c r="M347" s="5">
        <v>-180.08</v>
      </c>
      <c r="N347" s="6">
        <v>44316</v>
      </c>
      <c r="O347" s="6">
        <v>44316</v>
      </c>
      <c r="P347" s="6">
        <v>44316</v>
      </c>
      <c r="Q347" t="s">
        <v>1405</v>
      </c>
      <c r="R347" t="s">
        <v>1406</v>
      </c>
      <c r="S347" s="4">
        <v>2021</v>
      </c>
      <c r="T347" s="4">
        <v>2021</v>
      </c>
      <c r="U347" s="4">
        <v>0</v>
      </c>
      <c r="V347" s="5">
        <v>0</v>
      </c>
      <c r="W347" s="6">
        <v>44285</v>
      </c>
      <c r="X347" t="s">
        <v>52</v>
      </c>
      <c r="Y347" t="s">
        <v>53</v>
      </c>
      <c r="Z347" t="s">
        <v>37</v>
      </c>
      <c r="AA347" t="s">
        <v>1284</v>
      </c>
      <c r="AB347" t="s">
        <v>1285</v>
      </c>
      <c r="AC347" t="s">
        <v>38</v>
      </c>
      <c r="AD347" t="s">
        <v>39</v>
      </c>
      <c r="AE347" t="s">
        <v>1286</v>
      </c>
    </row>
    <row r="348" spans="1:31" x14ac:dyDescent="0.25">
      <c r="A348" s="4">
        <v>173077</v>
      </c>
      <c r="B348" s="4">
        <v>1</v>
      </c>
      <c r="C348" s="4">
        <v>69635</v>
      </c>
      <c r="D348" t="s">
        <v>1407</v>
      </c>
      <c r="E348" t="s">
        <v>1280</v>
      </c>
      <c r="F348" t="s">
        <v>1281</v>
      </c>
      <c r="G348" s="4">
        <v>14817</v>
      </c>
      <c r="H348" t="s">
        <v>1281</v>
      </c>
      <c r="I348" s="5">
        <v>495.81</v>
      </c>
      <c r="J348" s="5">
        <v>406.4</v>
      </c>
      <c r="K348" s="5">
        <v>-89.41</v>
      </c>
      <c r="L348" s="5">
        <v>-495.81</v>
      </c>
      <c r="M348" s="5">
        <v>-406.4</v>
      </c>
      <c r="N348" s="6">
        <v>44333</v>
      </c>
      <c r="O348" s="6">
        <v>44318</v>
      </c>
      <c r="P348" s="6">
        <v>44318</v>
      </c>
      <c r="Q348" t="s">
        <v>1408</v>
      </c>
      <c r="R348" t="s">
        <v>1409</v>
      </c>
      <c r="S348" s="4">
        <v>2021</v>
      </c>
      <c r="T348" s="4">
        <v>2021</v>
      </c>
      <c r="U348" s="4">
        <v>15</v>
      </c>
      <c r="V348" s="5">
        <v>6096</v>
      </c>
      <c r="W348" s="6">
        <v>44288</v>
      </c>
      <c r="X348" t="s">
        <v>52</v>
      </c>
      <c r="Y348" t="s">
        <v>53</v>
      </c>
      <c r="Z348" t="s">
        <v>37</v>
      </c>
      <c r="AA348" t="s">
        <v>1284</v>
      </c>
      <c r="AB348" t="s">
        <v>1285</v>
      </c>
      <c r="AC348" t="s">
        <v>38</v>
      </c>
      <c r="AD348" t="s">
        <v>39</v>
      </c>
      <c r="AE348" t="s">
        <v>1286</v>
      </c>
    </row>
    <row r="349" spans="1:31" x14ac:dyDescent="0.25">
      <c r="A349" s="4">
        <v>173898</v>
      </c>
      <c r="B349" s="4">
        <v>1</v>
      </c>
      <c r="C349" s="4">
        <v>69991</v>
      </c>
      <c r="D349" t="s">
        <v>1410</v>
      </c>
      <c r="E349" t="s">
        <v>1280</v>
      </c>
      <c r="F349" t="s">
        <v>1281</v>
      </c>
      <c r="G349" s="4">
        <v>14817</v>
      </c>
      <c r="H349" t="s">
        <v>1281</v>
      </c>
      <c r="I349" s="5">
        <v>55.11</v>
      </c>
      <c r="J349" s="5">
        <v>45.17</v>
      </c>
      <c r="K349" s="5">
        <v>-9.94</v>
      </c>
      <c r="L349" s="5">
        <v>-55.11</v>
      </c>
      <c r="M349" s="5">
        <v>-45.17</v>
      </c>
      <c r="N349" s="6">
        <v>44348</v>
      </c>
      <c r="O349" s="6">
        <v>44332</v>
      </c>
      <c r="P349" s="6">
        <v>44332</v>
      </c>
      <c r="Q349" t="s">
        <v>1411</v>
      </c>
      <c r="R349" t="s">
        <v>1412</v>
      </c>
      <c r="S349" s="4">
        <v>2021</v>
      </c>
      <c r="T349" s="4">
        <v>2021</v>
      </c>
      <c r="U349" s="4">
        <v>16</v>
      </c>
      <c r="V349" s="5">
        <v>722.72</v>
      </c>
      <c r="W349" s="6">
        <v>44302</v>
      </c>
      <c r="X349" t="s">
        <v>52</v>
      </c>
      <c r="Y349" t="s">
        <v>53</v>
      </c>
      <c r="Z349" t="s">
        <v>37</v>
      </c>
      <c r="AA349" t="s">
        <v>1284</v>
      </c>
      <c r="AB349" t="s">
        <v>1285</v>
      </c>
      <c r="AC349" t="s">
        <v>38</v>
      </c>
      <c r="AD349" t="s">
        <v>39</v>
      </c>
      <c r="AE349" t="s">
        <v>1286</v>
      </c>
    </row>
    <row r="350" spans="1:31" x14ac:dyDescent="0.25">
      <c r="A350" s="4">
        <v>174037</v>
      </c>
      <c r="B350" s="4">
        <v>1</v>
      </c>
      <c r="C350" s="4">
        <v>70106</v>
      </c>
      <c r="D350" t="s">
        <v>1413</v>
      </c>
      <c r="E350" t="s">
        <v>1280</v>
      </c>
      <c r="F350" t="s">
        <v>1281</v>
      </c>
      <c r="G350" s="4">
        <v>14817</v>
      </c>
      <c r="H350" t="s">
        <v>1281</v>
      </c>
      <c r="I350" s="5">
        <v>38.49</v>
      </c>
      <c r="J350" s="5">
        <v>31.55</v>
      </c>
      <c r="K350" s="5">
        <v>-6.94</v>
      </c>
      <c r="L350" s="5">
        <v>-38.49</v>
      </c>
      <c r="M350" s="5">
        <v>-31.55</v>
      </c>
      <c r="N350" s="6">
        <v>44348</v>
      </c>
      <c r="O350" s="6">
        <v>44336</v>
      </c>
      <c r="P350" s="6">
        <v>44336</v>
      </c>
      <c r="Q350" t="s">
        <v>1414</v>
      </c>
      <c r="R350" t="s">
        <v>1415</v>
      </c>
      <c r="S350" s="4">
        <v>2021</v>
      </c>
      <c r="T350" s="4">
        <v>2021</v>
      </c>
      <c r="U350" s="4">
        <v>12</v>
      </c>
      <c r="V350" s="5">
        <v>378.6</v>
      </c>
      <c r="W350" s="6">
        <v>44306</v>
      </c>
      <c r="X350" t="s">
        <v>52</v>
      </c>
      <c r="Y350" t="s">
        <v>53</v>
      </c>
      <c r="Z350" t="s">
        <v>37</v>
      </c>
      <c r="AA350" t="s">
        <v>1284</v>
      </c>
      <c r="AB350" t="s">
        <v>1285</v>
      </c>
      <c r="AC350" t="s">
        <v>38</v>
      </c>
      <c r="AD350" t="s">
        <v>39</v>
      </c>
      <c r="AE350" t="s">
        <v>1286</v>
      </c>
    </row>
    <row r="351" spans="1:31" x14ac:dyDescent="0.25">
      <c r="A351" s="4">
        <v>174044</v>
      </c>
      <c r="B351" s="4">
        <v>1</v>
      </c>
      <c r="C351" s="4">
        <v>70115</v>
      </c>
      <c r="D351" t="s">
        <v>1416</v>
      </c>
      <c r="E351" t="s">
        <v>1280</v>
      </c>
      <c r="F351" t="s">
        <v>1281</v>
      </c>
      <c r="G351" s="4">
        <v>14817</v>
      </c>
      <c r="H351" t="s">
        <v>1281</v>
      </c>
      <c r="I351" s="5">
        <v>-173.74</v>
      </c>
      <c r="J351" s="5">
        <v>-142.41</v>
      </c>
      <c r="K351" s="5">
        <v>31.33</v>
      </c>
      <c r="L351" s="5">
        <v>173.74</v>
      </c>
      <c r="M351" s="5">
        <v>142.41</v>
      </c>
      <c r="N351" s="6">
        <v>44348</v>
      </c>
      <c r="O351" s="6">
        <v>44336</v>
      </c>
      <c r="P351" s="6">
        <v>44336</v>
      </c>
      <c r="Q351" t="s">
        <v>1417</v>
      </c>
      <c r="R351" t="s">
        <v>1418</v>
      </c>
      <c r="S351" s="4">
        <v>2021</v>
      </c>
      <c r="T351" s="4">
        <v>2021</v>
      </c>
      <c r="U351" s="4">
        <v>12</v>
      </c>
      <c r="V351" s="5">
        <v>-1708.92</v>
      </c>
      <c r="W351" s="6">
        <v>44306</v>
      </c>
      <c r="X351" t="s">
        <v>52</v>
      </c>
      <c r="Y351" t="s">
        <v>53</v>
      </c>
      <c r="Z351" t="s">
        <v>150</v>
      </c>
      <c r="AA351" t="s">
        <v>1284</v>
      </c>
      <c r="AB351" t="s">
        <v>1285</v>
      </c>
      <c r="AC351" t="s">
        <v>38</v>
      </c>
      <c r="AD351" t="s">
        <v>39</v>
      </c>
      <c r="AE351" t="s">
        <v>1286</v>
      </c>
    </row>
    <row r="352" spans="1:31" x14ac:dyDescent="0.25">
      <c r="A352" s="4">
        <v>174039</v>
      </c>
      <c r="B352" s="4">
        <v>1</v>
      </c>
      <c r="C352" s="4">
        <v>70109</v>
      </c>
      <c r="D352" t="s">
        <v>1419</v>
      </c>
      <c r="E352" t="s">
        <v>1280</v>
      </c>
      <c r="F352" t="s">
        <v>1281</v>
      </c>
      <c r="G352" s="4">
        <v>14817</v>
      </c>
      <c r="H352" t="s">
        <v>1281</v>
      </c>
      <c r="I352" s="5">
        <v>16.96</v>
      </c>
      <c r="J352" s="5">
        <v>13.9</v>
      </c>
      <c r="K352" s="5">
        <v>-3.06</v>
      </c>
      <c r="L352" s="5">
        <v>-16.96</v>
      </c>
      <c r="M352" s="5">
        <v>-13.9</v>
      </c>
      <c r="N352" s="6">
        <v>44348</v>
      </c>
      <c r="O352" s="6">
        <v>44336</v>
      </c>
      <c r="P352" s="6">
        <v>44336</v>
      </c>
      <c r="Q352" t="s">
        <v>1420</v>
      </c>
      <c r="R352" t="s">
        <v>1421</v>
      </c>
      <c r="S352" s="4">
        <v>2021</v>
      </c>
      <c r="T352" s="4">
        <v>2021</v>
      </c>
      <c r="U352" s="4">
        <v>12</v>
      </c>
      <c r="V352" s="5">
        <v>166.8</v>
      </c>
      <c r="W352" s="6">
        <v>44306</v>
      </c>
      <c r="X352" t="s">
        <v>52</v>
      </c>
      <c r="Y352" t="s">
        <v>53</v>
      </c>
      <c r="Z352" t="s">
        <v>37</v>
      </c>
      <c r="AA352" t="s">
        <v>1284</v>
      </c>
      <c r="AB352" t="s">
        <v>1285</v>
      </c>
      <c r="AC352" t="s">
        <v>38</v>
      </c>
      <c r="AD352" t="s">
        <v>39</v>
      </c>
      <c r="AE352" t="s">
        <v>1286</v>
      </c>
    </row>
    <row r="353" spans="1:31" x14ac:dyDescent="0.25">
      <c r="A353" s="4">
        <v>176589</v>
      </c>
      <c r="B353" s="4">
        <v>1</v>
      </c>
      <c r="C353" s="4">
        <v>70286</v>
      </c>
      <c r="D353" t="s">
        <v>1422</v>
      </c>
      <c r="E353" t="s">
        <v>1280</v>
      </c>
      <c r="F353" t="s">
        <v>1281</v>
      </c>
      <c r="G353" s="4">
        <v>14817</v>
      </c>
      <c r="H353" t="s">
        <v>1281</v>
      </c>
      <c r="I353" s="5">
        <v>8.9499999999999993</v>
      </c>
      <c r="J353" s="5">
        <v>7.34</v>
      </c>
      <c r="K353" s="5">
        <v>-1.61</v>
      </c>
      <c r="L353" s="5">
        <v>-8.9499999999999993</v>
      </c>
      <c r="M353" s="5">
        <v>-7.34</v>
      </c>
      <c r="N353" s="6">
        <v>44348</v>
      </c>
      <c r="O353" s="6">
        <v>44338</v>
      </c>
      <c r="P353" s="6">
        <v>44338</v>
      </c>
      <c r="Q353" t="s">
        <v>1423</v>
      </c>
      <c r="R353" t="s">
        <v>1424</v>
      </c>
      <c r="S353" s="4">
        <v>2021</v>
      </c>
      <c r="T353" s="4">
        <v>2021</v>
      </c>
      <c r="U353" s="4">
        <v>10</v>
      </c>
      <c r="V353" s="5">
        <v>73.400000000000006</v>
      </c>
      <c r="W353" s="6">
        <v>44308</v>
      </c>
      <c r="X353" t="s">
        <v>52</v>
      </c>
      <c r="Y353" t="s">
        <v>53</v>
      </c>
      <c r="Z353" t="s">
        <v>37</v>
      </c>
      <c r="AA353" t="s">
        <v>1284</v>
      </c>
      <c r="AB353" t="s">
        <v>1285</v>
      </c>
      <c r="AC353" t="s">
        <v>38</v>
      </c>
      <c r="AD353" t="s">
        <v>39</v>
      </c>
      <c r="AE353" t="s">
        <v>1286</v>
      </c>
    </row>
    <row r="354" spans="1:31" x14ac:dyDescent="0.25">
      <c r="A354" s="4">
        <v>176860</v>
      </c>
      <c r="B354" s="4">
        <v>1</v>
      </c>
      <c r="C354" s="4">
        <v>70525</v>
      </c>
      <c r="D354" t="s">
        <v>1425</v>
      </c>
      <c r="E354" t="s">
        <v>1280</v>
      </c>
      <c r="F354" t="s">
        <v>1281</v>
      </c>
      <c r="G354" s="4">
        <v>14817</v>
      </c>
      <c r="H354" t="s">
        <v>1281</v>
      </c>
      <c r="I354" s="5">
        <v>222.16</v>
      </c>
      <c r="J354" s="5">
        <v>182.1</v>
      </c>
      <c r="K354" s="5">
        <v>-40.06</v>
      </c>
      <c r="L354" s="5">
        <v>-222.16</v>
      </c>
      <c r="M354" s="5">
        <v>-182.1</v>
      </c>
      <c r="N354" s="6">
        <v>44362</v>
      </c>
      <c r="O354" s="6">
        <v>44350</v>
      </c>
      <c r="P354" s="6">
        <v>44350</v>
      </c>
      <c r="Q354" t="s">
        <v>1426</v>
      </c>
      <c r="R354" t="s">
        <v>1427</v>
      </c>
      <c r="S354" s="4">
        <v>2021</v>
      </c>
      <c r="T354" s="4">
        <v>2021</v>
      </c>
      <c r="U354" s="4">
        <v>12</v>
      </c>
      <c r="V354" s="5">
        <v>2185.1999999999998</v>
      </c>
      <c r="W354" s="6">
        <v>44319</v>
      </c>
      <c r="X354" t="s">
        <v>52</v>
      </c>
      <c r="Y354" t="s">
        <v>53</v>
      </c>
      <c r="Z354" t="s">
        <v>37</v>
      </c>
      <c r="AA354" t="s">
        <v>1284</v>
      </c>
      <c r="AB354" t="s">
        <v>1285</v>
      </c>
      <c r="AC354" t="s">
        <v>38</v>
      </c>
      <c r="AD354" t="s">
        <v>39</v>
      </c>
      <c r="AE354" t="s">
        <v>1286</v>
      </c>
    </row>
    <row r="355" spans="1:31" x14ac:dyDescent="0.25">
      <c r="A355" s="4">
        <v>176587</v>
      </c>
      <c r="B355" s="4">
        <v>1</v>
      </c>
      <c r="C355" s="4">
        <v>70283</v>
      </c>
      <c r="D355" t="s">
        <v>1428</v>
      </c>
      <c r="E355" t="s">
        <v>1280</v>
      </c>
      <c r="F355" t="s">
        <v>1281</v>
      </c>
      <c r="G355" s="4">
        <v>14817</v>
      </c>
      <c r="H355" t="s">
        <v>1281</v>
      </c>
      <c r="I355" s="5">
        <v>685.31</v>
      </c>
      <c r="J355" s="5">
        <v>561.73</v>
      </c>
      <c r="K355" s="5">
        <v>-123.58</v>
      </c>
      <c r="L355" s="5">
        <v>-685.31</v>
      </c>
      <c r="M355" s="5">
        <v>-561.73</v>
      </c>
      <c r="N355" s="6">
        <v>44348</v>
      </c>
      <c r="O355" s="6">
        <v>44338</v>
      </c>
      <c r="P355" s="6">
        <v>44338</v>
      </c>
      <c r="Q355" t="s">
        <v>1429</v>
      </c>
      <c r="R355" t="s">
        <v>1430</v>
      </c>
      <c r="S355" s="4">
        <v>2021</v>
      </c>
      <c r="T355" s="4">
        <v>2021</v>
      </c>
      <c r="U355" s="4">
        <v>10</v>
      </c>
      <c r="V355" s="5">
        <v>5617.3</v>
      </c>
      <c r="W355" s="6">
        <v>44308</v>
      </c>
      <c r="X355" t="s">
        <v>52</v>
      </c>
      <c r="Y355" t="s">
        <v>53</v>
      </c>
      <c r="Z355" t="s">
        <v>37</v>
      </c>
      <c r="AA355" t="s">
        <v>1284</v>
      </c>
      <c r="AB355" t="s">
        <v>1285</v>
      </c>
      <c r="AC355" t="s">
        <v>38</v>
      </c>
      <c r="AD355" t="s">
        <v>39</v>
      </c>
      <c r="AE355" t="s">
        <v>1286</v>
      </c>
    </row>
    <row r="356" spans="1:31" x14ac:dyDescent="0.25">
      <c r="A356" s="4">
        <v>176698</v>
      </c>
      <c r="B356" s="4">
        <v>1</v>
      </c>
      <c r="C356" s="4">
        <v>70390</v>
      </c>
      <c r="D356" t="s">
        <v>1431</v>
      </c>
      <c r="E356" t="s">
        <v>1280</v>
      </c>
      <c r="F356" t="s">
        <v>1281</v>
      </c>
      <c r="G356" s="4">
        <v>14817</v>
      </c>
      <c r="H356" t="s">
        <v>1281</v>
      </c>
      <c r="I356" s="5">
        <v>-86.11</v>
      </c>
      <c r="J356" s="5">
        <v>-70.58</v>
      </c>
      <c r="K356" s="5">
        <v>15.53</v>
      </c>
      <c r="L356" s="5">
        <v>86.11</v>
      </c>
      <c r="M356" s="5">
        <v>70.58</v>
      </c>
      <c r="N356" s="6">
        <v>44348</v>
      </c>
      <c r="O356" s="6">
        <v>44344</v>
      </c>
      <c r="P356" s="6">
        <v>44344</v>
      </c>
      <c r="Q356" t="s">
        <v>1432</v>
      </c>
      <c r="R356" t="s">
        <v>1433</v>
      </c>
      <c r="S356" s="4">
        <v>2021</v>
      </c>
      <c r="T356" s="4">
        <v>2021</v>
      </c>
      <c r="U356" s="4">
        <v>4</v>
      </c>
      <c r="V356" s="5">
        <v>-282.32</v>
      </c>
      <c r="W356" s="6">
        <v>44314</v>
      </c>
      <c r="X356" t="s">
        <v>52</v>
      </c>
      <c r="Y356" t="s">
        <v>53</v>
      </c>
      <c r="Z356" t="s">
        <v>150</v>
      </c>
      <c r="AA356" t="s">
        <v>1284</v>
      </c>
      <c r="AB356" t="s">
        <v>1285</v>
      </c>
      <c r="AC356" t="s">
        <v>38</v>
      </c>
      <c r="AD356" t="s">
        <v>39</v>
      </c>
      <c r="AE356" t="s">
        <v>1286</v>
      </c>
    </row>
    <row r="357" spans="1:31" x14ac:dyDescent="0.25">
      <c r="A357" s="4">
        <v>176717</v>
      </c>
      <c r="B357" s="4">
        <v>1</v>
      </c>
      <c r="C357" s="4">
        <v>70426</v>
      </c>
      <c r="D357" t="s">
        <v>1434</v>
      </c>
      <c r="E357" t="s">
        <v>1280</v>
      </c>
      <c r="F357" t="s">
        <v>1281</v>
      </c>
      <c r="G357" s="4">
        <v>14817</v>
      </c>
      <c r="H357" t="s">
        <v>1281</v>
      </c>
      <c r="I357" s="5">
        <v>121.88</v>
      </c>
      <c r="J357" s="5">
        <v>99.9</v>
      </c>
      <c r="K357" s="5">
        <v>-21.98</v>
      </c>
      <c r="L357" s="5">
        <v>-121.88</v>
      </c>
      <c r="M357" s="5">
        <v>-99.9</v>
      </c>
      <c r="N357" s="6">
        <v>44348</v>
      </c>
      <c r="O357" s="6">
        <v>44345</v>
      </c>
      <c r="P357" s="6">
        <v>44345</v>
      </c>
      <c r="Q357" t="s">
        <v>1435</v>
      </c>
      <c r="R357" t="s">
        <v>1436</v>
      </c>
      <c r="S357" s="4">
        <v>2021</v>
      </c>
      <c r="T357" s="4">
        <v>2021</v>
      </c>
      <c r="U357" s="4">
        <v>3</v>
      </c>
      <c r="V357" s="5">
        <v>299.7</v>
      </c>
      <c r="W357" s="6">
        <v>44315</v>
      </c>
      <c r="X357" t="s">
        <v>52</v>
      </c>
      <c r="Y357" t="s">
        <v>53</v>
      </c>
      <c r="Z357" t="s">
        <v>37</v>
      </c>
      <c r="AA357" t="s">
        <v>1284</v>
      </c>
      <c r="AB357" t="s">
        <v>1285</v>
      </c>
      <c r="AC357" t="s">
        <v>38</v>
      </c>
      <c r="AD357" t="s">
        <v>39</v>
      </c>
      <c r="AE357" t="s">
        <v>1286</v>
      </c>
    </row>
    <row r="358" spans="1:31" x14ac:dyDescent="0.25">
      <c r="A358" s="4">
        <v>176663</v>
      </c>
      <c r="B358" s="4">
        <v>1</v>
      </c>
      <c r="C358" s="4">
        <v>70352</v>
      </c>
      <c r="D358" t="s">
        <v>1437</v>
      </c>
      <c r="E358" t="s">
        <v>1438</v>
      </c>
      <c r="F358" t="s">
        <v>1439</v>
      </c>
      <c r="G358" s="4">
        <v>20088</v>
      </c>
      <c r="H358" t="s">
        <v>1439</v>
      </c>
      <c r="I358" s="5">
        <v>641.09</v>
      </c>
      <c r="J358" s="5">
        <v>525.48</v>
      </c>
      <c r="K358" s="5">
        <v>-115.61</v>
      </c>
      <c r="L358" s="5">
        <v>-641.09</v>
      </c>
      <c r="M358" s="5">
        <v>-525.48</v>
      </c>
      <c r="N358" s="6">
        <v>44333</v>
      </c>
      <c r="O358" s="6">
        <v>44255</v>
      </c>
      <c r="P358" s="6">
        <v>44255</v>
      </c>
      <c r="Q358" t="s">
        <v>1440</v>
      </c>
      <c r="R358" t="s">
        <v>483</v>
      </c>
      <c r="S358" s="4">
        <v>2021</v>
      </c>
      <c r="T358" s="4">
        <v>2021</v>
      </c>
      <c r="U358" s="4">
        <v>78</v>
      </c>
      <c r="V358" s="5">
        <v>40987.440000000002</v>
      </c>
      <c r="W358" s="6">
        <v>44227</v>
      </c>
      <c r="X358" t="s">
        <v>52</v>
      </c>
      <c r="Y358" t="s">
        <v>53</v>
      </c>
      <c r="Z358" t="s">
        <v>37</v>
      </c>
      <c r="AA358" t="s">
        <v>1441</v>
      </c>
      <c r="AB358" t="s">
        <v>1442</v>
      </c>
      <c r="AC358" t="s">
        <v>38</v>
      </c>
      <c r="AD358" t="s">
        <v>39</v>
      </c>
      <c r="AE358" t="s">
        <v>1443</v>
      </c>
    </row>
    <row r="359" spans="1:31" x14ac:dyDescent="0.25">
      <c r="A359" s="4">
        <v>173056</v>
      </c>
      <c r="B359" s="4">
        <v>1</v>
      </c>
      <c r="C359" s="4">
        <v>69613</v>
      </c>
      <c r="D359" t="s">
        <v>1444</v>
      </c>
      <c r="E359" t="s">
        <v>1438</v>
      </c>
      <c r="F359" t="s">
        <v>1439</v>
      </c>
      <c r="G359" s="4">
        <v>20088</v>
      </c>
      <c r="H359" t="s">
        <v>1439</v>
      </c>
      <c r="I359" s="5">
        <v>295.95999999999998</v>
      </c>
      <c r="J359" s="5">
        <v>242.59</v>
      </c>
      <c r="K359" s="5">
        <v>-53.37</v>
      </c>
      <c r="L359" s="5">
        <v>-295.95999999999998</v>
      </c>
      <c r="M359" s="5">
        <v>-242.59</v>
      </c>
      <c r="N359" s="6">
        <v>44316</v>
      </c>
      <c r="O359" s="6">
        <v>44316</v>
      </c>
      <c r="P359" s="6">
        <v>44316</v>
      </c>
      <c r="Q359" t="s">
        <v>1445</v>
      </c>
      <c r="R359" t="s">
        <v>483</v>
      </c>
      <c r="S359" s="4">
        <v>2021</v>
      </c>
      <c r="T359" s="4">
        <v>2021</v>
      </c>
      <c r="U359" s="4">
        <v>0</v>
      </c>
      <c r="V359" s="5">
        <v>0</v>
      </c>
      <c r="W359" s="6">
        <v>44286</v>
      </c>
      <c r="X359" t="s">
        <v>52</v>
      </c>
      <c r="Y359" t="s">
        <v>53</v>
      </c>
      <c r="Z359" t="s">
        <v>37</v>
      </c>
      <c r="AA359" t="s">
        <v>1441</v>
      </c>
      <c r="AB359" t="s">
        <v>1442</v>
      </c>
      <c r="AC359" t="s">
        <v>38</v>
      </c>
      <c r="AD359" t="s">
        <v>39</v>
      </c>
      <c r="AE359" t="s">
        <v>1443</v>
      </c>
    </row>
    <row r="360" spans="1:31" x14ac:dyDescent="0.25">
      <c r="A360" s="4">
        <v>180873</v>
      </c>
      <c r="B360" s="4">
        <v>1</v>
      </c>
      <c r="C360" s="4">
        <v>71639</v>
      </c>
      <c r="D360" t="s">
        <v>1446</v>
      </c>
      <c r="E360" t="s">
        <v>1438</v>
      </c>
      <c r="F360" t="s">
        <v>1439</v>
      </c>
      <c r="G360" s="4">
        <v>20088</v>
      </c>
      <c r="H360" t="s">
        <v>1439</v>
      </c>
      <c r="I360" s="5">
        <v>176.6</v>
      </c>
      <c r="J360" s="5">
        <v>144.75</v>
      </c>
      <c r="K360" s="5">
        <v>-31.85</v>
      </c>
      <c r="L360" s="5">
        <v>-176.6</v>
      </c>
      <c r="M360" s="5">
        <v>-144.75</v>
      </c>
      <c r="N360" s="6">
        <v>44377</v>
      </c>
      <c r="O360" s="6">
        <v>44377</v>
      </c>
      <c r="P360" s="6">
        <v>44377</v>
      </c>
      <c r="Q360" t="s">
        <v>1447</v>
      </c>
      <c r="R360" t="s">
        <v>1448</v>
      </c>
      <c r="S360" s="4">
        <v>2021</v>
      </c>
      <c r="T360" s="4">
        <v>2021</v>
      </c>
      <c r="U360" s="4">
        <v>0</v>
      </c>
      <c r="V360" s="5">
        <v>0</v>
      </c>
      <c r="W360" s="6">
        <v>44347</v>
      </c>
      <c r="X360" t="s">
        <v>52</v>
      </c>
      <c r="Y360" t="s">
        <v>53</v>
      </c>
      <c r="Z360" t="s">
        <v>37</v>
      </c>
      <c r="AA360" t="s">
        <v>1441</v>
      </c>
      <c r="AB360" t="s">
        <v>1442</v>
      </c>
      <c r="AC360" t="s">
        <v>38</v>
      </c>
      <c r="AD360" t="s">
        <v>39</v>
      </c>
      <c r="AE360" t="s">
        <v>1443</v>
      </c>
    </row>
    <row r="361" spans="1:31" x14ac:dyDescent="0.25">
      <c r="A361" s="4">
        <v>173112</v>
      </c>
      <c r="B361" s="4">
        <v>1</v>
      </c>
      <c r="C361" s="4">
        <v>69662</v>
      </c>
      <c r="D361" t="s">
        <v>1449</v>
      </c>
      <c r="E361" t="s">
        <v>1450</v>
      </c>
      <c r="F361" t="s">
        <v>1451</v>
      </c>
      <c r="G361" s="4">
        <v>21178</v>
      </c>
      <c r="H361" t="s">
        <v>1451</v>
      </c>
      <c r="I361" s="5">
        <v>1001.24</v>
      </c>
      <c r="J361" s="5">
        <v>820.69</v>
      </c>
      <c r="K361" s="5">
        <v>-180.55</v>
      </c>
      <c r="L361" s="5">
        <v>-1001.24</v>
      </c>
      <c r="M361" s="5">
        <v>-820.69</v>
      </c>
      <c r="N361" s="6">
        <v>44333</v>
      </c>
      <c r="O361" s="6">
        <v>44323</v>
      </c>
      <c r="P361" s="6">
        <v>44323</v>
      </c>
      <c r="Q361" t="s">
        <v>1452</v>
      </c>
      <c r="R361" t="s">
        <v>1453</v>
      </c>
      <c r="S361" s="4">
        <v>2021</v>
      </c>
      <c r="T361" s="4">
        <v>2021</v>
      </c>
      <c r="U361" s="4">
        <v>10</v>
      </c>
      <c r="V361" s="5">
        <v>8206.9</v>
      </c>
      <c r="W361" s="6">
        <v>44293</v>
      </c>
      <c r="X361" t="s">
        <v>52</v>
      </c>
      <c r="Y361" t="s">
        <v>53</v>
      </c>
      <c r="Z361" t="s">
        <v>37</v>
      </c>
      <c r="AA361" t="s">
        <v>1454</v>
      </c>
      <c r="AB361" t="s">
        <v>1455</v>
      </c>
      <c r="AC361" t="s">
        <v>38</v>
      </c>
      <c r="AD361" t="s">
        <v>39</v>
      </c>
      <c r="AE361" t="s">
        <v>1456</v>
      </c>
    </row>
    <row r="362" spans="1:31" x14ac:dyDescent="0.25">
      <c r="A362" s="4">
        <v>170463</v>
      </c>
      <c r="B362" s="4">
        <v>1</v>
      </c>
      <c r="C362" s="4">
        <v>68315</v>
      </c>
      <c r="D362" t="s">
        <v>1457</v>
      </c>
      <c r="E362" t="s">
        <v>1450</v>
      </c>
      <c r="F362" t="s">
        <v>1451</v>
      </c>
      <c r="G362" s="4">
        <v>21178</v>
      </c>
      <c r="H362" t="s">
        <v>1451</v>
      </c>
      <c r="I362" s="5">
        <v>1920.77</v>
      </c>
      <c r="J362" s="5">
        <v>1574.4</v>
      </c>
      <c r="K362" s="5">
        <v>-346.37</v>
      </c>
      <c r="L362" s="5">
        <v>-1920.77</v>
      </c>
      <c r="M362" s="5">
        <v>-1574.4</v>
      </c>
      <c r="N362" s="6">
        <v>44316</v>
      </c>
      <c r="O362" s="6">
        <v>44315</v>
      </c>
      <c r="P362" s="6">
        <v>44315</v>
      </c>
      <c r="Q362" t="s">
        <v>1458</v>
      </c>
      <c r="R362" t="s">
        <v>1459</v>
      </c>
      <c r="S362" s="4">
        <v>2021</v>
      </c>
      <c r="T362" s="4">
        <v>2021</v>
      </c>
      <c r="U362" s="4">
        <v>1</v>
      </c>
      <c r="V362" s="5">
        <v>1574.4</v>
      </c>
      <c r="W362" s="6">
        <v>44284</v>
      </c>
      <c r="X362" t="s">
        <v>52</v>
      </c>
      <c r="Y362" t="s">
        <v>53</v>
      </c>
      <c r="Z362" t="s">
        <v>37</v>
      </c>
      <c r="AA362" t="s">
        <v>1454</v>
      </c>
      <c r="AB362" t="s">
        <v>1455</v>
      </c>
      <c r="AC362" t="s">
        <v>38</v>
      </c>
      <c r="AD362" t="s">
        <v>39</v>
      </c>
      <c r="AE362" t="s">
        <v>1456</v>
      </c>
    </row>
    <row r="363" spans="1:31" x14ac:dyDescent="0.25">
      <c r="A363" s="4">
        <v>171760</v>
      </c>
      <c r="B363" s="4">
        <v>1</v>
      </c>
      <c r="C363" s="4">
        <v>69377</v>
      </c>
      <c r="D363" t="s">
        <v>1460</v>
      </c>
      <c r="E363" t="s">
        <v>1450</v>
      </c>
      <c r="F363" t="s">
        <v>1451</v>
      </c>
      <c r="G363" s="4">
        <v>21178</v>
      </c>
      <c r="H363" t="s">
        <v>1451</v>
      </c>
      <c r="I363" s="5">
        <v>2455.4899999999998</v>
      </c>
      <c r="J363" s="5">
        <v>2012.7</v>
      </c>
      <c r="K363" s="5">
        <v>-442.79</v>
      </c>
      <c r="L363" s="5">
        <v>-2455.4899999999998</v>
      </c>
      <c r="M363" s="5">
        <v>-2012.7</v>
      </c>
      <c r="N363" s="6">
        <v>44316</v>
      </c>
      <c r="O363" s="6">
        <v>44316</v>
      </c>
      <c r="P363" s="6">
        <v>44316</v>
      </c>
      <c r="Q363" t="s">
        <v>1461</v>
      </c>
      <c r="R363" t="s">
        <v>1462</v>
      </c>
      <c r="S363" s="4">
        <v>2021</v>
      </c>
      <c r="T363" s="4">
        <v>2021</v>
      </c>
      <c r="U363" s="4">
        <v>0</v>
      </c>
      <c r="V363" s="5">
        <v>0</v>
      </c>
      <c r="W363" s="6">
        <v>44285</v>
      </c>
      <c r="X363" t="s">
        <v>52</v>
      </c>
      <c r="Y363" t="s">
        <v>53</v>
      </c>
      <c r="Z363" t="s">
        <v>37</v>
      </c>
      <c r="AA363" t="s">
        <v>1454</v>
      </c>
      <c r="AB363" t="s">
        <v>1455</v>
      </c>
      <c r="AC363" t="s">
        <v>38</v>
      </c>
      <c r="AD363" t="s">
        <v>39</v>
      </c>
      <c r="AE363" t="s">
        <v>1456</v>
      </c>
    </row>
    <row r="364" spans="1:31" x14ac:dyDescent="0.25">
      <c r="A364" s="4">
        <v>171764</v>
      </c>
      <c r="B364" s="4">
        <v>1</v>
      </c>
      <c r="C364" s="4">
        <v>69383</v>
      </c>
      <c r="D364" t="s">
        <v>1463</v>
      </c>
      <c r="E364" t="s">
        <v>1450</v>
      </c>
      <c r="F364" t="s">
        <v>1451</v>
      </c>
      <c r="G364" s="4">
        <v>21178</v>
      </c>
      <c r="H364" t="s">
        <v>1451</v>
      </c>
      <c r="I364" s="5">
        <v>342.8</v>
      </c>
      <c r="J364" s="5">
        <v>280.98</v>
      </c>
      <c r="K364" s="5">
        <v>-61.82</v>
      </c>
      <c r="L364" s="5">
        <v>-342.8</v>
      </c>
      <c r="M364" s="5">
        <v>-280.98</v>
      </c>
      <c r="N364" s="6">
        <v>44316</v>
      </c>
      <c r="O364" s="6">
        <v>44316</v>
      </c>
      <c r="P364" s="6">
        <v>44316</v>
      </c>
      <c r="Q364" t="s">
        <v>1464</v>
      </c>
      <c r="R364" t="s">
        <v>1465</v>
      </c>
      <c r="S364" s="4">
        <v>2021</v>
      </c>
      <c r="T364" s="4">
        <v>2021</v>
      </c>
      <c r="U364" s="4">
        <v>0</v>
      </c>
      <c r="V364" s="5">
        <v>0</v>
      </c>
      <c r="W364" s="6">
        <v>44286</v>
      </c>
      <c r="X364" t="s">
        <v>52</v>
      </c>
      <c r="Y364" t="s">
        <v>53</v>
      </c>
      <c r="Z364" t="s">
        <v>37</v>
      </c>
      <c r="AA364" t="s">
        <v>1454</v>
      </c>
      <c r="AB364" t="s">
        <v>1455</v>
      </c>
      <c r="AC364" t="s">
        <v>38</v>
      </c>
      <c r="AD364" t="s">
        <v>39</v>
      </c>
      <c r="AE364" t="s">
        <v>1456</v>
      </c>
    </row>
    <row r="365" spans="1:31" x14ac:dyDescent="0.25">
      <c r="A365" s="4">
        <v>172977</v>
      </c>
      <c r="B365" s="4">
        <v>1</v>
      </c>
      <c r="C365" s="4">
        <v>69543</v>
      </c>
      <c r="D365" t="s">
        <v>1466</v>
      </c>
      <c r="E365" t="s">
        <v>1450</v>
      </c>
      <c r="F365" t="s">
        <v>1451</v>
      </c>
      <c r="G365" s="4">
        <v>21178</v>
      </c>
      <c r="H365" t="s">
        <v>1451</v>
      </c>
      <c r="I365" s="5">
        <v>2589.5500000000002</v>
      </c>
      <c r="J365" s="5">
        <v>2122.58</v>
      </c>
      <c r="K365" s="5">
        <v>-466.97</v>
      </c>
      <c r="L365" s="5">
        <v>-2589.5500000000002</v>
      </c>
      <c r="M365" s="5">
        <v>-2122.58</v>
      </c>
      <c r="N365" s="6">
        <v>44333</v>
      </c>
      <c r="O365" s="6">
        <v>44318</v>
      </c>
      <c r="P365" s="6">
        <v>44318</v>
      </c>
      <c r="Q365" t="s">
        <v>1467</v>
      </c>
      <c r="R365" t="s">
        <v>1468</v>
      </c>
      <c r="S365" s="4">
        <v>2021</v>
      </c>
      <c r="T365" s="4">
        <v>2021</v>
      </c>
      <c r="U365" s="4">
        <v>15</v>
      </c>
      <c r="V365" s="5">
        <v>31838.7</v>
      </c>
      <c r="W365" s="6">
        <v>44288</v>
      </c>
      <c r="X365" t="s">
        <v>52</v>
      </c>
      <c r="Y365" t="s">
        <v>53</v>
      </c>
      <c r="Z365" t="s">
        <v>37</v>
      </c>
      <c r="AA365" t="s">
        <v>1454</v>
      </c>
      <c r="AB365" t="s">
        <v>1455</v>
      </c>
      <c r="AC365" t="s">
        <v>38</v>
      </c>
      <c r="AD365" t="s">
        <v>39</v>
      </c>
      <c r="AE365" t="s">
        <v>1456</v>
      </c>
    </row>
    <row r="366" spans="1:31" x14ac:dyDescent="0.25">
      <c r="A366" s="4">
        <v>171750</v>
      </c>
      <c r="B366" s="4">
        <v>1</v>
      </c>
      <c r="C366" s="4">
        <v>69362</v>
      </c>
      <c r="D366" t="s">
        <v>1469</v>
      </c>
      <c r="E366" t="s">
        <v>1450</v>
      </c>
      <c r="F366" t="s">
        <v>1451</v>
      </c>
      <c r="G366" s="4">
        <v>21178</v>
      </c>
      <c r="H366" t="s">
        <v>1451</v>
      </c>
      <c r="I366" s="5">
        <v>870.31</v>
      </c>
      <c r="J366" s="5">
        <v>713.37</v>
      </c>
      <c r="K366" s="5">
        <v>-156.94</v>
      </c>
      <c r="L366" s="5">
        <v>-870.31</v>
      </c>
      <c r="M366" s="5">
        <v>-713.37</v>
      </c>
      <c r="N366" s="6">
        <v>44316</v>
      </c>
      <c r="O366" s="6">
        <v>44315</v>
      </c>
      <c r="P366" s="6">
        <v>44315</v>
      </c>
      <c r="Q366" t="s">
        <v>1470</v>
      </c>
      <c r="R366" t="s">
        <v>1471</v>
      </c>
      <c r="S366" s="4">
        <v>2021</v>
      </c>
      <c r="T366" s="4">
        <v>2021</v>
      </c>
      <c r="U366" s="4">
        <v>1</v>
      </c>
      <c r="V366" s="5">
        <v>713.37</v>
      </c>
      <c r="W366" s="6">
        <v>44284</v>
      </c>
      <c r="X366" t="s">
        <v>52</v>
      </c>
      <c r="Y366" t="s">
        <v>53</v>
      </c>
      <c r="Z366" t="s">
        <v>37</v>
      </c>
      <c r="AA366" t="s">
        <v>1454</v>
      </c>
      <c r="AB366" t="s">
        <v>1455</v>
      </c>
      <c r="AC366" t="s">
        <v>38</v>
      </c>
      <c r="AD366" t="s">
        <v>39</v>
      </c>
      <c r="AE366" t="s">
        <v>1456</v>
      </c>
    </row>
    <row r="367" spans="1:31" x14ac:dyDescent="0.25">
      <c r="A367" s="4">
        <v>171762</v>
      </c>
      <c r="B367" s="4">
        <v>1</v>
      </c>
      <c r="C367" s="4">
        <v>69380</v>
      </c>
      <c r="D367" t="s">
        <v>1472</v>
      </c>
      <c r="E367" t="s">
        <v>1450</v>
      </c>
      <c r="F367" t="s">
        <v>1451</v>
      </c>
      <c r="G367" s="4">
        <v>21178</v>
      </c>
      <c r="H367" t="s">
        <v>1451</v>
      </c>
      <c r="I367" s="5">
        <v>575.16</v>
      </c>
      <c r="J367" s="5">
        <v>471.44</v>
      </c>
      <c r="K367" s="5">
        <v>-103.72</v>
      </c>
      <c r="L367" s="5">
        <v>-575.16</v>
      </c>
      <c r="M367" s="5">
        <v>-471.44</v>
      </c>
      <c r="N367" s="6">
        <v>44316</v>
      </c>
      <c r="O367" s="6">
        <v>44316</v>
      </c>
      <c r="P367" s="6">
        <v>44316</v>
      </c>
      <c r="Q367" t="s">
        <v>1473</v>
      </c>
      <c r="R367" t="s">
        <v>1474</v>
      </c>
      <c r="S367" s="4">
        <v>2021</v>
      </c>
      <c r="T367" s="4">
        <v>2021</v>
      </c>
      <c r="U367" s="4">
        <v>0</v>
      </c>
      <c r="V367" s="5">
        <v>0</v>
      </c>
      <c r="W367" s="6">
        <v>44286</v>
      </c>
      <c r="X367" t="s">
        <v>52</v>
      </c>
      <c r="Y367" t="s">
        <v>53</v>
      </c>
      <c r="Z367" t="s">
        <v>37</v>
      </c>
      <c r="AA367" t="s">
        <v>1454</v>
      </c>
      <c r="AB367" t="s">
        <v>1455</v>
      </c>
      <c r="AC367" t="s">
        <v>38</v>
      </c>
      <c r="AD367" t="s">
        <v>39</v>
      </c>
      <c r="AE367" t="s">
        <v>1456</v>
      </c>
    </row>
    <row r="368" spans="1:31" x14ac:dyDescent="0.25">
      <c r="A368" s="4">
        <v>166726</v>
      </c>
      <c r="B368" s="4">
        <v>1</v>
      </c>
      <c r="C368" s="4">
        <v>67086</v>
      </c>
      <c r="D368" t="s">
        <v>1475</v>
      </c>
      <c r="E368" t="s">
        <v>1450</v>
      </c>
      <c r="F368" t="s">
        <v>1451</v>
      </c>
      <c r="G368" s="4">
        <v>21178</v>
      </c>
      <c r="H368" t="s">
        <v>1451</v>
      </c>
      <c r="I368" s="5">
        <v>1913.35</v>
      </c>
      <c r="J368" s="5">
        <v>1568.32</v>
      </c>
      <c r="K368" s="5">
        <v>-345.03</v>
      </c>
      <c r="L368" s="5">
        <v>-1913.35</v>
      </c>
      <c r="M368" s="5">
        <v>-1568.32</v>
      </c>
      <c r="N368" s="6">
        <v>44302</v>
      </c>
      <c r="O368" s="6">
        <v>44294</v>
      </c>
      <c r="P368" s="6">
        <v>44294</v>
      </c>
      <c r="Q368" t="s">
        <v>1476</v>
      </c>
      <c r="R368" t="s">
        <v>1477</v>
      </c>
      <c r="S368" s="4">
        <v>2021</v>
      </c>
      <c r="T368" s="4">
        <v>2021</v>
      </c>
      <c r="U368" s="4">
        <v>8</v>
      </c>
      <c r="V368" s="5">
        <v>12546.56</v>
      </c>
      <c r="W368" s="6">
        <v>44263</v>
      </c>
      <c r="X368" t="s">
        <v>52</v>
      </c>
      <c r="Y368" t="s">
        <v>53</v>
      </c>
      <c r="Z368" t="s">
        <v>37</v>
      </c>
      <c r="AA368" t="s">
        <v>1454</v>
      </c>
      <c r="AB368" t="s">
        <v>1455</v>
      </c>
      <c r="AC368" t="s">
        <v>38</v>
      </c>
      <c r="AD368" t="s">
        <v>39</v>
      </c>
      <c r="AE368" t="s">
        <v>1456</v>
      </c>
    </row>
    <row r="369" spans="1:31" x14ac:dyDescent="0.25">
      <c r="A369" s="4">
        <v>167923</v>
      </c>
      <c r="B369" s="4">
        <v>1</v>
      </c>
      <c r="C369" s="4">
        <v>67119</v>
      </c>
      <c r="D369" t="s">
        <v>1478</v>
      </c>
      <c r="E369" t="s">
        <v>1450</v>
      </c>
      <c r="F369" t="s">
        <v>1451</v>
      </c>
      <c r="G369" s="4">
        <v>21178</v>
      </c>
      <c r="H369" t="s">
        <v>1451</v>
      </c>
      <c r="I369" s="5">
        <v>622.70000000000005</v>
      </c>
      <c r="J369" s="5">
        <v>510.41</v>
      </c>
      <c r="K369" s="5">
        <v>-112.29</v>
      </c>
      <c r="L369" s="5">
        <v>-622.70000000000005</v>
      </c>
      <c r="M369" s="5">
        <v>-510.41</v>
      </c>
      <c r="N369" s="6">
        <v>44316</v>
      </c>
      <c r="O369" s="6">
        <v>44304</v>
      </c>
      <c r="P369" s="6">
        <v>44304</v>
      </c>
      <c r="Q369" t="s">
        <v>1479</v>
      </c>
      <c r="R369" t="s">
        <v>1480</v>
      </c>
      <c r="S369" s="4">
        <v>2021</v>
      </c>
      <c r="T369" s="4">
        <v>2021</v>
      </c>
      <c r="U369" s="4">
        <v>12</v>
      </c>
      <c r="V369" s="5">
        <v>6124.92</v>
      </c>
      <c r="W369" s="6">
        <v>44273</v>
      </c>
      <c r="X369" t="s">
        <v>52</v>
      </c>
      <c r="Y369" t="s">
        <v>53</v>
      </c>
      <c r="Z369" t="s">
        <v>37</v>
      </c>
      <c r="AA369" t="s">
        <v>1454</v>
      </c>
      <c r="AB369" t="s">
        <v>1455</v>
      </c>
      <c r="AC369" t="s">
        <v>38</v>
      </c>
      <c r="AD369" t="s">
        <v>39</v>
      </c>
      <c r="AE369" t="s">
        <v>1456</v>
      </c>
    </row>
    <row r="370" spans="1:31" x14ac:dyDescent="0.25">
      <c r="A370" s="4">
        <v>167921</v>
      </c>
      <c r="B370" s="4">
        <v>1</v>
      </c>
      <c r="C370" s="4">
        <v>67064</v>
      </c>
      <c r="D370" t="s">
        <v>1481</v>
      </c>
      <c r="E370" t="s">
        <v>1450</v>
      </c>
      <c r="F370" t="s">
        <v>1451</v>
      </c>
      <c r="G370" s="4">
        <v>21178</v>
      </c>
      <c r="H370" t="s">
        <v>1451</v>
      </c>
      <c r="I370" s="5">
        <v>7039.9</v>
      </c>
      <c r="J370" s="5">
        <v>5770.41</v>
      </c>
      <c r="K370" s="5">
        <v>-1269.49</v>
      </c>
      <c r="L370" s="5">
        <v>-7039.9</v>
      </c>
      <c r="M370" s="5">
        <v>-5770.41</v>
      </c>
      <c r="N370" s="6">
        <v>44316</v>
      </c>
      <c r="O370" s="6">
        <v>44304</v>
      </c>
      <c r="P370" s="6">
        <v>44304</v>
      </c>
      <c r="Q370" t="s">
        <v>1482</v>
      </c>
      <c r="R370" t="s">
        <v>1483</v>
      </c>
      <c r="S370" s="4">
        <v>2021</v>
      </c>
      <c r="T370" s="4">
        <v>2021</v>
      </c>
      <c r="U370" s="4">
        <v>12</v>
      </c>
      <c r="V370" s="5">
        <v>69244.92</v>
      </c>
      <c r="W370" s="6">
        <v>44273</v>
      </c>
      <c r="X370" t="s">
        <v>52</v>
      </c>
      <c r="Y370" t="s">
        <v>53</v>
      </c>
      <c r="Z370" t="s">
        <v>37</v>
      </c>
      <c r="AA370" t="s">
        <v>1454</v>
      </c>
      <c r="AB370" t="s">
        <v>1455</v>
      </c>
      <c r="AC370" t="s">
        <v>38</v>
      </c>
      <c r="AD370" t="s">
        <v>39</v>
      </c>
      <c r="AE370" t="s">
        <v>1456</v>
      </c>
    </row>
    <row r="371" spans="1:31" x14ac:dyDescent="0.25">
      <c r="A371" s="4">
        <v>166570</v>
      </c>
      <c r="B371" s="4">
        <v>1</v>
      </c>
      <c r="C371" s="4">
        <v>66498</v>
      </c>
      <c r="D371" t="s">
        <v>1484</v>
      </c>
      <c r="E371" t="s">
        <v>1450</v>
      </c>
      <c r="F371" t="s">
        <v>1451</v>
      </c>
      <c r="G371" s="4">
        <v>21178</v>
      </c>
      <c r="H371" t="s">
        <v>1451</v>
      </c>
      <c r="I371" s="5">
        <v>2779.97</v>
      </c>
      <c r="J371" s="5">
        <v>2278.66</v>
      </c>
      <c r="K371" s="5">
        <v>-501.31</v>
      </c>
      <c r="L371" s="5">
        <v>-2779.97</v>
      </c>
      <c r="M371" s="5">
        <v>-2278.66</v>
      </c>
      <c r="N371" s="6">
        <v>44302</v>
      </c>
      <c r="O371" s="6">
        <v>44289</v>
      </c>
      <c r="P371" s="6">
        <v>44289</v>
      </c>
      <c r="Q371" t="s">
        <v>1485</v>
      </c>
      <c r="R371" t="s">
        <v>1486</v>
      </c>
      <c r="S371" s="4">
        <v>2021</v>
      </c>
      <c r="T371" s="4">
        <v>2021</v>
      </c>
      <c r="U371" s="4">
        <v>13</v>
      </c>
      <c r="V371" s="5">
        <v>29622.58</v>
      </c>
      <c r="W371" s="6">
        <v>44258</v>
      </c>
      <c r="X371" t="s">
        <v>52</v>
      </c>
      <c r="Y371" t="s">
        <v>53</v>
      </c>
      <c r="Z371" t="s">
        <v>37</v>
      </c>
      <c r="AA371" t="s">
        <v>1454</v>
      </c>
      <c r="AB371" t="s">
        <v>1455</v>
      </c>
      <c r="AC371" t="s">
        <v>38</v>
      </c>
      <c r="AD371" t="s">
        <v>39</v>
      </c>
      <c r="AE371" t="s">
        <v>1456</v>
      </c>
    </row>
    <row r="372" spans="1:31" x14ac:dyDescent="0.25">
      <c r="A372" s="4">
        <v>173895</v>
      </c>
      <c r="B372" s="4">
        <v>1</v>
      </c>
      <c r="C372" s="4">
        <v>69988</v>
      </c>
      <c r="D372" t="s">
        <v>1487</v>
      </c>
      <c r="E372" t="s">
        <v>1450</v>
      </c>
      <c r="F372" t="s">
        <v>1451</v>
      </c>
      <c r="G372" s="4">
        <v>21178</v>
      </c>
      <c r="H372" t="s">
        <v>1451</v>
      </c>
      <c r="I372" s="5">
        <v>1093.97</v>
      </c>
      <c r="J372" s="5">
        <v>896.7</v>
      </c>
      <c r="K372" s="5">
        <v>-197.27</v>
      </c>
      <c r="L372" s="5">
        <v>-1093.97</v>
      </c>
      <c r="M372" s="5">
        <v>-896.7</v>
      </c>
      <c r="N372" s="6">
        <v>44333</v>
      </c>
      <c r="O372" s="6">
        <v>44332</v>
      </c>
      <c r="P372" s="6">
        <v>44332</v>
      </c>
      <c r="Q372" t="s">
        <v>1488</v>
      </c>
      <c r="R372" t="s">
        <v>1489</v>
      </c>
      <c r="S372" s="4">
        <v>2021</v>
      </c>
      <c r="T372" s="4">
        <v>2021</v>
      </c>
      <c r="U372" s="4">
        <v>1</v>
      </c>
      <c r="V372" s="5">
        <v>896.7</v>
      </c>
      <c r="W372" s="6">
        <v>44302</v>
      </c>
      <c r="X372" t="s">
        <v>52</v>
      </c>
      <c r="Y372" t="s">
        <v>53</v>
      </c>
      <c r="Z372" t="s">
        <v>37</v>
      </c>
      <c r="AA372" t="s">
        <v>1454</v>
      </c>
      <c r="AB372" t="s">
        <v>1455</v>
      </c>
      <c r="AC372" t="s">
        <v>38</v>
      </c>
      <c r="AD372" t="s">
        <v>39</v>
      </c>
      <c r="AE372" t="s">
        <v>1456</v>
      </c>
    </row>
    <row r="373" spans="1:31" x14ac:dyDescent="0.25">
      <c r="A373" s="4">
        <v>173916</v>
      </c>
      <c r="B373" s="4">
        <v>1</v>
      </c>
      <c r="C373" s="4">
        <v>70005</v>
      </c>
      <c r="D373" t="s">
        <v>1490</v>
      </c>
      <c r="E373" t="s">
        <v>1450</v>
      </c>
      <c r="F373" t="s">
        <v>1451</v>
      </c>
      <c r="G373" s="4">
        <v>21178</v>
      </c>
      <c r="H373" t="s">
        <v>1451</v>
      </c>
      <c r="I373" s="5">
        <v>849.84</v>
      </c>
      <c r="J373" s="5">
        <v>696.59</v>
      </c>
      <c r="K373" s="5">
        <v>-153.25</v>
      </c>
      <c r="L373" s="5">
        <v>-849.84</v>
      </c>
      <c r="M373" s="5">
        <v>-696.59</v>
      </c>
      <c r="N373" s="6">
        <v>44333</v>
      </c>
      <c r="O373" s="6">
        <v>44332</v>
      </c>
      <c r="P373" s="6">
        <v>44332</v>
      </c>
      <c r="Q373" t="s">
        <v>1491</v>
      </c>
      <c r="R373" t="s">
        <v>1492</v>
      </c>
      <c r="S373" s="4">
        <v>2021</v>
      </c>
      <c r="T373" s="4">
        <v>2021</v>
      </c>
      <c r="U373" s="4">
        <v>1</v>
      </c>
      <c r="V373" s="5">
        <v>696.59</v>
      </c>
      <c r="W373" s="6">
        <v>44302</v>
      </c>
      <c r="X373" t="s">
        <v>52</v>
      </c>
      <c r="Y373" t="s">
        <v>53</v>
      </c>
      <c r="Z373" t="s">
        <v>37</v>
      </c>
      <c r="AA373" t="s">
        <v>1454</v>
      </c>
      <c r="AB373" t="s">
        <v>1455</v>
      </c>
      <c r="AC373" t="s">
        <v>38</v>
      </c>
      <c r="AD373" t="s">
        <v>39</v>
      </c>
      <c r="AE373" t="s">
        <v>1456</v>
      </c>
    </row>
    <row r="374" spans="1:31" x14ac:dyDescent="0.25">
      <c r="A374" s="4">
        <v>173110</v>
      </c>
      <c r="B374" s="4">
        <v>1</v>
      </c>
      <c r="C374" s="4">
        <v>69659</v>
      </c>
      <c r="D374" t="s">
        <v>1493</v>
      </c>
      <c r="E374" t="s">
        <v>1450</v>
      </c>
      <c r="F374" t="s">
        <v>1451</v>
      </c>
      <c r="G374" s="4">
        <v>21178</v>
      </c>
      <c r="H374" t="s">
        <v>1451</v>
      </c>
      <c r="I374" s="5">
        <v>1620.11</v>
      </c>
      <c r="J374" s="5">
        <v>1327.96</v>
      </c>
      <c r="K374" s="5">
        <v>-292.14999999999998</v>
      </c>
      <c r="L374" s="5">
        <v>-1620.11</v>
      </c>
      <c r="M374" s="5">
        <v>-1327.96</v>
      </c>
      <c r="N374" s="6">
        <v>44333</v>
      </c>
      <c r="O374" s="6">
        <v>44323</v>
      </c>
      <c r="P374" s="6">
        <v>44323</v>
      </c>
      <c r="Q374" t="s">
        <v>1494</v>
      </c>
      <c r="R374" t="s">
        <v>1495</v>
      </c>
      <c r="S374" s="4">
        <v>2021</v>
      </c>
      <c r="T374" s="4">
        <v>2021</v>
      </c>
      <c r="U374" s="4">
        <v>10</v>
      </c>
      <c r="V374" s="5">
        <v>13279.6</v>
      </c>
      <c r="W374" s="6">
        <v>44293</v>
      </c>
      <c r="X374" t="s">
        <v>52</v>
      </c>
      <c r="Y374" t="s">
        <v>53</v>
      </c>
      <c r="Z374" t="s">
        <v>37</v>
      </c>
      <c r="AA374" t="s">
        <v>1454</v>
      </c>
      <c r="AB374" t="s">
        <v>1455</v>
      </c>
      <c r="AC374" t="s">
        <v>38</v>
      </c>
      <c r="AD374" t="s">
        <v>39</v>
      </c>
      <c r="AE374" t="s">
        <v>1456</v>
      </c>
    </row>
    <row r="375" spans="1:31" x14ac:dyDescent="0.25">
      <c r="A375" s="4">
        <v>166579</v>
      </c>
      <c r="B375" s="4">
        <v>1</v>
      </c>
      <c r="C375" s="4">
        <v>66507</v>
      </c>
      <c r="D375" t="s">
        <v>1496</v>
      </c>
      <c r="E375" t="s">
        <v>1497</v>
      </c>
      <c r="F375" t="s">
        <v>1498</v>
      </c>
      <c r="G375" s="4">
        <v>15021</v>
      </c>
      <c r="H375" t="s">
        <v>1498</v>
      </c>
      <c r="I375" s="5">
        <v>41.18</v>
      </c>
      <c r="J375" s="5">
        <v>33.75</v>
      </c>
      <c r="K375" s="5">
        <v>-7.43</v>
      </c>
      <c r="L375" s="5">
        <v>-41.18</v>
      </c>
      <c r="M375" s="5">
        <v>-33.75</v>
      </c>
      <c r="N375" s="6">
        <v>44316</v>
      </c>
      <c r="O375" s="6">
        <v>44314</v>
      </c>
      <c r="P375" s="6">
        <v>44314</v>
      </c>
      <c r="Q375" t="s">
        <v>1499</v>
      </c>
      <c r="R375" t="s">
        <v>1500</v>
      </c>
      <c r="S375" s="4">
        <v>2021</v>
      </c>
      <c r="T375" s="4">
        <v>2021</v>
      </c>
      <c r="U375" s="4">
        <v>2</v>
      </c>
      <c r="V375" s="5">
        <v>67.5</v>
      </c>
      <c r="W375" s="6">
        <v>44255</v>
      </c>
      <c r="X375" t="s">
        <v>52</v>
      </c>
      <c r="Y375" t="s">
        <v>53</v>
      </c>
      <c r="Z375" t="s">
        <v>37</v>
      </c>
      <c r="AA375" t="s">
        <v>1501</v>
      </c>
      <c r="AB375" t="s">
        <v>1502</v>
      </c>
      <c r="AC375" t="s">
        <v>38</v>
      </c>
      <c r="AD375" t="s">
        <v>39</v>
      </c>
      <c r="AE375" t="s">
        <v>1503</v>
      </c>
    </row>
    <row r="376" spans="1:31" x14ac:dyDescent="0.25">
      <c r="A376" s="4">
        <v>173015</v>
      </c>
      <c r="B376" s="4">
        <v>1</v>
      </c>
      <c r="C376" s="4">
        <v>69581</v>
      </c>
      <c r="D376" t="s">
        <v>1504</v>
      </c>
      <c r="E376" t="s">
        <v>1497</v>
      </c>
      <c r="F376" t="s">
        <v>1498</v>
      </c>
      <c r="G376" s="4">
        <v>15021</v>
      </c>
      <c r="H376" t="s">
        <v>1498</v>
      </c>
      <c r="I376" s="5">
        <v>1220.73</v>
      </c>
      <c r="J376" s="5">
        <v>1000.6</v>
      </c>
      <c r="K376" s="5">
        <v>-220.13</v>
      </c>
      <c r="L376" s="5">
        <v>-1220.73</v>
      </c>
      <c r="M376" s="5">
        <v>-1000.6</v>
      </c>
      <c r="N376" s="6">
        <v>44348</v>
      </c>
      <c r="O376" s="6">
        <v>44347</v>
      </c>
      <c r="P376" s="6">
        <v>44347</v>
      </c>
      <c r="Q376" t="s">
        <v>1505</v>
      </c>
      <c r="R376" t="s">
        <v>483</v>
      </c>
      <c r="S376" s="4">
        <v>2021</v>
      </c>
      <c r="T376" s="4">
        <v>2021</v>
      </c>
      <c r="U376" s="4">
        <v>1</v>
      </c>
      <c r="V376" s="5">
        <v>1000.6</v>
      </c>
      <c r="W376" s="6">
        <v>44286</v>
      </c>
      <c r="X376" t="s">
        <v>52</v>
      </c>
      <c r="Y376" t="s">
        <v>53</v>
      </c>
      <c r="Z376" t="s">
        <v>37</v>
      </c>
      <c r="AA376" t="s">
        <v>1501</v>
      </c>
      <c r="AB376" t="s">
        <v>1502</v>
      </c>
      <c r="AC376" t="s">
        <v>38</v>
      </c>
      <c r="AD376" t="s">
        <v>39</v>
      </c>
      <c r="AE376" t="s">
        <v>1503</v>
      </c>
    </row>
    <row r="377" spans="1:31" x14ac:dyDescent="0.25">
      <c r="A377" s="4">
        <v>171975</v>
      </c>
      <c r="B377" s="4">
        <v>1</v>
      </c>
      <c r="C377" s="4">
        <v>69449</v>
      </c>
      <c r="D377" t="s">
        <v>1506</v>
      </c>
      <c r="E377" t="s">
        <v>713</v>
      </c>
      <c r="F377" t="s">
        <v>714</v>
      </c>
      <c r="G377" s="4">
        <v>14348</v>
      </c>
      <c r="H377" t="s">
        <v>714</v>
      </c>
      <c r="I377" s="5">
        <v>149.62</v>
      </c>
      <c r="J377" s="5">
        <v>122.64</v>
      </c>
      <c r="K377" s="5">
        <v>-26.98</v>
      </c>
      <c r="L377" s="5">
        <v>-149.62</v>
      </c>
      <c r="M377" s="5">
        <v>-122.64</v>
      </c>
      <c r="N377" s="6">
        <v>44348</v>
      </c>
      <c r="O377" s="6">
        <v>44347</v>
      </c>
      <c r="P377" s="6">
        <v>44347</v>
      </c>
      <c r="Q377" t="s">
        <v>1507</v>
      </c>
      <c r="R377" t="s">
        <v>1508</v>
      </c>
      <c r="S377" s="4">
        <v>2021</v>
      </c>
      <c r="T377" s="4">
        <v>2021</v>
      </c>
      <c r="U377" s="4">
        <v>1</v>
      </c>
      <c r="V377" s="5">
        <v>122.64</v>
      </c>
      <c r="W377" s="6">
        <v>44286</v>
      </c>
      <c r="X377" t="s">
        <v>52</v>
      </c>
      <c r="Y377" t="s">
        <v>53</v>
      </c>
      <c r="Z377" t="s">
        <v>37</v>
      </c>
      <c r="AA377" t="s">
        <v>1509</v>
      </c>
      <c r="AB377" t="s">
        <v>1510</v>
      </c>
      <c r="AC377" t="s">
        <v>38</v>
      </c>
      <c r="AD377" t="s">
        <v>39</v>
      </c>
      <c r="AE377" t="s">
        <v>719</v>
      </c>
    </row>
    <row r="378" spans="1:31" x14ac:dyDescent="0.25">
      <c r="A378" s="4">
        <v>171973</v>
      </c>
      <c r="B378" s="4">
        <v>1</v>
      </c>
      <c r="C378" s="4">
        <v>69446</v>
      </c>
      <c r="D378" t="s">
        <v>1511</v>
      </c>
      <c r="E378" t="s">
        <v>713</v>
      </c>
      <c r="F378" t="s">
        <v>714</v>
      </c>
      <c r="G378" s="4">
        <v>14348</v>
      </c>
      <c r="H378" t="s">
        <v>714</v>
      </c>
      <c r="I378" s="5">
        <v>631.19000000000005</v>
      </c>
      <c r="J378" s="5">
        <v>517.37</v>
      </c>
      <c r="K378" s="5">
        <v>-113.82</v>
      </c>
      <c r="L378" s="5">
        <v>-631.19000000000005</v>
      </c>
      <c r="M378" s="5">
        <v>-517.37</v>
      </c>
      <c r="N378" s="6">
        <v>44348</v>
      </c>
      <c r="O378" s="6">
        <v>44347</v>
      </c>
      <c r="P378" s="6">
        <v>44347</v>
      </c>
      <c r="Q378" t="s">
        <v>1512</v>
      </c>
      <c r="R378" t="s">
        <v>483</v>
      </c>
      <c r="S378" s="4">
        <v>2021</v>
      </c>
      <c r="T378" s="4">
        <v>2021</v>
      </c>
      <c r="U378" s="4">
        <v>1</v>
      </c>
      <c r="V378" s="5">
        <v>517.37</v>
      </c>
      <c r="W378" s="6">
        <v>44286</v>
      </c>
      <c r="X378" t="s">
        <v>52</v>
      </c>
      <c r="Y378" t="s">
        <v>53</v>
      </c>
      <c r="Z378" t="s">
        <v>37</v>
      </c>
      <c r="AA378" t="s">
        <v>1509</v>
      </c>
      <c r="AB378" t="s">
        <v>1510</v>
      </c>
      <c r="AC378" t="s">
        <v>38</v>
      </c>
      <c r="AD378" t="s">
        <v>39</v>
      </c>
      <c r="AE378" t="s">
        <v>719</v>
      </c>
    </row>
    <row r="379" spans="1:31" x14ac:dyDescent="0.25">
      <c r="A379" s="4">
        <v>170442</v>
      </c>
      <c r="B379" s="4">
        <v>1</v>
      </c>
      <c r="C379" s="4">
        <v>68289</v>
      </c>
      <c r="D379" t="s">
        <v>1513</v>
      </c>
      <c r="E379" t="s">
        <v>713</v>
      </c>
      <c r="F379" t="s">
        <v>714</v>
      </c>
      <c r="G379" s="4">
        <v>14348</v>
      </c>
      <c r="H379" t="s">
        <v>714</v>
      </c>
      <c r="I379" s="5">
        <v>1926.97</v>
      </c>
      <c r="J379" s="5">
        <v>1579.48</v>
      </c>
      <c r="K379" s="5">
        <v>-347.49</v>
      </c>
      <c r="L379" s="5">
        <v>-1926.97</v>
      </c>
      <c r="M379" s="5">
        <v>-1579.48</v>
      </c>
      <c r="N379" s="6">
        <v>44348</v>
      </c>
      <c r="O379" s="6">
        <v>44342</v>
      </c>
      <c r="P379" s="6">
        <v>44342</v>
      </c>
      <c r="Q379" t="s">
        <v>1514</v>
      </c>
      <c r="R379" t="s">
        <v>483</v>
      </c>
      <c r="S379" s="4">
        <v>2021</v>
      </c>
      <c r="T379" s="4">
        <v>2021</v>
      </c>
      <c r="U379" s="4">
        <v>6</v>
      </c>
      <c r="V379" s="5">
        <v>9476.8799999999992</v>
      </c>
      <c r="W379" s="6">
        <v>44281</v>
      </c>
      <c r="X379" t="s">
        <v>52</v>
      </c>
      <c r="Y379" t="s">
        <v>53</v>
      </c>
      <c r="Z379" t="s">
        <v>37</v>
      </c>
      <c r="AA379" t="s">
        <v>1509</v>
      </c>
      <c r="AB379" t="s">
        <v>1510</v>
      </c>
      <c r="AC379" t="s">
        <v>38</v>
      </c>
      <c r="AD379" t="s">
        <v>39</v>
      </c>
      <c r="AE379" t="s">
        <v>719</v>
      </c>
    </row>
    <row r="380" spans="1:31" x14ac:dyDescent="0.25">
      <c r="A380" s="4">
        <v>164529</v>
      </c>
      <c r="B380" s="4">
        <v>1</v>
      </c>
      <c r="C380" s="4">
        <v>65858</v>
      </c>
      <c r="D380" t="s">
        <v>1515</v>
      </c>
      <c r="E380" t="s">
        <v>713</v>
      </c>
      <c r="F380" t="s">
        <v>714</v>
      </c>
      <c r="G380" s="4">
        <v>14348</v>
      </c>
      <c r="H380" t="s">
        <v>714</v>
      </c>
      <c r="I380" s="5">
        <v>211.76</v>
      </c>
      <c r="J380" s="5">
        <v>173.57</v>
      </c>
      <c r="K380" s="5">
        <v>-38.19</v>
      </c>
      <c r="L380" s="5">
        <v>-211.76</v>
      </c>
      <c r="M380" s="5">
        <v>-173.57</v>
      </c>
      <c r="N380" s="6">
        <v>44316</v>
      </c>
      <c r="O380" s="6">
        <v>44301</v>
      </c>
      <c r="P380" s="6">
        <v>44301</v>
      </c>
      <c r="Q380" t="s">
        <v>1516</v>
      </c>
      <c r="R380" t="s">
        <v>1517</v>
      </c>
      <c r="S380" s="4">
        <v>2021</v>
      </c>
      <c r="T380" s="4">
        <v>2021</v>
      </c>
      <c r="U380" s="4">
        <v>15</v>
      </c>
      <c r="V380" s="5">
        <v>2603.5500000000002</v>
      </c>
      <c r="W380" s="6">
        <v>44242</v>
      </c>
      <c r="X380" t="s">
        <v>52</v>
      </c>
      <c r="Y380" t="s">
        <v>53</v>
      </c>
      <c r="Z380" t="s">
        <v>37</v>
      </c>
      <c r="AA380" t="s">
        <v>1509</v>
      </c>
      <c r="AB380" t="s">
        <v>1510</v>
      </c>
      <c r="AC380" t="s">
        <v>38</v>
      </c>
      <c r="AD380" t="s">
        <v>39</v>
      </c>
      <c r="AE380" t="s">
        <v>719</v>
      </c>
    </row>
    <row r="381" spans="1:31" x14ac:dyDescent="0.25">
      <c r="A381" s="4">
        <v>165995</v>
      </c>
      <c r="B381" s="4">
        <v>1</v>
      </c>
      <c r="C381" s="4">
        <v>66344</v>
      </c>
      <c r="D381" t="s">
        <v>1518</v>
      </c>
      <c r="E381" t="s">
        <v>713</v>
      </c>
      <c r="F381" t="s">
        <v>714</v>
      </c>
      <c r="G381" s="4">
        <v>14348</v>
      </c>
      <c r="H381" t="s">
        <v>714</v>
      </c>
      <c r="I381" s="5">
        <v>1190.5</v>
      </c>
      <c r="J381" s="5">
        <v>975.82</v>
      </c>
      <c r="K381" s="5">
        <v>-214.68</v>
      </c>
      <c r="L381" s="5">
        <v>-1190.5</v>
      </c>
      <c r="M381" s="5">
        <v>-975.82</v>
      </c>
      <c r="N381" s="6">
        <v>44316</v>
      </c>
      <c r="O381" s="6">
        <v>44311</v>
      </c>
      <c r="P381" s="6">
        <v>44311</v>
      </c>
      <c r="Q381" t="s">
        <v>1519</v>
      </c>
      <c r="R381" t="s">
        <v>483</v>
      </c>
      <c r="S381" s="4">
        <v>2021</v>
      </c>
      <c r="T381" s="4">
        <v>2021</v>
      </c>
      <c r="U381" s="4">
        <v>5</v>
      </c>
      <c r="V381" s="5">
        <v>4879.1000000000004</v>
      </c>
      <c r="W381" s="6">
        <v>44252</v>
      </c>
      <c r="X381" t="s">
        <v>52</v>
      </c>
      <c r="Y381" t="s">
        <v>53</v>
      </c>
      <c r="Z381" t="s">
        <v>37</v>
      </c>
      <c r="AA381" t="s">
        <v>1509</v>
      </c>
      <c r="AB381" t="s">
        <v>1510</v>
      </c>
      <c r="AC381" t="s">
        <v>38</v>
      </c>
      <c r="AD381" t="s">
        <v>39</v>
      </c>
      <c r="AE381" t="s">
        <v>719</v>
      </c>
    </row>
    <row r="382" spans="1:31" x14ac:dyDescent="0.25">
      <c r="A382" s="4">
        <v>176706</v>
      </c>
      <c r="B382" s="4">
        <v>1</v>
      </c>
      <c r="C382" s="4">
        <v>70402</v>
      </c>
      <c r="D382" t="s">
        <v>1520</v>
      </c>
      <c r="E382" t="s">
        <v>713</v>
      </c>
      <c r="F382" t="s">
        <v>714</v>
      </c>
      <c r="G382" s="4">
        <v>14348</v>
      </c>
      <c r="H382" t="s">
        <v>714</v>
      </c>
      <c r="I382" s="5">
        <v>383.69</v>
      </c>
      <c r="J382" s="5">
        <v>314.5</v>
      </c>
      <c r="K382" s="5">
        <v>-69.19</v>
      </c>
      <c r="L382" s="5">
        <v>-383.69</v>
      </c>
      <c r="M382" s="5">
        <v>-314.5</v>
      </c>
      <c r="N382" s="6">
        <v>44377</v>
      </c>
      <c r="O382" s="6">
        <v>44376</v>
      </c>
      <c r="P382" s="6">
        <v>44376</v>
      </c>
      <c r="Q382" t="s">
        <v>1521</v>
      </c>
      <c r="R382" t="s">
        <v>1522</v>
      </c>
      <c r="S382" s="4">
        <v>2021</v>
      </c>
      <c r="T382" s="4">
        <v>2021</v>
      </c>
      <c r="U382" s="4">
        <v>1</v>
      </c>
      <c r="V382" s="5">
        <v>314.5</v>
      </c>
      <c r="W382" s="6">
        <v>44315</v>
      </c>
      <c r="X382" t="s">
        <v>52</v>
      </c>
      <c r="Y382" t="s">
        <v>53</v>
      </c>
      <c r="Z382" t="s">
        <v>37</v>
      </c>
      <c r="AA382" t="s">
        <v>1509</v>
      </c>
      <c r="AB382" t="s">
        <v>1510</v>
      </c>
      <c r="AC382" t="s">
        <v>38</v>
      </c>
      <c r="AD382" t="s">
        <v>39</v>
      </c>
      <c r="AE382" t="s">
        <v>719</v>
      </c>
    </row>
    <row r="383" spans="1:31" x14ac:dyDescent="0.25">
      <c r="A383" s="4">
        <v>176704</v>
      </c>
      <c r="B383" s="4">
        <v>1</v>
      </c>
      <c r="C383" s="4">
        <v>70399</v>
      </c>
      <c r="D383" t="s">
        <v>1523</v>
      </c>
      <c r="E383" t="s">
        <v>713</v>
      </c>
      <c r="F383" t="s">
        <v>714</v>
      </c>
      <c r="G383" s="4">
        <v>14348</v>
      </c>
      <c r="H383" t="s">
        <v>714</v>
      </c>
      <c r="I383" s="5">
        <v>206.46</v>
      </c>
      <c r="J383" s="5">
        <v>169.23</v>
      </c>
      <c r="K383" s="5">
        <v>-37.229999999999997</v>
      </c>
      <c r="L383" s="5">
        <v>-206.46</v>
      </c>
      <c r="M383" s="5">
        <v>-169.23</v>
      </c>
      <c r="N383" s="6">
        <v>44377</v>
      </c>
      <c r="O383" s="6">
        <v>44376</v>
      </c>
      <c r="P383" s="6">
        <v>44376</v>
      </c>
      <c r="Q383" t="s">
        <v>1524</v>
      </c>
      <c r="R383" t="s">
        <v>1525</v>
      </c>
      <c r="S383" s="4">
        <v>2021</v>
      </c>
      <c r="T383" s="4">
        <v>2021</v>
      </c>
      <c r="U383" s="4">
        <v>1</v>
      </c>
      <c r="V383" s="5">
        <v>169.23</v>
      </c>
      <c r="W383" s="6">
        <v>44315</v>
      </c>
      <c r="X383" t="s">
        <v>52</v>
      </c>
      <c r="Y383" t="s">
        <v>53</v>
      </c>
      <c r="Z383" t="s">
        <v>37</v>
      </c>
      <c r="AA383" t="s">
        <v>1509</v>
      </c>
      <c r="AB383" t="s">
        <v>1510</v>
      </c>
      <c r="AC383" t="s">
        <v>38</v>
      </c>
      <c r="AD383" t="s">
        <v>39</v>
      </c>
      <c r="AE383" t="s">
        <v>719</v>
      </c>
    </row>
    <row r="384" spans="1:31" x14ac:dyDescent="0.25">
      <c r="A384" s="4">
        <v>176719</v>
      </c>
      <c r="B384" s="4">
        <v>1</v>
      </c>
      <c r="C384" s="4">
        <v>70429</v>
      </c>
      <c r="D384" t="s">
        <v>1526</v>
      </c>
      <c r="E384" t="s">
        <v>713</v>
      </c>
      <c r="F384" t="s">
        <v>714</v>
      </c>
      <c r="G384" s="4">
        <v>14348</v>
      </c>
      <c r="H384" t="s">
        <v>714</v>
      </c>
      <c r="I384" s="5">
        <v>3895.26</v>
      </c>
      <c r="J384" s="5">
        <v>3192.84</v>
      </c>
      <c r="K384" s="5">
        <v>-702.42</v>
      </c>
      <c r="L384" s="5">
        <v>-3895.26</v>
      </c>
      <c r="M384" s="5">
        <v>-3192.84</v>
      </c>
      <c r="N384" s="6">
        <v>44377</v>
      </c>
      <c r="O384" s="6">
        <v>44377</v>
      </c>
      <c r="P384" s="6">
        <v>44377</v>
      </c>
      <c r="Q384" t="s">
        <v>1527</v>
      </c>
      <c r="R384" t="s">
        <v>483</v>
      </c>
      <c r="S384" s="4">
        <v>2021</v>
      </c>
      <c r="T384" s="4">
        <v>2021</v>
      </c>
      <c r="U384" s="4">
        <v>0</v>
      </c>
      <c r="V384" s="5">
        <v>0</v>
      </c>
      <c r="W384" s="6">
        <v>44316</v>
      </c>
      <c r="X384" t="s">
        <v>52</v>
      </c>
      <c r="Y384" t="s">
        <v>53</v>
      </c>
      <c r="Z384" t="s">
        <v>37</v>
      </c>
      <c r="AA384" t="s">
        <v>1509</v>
      </c>
      <c r="AB384" t="s">
        <v>1510</v>
      </c>
      <c r="AC384" t="s">
        <v>38</v>
      </c>
      <c r="AD384" t="s">
        <v>39</v>
      </c>
      <c r="AE384" t="s">
        <v>719</v>
      </c>
    </row>
    <row r="385" spans="1:31" x14ac:dyDescent="0.25">
      <c r="A385" s="4">
        <v>177702</v>
      </c>
      <c r="B385" s="4">
        <v>1</v>
      </c>
      <c r="C385" s="4">
        <v>70717</v>
      </c>
      <c r="D385" t="s">
        <v>1528</v>
      </c>
      <c r="E385" t="s">
        <v>793</v>
      </c>
      <c r="F385" t="s">
        <v>794</v>
      </c>
      <c r="G385" s="4">
        <v>14813</v>
      </c>
      <c r="H385" t="s">
        <v>794</v>
      </c>
      <c r="I385" s="5">
        <v>202.63</v>
      </c>
      <c r="J385" s="5">
        <v>166.09</v>
      </c>
      <c r="K385" s="5">
        <v>-36.54</v>
      </c>
      <c r="L385" s="5">
        <v>-202.63</v>
      </c>
      <c r="M385" s="5">
        <v>-166.09</v>
      </c>
      <c r="N385" s="6">
        <v>44348</v>
      </c>
      <c r="O385" s="6">
        <v>44346</v>
      </c>
      <c r="P385" s="6">
        <v>44346</v>
      </c>
      <c r="Q385" t="s">
        <v>1529</v>
      </c>
      <c r="R385" t="s">
        <v>483</v>
      </c>
      <c r="S385" s="4">
        <v>2021</v>
      </c>
      <c r="T385" s="4">
        <v>2021</v>
      </c>
      <c r="U385" s="4">
        <v>2</v>
      </c>
      <c r="V385" s="5">
        <v>332.18</v>
      </c>
      <c r="W385" s="6">
        <v>44316</v>
      </c>
      <c r="X385" t="s">
        <v>52</v>
      </c>
      <c r="Y385" t="s">
        <v>53</v>
      </c>
      <c r="Z385" t="s">
        <v>37</v>
      </c>
      <c r="AA385" t="s">
        <v>1530</v>
      </c>
      <c r="AB385" t="s">
        <v>1531</v>
      </c>
      <c r="AC385" t="s">
        <v>38</v>
      </c>
      <c r="AD385" t="s">
        <v>39</v>
      </c>
      <c r="AE385" t="s">
        <v>799</v>
      </c>
    </row>
    <row r="386" spans="1:31" x14ac:dyDescent="0.25">
      <c r="A386" s="4">
        <v>176881</v>
      </c>
      <c r="B386" s="4">
        <v>1</v>
      </c>
      <c r="C386" s="4">
        <v>70555</v>
      </c>
      <c r="D386" t="s">
        <v>1532</v>
      </c>
      <c r="E386" t="s">
        <v>1533</v>
      </c>
      <c r="F386" t="s">
        <v>1534</v>
      </c>
      <c r="G386" s="4">
        <v>22293</v>
      </c>
      <c r="H386" t="s">
        <v>1534</v>
      </c>
      <c r="I386" s="5">
        <v>915</v>
      </c>
      <c r="J386" s="5">
        <v>750</v>
      </c>
      <c r="K386" s="5">
        <v>-165</v>
      </c>
      <c r="L386" s="5">
        <v>-915</v>
      </c>
      <c r="M386" s="5">
        <v>-750</v>
      </c>
      <c r="N386" s="6">
        <v>44348</v>
      </c>
      <c r="O386" s="6">
        <v>44346</v>
      </c>
      <c r="P386" s="6">
        <v>44346</v>
      </c>
      <c r="Q386" t="s">
        <v>1535</v>
      </c>
      <c r="R386" t="s">
        <v>1536</v>
      </c>
      <c r="S386" s="4">
        <v>2021</v>
      </c>
      <c r="T386" s="4">
        <v>2021</v>
      </c>
      <c r="U386" s="4">
        <v>2</v>
      </c>
      <c r="V386" s="5">
        <v>1500</v>
      </c>
      <c r="W386" s="6">
        <v>44316</v>
      </c>
      <c r="X386" t="s">
        <v>66</v>
      </c>
      <c r="Y386" t="s">
        <v>67</v>
      </c>
      <c r="Z386" t="s">
        <v>37</v>
      </c>
      <c r="AA386" t="s">
        <v>1537</v>
      </c>
      <c r="AB386" t="s">
        <v>1538</v>
      </c>
      <c r="AC386" t="s">
        <v>38</v>
      </c>
      <c r="AD386" t="s">
        <v>39</v>
      </c>
      <c r="AE386" t="s">
        <v>1539</v>
      </c>
    </row>
    <row r="387" spans="1:31" x14ac:dyDescent="0.25">
      <c r="A387" s="4">
        <v>180975</v>
      </c>
      <c r="B387" s="4">
        <v>1</v>
      </c>
      <c r="C387" s="4">
        <v>71763</v>
      </c>
      <c r="D387" t="s">
        <v>1540</v>
      </c>
      <c r="E387" t="s">
        <v>1533</v>
      </c>
      <c r="F387" t="s">
        <v>1534</v>
      </c>
      <c r="G387" s="4">
        <v>22293</v>
      </c>
      <c r="H387" t="s">
        <v>1534</v>
      </c>
      <c r="I387" s="5">
        <v>915</v>
      </c>
      <c r="J387" s="5">
        <v>750</v>
      </c>
      <c r="K387" s="5">
        <v>-165</v>
      </c>
      <c r="L387" s="5">
        <v>-915</v>
      </c>
      <c r="M387" s="5">
        <v>-750</v>
      </c>
      <c r="N387" s="6">
        <v>44377</v>
      </c>
      <c r="O387" s="6">
        <v>44377</v>
      </c>
      <c r="P387" s="6">
        <v>44377</v>
      </c>
      <c r="Q387" t="s">
        <v>1541</v>
      </c>
      <c r="R387" t="s">
        <v>1536</v>
      </c>
      <c r="S387" s="4">
        <v>2021</v>
      </c>
      <c r="T387" s="4">
        <v>2021</v>
      </c>
      <c r="U387" s="4">
        <v>0</v>
      </c>
      <c r="V387" s="5">
        <v>0</v>
      </c>
      <c r="W387" s="6">
        <v>44347</v>
      </c>
      <c r="X387" t="s">
        <v>66</v>
      </c>
      <c r="Y387" t="s">
        <v>67</v>
      </c>
      <c r="Z387" t="s">
        <v>37</v>
      </c>
      <c r="AA387" t="s">
        <v>1537</v>
      </c>
      <c r="AB387" t="s">
        <v>1538</v>
      </c>
      <c r="AC387" t="s">
        <v>38</v>
      </c>
      <c r="AD387" t="s">
        <v>39</v>
      </c>
      <c r="AE387" t="s">
        <v>1539</v>
      </c>
    </row>
    <row r="388" spans="1:31" x14ac:dyDescent="0.25">
      <c r="A388" s="4">
        <v>172992</v>
      </c>
      <c r="B388" s="4">
        <v>1</v>
      </c>
      <c r="C388" s="4">
        <v>69558</v>
      </c>
      <c r="D388" t="s">
        <v>1542</v>
      </c>
      <c r="E388" t="s">
        <v>1533</v>
      </c>
      <c r="F388" t="s">
        <v>1534</v>
      </c>
      <c r="G388" s="4">
        <v>22293</v>
      </c>
      <c r="H388" t="s">
        <v>1534</v>
      </c>
      <c r="I388" s="5">
        <v>915</v>
      </c>
      <c r="J388" s="5">
        <v>750</v>
      </c>
      <c r="K388" s="5">
        <v>-165</v>
      </c>
      <c r="L388" s="5">
        <v>-915</v>
      </c>
      <c r="M388" s="5">
        <v>-750</v>
      </c>
      <c r="N388" s="6">
        <v>44316</v>
      </c>
      <c r="O388" s="6">
        <v>44316</v>
      </c>
      <c r="P388" s="6">
        <v>44316</v>
      </c>
      <c r="Q388" t="s">
        <v>1543</v>
      </c>
      <c r="R388" t="s">
        <v>1536</v>
      </c>
      <c r="S388" s="4">
        <v>2021</v>
      </c>
      <c r="T388" s="4">
        <v>2021</v>
      </c>
      <c r="U388" s="4">
        <v>0</v>
      </c>
      <c r="V388" s="5">
        <v>0</v>
      </c>
      <c r="W388" s="6">
        <v>44286</v>
      </c>
      <c r="X388" t="s">
        <v>66</v>
      </c>
      <c r="Y388" t="s">
        <v>67</v>
      </c>
      <c r="Z388" t="s">
        <v>37</v>
      </c>
      <c r="AA388" t="s">
        <v>1537</v>
      </c>
      <c r="AB388" t="s">
        <v>1538</v>
      </c>
      <c r="AC388" t="s">
        <v>38</v>
      </c>
      <c r="AD388" t="s">
        <v>39</v>
      </c>
      <c r="AE388" t="s">
        <v>1539</v>
      </c>
    </row>
    <row r="389" spans="1:31" x14ac:dyDescent="0.25">
      <c r="A389" s="4">
        <v>170450</v>
      </c>
      <c r="B389" s="4">
        <v>1</v>
      </c>
      <c r="C389" s="4">
        <v>68300</v>
      </c>
      <c r="D389" t="s">
        <v>1544</v>
      </c>
      <c r="E389" t="s">
        <v>1280</v>
      </c>
      <c r="F389" t="s">
        <v>1281</v>
      </c>
      <c r="G389" s="4">
        <v>14817</v>
      </c>
      <c r="H389" t="s">
        <v>1281</v>
      </c>
      <c r="I389" s="5">
        <v>810.2</v>
      </c>
      <c r="J389" s="5">
        <v>664.1</v>
      </c>
      <c r="K389" s="5">
        <v>-146.1</v>
      </c>
      <c r="L389" s="5">
        <v>-810.2</v>
      </c>
      <c r="M389" s="5">
        <v>-664.1</v>
      </c>
      <c r="N389" s="6">
        <v>44316</v>
      </c>
      <c r="O389" s="6">
        <v>44311</v>
      </c>
      <c r="P389" s="6">
        <v>44311</v>
      </c>
      <c r="Q389" t="s">
        <v>1545</v>
      </c>
      <c r="R389" t="s">
        <v>1546</v>
      </c>
      <c r="S389" s="4">
        <v>2021</v>
      </c>
      <c r="T389" s="4">
        <v>2021</v>
      </c>
      <c r="U389" s="4">
        <v>5</v>
      </c>
      <c r="V389" s="5">
        <v>3320.5</v>
      </c>
      <c r="W389" s="6">
        <v>44280</v>
      </c>
      <c r="X389" t="s">
        <v>52</v>
      </c>
      <c r="Y389" t="s">
        <v>53</v>
      </c>
      <c r="Z389" t="s">
        <v>37</v>
      </c>
      <c r="AA389" t="s">
        <v>1547</v>
      </c>
      <c r="AB389" t="s">
        <v>1548</v>
      </c>
      <c r="AC389" t="s">
        <v>38</v>
      </c>
      <c r="AD389" t="s">
        <v>39</v>
      </c>
      <c r="AE389" t="s">
        <v>1286</v>
      </c>
    </row>
    <row r="390" spans="1:31" x14ac:dyDescent="0.25">
      <c r="A390" s="4">
        <v>171798</v>
      </c>
      <c r="B390" s="4">
        <v>1</v>
      </c>
      <c r="C390" s="4">
        <v>69411</v>
      </c>
      <c r="D390" t="s">
        <v>1549</v>
      </c>
      <c r="E390" t="s">
        <v>1280</v>
      </c>
      <c r="F390" t="s">
        <v>1281</v>
      </c>
      <c r="G390" s="4">
        <v>14817</v>
      </c>
      <c r="H390" t="s">
        <v>1281</v>
      </c>
      <c r="I390" s="5">
        <v>543.66</v>
      </c>
      <c r="J390" s="5">
        <v>445.62</v>
      </c>
      <c r="K390" s="5">
        <v>-98.04</v>
      </c>
      <c r="L390" s="5">
        <v>-543.66</v>
      </c>
      <c r="M390" s="5">
        <v>-445.62</v>
      </c>
      <c r="N390" s="6">
        <v>44316</v>
      </c>
      <c r="O390" s="6">
        <v>44316</v>
      </c>
      <c r="P390" s="6">
        <v>44316</v>
      </c>
      <c r="Q390" t="s">
        <v>1550</v>
      </c>
      <c r="R390" t="s">
        <v>1551</v>
      </c>
      <c r="S390" s="4">
        <v>2021</v>
      </c>
      <c r="T390" s="4">
        <v>2021</v>
      </c>
      <c r="U390" s="4">
        <v>0</v>
      </c>
      <c r="V390" s="5">
        <v>0</v>
      </c>
      <c r="W390" s="6">
        <v>44285</v>
      </c>
      <c r="X390" t="s">
        <v>52</v>
      </c>
      <c r="Y390" t="s">
        <v>53</v>
      </c>
      <c r="Z390" t="s">
        <v>37</v>
      </c>
      <c r="AA390" t="s">
        <v>1547</v>
      </c>
      <c r="AB390" t="s">
        <v>1548</v>
      </c>
      <c r="AC390" t="s">
        <v>38</v>
      </c>
      <c r="AD390" t="s">
        <v>39</v>
      </c>
      <c r="AE390" t="s">
        <v>1286</v>
      </c>
    </row>
    <row r="391" spans="1:31" x14ac:dyDescent="0.25">
      <c r="A391" s="4">
        <v>170456</v>
      </c>
      <c r="B391" s="4">
        <v>1</v>
      </c>
      <c r="C391" s="4">
        <v>68306</v>
      </c>
      <c r="D391" t="s">
        <v>1552</v>
      </c>
      <c r="E391" t="s">
        <v>1280</v>
      </c>
      <c r="F391" t="s">
        <v>1281</v>
      </c>
      <c r="G391" s="4">
        <v>14817</v>
      </c>
      <c r="H391" t="s">
        <v>1281</v>
      </c>
      <c r="I391" s="5">
        <v>670.22</v>
      </c>
      <c r="J391" s="5">
        <v>549.36</v>
      </c>
      <c r="K391" s="5">
        <v>-120.86</v>
      </c>
      <c r="L391" s="5">
        <v>-670.22</v>
      </c>
      <c r="M391" s="5">
        <v>-549.36</v>
      </c>
      <c r="N391" s="6">
        <v>44316</v>
      </c>
      <c r="O391" s="6">
        <v>44311</v>
      </c>
      <c r="P391" s="6">
        <v>44311</v>
      </c>
      <c r="Q391" t="s">
        <v>1553</v>
      </c>
      <c r="R391" t="s">
        <v>1554</v>
      </c>
      <c r="S391" s="4">
        <v>2021</v>
      </c>
      <c r="T391" s="4">
        <v>2021</v>
      </c>
      <c r="U391" s="4">
        <v>5</v>
      </c>
      <c r="V391" s="5">
        <v>2746.8</v>
      </c>
      <c r="W391" s="6">
        <v>44280</v>
      </c>
      <c r="X391" t="s">
        <v>52</v>
      </c>
      <c r="Y391" t="s">
        <v>53</v>
      </c>
      <c r="Z391" t="s">
        <v>37</v>
      </c>
      <c r="AA391" t="s">
        <v>1547</v>
      </c>
      <c r="AB391" t="s">
        <v>1548</v>
      </c>
      <c r="AC391" t="s">
        <v>38</v>
      </c>
      <c r="AD391" t="s">
        <v>39</v>
      </c>
      <c r="AE391" t="s">
        <v>1286</v>
      </c>
    </row>
    <row r="392" spans="1:31" x14ac:dyDescent="0.25">
      <c r="A392" s="4">
        <v>170458</v>
      </c>
      <c r="B392" s="4">
        <v>1</v>
      </c>
      <c r="C392" s="4">
        <v>68309</v>
      </c>
      <c r="D392" t="s">
        <v>1555</v>
      </c>
      <c r="E392" t="s">
        <v>1280</v>
      </c>
      <c r="F392" t="s">
        <v>1281</v>
      </c>
      <c r="G392" s="4">
        <v>14817</v>
      </c>
      <c r="H392" t="s">
        <v>1281</v>
      </c>
      <c r="I392" s="5">
        <v>328.67</v>
      </c>
      <c r="J392" s="5">
        <v>269.39999999999998</v>
      </c>
      <c r="K392" s="5">
        <v>-59.27</v>
      </c>
      <c r="L392" s="5">
        <v>-328.67</v>
      </c>
      <c r="M392" s="5">
        <v>-269.39999999999998</v>
      </c>
      <c r="N392" s="6">
        <v>44316</v>
      </c>
      <c r="O392" s="6">
        <v>44311</v>
      </c>
      <c r="P392" s="6">
        <v>44311</v>
      </c>
      <c r="Q392" t="s">
        <v>1556</v>
      </c>
      <c r="R392" t="s">
        <v>1557</v>
      </c>
      <c r="S392" s="4">
        <v>2021</v>
      </c>
      <c r="T392" s="4">
        <v>2021</v>
      </c>
      <c r="U392" s="4">
        <v>5</v>
      </c>
      <c r="V392" s="5">
        <v>1347</v>
      </c>
      <c r="W392" s="6">
        <v>44280</v>
      </c>
      <c r="X392" t="s">
        <v>52</v>
      </c>
      <c r="Y392" t="s">
        <v>53</v>
      </c>
      <c r="Z392" t="s">
        <v>37</v>
      </c>
      <c r="AA392" t="s">
        <v>1547</v>
      </c>
      <c r="AB392" t="s">
        <v>1548</v>
      </c>
      <c r="AC392" t="s">
        <v>38</v>
      </c>
      <c r="AD392" t="s">
        <v>39</v>
      </c>
      <c r="AE392" t="s">
        <v>1286</v>
      </c>
    </row>
    <row r="393" spans="1:31" x14ac:dyDescent="0.25">
      <c r="A393" s="4">
        <v>166716</v>
      </c>
      <c r="B393" s="4">
        <v>1</v>
      </c>
      <c r="C393" s="4">
        <v>67195</v>
      </c>
      <c r="D393" t="s">
        <v>1558</v>
      </c>
      <c r="E393" t="s">
        <v>1280</v>
      </c>
      <c r="F393" t="s">
        <v>1281</v>
      </c>
      <c r="G393" s="4">
        <v>14817</v>
      </c>
      <c r="H393" t="s">
        <v>1281</v>
      </c>
      <c r="I393" s="5">
        <v>979.64</v>
      </c>
      <c r="J393" s="5">
        <v>802.98</v>
      </c>
      <c r="K393" s="5">
        <v>-176.66</v>
      </c>
      <c r="L393" s="5">
        <v>-979.64</v>
      </c>
      <c r="M393" s="5">
        <v>-802.98</v>
      </c>
      <c r="N393" s="6">
        <v>44302</v>
      </c>
      <c r="O393" s="6">
        <v>44291</v>
      </c>
      <c r="P393" s="6">
        <v>44291</v>
      </c>
      <c r="Q393" t="s">
        <v>1559</v>
      </c>
      <c r="R393" t="s">
        <v>1560</v>
      </c>
      <c r="S393" s="4">
        <v>2021</v>
      </c>
      <c r="T393" s="4">
        <v>2021</v>
      </c>
      <c r="U393" s="4">
        <v>11</v>
      </c>
      <c r="V393" s="5">
        <v>8832.7800000000007</v>
      </c>
      <c r="W393" s="6">
        <v>44260</v>
      </c>
      <c r="X393" t="s">
        <v>52</v>
      </c>
      <c r="Y393" t="s">
        <v>53</v>
      </c>
      <c r="Z393" t="s">
        <v>37</v>
      </c>
      <c r="AA393" t="s">
        <v>1547</v>
      </c>
      <c r="AB393" t="s">
        <v>1548</v>
      </c>
      <c r="AC393" t="s">
        <v>38</v>
      </c>
      <c r="AD393" t="s">
        <v>39</v>
      </c>
      <c r="AE393" t="s">
        <v>1286</v>
      </c>
    </row>
    <row r="394" spans="1:31" x14ac:dyDescent="0.25">
      <c r="A394" s="4">
        <v>169363</v>
      </c>
      <c r="B394" s="4">
        <v>1</v>
      </c>
      <c r="C394" s="4">
        <v>67228</v>
      </c>
      <c r="D394" t="s">
        <v>1561</v>
      </c>
      <c r="E394" t="s">
        <v>1280</v>
      </c>
      <c r="F394" t="s">
        <v>1281</v>
      </c>
      <c r="G394" s="4">
        <v>14817</v>
      </c>
      <c r="H394" t="s">
        <v>1281</v>
      </c>
      <c r="I394" s="5">
        <v>1351.89</v>
      </c>
      <c r="J394" s="5">
        <v>1108.1099999999999</v>
      </c>
      <c r="K394" s="5">
        <v>-243.78</v>
      </c>
      <c r="L394" s="5">
        <v>-1351.89</v>
      </c>
      <c r="M394" s="5">
        <v>-1108.1099999999999</v>
      </c>
      <c r="N394" s="6">
        <v>44316</v>
      </c>
      <c r="O394" s="6">
        <v>44309</v>
      </c>
      <c r="P394" s="6">
        <v>44309</v>
      </c>
      <c r="Q394" t="s">
        <v>1562</v>
      </c>
      <c r="R394" t="s">
        <v>1563</v>
      </c>
      <c r="S394" s="4">
        <v>2021</v>
      </c>
      <c r="T394" s="4">
        <v>2021</v>
      </c>
      <c r="U394" s="4">
        <v>7</v>
      </c>
      <c r="V394" s="5">
        <v>7756.77</v>
      </c>
      <c r="W394" s="6">
        <v>44278</v>
      </c>
      <c r="X394" t="s">
        <v>52</v>
      </c>
      <c r="Y394" t="s">
        <v>53</v>
      </c>
      <c r="Z394" t="s">
        <v>37</v>
      </c>
      <c r="AA394" t="s">
        <v>1547</v>
      </c>
      <c r="AB394" t="s">
        <v>1548</v>
      </c>
      <c r="AC394" t="s">
        <v>38</v>
      </c>
      <c r="AD394" t="s">
        <v>39</v>
      </c>
      <c r="AE394" t="s">
        <v>1286</v>
      </c>
    </row>
    <row r="395" spans="1:31" x14ac:dyDescent="0.25">
      <c r="A395" s="4">
        <v>169399</v>
      </c>
      <c r="B395" s="4">
        <v>1</v>
      </c>
      <c r="C395" s="4">
        <v>67262</v>
      </c>
      <c r="D395" t="s">
        <v>1564</v>
      </c>
      <c r="E395" t="s">
        <v>1280</v>
      </c>
      <c r="F395" t="s">
        <v>1281</v>
      </c>
      <c r="G395" s="4">
        <v>14817</v>
      </c>
      <c r="H395" t="s">
        <v>1281</v>
      </c>
      <c r="I395" s="5">
        <v>1648.42</v>
      </c>
      <c r="J395" s="5">
        <v>1351.16</v>
      </c>
      <c r="K395" s="5">
        <v>-297.26</v>
      </c>
      <c r="L395" s="5">
        <v>-1648.42</v>
      </c>
      <c r="M395" s="5">
        <v>-1351.16</v>
      </c>
      <c r="N395" s="6">
        <v>44316</v>
      </c>
      <c r="O395" s="6">
        <v>44310</v>
      </c>
      <c r="P395" s="6">
        <v>44310</v>
      </c>
      <c r="Q395" t="s">
        <v>1565</v>
      </c>
      <c r="R395" t="s">
        <v>1566</v>
      </c>
      <c r="S395" s="4">
        <v>2021</v>
      </c>
      <c r="T395" s="4">
        <v>2021</v>
      </c>
      <c r="U395" s="4">
        <v>6</v>
      </c>
      <c r="V395" s="5">
        <v>8106.96</v>
      </c>
      <c r="W395" s="6">
        <v>44279</v>
      </c>
      <c r="X395" t="s">
        <v>52</v>
      </c>
      <c r="Y395" t="s">
        <v>53</v>
      </c>
      <c r="Z395" t="s">
        <v>37</v>
      </c>
      <c r="AA395" t="s">
        <v>1547</v>
      </c>
      <c r="AB395" t="s">
        <v>1548</v>
      </c>
      <c r="AC395" t="s">
        <v>38</v>
      </c>
      <c r="AD395" t="s">
        <v>39</v>
      </c>
      <c r="AE395" t="s">
        <v>1286</v>
      </c>
    </row>
    <row r="396" spans="1:31" x14ac:dyDescent="0.25">
      <c r="A396" s="4">
        <v>166804</v>
      </c>
      <c r="B396" s="4">
        <v>1</v>
      </c>
      <c r="C396" s="4">
        <v>66731</v>
      </c>
      <c r="D396" t="s">
        <v>1567</v>
      </c>
      <c r="E396" t="s">
        <v>1280</v>
      </c>
      <c r="F396" t="s">
        <v>1281</v>
      </c>
      <c r="G396" s="4">
        <v>14817</v>
      </c>
      <c r="H396" t="s">
        <v>1281</v>
      </c>
      <c r="I396" s="5">
        <v>349.29</v>
      </c>
      <c r="J396" s="5">
        <v>286.3</v>
      </c>
      <c r="K396" s="5">
        <v>-62.99</v>
      </c>
      <c r="L396" s="5">
        <v>-349.29</v>
      </c>
      <c r="M396" s="5">
        <v>-286.3</v>
      </c>
      <c r="N396" s="6">
        <v>44302</v>
      </c>
      <c r="O396" s="6">
        <v>44297</v>
      </c>
      <c r="P396" s="6">
        <v>44297</v>
      </c>
      <c r="Q396" t="s">
        <v>1568</v>
      </c>
      <c r="R396" t="s">
        <v>1569</v>
      </c>
      <c r="S396" s="4">
        <v>2021</v>
      </c>
      <c r="T396" s="4">
        <v>2021</v>
      </c>
      <c r="U396" s="4">
        <v>5</v>
      </c>
      <c r="V396" s="5">
        <v>1431.5</v>
      </c>
      <c r="W396" s="6">
        <v>44266</v>
      </c>
      <c r="X396" t="s">
        <v>52</v>
      </c>
      <c r="Y396" t="s">
        <v>53</v>
      </c>
      <c r="Z396" t="s">
        <v>37</v>
      </c>
      <c r="AA396" t="s">
        <v>1547</v>
      </c>
      <c r="AB396" t="s">
        <v>1548</v>
      </c>
      <c r="AC396" t="s">
        <v>38</v>
      </c>
      <c r="AD396" t="s">
        <v>39</v>
      </c>
      <c r="AE396" t="s">
        <v>1286</v>
      </c>
    </row>
    <row r="397" spans="1:31" x14ac:dyDescent="0.25">
      <c r="A397" s="4">
        <v>166776</v>
      </c>
      <c r="B397" s="4">
        <v>1</v>
      </c>
      <c r="C397" s="4">
        <v>66702</v>
      </c>
      <c r="D397" t="s">
        <v>1570</v>
      </c>
      <c r="E397" t="s">
        <v>1280</v>
      </c>
      <c r="F397" t="s">
        <v>1281</v>
      </c>
      <c r="G397" s="4">
        <v>14817</v>
      </c>
      <c r="H397" t="s">
        <v>1281</v>
      </c>
      <c r="I397" s="5">
        <v>888.5</v>
      </c>
      <c r="J397" s="5">
        <v>728.28</v>
      </c>
      <c r="K397" s="5">
        <v>-160.22</v>
      </c>
      <c r="L397" s="5">
        <v>-888.5</v>
      </c>
      <c r="M397" s="5">
        <v>-728.28</v>
      </c>
      <c r="N397" s="6">
        <v>44302</v>
      </c>
      <c r="O397" s="6">
        <v>44291</v>
      </c>
      <c r="P397" s="6">
        <v>44291</v>
      </c>
      <c r="Q397" t="s">
        <v>1571</v>
      </c>
      <c r="R397" t="s">
        <v>1572</v>
      </c>
      <c r="S397" s="4">
        <v>2021</v>
      </c>
      <c r="T397" s="4">
        <v>2021</v>
      </c>
      <c r="U397" s="4">
        <v>11</v>
      </c>
      <c r="V397" s="5">
        <v>8011.08</v>
      </c>
      <c r="W397" s="6">
        <v>44260</v>
      </c>
      <c r="X397" t="s">
        <v>52</v>
      </c>
      <c r="Y397" t="s">
        <v>53</v>
      </c>
      <c r="Z397" t="s">
        <v>37</v>
      </c>
      <c r="AA397" t="s">
        <v>1547</v>
      </c>
      <c r="AB397" t="s">
        <v>1548</v>
      </c>
      <c r="AC397" t="s">
        <v>38</v>
      </c>
      <c r="AD397" t="s">
        <v>39</v>
      </c>
      <c r="AE397" t="s">
        <v>1286</v>
      </c>
    </row>
    <row r="398" spans="1:31" x14ac:dyDescent="0.25">
      <c r="A398" s="4">
        <v>166714</v>
      </c>
      <c r="B398" s="4">
        <v>1</v>
      </c>
      <c r="C398" s="4">
        <v>66634</v>
      </c>
      <c r="D398" t="s">
        <v>1573</v>
      </c>
      <c r="E398" t="s">
        <v>1280</v>
      </c>
      <c r="F398" t="s">
        <v>1281</v>
      </c>
      <c r="G398" s="4">
        <v>14817</v>
      </c>
      <c r="H398" t="s">
        <v>1281</v>
      </c>
      <c r="I398" s="5">
        <v>633.62</v>
      </c>
      <c r="J398" s="5">
        <v>519.36</v>
      </c>
      <c r="K398" s="5">
        <v>-114.26</v>
      </c>
      <c r="L398" s="5">
        <v>-633.62</v>
      </c>
      <c r="M398" s="5">
        <v>-519.36</v>
      </c>
      <c r="N398" s="6">
        <v>44302</v>
      </c>
      <c r="O398" s="6">
        <v>44291</v>
      </c>
      <c r="P398" s="6">
        <v>44291</v>
      </c>
      <c r="Q398" t="s">
        <v>1574</v>
      </c>
      <c r="R398" t="s">
        <v>1575</v>
      </c>
      <c r="S398" s="4">
        <v>2021</v>
      </c>
      <c r="T398" s="4">
        <v>2021</v>
      </c>
      <c r="U398" s="4">
        <v>11</v>
      </c>
      <c r="V398" s="5">
        <v>5712.96</v>
      </c>
      <c r="W398" s="6">
        <v>44260</v>
      </c>
      <c r="X398" t="s">
        <v>52</v>
      </c>
      <c r="Y398" t="s">
        <v>53</v>
      </c>
      <c r="Z398" t="s">
        <v>37</v>
      </c>
      <c r="AA398" t="s">
        <v>1547</v>
      </c>
      <c r="AB398" t="s">
        <v>1548</v>
      </c>
      <c r="AC398" t="s">
        <v>38</v>
      </c>
      <c r="AD398" t="s">
        <v>39</v>
      </c>
      <c r="AE398" t="s">
        <v>1286</v>
      </c>
    </row>
    <row r="399" spans="1:31" x14ac:dyDescent="0.25">
      <c r="A399" s="4">
        <v>167099</v>
      </c>
      <c r="B399" s="4">
        <v>1</v>
      </c>
      <c r="C399" s="4">
        <v>66966</v>
      </c>
      <c r="D399" t="s">
        <v>1576</v>
      </c>
      <c r="E399" t="s">
        <v>1280</v>
      </c>
      <c r="F399" t="s">
        <v>1281</v>
      </c>
      <c r="G399" s="4">
        <v>14817</v>
      </c>
      <c r="H399" t="s">
        <v>1281</v>
      </c>
      <c r="I399" s="5">
        <v>1317.7</v>
      </c>
      <c r="J399" s="5">
        <v>1080.08</v>
      </c>
      <c r="K399" s="5">
        <v>-237.62</v>
      </c>
      <c r="L399" s="5">
        <v>-1317.7</v>
      </c>
      <c r="M399" s="5">
        <v>-1080.08</v>
      </c>
      <c r="N399" s="6">
        <v>44302</v>
      </c>
      <c r="O399" s="6">
        <v>44301</v>
      </c>
      <c r="P399" s="6">
        <v>44301</v>
      </c>
      <c r="Q399" t="s">
        <v>1577</v>
      </c>
      <c r="R399" t="s">
        <v>1578</v>
      </c>
      <c r="S399" s="4">
        <v>2021</v>
      </c>
      <c r="T399" s="4">
        <v>2021</v>
      </c>
      <c r="U399" s="4">
        <v>1</v>
      </c>
      <c r="V399" s="5">
        <v>1080.08</v>
      </c>
      <c r="W399" s="6">
        <v>44270</v>
      </c>
      <c r="X399" t="s">
        <v>52</v>
      </c>
      <c r="Y399" t="s">
        <v>53</v>
      </c>
      <c r="Z399" t="s">
        <v>37</v>
      </c>
      <c r="AA399" t="s">
        <v>1547</v>
      </c>
      <c r="AB399" t="s">
        <v>1548</v>
      </c>
      <c r="AC399" t="s">
        <v>38</v>
      </c>
      <c r="AD399" t="s">
        <v>39</v>
      </c>
      <c r="AE399" t="s">
        <v>1286</v>
      </c>
    </row>
    <row r="400" spans="1:31" x14ac:dyDescent="0.25">
      <c r="A400" s="4">
        <v>167106</v>
      </c>
      <c r="B400" s="4">
        <v>1</v>
      </c>
      <c r="C400" s="4">
        <v>66975</v>
      </c>
      <c r="D400" t="s">
        <v>1579</v>
      </c>
      <c r="E400" t="s">
        <v>1280</v>
      </c>
      <c r="F400" t="s">
        <v>1281</v>
      </c>
      <c r="G400" s="4">
        <v>14817</v>
      </c>
      <c r="H400" t="s">
        <v>1281</v>
      </c>
      <c r="I400" s="5">
        <v>3385.34</v>
      </c>
      <c r="J400" s="5">
        <v>2774.87</v>
      </c>
      <c r="K400" s="5">
        <v>-610.47</v>
      </c>
      <c r="L400" s="5">
        <v>-3385.34</v>
      </c>
      <c r="M400" s="5">
        <v>-2774.87</v>
      </c>
      <c r="N400" s="6">
        <v>44316</v>
      </c>
      <c r="O400" s="6">
        <v>44302</v>
      </c>
      <c r="P400" s="6">
        <v>44302</v>
      </c>
      <c r="Q400" t="s">
        <v>1580</v>
      </c>
      <c r="R400" t="s">
        <v>1581</v>
      </c>
      <c r="S400" s="4">
        <v>2021</v>
      </c>
      <c r="T400" s="4">
        <v>2021</v>
      </c>
      <c r="U400" s="4">
        <v>14</v>
      </c>
      <c r="V400" s="5">
        <v>38848.18</v>
      </c>
      <c r="W400" s="6">
        <v>44271</v>
      </c>
      <c r="X400" t="s">
        <v>52</v>
      </c>
      <c r="Y400" t="s">
        <v>53</v>
      </c>
      <c r="Z400" t="s">
        <v>37</v>
      </c>
      <c r="AA400" t="s">
        <v>1547</v>
      </c>
      <c r="AB400" t="s">
        <v>1548</v>
      </c>
      <c r="AC400" t="s">
        <v>38</v>
      </c>
      <c r="AD400" t="s">
        <v>39</v>
      </c>
      <c r="AE400" t="s">
        <v>1286</v>
      </c>
    </row>
    <row r="401" spans="1:31" x14ac:dyDescent="0.25">
      <c r="A401" s="4">
        <v>166744</v>
      </c>
      <c r="B401" s="4">
        <v>1</v>
      </c>
      <c r="C401" s="4">
        <v>67122</v>
      </c>
      <c r="D401" t="s">
        <v>1582</v>
      </c>
      <c r="E401" t="s">
        <v>1280</v>
      </c>
      <c r="F401" t="s">
        <v>1281</v>
      </c>
      <c r="G401" s="4">
        <v>14817</v>
      </c>
      <c r="H401" t="s">
        <v>1281</v>
      </c>
      <c r="I401" s="5">
        <v>3312.73</v>
      </c>
      <c r="J401" s="5">
        <v>2715.35</v>
      </c>
      <c r="K401" s="5">
        <v>-597.38</v>
      </c>
      <c r="L401" s="5">
        <v>-3312.73</v>
      </c>
      <c r="M401" s="5">
        <v>-2715.35</v>
      </c>
      <c r="N401" s="6">
        <v>44302</v>
      </c>
      <c r="O401" s="6">
        <v>44296</v>
      </c>
      <c r="P401" s="6">
        <v>44296</v>
      </c>
      <c r="Q401" t="s">
        <v>1583</v>
      </c>
      <c r="R401" t="s">
        <v>1584</v>
      </c>
      <c r="S401" s="4">
        <v>2021</v>
      </c>
      <c r="T401" s="4">
        <v>2021</v>
      </c>
      <c r="U401" s="4">
        <v>6</v>
      </c>
      <c r="V401" s="5">
        <v>16292.1</v>
      </c>
      <c r="W401" s="6">
        <v>44265</v>
      </c>
      <c r="X401" t="s">
        <v>52</v>
      </c>
      <c r="Y401" t="s">
        <v>53</v>
      </c>
      <c r="Z401" t="s">
        <v>37</v>
      </c>
      <c r="AA401" t="s">
        <v>1547</v>
      </c>
      <c r="AB401" t="s">
        <v>1548</v>
      </c>
      <c r="AC401" t="s">
        <v>38</v>
      </c>
      <c r="AD401" t="s">
        <v>39</v>
      </c>
      <c r="AE401" t="s">
        <v>1286</v>
      </c>
    </row>
    <row r="402" spans="1:31" x14ac:dyDescent="0.25">
      <c r="A402" s="4">
        <v>166718</v>
      </c>
      <c r="B402" s="4">
        <v>1</v>
      </c>
      <c r="C402" s="4">
        <v>67131</v>
      </c>
      <c r="D402" t="s">
        <v>1585</v>
      </c>
      <c r="E402" t="s">
        <v>1280</v>
      </c>
      <c r="F402" t="s">
        <v>1281</v>
      </c>
      <c r="G402" s="4">
        <v>14817</v>
      </c>
      <c r="H402" t="s">
        <v>1281</v>
      </c>
      <c r="I402" s="5">
        <v>3779.61</v>
      </c>
      <c r="J402" s="5">
        <v>3098.04</v>
      </c>
      <c r="K402" s="5">
        <v>-681.57</v>
      </c>
      <c r="L402" s="5">
        <v>-3779.61</v>
      </c>
      <c r="M402" s="5">
        <v>-3098.04</v>
      </c>
      <c r="N402" s="6">
        <v>44302</v>
      </c>
      <c r="O402" s="6">
        <v>44291</v>
      </c>
      <c r="P402" s="6">
        <v>44291</v>
      </c>
      <c r="Q402" t="s">
        <v>1586</v>
      </c>
      <c r="R402" t="s">
        <v>1587</v>
      </c>
      <c r="S402" s="4">
        <v>2021</v>
      </c>
      <c r="T402" s="4">
        <v>2021</v>
      </c>
      <c r="U402" s="4">
        <v>11</v>
      </c>
      <c r="V402" s="5">
        <v>34078.44</v>
      </c>
      <c r="W402" s="6">
        <v>44260</v>
      </c>
      <c r="X402" t="s">
        <v>52</v>
      </c>
      <c r="Y402" t="s">
        <v>53</v>
      </c>
      <c r="Z402" t="s">
        <v>37</v>
      </c>
      <c r="AA402" t="s">
        <v>1547</v>
      </c>
      <c r="AB402" t="s">
        <v>1548</v>
      </c>
      <c r="AC402" t="s">
        <v>38</v>
      </c>
      <c r="AD402" t="s">
        <v>39</v>
      </c>
      <c r="AE402" t="s">
        <v>1286</v>
      </c>
    </row>
    <row r="403" spans="1:31" x14ac:dyDescent="0.25">
      <c r="A403" s="4">
        <v>166974</v>
      </c>
      <c r="B403" s="4">
        <v>1</v>
      </c>
      <c r="C403" s="4">
        <v>66860</v>
      </c>
      <c r="D403" t="s">
        <v>1588</v>
      </c>
      <c r="E403" t="s">
        <v>1280</v>
      </c>
      <c r="F403" t="s">
        <v>1281</v>
      </c>
      <c r="G403" s="4">
        <v>14817</v>
      </c>
      <c r="H403" t="s">
        <v>1281</v>
      </c>
      <c r="I403" s="5">
        <v>1048.96</v>
      </c>
      <c r="J403" s="5">
        <v>859.8</v>
      </c>
      <c r="K403" s="5">
        <v>-189.16</v>
      </c>
      <c r="L403" s="5">
        <v>-1048.96</v>
      </c>
      <c r="M403" s="5">
        <v>-859.8</v>
      </c>
      <c r="N403" s="6">
        <v>44302</v>
      </c>
      <c r="O403" s="6">
        <v>44299</v>
      </c>
      <c r="P403" s="6">
        <v>44299</v>
      </c>
      <c r="Q403" t="s">
        <v>1589</v>
      </c>
      <c r="R403" t="s">
        <v>1590</v>
      </c>
      <c r="S403" s="4">
        <v>2021</v>
      </c>
      <c r="T403" s="4">
        <v>2021</v>
      </c>
      <c r="U403" s="4">
        <v>3</v>
      </c>
      <c r="V403" s="5">
        <v>2579.4</v>
      </c>
      <c r="W403" s="6">
        <v>44268</v>
      </c>
      <c r="X403" t="s">
        <v>52</v>
      </c>
      <c r="Y403" t="s">
        <v>53</v>
      </c>
      <c r="Z403" t="s">
        <v>37</v>
      </c>
      <c r="AA403" t="s">
        <v>1547</v>
      </c>
      <c r="AB403" t="s">
        <v>1548</v>
      </c>
      <c r="AC403" t="s">
        <v>38</v>
      </c>
      <c r="AD403" t="s">
        <v>39</v>
      </c>
      <c r="AE403" t="s">
        <v>1286</v>
      </c>
    </row>
    <row r="404" spans="1:31" x14ac:dyDescent="0.25">
      <c r="A404" s="4">
        <v>166740</v>
      </c>
      <c r="B404" s="4">
        <v>1</v>
      </c>
      <c r="C404" s="4">
        <v>67128</v>
      </c>
      <c r="D404" t="s">
        <v>1591</v>
      </c>
      <c r="E404" t="s">
        <v>1280</v>
      </c>
      <c r="F404" t="s">
        <v>1281</v>
      </c>
      <c r="G404" s="4">
        <v>14817</v>
      </c>
      <c r="H404" t="s">
        <v>1281</v>
      </c>
      <c r="I404" s="5">
        <v>972.24</v>
      </c>
      <c r="J404" s="5">
        <v>796.92</v>
      </c>
      <c r="K404" s="5">
        <v>-175.32</v>
      </c>
      <c r="L404" s="5">
        <v>-972.24</v>
      </c>
      <c r="M404" s="5">
        <v>-796.92</v>
      </c>
      <c r="N404" s="6">
        <v>44302</v>
      </c>
      <c r="O404" s="6">
        <v>44295</v>
      </c>
      <c r="P404" s="6">
        <v>44295</v>
      </c>
      <c r="Q404" t="s">
        <v>1592</v>
      </c>
      <c r="R404" t="s">
        <v>1593</v>
      </c>
      <c r="S404" s="4">
        <v>2021</v>
      </c>
      <c r="T404" s="4">
        <v>2021</v>
      </c>
      <c r="U404" s="4">
        <v>7</v>
      </c>
      <c r="V404" s="5">
        <v>5578.44</v>
      </c>
      <c r="W404" s="6">
        <v>44264</v>
      </c>
      <c r="X404" t="s">
        <v>52</v>
      </c>
      <c r="Y404" t="s">
        <v>53</v>
      </c>
      <c r="Z404" t="s">
        <v>37</v>
      </c>
      <c r="AA404" t="s">
        <v>1547</v>
      </c>
      <c r="AB404" t="s">
        <v>1548</v>
      </c>
      <c r="AC404" t="s">
        <v>38</v>
      </c>
      <c r="AD404" t="s">
        <v>39</v>
      </c>
      <c r="AE404" t="s">
        <v>1286</v>
      </c>
    </row>
    <row r="405" spans="1:31" x14ac:dyDescent="0.25">
      <c r="A405" s="4">
        <v>167104</v>
      </c>
      <c r="B405" s="4">
        <v>1</v>
      </c>
      <c r="C405" s="4">
        <v>67134</v>
      </c>
      <c r="D405" t="s">
        <v>1594</v>
      </c>
      <c r="E405" t="s">
        <v>1280</v>
      </c>
      <c r="F405" t="s">
        <v>1281</v>
      </c>
      <c r="G405" s="4">
        <v>14817</v>
      </c>
      <c r="H405" t="s">
        <v>1281</v>
      </c>
      <c r="I405" s="5">
        <v>2099.41</v>
      </c>
      <c r="J405" s="5">
        <v>1720.83</v>
      </c>
      <c r="K405" s="5">
        <v>-378.58</v>
      </c>
      <c r="L405" s="5">
        <v>-2099.41</v>
      </c>
      <c r="M405" s="5">
        <v>-1720.83</v>
      </c>
      <c r="N405" s="6">
        <v>44302</v>
      </c>
      <c r="O405" s="6">
        <v>44301</v>
      </c>
      <c r="P405" s="6">
        <v>44301</v>
      </c>
      <c r="Q405" t="s">
        <v>1595</v>
      </c>
      <c r="R405" t="s">
        <v>1596</v>
      </c>
      <c r="S405" s="4">
        <v>2021</v>
      </c>
      <c r="T405" s="4">
        <v>2021</v>
      </c>
      <c r="U405" s="4">
        <v>1</v>
      </c>
      <c r="V405" s="5">
        <v>1720.83</v>
      </c>
      <c r="W405" s="6">
        <v>44270</v>
      </c>
      <c r="X405" t="s">
        <v>52</v>
      </c>
      <c r="Y405" t="s">
        <v>53</v>
      </c>
      <c r="Z405" t="s">
        <v>37</v>
      </c>
      <c r="AA405" t="s">
        <v>1547</v>
      </c>
      <c r="AB405" t="s">
        <v>1548</v>
      </c>
      <c r="AC405" t="s">
        <v>38</v>
      </c>
      <c r="AD405" t="s">
        <v>39</v>
      </c>
      <c r="AE405" t="s">
        <v>1286</v>
      </c>
    </row>
    <row r="406" spans="1:31" x14ac:dyDescent="0.25">
      <c r="A406" s="4">
        <v>167102</v>
      </c>
      <c r="B406" s="4">
        <v>1</v>
      </c>
      <c r="C406" s="4">
        <v>66969</v>
      </c>
      <c r="D406" t="s">
        <v>1597</v>
      </c>
      <c r="E406" t="s">
        <v>1280</v>
      </c>
      <c r="F406" t="s">
        <v>1281</v>
      </c>
      <c r="G406" s="4">
        <v>14817</v>
      </c>
      <c r="H406" t="s">
        <v>1281</v>
      </c>
      <c r="I406" s="5">
        <v>530.11</v>
      </c>
      <c r="J406" s="5">
        <v>434.52</v>
      </c>
      <c r="K406" s="5">
        <v>-95.59</v>
      </c>
      <c r="L406" s="5">
        <v>-530.11</v>
      </c>
      <c r="M406" s="5">
        <v>-434.52</v>
      </c>
      <c r="N406" s="6">
        <v>44302</v>
      </c>
      <c r="O406" s="6">
        <v>44301</v>
      </c>
      <c r="P406" s="6">
        <v>44301</v>
      </c>
      <c r="Q406" t="s">
        <v>1598</v>
      </c>
      <c r="R406" t="s">
        <v>1599</v>
      </c>
      <c r="S406" s="4">
        <v>2021</v>
      </c>
      <c r="T406" s="4">
        <v>2021</v>
      </c>
      <c r="U406" s="4">
        <v>1</v>
      </c>
      <c r="V406" s="5">
        <v>434.52</v>
      </c>
      <c r="W406" s="6">
        <v>44270</v>
      </c>
      <c r="X406" t="s">
        <v>52</v>
      </c>
      <c r="Y406" t="s">
        <v>53</v>
      </c>
      <c r="Z406" t="s">
        <v>37</v>
      </c>
      <c r="AA406" t="s">
        <v>1547</v>
      </c>
      <c r="AB406" t="s">
        <v>1548</v>
      </c>
      <c r="AC406" t="s">
        <v>38</v>
      </c>
      <c r="AD406" t="s">
        <v>39</v>
      </c>
      <c r="AE406" t="s">
        <v>1286</v>
      </c>
    </row>
    <row r="407" spans="1:31" x14ac:dyDescent="0.25">
      <c r="A407" s="4">
        <v>167108</v>
      </c>
      <c r="B407" s="4">
        <v>1</v>
      </c>
      <c r="C407" s="4">
        <v>66978</v>
      </c>
      <c r="D407" t="s">
        <v>1600</v>
      </c>
      <c r="E407" t="s">
        <v>1280</v>
      </c>
      <c r="F407" t="s">
        <v>1281</v>
      </c>
      <c r="G407" s="4">
        <v>14817</v>
      </c>
      <c r="H407" t="s">
        <v>1281</v>
      </c>
      <c r="I407" s="5">
        <v>2625.88</v>
      </c>
      <c r="J407" s="5">
        <v>2152.36</v>
      </c>
      <c r="K407" s="5">
        <v>-473.52</v>
      </c>
      <c r="L407" s="5">
        <v>-2625.88</v>
      </c>
      <c r="M407" s="5">
        <v>-2152.36</v>
      </c>
      <c r="N407" s="6">
        <v>44316</v>
      </c>
      <c r="O407" s="6">
        <v>44302</v>
      </c>
      <c r="P407" s="6">
        <v>44302</v>
      </c>
      <c r="Q407" t="s">
        <v>1601</v>
      </c>
      <c r="R407" t="s">
        <v>1602</v>
      </c>
      <c r="S407" s="4">
        <v>2021</v>
      </c>
      <c r="T407" s="4">
        <v>2021</v>
      </c>
      <c r="U407" s="4">
        <v>14</v>
      </c>
      <c r="V407" s="5">
        <v>30133.040000000001</v>
      </c>
      <c r="W407" s="6">
        <v>44271</v>
      </c>
      <c r="X407" t="s">
        <v>52</v>
      </c>
      <c r="Y407" t="s">
        <v>53</v>
      </c>
      <c r="Z407" t="s">
        <v>37</v>
      </c>
      <c r="AA407" t="s">
        <v>1547</v>
      </c>
      <c r="AB407" t="s">
        <v>1548</v>
      </c>
      <c r="AC407" t="s">
        <v>38</v>
      </c>
      <c r="AD407" t="s">
        <v>39</v>
      </c>
      <c r="AE407" t="s">
        <v>1286</v>
      </c>
    </row>
    <row r="408" spans="1:31" x14ac:dyDescent="0.25">
      <c r="A408" s="4">
        <v>176623</v>
      </c>
      <c r="B408" s="4">
        <v>1</v>
      </c>
      <c r="C408" s="4">
        <v>70322</v>
      </c>
      <c r="D408" t="s">
        <v>1603</v>
      </c>
      <c r="E408" t="s">
        <v>1280</v>
      </c>
      <c r="F408" t="s">
        <v>1281</v>
      </c>
      <c r="G408" s="4">
        <v>14817</v>
      </c>
      <c r="H408" t="s">
        <v>1281</v>
      </c>
      <c r="I408" s="5">
        <v>371.48</v>
      </c>
      <c r="J408" s="5">
        <v>304.49</v>
      </c>
      <c r="K408" s="5">
        <v>-66.989999999999995</v>
      </c>
      <c r="L408" s="5">
        <v>-371.48</v>
      </c>
      <c r="M408" s="5">
        <v>-304.49</v>
      </c>
      <c r="N408" s="6">
        <v>44348</v>
      </c>
      <c r="O408" s="6">
        <v>44342</v>
      </c>
      <c r="P408" s="6">
        <v>44342</v>
      </c>
      <c r="Q408" t="s">
        <v>1604</v>
      </c>
      <c r="R408" t="s">
        <v>1605</v>
      </c>
      <c r="S408" s="4">
        <v>2021</v>
      </c>
      <c r="T408" s="4">
        <v>2021</v>
      </c>
      <c r="U408" s="4">
        <v>6</v>
      </c>
      <c r="V408" s="5">
        <v>1826.94</v>
      </c>
      <c r="W408" s="6">
        <v>44312</v>
      </c>
      <c r="X408" t="s">
        <v>52</v>
      </c>
      <c r="Y408" t="s">
        <v>53</v>
      </c>
      <c r="Z408" t="s">
        <v>37</v>
      </c>
      <c r="AA408" t="s">
        <v>1547</v>
      </c>
      <c r="AB408" t="s">
        <v>1548</v>
      </c>
      <c r="AC408" t="s">
        <v>38</v>
      </c>
      <c r="AD408" t="s">
        <v>39</v>
      </c>
      <c r="AE408" t="s">
        <v>1286</v>
      </c>
    </row>
    <row r="409" spans="1:31" x14ac:dyDescent="0.25">
      <c r="A409" s="4">
        <v>176695</v>
      </c>
      <c r="B409" s="4">
        <v>1</v>
      </c>
      <c r="C409" s="4">
        <v>70384</v>
      </c>
      <c r="D409" t="s">
        <v>1606</v>
      </c>
      <c r="E409" t="s">
        <v>1280</v>
      </c>
      <c r="F409" t="s">
        <v>1281</v>
      </c>
      <c r="G409" s="4">
        <v>14817</v>
      </c>
      <c r="H409" t="s">
        <v>1281</v>
      </c>
      <c r="I409" s="5">
        <v>1342</v>
      </c>
      <c r="J409" s="5">
        <v>1100</v>
      </c>
      <c r="K409" s="5">
        <v>-242</v>
      </c>
      <c r="L409" s="5">
        <v>-1342</v>
      </c>
      <c r="M409" s="5">
        <v>-1100</v>
      </c>
      <c r="N409" s="6">
        <v>44348</v>
      </c>
      <c r="O409" s="6">
        <v>44344</v>
      </c>
      <c r="P409" s="6">
        <v>44344</v>
      </c>
      <c r="Q409" t="s">
        <v>1607</v>
      </c>
      <c r="R409" t="s">
        <v>1608</v>
      </c>
      <c r="S409" s="4">
        <v>2021</v>
      </c>
      <c r="T409" s="4">
        <v>2021</v>
      </c>
      <c r="U409" s="4">
        <v>4</v>
      </c>
      <c r="V409" s="5">
        <v>4400</v>
      </c>
      <c r="W409" s="6">
        <v>44314</v>
      </c>
      <c r="X409" t="s">
        <v>52</v>
      </c>
      <c r="Y409" t="s">
        <v>53</v>
      </c>
      <c r="Z409" t="s">
        <v>37</v>
      </c>
      <c r="AA409" t="s">
        <v>1547</v>
      </c>
      <c r="AB409" t="s">
        <v>1548</v>
      </c>
      <c r="AC409" t="s">
        <v>38</v>
      </c>
      <c r="AD409" t="s">
        <v>39</v>
      </c>
      <c r="AE409" t="s">
        <v>1286</v>
      </c>
    </row>
    <row r="410" spans="1:31" x14ac:dyDescent="0.25">
      <c r="A410" s="4">
        <v>176855</v>
      </c>
      <c r="B410" s="4">
        <v>1</v>
      </c>
      <c r="C410" s="4">
        <v>70519</v>
      </c>
      <c r="D410" t="s">
        <v>1609</v>
      </c>
      <c r="E410" t="s">
        <v>1280</v>
      </c>
      <c r="F410" t="s">
        <v>1281</v>
      </c>
      <c r="G410" s="4">
        <v>14817</v>
      </c>
      <c r="H410" t="s">
        <v>1281</v>
      </c>
      <c r="I410" s="5">
        <v>18438.580000000002</v>
      </c>
      <c r="J410" s="5">
        <v>15113.59</v>
      </c>
      <c r="K410" s="5">
        <v>-3324.99</v>
      </c>
      <c r="L410" s="5">
        <v>-18438.580000000002</v>
      </c>
      <c r="M410" s="5">
        <v>-15113.59</v>
      </c>
      <c r="N410" s="6">
        <v>44362</v>
      </c>
      <c r="O410" s="6">
        <v>44350</v>
      </c>
      <c r="P410" s="6">
        <v>44350</v>
      </c>
      <c r="Q410" t="s">
        <v>1610</v>
      </c>
      <c r="R410" t="s">
        <v>1611</v>
      </c>
      <c r="S410" s="4">
        <v>2021</v>
      </c>
      <c r="T410" s="4">
        <v>2021</v>
      </c>
      <c r="U410" s="4">
        <v>12</v>
      </c>
      <c r="V410" s="5">
        <v>181363.08</v>
      </c>
      <c r="W410" s="6">
        <v>44319</v>
      </c>
      <c r="X410" t="s">
        <v>52</v>
      </c>
      <c r="Y410" t="s">
        <v>53</v>
      </c>
      <c r="Z410" t="s">
        <v>37</v>
      </c>
      <c r="AA410" t="s">
        <v>1547</v>
      </c>
      <c r="AB410" t="s">
        <v>1548</v>
      </c>
      <c r="AC410" t="s">
        <v>38</v>
      </c>
      <c r="AD410" t="s">
        <v>39</v>
      </c>
      <c r="AE410" t="s">
        <v>1286</v>
      </c>
    </row>
    <row r="411" spans="1:31" x14ac:dyDescent="0.25">
      <c r="A411" s="4">
        <v>174028</v>
      </c>
      <c r="B411" s="4">
        <v>1</v>
      </c>
      <c r="C411" s="4">
        <v>70103</v>
      </c>
      <c r="D411" t="s">
        <v>1612</v>
      </c>
      <c r="E411" t="s">
        <v>1613</v>
      </c>
      <c r="F411" t="s">
        <v>1614</v>
      </c>
      <c r="G411" s="4">
        <v>21228</v>
      </c>
      <c r="H411" t="s">
        <v>1614</v>
      </c>
      <c r="I411" s="5">
        <v>14116.87</v>
      </c>
      <c r="J411" s="5">
        <v>12833.52</v>
      </c>
      <c r="K411" s="5">
        <v>-1283.3499999999999</v>
      </c>
      <c r="L411" s="5">
        <v>-14116.87</v>
      </c>
      <c r="M411" s="5">
        <v>-12833.52</v>
      </c>
      <c r="N411" s="6">
        <v>44348</v>
      </c>
      <c r="O411" s="6">
        <v>44337</v>
      </c>
      <c r="P411" s="6">
        <v>44337</v>
      </c>
      <c r="Q411" t="s">
        <v>1615</v>
      </c>
      <c r="R411" t="s">
        <v>1616</v>
      </c>
      <c r="S411" s="4">
        <v>2021</v>
      </c>
      <c r="T411" s="4">
        <v>2021</v>
      </c>
      <c r="U411" s="4">
        <v>11</v>
      </c>
      <c r="V411" s="5">
        <v>141168.72</v>
      </c>
      <c r="W411" s="6">
        <v>44307</v>
      </c>
      <c r="X411" t="s">
        <v>52</v>
      </c>
      <c r="Y411" t="s">
        <v>53</v>
      </c>
      <c r="Z411" t="s">
        <v>37</v>
      </c>
      <c r="AA411" t="s">
        <v>1617</v>
      </c>
      <c r="AB411" t="s">
        <v>1618</v>
      </c>
      <c r="AC411" t="s">
        <v>38</v>
      </c>
      <c r="AD411" t="s">
        <v>39</v>
      </c>
      <c r="AE411" t="s">
        <v>1619</v>
      </c>
    </row>
    <row r="412" spans="1:31" x14ac:dyDescent="0.25">
      <c r="A412" s="4">
        <v>180891</v>
      </c>
      <c r="B412" s="4">
        <v>1</v>
      </c>
      <c r="C412" s="4">
        <v>71664</v>
      </c>
      <c r="D412" t="s">
        <v>1620</v>
      </c>
      <c r="E412" t="s">
        <v>299</v>
      </c>
      <c r="F412" t="s">
        <v>300</v>
      </c>
      <c r="G412" s="4">
        <v>15470</v>
      </c>
      <c r="H412" t="s">
        <v>300</v>
      </c>
      <c r="I412" s="5">
        <v>36.6</v>
      </c>
      <c r="J412" s="5">
        <v>30</v>
      </c>
      <c r="K412" s="5">
        <v>-6.6</v>
      </c>
      <c r="L412" s="5">
        <v>-36.6</v>
      </c>
      <c r="M412" s="5">
        <v>-30</v>
      </c>
      <c r="N412" s="6">
        <v>44377</v>
      </c>
      <c r="O412" s="6">
        <v>44377</v>
      </c>
      <c r="P412" s="6">
        <v>44377</v>
      </c>
      <c r="Q412" t="s">
        <v>1621</v>
      </c>
      <c r="R412" t="s">
        <v>1622</v>
      </c>
      <c r="S412" s="4">
        <v>2021</v>
      </c>
      <c r="T412" s="4">
        <v>2021</v>
      </c>
      <c r="U412" s="4">
        <v>0</v>
      </c>
      <c r="V412" s="5">
        <v>0</v>
      </c>
      <c r="W412" s="6">
        <v>44347</v>
      </c>
      <c r="X412" t="s">
        <v>52</v>
      </c>
      <c r="Y412" t="s">
        <v>53</v>
      </c>
      <c r="Z412" t="s">
        <v>37</v>
      </c>
      <c r="AA412" t="s">
        <v>1623</v>
      </c>
      <c r="AB412" t="s">
        <v>1624</v>
      </c>
      <c r="AC412" t="s">
        <v>38</v>
      </c>
      <c r="AD412" t="s">
        <v>39</v>
      </c>
      <c r="AE412" t="s">
        <v>305</v>
      </c>
    </row>
    <row r="413" spans="1:31" x14ac:dyDescent="0.25">
      <c r="A413" s="4">
        <v>176944</v>
      </c>
      <c r="B413" s="4">
        <v>1</v>
      </c>
      <c r="C413" s="4">
        <v>70605</v>
      </c>
      <c r="D413" t="s">
        <v>764</v>
      </c>
      <c r="E413" t="s">
        <v>1625</v>
      </c>
      <c r="F413" t="s">
        <v>1626</v>
      </c>
      <c r="G413" s="4">
        <v>21144</v>
      </c>
      <c r="H413" t="s">
        <v>1626</v>
      </c>
      <c r="I413" s="5">
        <v>948.73</v>
      </c>
      <c r="J413" s="5">
        <v>777.65</v>
      </c>
      <c r="K413" s="5">
        <v>-171.08</v>
      </c>
      <c r="L413" s="5">
        <v>-948.73</v>
      </c>
      <c r="M413" s="5">
        <v>-777.65</v>
      </c>
      <c r="N413" s="6">
        <v>44362</v>
      </c>
      <c r="O413" s="6">
        <v>44352</v>
      </c>
      <c r="P413" s="6">
        <v>44352</v>
      </c>
      <c r="Q413" t="s">
        <v>765</v>
      </c>
      <c r="R413" t="s">
        <v>1627</v>
      </c>
      <c r="S413" s="4">
        <v>2021</v>
      </c>
      <c r="T413" s="4">
        <v>2021</v>
      </c>
      <c r="U413" s="4">
        <v>10</v>
      </c>
      <c r="V413" s="5">
        <v>7776.5</v>
      </c>
      <c r="W413" s="6">
        <v>44321</v>
      </c>
      <c r="X413" t="s">
        <v>52</v>
      </c>
      <c r="Y413" t="s">
        <v>53</v>
      </c>
      <c r="Z413" t="s">
        <v>37</v>
      </c>
      <c r="AA413" t="s">
        <v>1628</v>
      </c>
      <c r="AB413" t="s">
        <v>1629</v>
      </c>
      <c r="AC413" t="s">
        <v>38</v>
      </c>
      <c r="AD413" t="s">
        <v>39</v>
      </c>
      <c r="AE413" t="s">
        <v>1630</v>
      </c>
    </row>
    <row r="414" spans="1:31" x14ac:dyDescent="0.25">
      <c r="A414" s="4">
        <v>176693</v>
      </c>
      <c r="B414" s="4">
        <v>1</v>
      </c>
      <c r="C414" s="4">
        <v>70381</v>
      </c>
      <c r="D414" t="s">
        <v>1631</v>
      </c>
      <c r="E414" t="s">
        <v>1625</v>
      </c>
      <c r="F414" t="s">
        <v>1626</v>
      </c>
      <c r="G414" s="4">
        <v>21144</v>
      </c>
      <c r="H414" t="s">
        <v>1626</v>
      </c>
      <c r="I414" s="5">
        <v>1027.26</v>
      </c>
      <c r="J414" s="5">
        <v>842.02</v>
      </c>
      <c r="K414" s="5">
        <v>-185.24</v>
      </c>
      <c r="L414" s="5">
        <v>-1027.26</v>
      </c>
      <c r="M414" s="5">
        <v>-842.02</v>
      </c>
      <c r="N414" s="6">
        <v>44348</v>
      </c>
      <c r="O414" s="6">
        <v>44345</v>
      </c>
      <c r="P414" s="6">
        <v>44345</v>
      </c>
      <c r="Q414" t="s">
        <v>1632</v>
      </c>
      <c r="R414" t="s">
        <v>1633</v>
      </c>
      <c r="S414" s="4">
        <v>2021</v>
      </c>
      <c r="T414" s="4">
        <v>2021</v>
      </c>
      <c r="U414" s="4">
        <v>3</v>
      </c>
      <c r="V414" s="5">
        <v>2526.06</v>
      </c>
      <c r="W414" s="6">
        <v>44315</v>
      </c>
      <c r="X414" t="s">
        <v>52</v>
      </c>
      <c r="Y414" t="s">
        <v>53</v>
      </c>
      <c r="Z414" t="s">
        <v>37</v>
      </c>
      <c r="AA414" t="s">
        <v>1628</v>
      </c>
      <c r="AB414" t="s">
        <v>1629</v>
      </c>
      <c r="AC414" t="s">
        <v>38</v>
      </c>
      <c r="AD414" t="s">
        <v>39</v>
      </c>
      <c r="AE414" t="s">
        <v>1630</v>
      </c>
    </row>
    <row r="415" spans="1:31" x14ac:dyDescent="0.25">
      <c r="A415" s="4">
        <v>166972</v>
      </c>
      <c r="B415" s="4">
        <v>1</v>
      </c>
      <c r="C415" s="4">
        <v>66857</v>
      </c>
      <c r="D415" t="s">
        <v>1634</v>
      </c>
      <c r="E415" t="s">
        <v>1625</v>
      </c>
      <c r="F415" t="s">
        <v>1626</v>
      </c>
      <c r="G415" s="4">
        <v>21144</v>
      </c>
      <c r="H415" t="s">
        <v>1626</v>
      </c>
      <c r="I415" s="5">
        <v>1916.32</v>
      </c>
      <c r="J415" s="5">
        <v>1570.75</v>
      </c>
      <c r="K415" s="5">
        <v>-345.57</v>
      </c>
      <c r="L415" s="5">
        <v>-1916.32</v>
      </c>
      <c r="M415" s="5">
        <v>-1570.75</v>
      </c>
      <c r="N415" s="6">
        <v>44302</v>
      </c>
      <c r="O415" s="6">
        <v>44298</v>
      </c>
      <c r="P415" s="6">
        <v>44298</v>
      </c>
      <c r="Q415" t="s">
        <v>1635</v>
      </c>
      <c r="R415" t="s">
        <v>1636</v>
      </c>
      <c r="S415" s="4">
        <v>2021</v>
      </c>
      <c r="T415" s="4">
        <v>2021</v>
      </c>
      <c r="U415" s="4">
        <v>4</v>
      </c>
      <c r="V415" s="5">
        <v>6283</v>
      </c>
      <c r="W415" s="6">
        <v>44267</v>
      </c>
      <c r="X415" t="s">
        <v>52</v>
      </c>
      <c r="Y415" t="s">
        <v>53</v>
      </c>
      <c r="Z415" t="s">
        <v>37</v>
      </c>
      <c r="AA415" t="s">
        <v>1628</v>
      </c>
      <c r="AB415" t="s">
        <v>1629</v>
      </c>
      <c r="AC415" t="s">
        <v>38</v>
      </c>
      <c r="AD415" t="s">
        <v>39</v>
      </c>
      <c r="AE415" t="s">
        <v>1630</v>
      </c>
    </row>
    <row r="416" spans="1:31" x14ac:dyDescent="0.25">
      <c r="A416" s="4">
        <v>180020</v>
      </c>
      <c r="B416" s="4">
        <v>1</v>
      </c>
      <c r="C416" s="4">
        <v>71420</v>
      </c>
      <c r="D416" t="s">
        <v>1637</v>
      </c>
      <c r="E416" t="s">
        <v>1088</v>
      </c>
      <c r="F416" t="s">
        <v>1089</v>
      </c>
      <c r="G416" s="4">
        <v>15457</v>
      </c>
      <c r="H416" t="s">
        <v>1089</v>
      </c>
      <c r="I416" s="5">
        <v>80685</v>
      </c>
      <c r="J416" s="5">
        <v>73350</v>
      </c>
      <c r="K416" s="5">
        <v>-7335</v>
      </c>
      <c r="L416" s="5">
        <v>-80685</v>
      </c>
      <c r="M416" s="5">
        <v>-73350</v>
      </c>
      <c r="N416" s="6">
        <v>44377</v>
      </c>
      <c r="O416" s="6">
        <v>44372</v>
      </c>
      <c r="P416" s="6">
        <v>44372</v>
      </c>
      <c r="Q416" t="s">
        <v>1638</v>
      </c>
      <c r="R416" t="s">
        <v>1639</v>
      </c>
      <c r="S416" s="4">
        <v>2021</v>
      </c>
      <c r="T416" s="4">
        <v>2021</v>
      </c>
      <c r="U416" s="4">
        <v>5</v>
      </c>
      <c r="V416" s="5">
        <v>366750</v>
      </c>
      <c r="W416" s="6">
        <v>44341</v>
      </c>
      <c r="X416" t="s">
        <v>52</v>
      </c>
      <c r="Y416" t="s">
        <v>53</v>
      </c>
      <c r="Z416" t="s">
        <v>37</v>
      </c>
      <c r="AA416" t="s">
        <v>1640</v>
      </c>
      <c r="AB416" t="s">
        <v>1641</v>
      </c>
      <c r="AC416" t="s">
        <v>38</v>
      </c>
      <c r="AD416" t="s">
        <v>39</v>
      </c>
      <c r="AE416" t="s">
        <v>1094</v>
      </c>
    </row>
    <row r="417" spans="1:31" x14ac:dyDescent="0.25">
      <c r="A417" s="4">
        <v>174128</v>
      </c>
      <c r="B417" s="4">
        <v>1</v>
      </c>
      <c r="C417" s="4">
        <v>70191</v>
      </c>
      <c r="D417" t="s">
        <v>1642</v>
      </c>
      <c r="E417" t="s">
        <v>425</v>
      </c>
      <c r="F417" t="s">
        <v>426</v>
      </c>
      <c r="G417" s="4">
        <v>15626</v>
      </c>
      <c r="H417" t="s">
        <v>426</v>
      </c>
      <c r="I417" s="5">
        <v>4413.66</v>
      </c>
      <c r="J417" s="5">
        <v>3617.75</v>
      </c>
      <c r="K417" s="5">
        <v>-795.91</v>
      </c>
      <c r="L417" s="5">
        <v>-4413.66</v>
      </c>
      <c r="M417" s="5">
        <v>-3617.75</v>
      </c>
      <c r="N417" s="6">
        <v>44333</v>
      </c>
      <c r="O417" s="6">
        <v>44328</v>
      </c>
      <c r="P417" s="6">
        <v>44328</v>
      </c>
      <c r="Q417" t="s">
        <v>1643</v>
      </c>
      <c r="R417" t="s">
        <v>1644</v>
      </c>
      <c r="S417" s="4">
        <v>2021</v>
      </c>
      <c r="T417" s="4">
        <v>2021</v>
      </c>
      <c r="U417" s="4">
        <v>5</v>
      </c>
      <c r="V417" s="5">
        <v>18088.75</v>
      </c>
      <c r="W417" s="6">
        <v>44298</v>
      </c>
      <c r="X417" t="s">
        <v>52</v>
      </c>
      <c r="Y417" t="s">
        <v>53</v>
      </c>
      <c r="Z417" t="s">
        <v>37</v>
      </c>
      <c r="AA417" t="s">
        <v>1645</v>
      </c>
      <c r="AB417" t="s">
        <v>1646</v>
      </c>
      <c r="AC417" t="s">
        <v>38</v>
      </c>
      <c r="AD417" t="s">
        <v>39</v>
      </c>
      <c r="AE417" t="s">
        <v>431</v>
      </c>
    </row>
    <row r="418" spans="1:31" x14ac:dyDescent="0.25">
      <c r="A418" s="4">
        <v>174130</v>
      </c>
      <c r="B418" s="4">
        <v>1</v>
      </c>
      <c r="C418" s="4">
        <v>70194</v>
      </c>
      <c r="D418" t="s">
        <v>1647</v>
      </c>
      <c r="E418" t="s">
        <v>425</v>
      </c>
      <c r="F418" t="s">
        <v>426</v>
      </c>
      <c r="G418" s="4">
        <v>15626</v>
      </c>
      <c r="H418" t="s">
        <v>426</v>
      </c>
      <c r="I418" s="5">
        <v>15001.12</v>
      </c>
      <c r="J418" s="5">
        <v>12296</v>
      </c>
      <c r="K418" s="5">
        <v>-2705.12</v>
      </c>
      <c r="L418" s="5">
        <v>-15001.12</v>
      </c>
      <c r="M418" s="5">
        <v>-12296</v>
      </c>
      <c r="N418" s="6">
        <v>44333</v>
      </c>
      <c r="O418" s="6">
        <v>44328</v>
      </c>
      <c r="P418" s="6">
        <v>44328</v>
      </c>
      <c r="Q418" t="s">
        <v>1648</v>
      </c>
      <c r="R418" t="s">
        <v>1644</v>
      </c>
      <c r="S418" s="4">
        <v>2021</v>
      </c>
      <c r="T418" s="4">
        <v>2021</v>
      </c>
      <c r="U418" s="4">
        <v>5</v>
      </c>
      <c r="V418" s="5">
        <v>61480</v>
      </c>
      <c r="W418" s="6">
        <v>44298</v>
      </c>
      <c r="X418" t="s">
        <v>52</v>
      </c>
      <c r="Y418" t="s">
        <v>53</v>
      </c>
      <c r="Z418" t="s">
        <v>37</v>
      </c>
      <c r="AA418" t="s">
        <v>1645</v>
      </c>
      <c r="AB418" t="s">
        <v>1646</v>
      </c>
      <c r="AC418" t="s">
        <v>38</v>
      </c>
      <c r="AD418" t="s">
        <v>39</v>
      </c>
      <c r="AE418" t="s">
        <v>431</v>
      </c>
    </row>
    <row r="419" spans="1:31" x14ac:dyDescent="0.25">
      <c r="A419" s="4">
        <v>165612</v>
      </c>
      <c r="B419" s="4">
        <v>1</v>
      </c>
      <c r="C419" s="4">
        <v>66019</v>
      </c>
      <c r="D419" t="s">
        <v>1649</v>
      </c>
      <c r="E419" t="s">
        <v>1650</v>
      </c>
      <c r="F419" t="s">
        <v>1651</v>
      </c>
      <c r="G419" s="4">
        <v>14303</v>
      </c>
      <c r="H419" t="s">
        <v>1651</v>
      </c>
      <c r="I419" s="5">
        <v>4150.4399999999996</v>
      </c>
      <c r="J419" s="5">
        <v>3402</v>
      </c>
      <c r="K419" s="5">
        <v>-748.44</v>
      </c>
      <c r="L419" s="5">
        <v>-4150.4399999999996</v>
      </c>
      <c r="M419" s="5">
        <v>-3402</v>
      </c>
      <c r="N419" s="6">
        <v>44302</v>
      </c>
      <c r="O419" s="6">
        <v>44301</v>
      </c>
      <c r="P419" s="6">
        <v>44301</v>
      </c>
      <c r="Q419" t="s">
        <v>1652</v>
      </c>
      <c r="R419" t="s">
        <v>1653</v>
      </c>
      <c r="S419" s="4">
        <v>2021</v>
      </c>
      <c r="T419" s="4">
        <v>2021</v>
      </c>
      <c r="U419" s="4">
        <v>1</v>
      </c>
      <c r="V419" s="5">
        <v>3402</v>
      </c>
      <c r="W419" s="6">
        <v>44242</v>
      </c>
      <c r="X419" t="s">
        <v>52</v>
      </c>
      <c r="Y419" t="s">
        <v>53</v>
      </c>
      <c r="Z419" t="s">
        <v>37</v>
      </c>
      <c r="AA419" t="s">
        <v>1654</v>
      </c>
      <c r="AB419" t="s">
        <v>1655</v>
      </c>
      <c r="AC419" t="s">
        <v>38</v>
      </c>
      <c r="AD419" t="s">
        <v>39</v>
      </c>
      <c r="AE419" t="s">
        <v>1656</v>
      </c>
    </row>
    <row r="420" spans="1:31" x14ac:dyDescent="0.25">
      <c r="A420" s="4">
        <v>166566</v>
      </c>
      <c r="B420" s="4">
        <v>1</v>
      </c>
      <c r="C420" s="4">
        <v>66492</v>
      </c>
      <c r="D420" t="s">
        <v>1657</v>
      </c>
      <c r="E420" t="s">
        <v>1650</v>
      </c>
      <c r="F420" t="s">
        <v>1651</v>
      </c>
      <c r="G420" s="4">
        <v>14303</v>
      </c>
      <c r="H420" t="s">
        <v>1651</v>
      </c>
      <c r="I420" s="5">
        <v>6440.99</v>
      </c>
      <c r="J420" s="5">
        <v>5279.5</v>
      </c>
      <c r="K420" s="5">
        <v>-1161.49</v>
      </c>
      <c r="L420" s="5">
        <v>-6440.99</v>
      </c>
      <c r="M420" s="5">
        <v>-5279.5</v>
      </c>
      <c r="N420" s="6">
        <v>44316</v>
      </c>
      <c r="O420" s="6">
        <v>44311</v>
      </c>
      <c r="P420" s="6">
        <v>44311</v>
      </c>
      <c r="Q420" t="s">
        <v>1658</v>
      </c>
      <c r="R420" t="s">
        <v>1659</v>
      </c>
      <c r="S420" s="4">
        <v>2021</v>
      </c>
      <c r="T420" s="4">
        <v>2021</v>
      </c>
      <c r="U420" s="4">
        <v>5</v>
      </c>
      <c r="V420" s="5">
        <v>26397.5</v>
      </c>
      <c r="W420" s="6">
        <v>44252</v>
      </c>
      <c r="X420" t="s">
        <v>52</v>
      </c>
      <c r="Y420" t="s">
        <v>53</v>
      </c>
      <c r="Z420" t="s">
        <v>37</v>
      </c>
      <c r="AA420" t="s">
        <v>1654</v>
      </c>
      <c r="AB420" t="s">
        <v>1655</v>
      </c>
      <c r="AC420" t="s">
        <v>38</v>
      </c>
      <c r="AD420" t="s">
        <v>39</v>
      </c>
      <c r="AE420" t="s">
        <v>1656</v>
      </c>
    </row>
    <row r="421" spans="1:31" x14ac:dyDescent="0.25">
      <c r="A421" s="4">
        <v>171977</v>
      </c>
      <c r="B421" s="4">
        <v>1</v>
      </c>
      <c r="C421" s="4">
        <v>69452</v>
      </c>
      <c r="D421" t="s">
        <v>1660</v>
      </c>
      <c r="E421" t="s">
        <v>1650</v>
      </c>
      <c r="F421" t="s">
        <v>1651</v>
      </c>
      <c r="G421" s="4">
        <v>14303</v>
      </c>
      <c r="H421" t="s">
        <v>1651</v>
      </c>
      <c r="I421" s="5">
        <v>9247.6</v>
      </c>
      <c r="J421" s="5">
        <v>7580</v>
      </c>
      <c r="K421" s="5">
        <v>-1667.6</v>
      </c>
      <c r="L421" s="5">
        <v>-9247.6</v>
      </c>
      <c r="M421" s="5">
        <v>-7580</v>
      </c>
      <c r="N421" s="6">
        <v>44348</v>
      </c>
      <c r="O421" s="6">
        <v>44341</v>
      </c>
      <c r="P421" s="6">
        <v>44341</v>
      </c>
      <c r="Q421" t="s">
        <v>1661</v>
      </c>
      <c r="R421" t="s">
        <v>1662</v>
      </c>
      <c r="S421" s="4">
        <v>2021</v>
      </c>
      <c r="T421" s="4">
        <v>2021</v>
      </c>
      <c r="U421" s="4">
        <v>7</v>
      </c>
      <c r="V421" s="5">
        <v>53060</v>
      </c>
      <c r="W421" s="6">
        <v>44280</v>
      </c>
      <c r="X421" t="s">
        <v>52</v>
      </c>
      <c r="Y421" t="s">
        <v>53</v>
      </c>
      <c r="Z421" t="s">
        <v>37</v>
      </c>
      <c r="AA421" t="s">
        <v>1654</v>
      </c>
      <c r="AB421" t="s">
        <v>1655</v>
      </c>
      <c r="AC421" t="s">
        <v>38</v>
      </c>
      <c r="AD421" t="s">
        <v>39</v>
      </c>
      <c r="AE421" t="s">
        <v>1656</v>
      </c>
    </row>
    <row r="422" spans="1:31" x14ac:dyDescent="0.25">
      <c r="A422" s="4">
        <v>169373</v>
      </c>
      <c r="B422" s="4">
        <v>1</v>
      </c>
      <c r="C422" s="4">
        <v>67240</v>
      </c>
      <c r="D422" t="s">
        <v>1663</v>
      </c>
      <c r="E422" t="s">
        <v>1664</v>
      </c>
      <c r="F422" t="s">
        <v>1665</v>
      </c>
      <c r="G422" s="4">
        <v>15052</v>
      </c>
      <c r="H422" t="s">
        <v>1665</v>
      </c>
      <c r="I422" s="5">
        <v>2818.2</v>
      </c>
      <c r="J422" s="5">
        <v>2310</v>
      </c>
      <c r="K422" s="5">
        <v>-508.2</v>
      </c>
      <c r="L422" s="5">
        <v>-2818.2</v>
      </c>
      <c r="M422" s="5">
        <v>-2310</v>
      </c>
      <c r="N422" s="6">
        <v>44348</v>
      </c>
      <c r="O422" s="6">
        <v>44340</v>
      </c>
      <c r="P422" s="6">
        <v>44340</v>
      </c>
      <c r="Q422" t="s">
        <v>1666</v>
      </c>
      <c r="R422" t="s">
        <v>1667</v>
      </c>
      <c r="S422" s="4">
        <v>2021</v>
      </c>
      <c r="T422" s="4">
        <v>2021</v>
      </c>
      <c r="U422" s="4">
        <v>8</v>
      </c>
      <c r="V422" s="5">
        <v>18480</v>
      </c>
      <c r="W422" s="6">
        <v>44279</v>
      </c>
      <c r="X422" t="s">
        <v>52</v>
      </c>
      <c r="Y422" t="s">
        <v>53</v>
      </c>
      <c r="Z422" t="s">
        <v>37</v>
      </c>
      <c r="AA422" t="s">
        <v>1668</v>
      </c>
      <c r="AB422" t="s">
        <v>1669</v>
      </c>
      <c r="AC422" t="s">
        <v>38</v>
      </c>
      <c r="AD422" t="s">
        <v>39</v>
      </c>
      <c r="AE422" t="s">
        <v>1670</v>
      </c>
    </row>
    <row r="423" spans="1:31" x14ac:dyDescent="0.25">
      <c r="A423" s="4">
        <v>173191</v>
      </c>
      <c r="B423" s="4">
        <v>1</v>
      </c>
      <c r="C423" s="4">
        <v>69736</v>
      </c>
      <c r="D423" t="s">
        <v>1671</v>
      </c>
      <c r="E423" t="s">
        <v>1672</v>
      </c>
      <c r="F423" t="s">
        <v>1673</v>
      </c>
      <c r="G423" s="4">
        <v>15726</v>
      </c>
      <c r="H423" t="s">
        <v>1673</v>
      </c>
      <c r="I423" s="5">
        <v>615.20000000000005</v>
      </c>
      <c r="J423" s="5">
        <v>504.26</v>
      </c>
      <c r="K423" s="5">
        <v>-110.94</v>
      </c>
      <c r="L423" s="5">
        <v>-615.20000000000005</v>
      </c>
      <c r="M423" s="5">
        <v>-504.26</v>
      </c>
      <c r="N423" s="6">
        <v>44316</v>
      </c>
      <c r="O423" s="6">
        <v>44316</v>
      </c>
      <c r="P423" s="6">
        <v>44316</v>
      </c>
      <c r="Q423" t="s">
        <v>1674</v>
      </c>
      <c r="R423" t="s">
        <v>1675</v>
      </c>
      <c r="S423" s="4">
        <v>2021</v>
      </c>
      <c r="T423" s="4">
        <v>2021</v>
      </c>
      <c r="U423" s="4">
        <v>0</v>
      </c>
      <c r="V423" s="5">
        <v>0</v>
      </c>
      <c r="W423" s="6">
        <v>44286</v>
      </c>
      <c r="X423" t="s">
        <v>52</v>
      </c>
      <c r="Y423" t="s">
        <v>53</v>
      </c>
      <c r="Z423" t="s">
        <v>37</v>
      </c>
      <c r="AA423" t="s">
        <v>1676</v>
      </c>
      <c r="AB423" t="s">
        <v>1677</v>
      </c>
      <c r="AC423" t="s">
        <v>38</v>
      </c>
      <c r="AD423" t="s">
        <v>39</v>
      </c>
      <c r="AE423" t="s">
        <v>1678</v>
      </c>
    </row>
    <row r="424" spans="1:31" x14ac:dyDescent="0.25">
      <c r="A424" s="4">
        <v>176868</v>
      </c>
      <c r="B424" s="4">
        <v>1</v>
      </c>
      <c r="C424" s="4">
        <v>70537</v>
      </c>
      <c r="D424" t="s">
        <v>1679</v>
      </c>
      <c r="E424" t="s">
        <v>1680</v>
      </c>
      <c r="F424" t="s">
        <v>1681</v>
      </c>
      <c r="G424" s="4">
        <v>19942</v>
      </c>
      <c r="H424" t="s">
        <v>1681</v>
      </c>
      <c r="I424" s="5">
        <v>18.54</v>
      </c>
      <c r="J424" s="5">
        <v>15.2</v>
      </c>
      <c r="K424" s="5">
        <v>-3.34</v>
      </c>
      <c r="L424" s="5">
        <v>-18.54</v>
      </c>
      <c r="M424" s="5">
        <v>-15.2</v>
      </c>
      <c r="N424" s="6">
        <v>44348</v>
      </c>
      <c r="O424" s="6">
        <v>44346</v>
      </c>
      <c r="P424" s="6">
        <v>44346</v>
      </c>
      <c r="Q424" t="s">
        <v>1682</v>
      </c>
      <c r="R424" t="s">
        <v>1683</v>
      </c>
      <c r="S424" s="4">
        <v>2021</v>
      </c>
      <c r="T424" s="4">
        <v>2021</v>
      </c>
      <c r="U424" s="4">
        <v>2</v>
      </c>
      <c r="V424" s="5">
        <v>30.4</v>
      </c>
      <c r="W424" s="6">
        <v>44316</v>
      </c>
      <c r="X424" t="s">
        <v>52</v>
      </c>
      <c r="Y424" t="s">
        <v>53</v>
      </c>
      <c r="Z424" t="s">
        <v>37</v>
      </c>
      <c r="AA424" t="s">
        <v>1684</v>
      </c>
      <c r="AB424" t="s">
        <v>1685</v>
      </c>
      <c r="AC424" t="s">
        <v>38</v>
      </c>
      <c r="AD424" t="s">
        <v>39</v>
      </c>
      <c r="AE424" t="s">
        <v>1686</v>
      </c>
    </row>
    <row r="425" spans="1:31" x14ac:dyDescent="0.25">
      <c r="A425" s="4">
        <v>172958</v>
      </c>
      <c r="B425" s="4">
        <v>1</v>
      </c>
      <c r="C425" s="4">
        <v>69525</v>
      </c>
      <c r="D425" t="s">
        <v>1687</v>
      </c>
      <c r="E425" t="s">
        <v>1680</v>
      </c>
      <c r="F425" t="s">
        <v>1681</v>
      </c>
      <c r="G425" s="4">
        <v>19942</v>
      </c>
      <c r="H425" t="s">
        <v>1681</v>
      </c>
      <c r="I425" s="5">
        <v>21.59</v>
      </c>
      <c r="J425" s="5">
        <v>17.7</v>
      </c>
      <c r="K425" s="5">
        <v>-3.89</v>
      </c>
      <c r="L425" s="5">
        <v>-21.59</v>
      </c>
      <c r="M425" s="5">
        <v>-17.7</v>
      </c>
      <c r="N425" s="6">
        <v>44316</v>
      </c>
      <c r="O425" s="6">
        <v>44316</v>
      </c>
      <c r="P425" s="6">
        <v>44316</v>
      </c>
      <c r="Q425" t="s">
        <v>1688</v>
      </c>
      <c r="R425" t="s">
        <v>1689</v>
      </c>
      <c r="S425" s="4">
        <v>2021</v>
      </c>
      <c r="T425" s="4">
        <v>2021</v>
      </c>
      <c r="U425" s="4">
        <v>0</v>
      </c>
      <c r="V425" s="5">
        <v>0</v>
      </c>
      <c r="W425" s="6">
        <v>44286</v>
      </c>
      <c r="X425" t="s">
        <v>52</v>
      </c>
      <c r="Y425" t="s">
        <v>53</v>
      </c>
      <c r="Z425" t="s">
        <v>37</v>
      </c>
      <c r="AA425" t="s">
        <v>1684</v>
      </c>
      <c r="AB425" t="s">
        <v>1685</v>
      </c>
      <c r="AC425" t="s">
        <v>38</v>
      </c>
      <c r="AD425" t="s">
        <v>39</v>
      </c>
      <c r="AE425" t="s">
        <v>1686</v>
      </c>
    </row>
    <row r="426" spans="1:31" x14ac:dyDescent="0.25">
      <c r="A426" s="4">
        <v>165654</v>
      </c>
      <c r="B426" s="4">
        <v>1</v>
      </c>
      <c r="C426" s="4">
        <v>66042</v>
      </c>
      <c r="D426" t="s">
        <v>1690</v>
      </c>
      <c r="E426" t="s">
        <v>1650</v>
      </c>
      <c r="F426" t="s">
        <v>1651</v>
      </c>
      <c r="G426" s="4">
        <v>14303</v>
      </c>
      <c r="H426" t="s">
        <v>1651</v>
      </c>
      <c r="I426" s="5">
        <v>11417.25</v>
      </c>
      <c r="J426" s="5">
        <v>9387.15</v>
      </c>
      <c r="K426" s="5">
        <v>-2030.1</v>
      </c>
      <c r="L426" s="5">
        <v>-11417.25</v>
      </c>
      <c r="M426" s="5">
        <v>-9387.15</v>
      </c>
      <c r="N426" s="6">
        <v>44302</v>
      </c>
      <c r="O426" s="6">
        <v>44301</v>
      </c>
      <c r="P426" s="6">
        <v>44301</v>
      </c>
      <c r="Q426" t="s">
        <v>1691</v>
      </c>
      <c r="R426" t="s">
        <v>483</v>
      </c>
      <c r="S426" s="4">
        <v>2021</v>
      </c>
      <c r="T426" s="4">
        <v>2021</v>
      </c>
      <c r="U426" s="4">
        <v>1</v>
      </c>
      <c r="V426" s="5">
        <v>9387.15</v>
      </c>
      <c r="W426" s="6">
        <v>44242</v>
      </c>
      <c r="X426" t="s">
        <v>52</v>
      </c>
      <c r="Y426" t="s">
        <v>53</v>
      </c>
      <c r="Z426" t="s">
        <v>37</v>
      </c>
      <c r="AA426" t="s">
        <v>1692</v>
      </c>
      <c r="AB426" t="s">
        <v>1693</v>
      </c>
      <c r="AC426" t="s">
        <v>38</v>
      </c>
      <c r="AD426" t="s">
        <v>39</v>
      </c>
      <c r="AE426" t="s">
        <v>1656</v>
      </c>
    </row>
    <row r="427" spans="1:31" x14ac:dyDescent="0.25">
      <c r="A427" s="4">
        <v>166801</v>
      </c>
      <c r="B427" s="4">
        <v>1</v>
      </c>
      <c r="C427" s="4">
        <v>66728</v>
      </c>
      <c r="D427" t="s">
        <v>1694</v>
      </c>
      <c r="E427" t="s">
        <v>1650</v>
      </c>
      <c r="F427" t="s">
        <v>1651</v>
      </c>
      <c r="G427" s="4">
        <v>14303</v>
      </c>
      <c r="H427" t="s">
        <v>1651</v>
      </c>
      <c r="I427" s="5">
        <v>5746.04</v>
      </c>
      <c r="J427" s="5">
        <v>4709.87</v>
      </c>
      <c r="K427" s="5">
        <v>-1036.17</v>
      </c>
      <c r="L427" s="5">
        <v>-5746.04</v>
      </c>
      <c r="M427" s="5">
        <v>-4709.87</v>
      </c>
      <c r="N427" s="6">
        <v>44316</v>
      </c>
      <c r="O427" s="6">
        <v>44313</v>
      </c>
      <c r="P427" s="6">
        <v>44313</v>
      </c>
      <c r="Q427" t="s">
        <v>1695</v>
      </c>
      <c r="R427" t="s">
        <v>483</v>
      </c>
      <c r="S427" s="4">
        <v>2021</v>
      </c>
      <c r="T427" s="4">
        <v>2021</v>
      </c>
      <c r="U427" s="4">
        <v>3</v>
      </c>
      <c r="V427" s="5">
        <v>14129.61</v>
      </c>
      <c r="W427" s="6">
        <v>44254</v>
      </c>
      <c r="X427" t="s">
        <v>52</v>
      </c>
      <c r="Y427" t="s">
        <v>53</v>
      </c>
      <c r="Z427" t="s">
        <v>37</v>
      </c>
      <c r="AA427" t="s">
        <v>1692</v>
      </c>
      <c r="AB427" t="s">
        <v>1693</v>
      </c>
      <c r="AC427" t="s">
        <v>38</v>
      </c>
      <c r="AD427" t="s">
        <v>39</v>
      </c>
      <c r="AE427" t="s">
        <v>1656</v>
      </c>
    </row>
    <row r="428" spans="1:31" x14ac:dyDescent="0.25">
      <c r="A428" s="4">
        <v>165610</v>
      </c>
      <c r="B428" s="4">
        <v>1</v>
      </c>
      <c r="C428" s="4">
        <v>66016</v>
      </c>
      <c r="D428" t="s">
        <v>1696</v>
      </c>
      <c r="E428" t="s">
        <v>1650</v>
      </c>
      <c r="F428" t="s">
        <v>1651</v>
      </c>
      <c r="G428" s="4">
        <v>14303</v>
      </c>
      <c r="H428" t="s">
        <v>1651</v>
      </c>
      <c r="I428" s="5">
        <v>2640.08</v>
      </c>
      <c r="J428" s="5">
        <v>2164</v>
      </c>
      <c r="K428" s="5">
        <v>-476.08</v>
      </c>
      <c r="L428" s="5">
        <v>-2640.08</v>
      </c>
      <c r="M428" s="5">
        <v>-2164</v>
      </c>
      <c r="N428" s="6">
        <v>44302</v>
      </c>
      <c r="O428" s="6">
        <v>44301</v>
      </c>
      <c r="P428" s="6">
        <v>44301</v>
      </c>
      <c r="Q428" t="s">
        <v>1697</v>
      </c>
      <c r="R428" t="s">
        <v>1698</v>
      </c>
      <c r="S428" s="4">
        <v>2021</v>
      </c>
      <c r="T428" s="4">
        <v>2021</v>
      </c>
      <c r="U428" s="4">
        <v>1</v>
      </c>
      <c r="V428" s="5">
        <v>2164</v>
      </c>
      <c r="W428" s="6">
        <v>44242</v>
      </c>
      <c r="X428" t="s">
        <v>52</v>
      </c>
      <c r="Y428" t="s">
        <v>53</v>
      </c>
      <c r="Z428" t="s">
        <v>37</v>
      </c>
      <c r="AA428" t="s">
        <v>1699</v>
      </c>
      <c r="AB428" t="s">
        <v>1700</v>
      </c>
      <c r="AC428" t="s">
        <v>38</v>
      </c>
      <c r="AD428" t="s">
        <v>39</v>
      </c>
      <c r="AE428" t="s">
        <v>1656</v>
      </c>
    </row>
    <row r="429" spans="1:31" x14ac:dyDescent="0.25">
      <c r="A429" s="4">
        <v>163841</v>
      </c>
      <c r="B429" s="4">
        <v>1</v>
      </c>
      <c r="C429" s="4">
        <v>65360</v>
      </c>
      <c r="D429" t="s">
        <v>1701</v>
      </c>
      <c r="E429" t="s">
        <v>1077</v>
      </c>
      <c r="F429" t="s">
        <v>1078</v>
      </c>
      <c r="G429" s="4">
        <v>19515</v>
      </c>
      <c r="H429" t="s">
        <v>1078</v>
      </c>
      <c r="I429" s="5">
        <v>3784.77</v>
      </c>
      <c r="J429" s="5">
        <v>3102.27</v>
      </c>
      <c r="K429" s="5">
        <v>-682.5</v>
      </c>
      <c r="L429" s="5">
        <v>-3784.77</v>
      </c>
      <c r="M429" s="5">
        <v>-3102.27</v>
      </c>
      <c r="N429" s="6">
        <v>44315</v>
      </c>
      <c r="O429" s="6">
        <v>44284</v>
      </c>
      <c r="P429" s="6">
        <v>44284</v>
      </c>
      <c r="Q429" t="s">
        <v>1702</v>
      </c>
      <c r="R429" t="s">
        <v>1703</v>
      </c>
      <c r="S429" s="4">
        <v>2021</v>
      </c>
      <c r="T429" s="4">
        <v>2021</v>
      </c>
      <c r="U429" s="4">
        <v>31</v>
      </c>
      <c r="V429" s="5">
        <v>96170.37</v>
      </c>
      <c r="W429" s="6">
        <v>44225</v>
      </c>
      <c r="X429" t="s">
        <v>52</v>
      </c>
      <c r="Y429" t="s">
        <v>53</v>
      </c>
      <c r="Z429" t="s">
        <v>37</v>
      </c>
      <c r="AA429" t="s">
        <v>1704</v>
      </c>
      <c r="AB429" t="s">
        <v>1705</v>
      </c>
      <c r="AC429" t="s">
        <v>38</v>
      </c>
      <c r="AD429" t="s">
        <v>39</v>
      </c>
      <c r="AE429" t="s">
        <v>1083</v>
      </c>
    </row>
    <row r="430" spans="1:31" x14ac:dyDescent="0.25">
      <c r="A430" s="4">
        <v>166952</v>
      </c>
      <c r="B430" s="4">
        <v>1</v>
      </c>
      <c r="C430" s="4">
        <v>66842</v>
      </c>
      <c r="D430" t="s">
        <v>1706</v>
      </c>
      <c r="E430" t="s">
        <v>1077</v>
      </c>
      <c r="F430" t="s">
        <v>1078</v>
      </c>
      <c r="G430" s="4">
        <v>19515</v>
      </c>
      <c r="H430" t="s">
        <v>1078</v>
      </c>
      <c r="I430" s="5">
        <v>1372.57</v>
      </c>
      <c r="J430" s="5">
        <v>1125.06</v>
      </c>
      <c r="K430" s="5">
        <v>-247.51</v>
      </c>
      <c r="L430" s="5">
        <v>-1372.57</v>
      </c>
      <c r="M430" s="5">
        <v>-1125.06</v>
      </c>
      <c r="N430" s="6">
        <v>44315</v>
      </c>
      <c r="O430" s="6">
        <v>44312</v>
      </c>
      <c r="P430" s="6">
        <v>44312</v>
      </c>
      <c r="Q430" t="s">
        <v>1707</v>
      </c>
      <c r="R430" t="s">
        <v>1708</v>
      </c>
      <c r="S430" s="4">
        <v>2021</v>
      </c>
      <c r="T430" s="4">
        <v>2021</v>
      </c>
      <c r="U430" s="4">
        <v>3</v>
      </c>
      <c r="V430" s="5">
        <v>3375.18</v>
      </c>
      <c r="W430" s="6">
        <v>44253</v>
      </c>
      <c r="X430" t="s">
        <v>52</v>
      </c>
      <c r="Y430" t="s">
        <v>53</v>
      </c>
      <c r="Z430" t="s">
        <v>37</v>
      </c>
      <c r="AA430" t="s">
        <v>1704</v>
      </c>
      <c r="AB430" t="s">
        <v>1705</v>
      </c>
      <c r="AC430" t="s">
        <v>38</v>
      </c>
      <c r="AD430" t="s">
        <v>39</v>
      </c>
      <c r="AE430" t="s">
        <v>1083</v>
      </c>
    </row>
    <row r="431" spans="1:31" x14ac:dyDescent="0.25">
      <c r="A431" s="4">
        <v>173128</v>
      </c>
      <c r="B431" s="4">
        <v>1</v>
      </c>
      <c r="C431" s="4">
        <v>69682</v>
      </c>
      <c r="D431" t="s">
        <v>1709</v>
      </c>
      <c r="E431" t="s">
        <v>1077</v>
      </c>
      <c r="F431" t="s">
        <v>1078</v>
      </c>
      <c r="G431" s="4">
        <v>19515</v>
      </c>
      <c r="H431" t="s">
        <v>1078</v>
      </c>
      <c r="I431" s="5">
        <v>2133.84</v>
      </c>
      <c r="J431" s="5">
        <v>1749.05</v>
      </c>
      <c r="K431" s="5">
        <v>-384.79</v>
      </c>
      <c r="L431" s="5">
        <v>-2133.84</v>
      </c>
      <c r="M431" s="5">
        <v>-1749.05</v>
      </c>
      <c r="N431" s="6">
        <v>44315</v>
      </c>
      <c r="O431" s="6">
        <v>44347</v>
      </c>
      <c r="P431" s="6">
        <v>44347</v>
      </c>
      <c r="Q431" t="s">
        <v>1710</v>
      </c>
      <c r="R431" t="s">
        <v>1711</v>
      </c>
      <c r="S431" s="4">
        <v>2021</v>
      </c>
      <c r="T431" s="4">
        <v>2021</v>
      </c>
      <c r="U431" s="4">
        <v>-32</v>
      </c>
      <c r="V431" s="5">
        <v>-55969.599999999999</v>
      </c>
      <c r="W431" s="6">
        <v>44286</v>
      </c>
      <c r="X431" t="s">
        <v>52</v>
      </c>
      <c r="Y431" t="s">
        <v>53</v>
      </c>
      <c r="Z431" t="s">
        <v>37</v>
      </c>
      <c r="AA431" t="s">
        <v>1704</v>
      </c>
      <c r="AB431" t="s">
        <v>1705</v>
      </c>
      <c r="AC431" t="s">
        <v>38</v>
      </c>
      <c r="AD431" t="s">
        <v>39</v>
      </c>
      <c r="AE431" t="s">
        <v>1083</v>
      </c>
    </row>
    <row r="432" spans="1:31" x14ac:dyDescent="0.25">
      <c r="A432" s="4">
        <v>177708</v>
      </c>
      <c r="B432" s="4">
        <v>1</v>
      </c>
      <c r="C432" s="4">
        <v>70726</v>
      </c>
      <c r="D432" t="s">
        <v>1712</v>
      </c>
      <c r="E432" t="s">
        <v>1077</v>
      </c>
      <c r="F432" t="s">
        <v>1078</v>
      </c>
      <c r="G432" s="4">
        <v>19515</v>
      </c>
      <c r="H432" t="s">
        <v>1078</v>
      </c>
      <c r="I432" s="5">
        <v>3700.72</v>
      </c>
      <c r="J432" s="5">
        <v>3033.38</v>
      </c>
      <c r="K432" s="5">
        <v>-667.34</v>
      </c>
      <c r="L432" s="5">
        <v>-3700.72</v>
      </c>
      <c r="M432" s="5">
        <v>-3033.38</v>
      </c>
      <c r="N432" s="6">
        <v>44371</v>
      </c>
      <c r="O432" s="6">
        <v>44377</v>
      </c>
      <c r="P432" s="6">
        <v>44377</v>
      </c>
      <c r="Q432" t="s">
        <v>1713</v>
      </c>
      <c r="R432" t="s">
        <v>1714</v>
      </c>
      <c r="S432" s="4">
        <v>2021</v>
      </c>
      <c r="T432" s="4">
        <v>2021</v>
      </c>
      <c r="U432" s="4">
        <v>-6</v>
      </c>
      <c r="V432" s="5">
        <v>-18200.28</v>
      </c>
      <c r="W432" s="6">
        <v>44316</v>
      </c>
      <c r="X432" t="s">
        <v>52</v>
      </c>
      <c r="Y432" t="s">
        <v>53</v>
      </c>
      <c r="Z432" t="s">
        <v>37</v>
      </c>
      <c r="AA432" t="s">
        <v>1704</v>
      </c>
      <c r="AB432" t="s">
        <v>1705</v>
      </c>
      <c r="AC432" t="s">
        <v>38</v>
      </c>
      <c r="AD432" t="s">
        <v>39</v>
      </c>
      <c r="AE432" t="s">
        <v>1083</v>
      </c>
    </row>
    <row r="433" spans="1:31" x14ac:dyDescent="0.25">
      <c r="A433" s="4">
        <v>157178</v>
      </c>
      <c r="B433" s="4">
        <v>1</v>
      </c>
      <c r="C433" s="4">
        <v>61817</v>
      </c>
      <c r="D433" t="s">
        <v>1715</v>
      </c>
      <c r="E433" t="s">
        <v>1077</v>
      </c>
      <c r="F433" t="s">
        <v>1078</v>
      </c>
      <c r="G433" s="4">
        <v>19515</v>
      </c>
      <c r="H433" t="s">
        <v>1078</v>
      </c>
      <c r="I433" s="5">
        <v>176.75</v>
      </c>
      <c r="J433" s="5">
        <v>144.88</v>
      </c>
      <c r="K433" s="5">
        <v>-31.87</v>
      </c>
      <c r="L433" s="5">
        <v>-176.75</v>
      </c>
      <c r="M433" s="5">
        <v>-144.88</v>
      </c>
      <c r="N433" s="6">
        <v>44315</v>
      </c>
      <c r="O433" s="6">
        <v>44226</v>
      </c>
      <c r="P433" s="6">
        <v>44226</v>
      </c>
      <c r="Q433" t="s">
        <v>1716</v>
      </c>
      <c r="R433" t="s">
        <v>483</v>
      </c>
      <c r="S433" s="4">
        <v>2021</v>
      </c>
      <c r="T433" s="4">
        <v>2021</v>
      </c>
      <c r="U433" s="4">
        <v>89</v>
      </c>
      <c r="V433" s="5">
        <v>12894.32</v>
      </c>
      <c r="W433" s="6">
        <v>44165</v>
      </c>
      <c r="X433" t="s">
        <v>52</v>
      </c>
      <c r="Y433" t="s">
        <v>53</v>
      </c>
      <c r="Z433" t="s">
        <v>37</v>
      </c>
      <c r="AA433" t="s">
        <v>1717</v>
      </c>
      <c r="AB433" t="s">
        <v>1718</v>
      </c>
      <c r="AC433" t="s">
        <v>38</v>
      </c>
      <c r="AD433" t="s">
        <v>39</v>
      </c>
      <c r="AE433" t="s">
        <v>1083</v>
      </c>
    </row>
    <row r="434" spans="1:31" x14ac:dyDescent="0.25">
      <c r="A434" s="4">
        <v>176700</v>
      </c>
      <c r="B434" s="4">
        <v>1</v>
      </c>
      <c r="C434" s="4">
        <v>70393</v>
      </c>
      <c r="D434" t="s">
        <v>1719</v>
      </c>
      <c r="E434" t="s">
        <v>1280</v>
      </c>
      <c r="F434" t="s">
        <v>1281</v>
      </c>
      <c r="G434" s="4">
        <v>14817</v>
      </c>
      <c r="H434" t="s">
        <v>1281</v>
      </c>
      <c r="I434" s="5">
        <v>4880</v>
      </c>
      <c r="J434" s="5">
        <v>4000</v>
      </c>
      <c r="K434" s="5">
        <v>-880</v>
      </c>
      <c r="L434" s="5">
        <v>-4880</v>
      </c>
      <c r="M434" s="5">
        <v>-4000</v>
      </c>
      <c r="N434" s="6">
        <v>44348</v>
      </c>
      <c r="O434" s="6">
        <v>44344</v>
      </c>
      <c r="P434" s="6">
        <v>44344</v>
      </c>
      <c r="Q434" t="s">
        <v>1720</v>
      </c>
      <c r="R434" t="s">
        <v>1721</v>
      </c>
      <c r="S434" s="4">
        <v>2021</v>
      </c>
      <c r="T434" s="4">
        <v>2021</v>
      </c>
      <c r="U434" s="4">
        <v>4</v>
      </c>
      <c r="V434" s="5">
        <v>16000</v>
      </c>
      <c r="W434" s="6">
        <v>44314</v>
      </c>
      <c r="X434" t="s">
        <v>52</v>
      </c>
      <c r="Y434" t="s">
        <v>53</v>
      </c>
      <c r="Z434" t="s">
        <v>37</v>
      </c>
      <c r="AA434" t="s">
        <v>1722</v>
      </c>
      <c r="AB434" t="s">
        <v>1723</v>
      </c>
      <c r="AC434" t="s">
        <v>38</v>
      </c>
      <c r="AD434" t="s">
        <v>39</v>
      </c>
      <c r="AE434" t="s">
        <v>1286</v>
      </c>
    </row>
    <row r="435" spans="1:31" x14ac:dyDescent="0.25">
      <c r="A435" s="4">
        <v>173654</v>
      </c>
      <c r="B435" s="4">
        <v>1</v>
      </c>
      <c r="C435" s="4">
        <v>69823</v>
      </c>
      <c r="D435" t="s">
        <v>1724</v>
      </c>
      <c r="E435" t="s">
        <v>1132</v>
      </c>
      <c r="F435" t="s">
        <v>1133</v>
      </c>
      <c r="G435" s="4">
        <v>15480</v>
      </c>
      <c r="H435" t="s">
        <v>1133</v>
      </c>
      <c r="I435" s="5">
        <v>14893.55</v>
      </c>
      <c r="J435" s="5">
        <v>13539.59</v>
      </c>
      <c r="K435" s="5">
        <v>-1353.96</v>
      </c>
      <c r="L435" s="5">
        <v>-14893.55</v>
      </c>
      <c r="M435" s="5">
        <v>-13539.59</v>
      </c>
      <c r="N435" s="6">
        <v>44316</v>
      </c>
      <c r="O435" s="6">
        <v>44316</v>
      </c>
      <c r="P435" s="6">
        <v>44316</v>
      </c>
      <c r="Q435" t="s">
        <v>1725</v>
      </c>
      <c r="R435" t="s">
        <v>1726</v>
      </c>
      <c r="S435" s="4">
        <v>2021</v>
      </c>
      <c r="T435" s="4">
        <v>2021</v>
      </c>
      <c r="U435" s="4">
        <v>0</v>
      </c>
      <c r="V435" s="5">
        <v>0</v>
      </c>
      <c r="W435" s="6">
        <v>44286</v>
      </c>
      <c r="X435" t="s">
        <v>52</v>
      </c>
      <c r="Y435" t="s">
        <v>53</v>
      </c>
      <c r="Z435" t="s">
        <v>37</v>
      </c>
      <c r="AA435" t="s">
        <v>1727</v>
      </c>
      <c r="AB435" t="s">
        <v>1728</v>
      </c>
      <c r="AC435" t="s">
        <v>38</v>
      </c>
      <c r="AD435" t="s">
        <v>39</v>
      </c>
      <c r="AE435" t="s">
        <v>1138</v>
      </c>
    </row>
    <row r="436" spans="1:31" x14ac:dyDescent="0.25">
      <c r="A436" s="4">
        <v>173670</v>
      </c>
      <c r="B436" s="4">
        <v>1</v>
      </c>
      <c r="C436" s="4">
        <v>69844</v>
      </c>
      <c r="D436" t="s">
        <v>1729</v>
      </c>
      <c r="E436" t="s">
        <v>1132</v>
      </c>
      <c r="F436" t="s">
        <v>1133</v>
      </c>
      <c r="G436" s="4">
        <v>15480</v>
      </c>
      <c r="H436" t="s">
        <v>1133</v>
      </c>
      <c r="I436" s="5">
        <v>220</v>
      </c>
      <c r="J436" s="5">
        <v>200</v>
      </c>
      <c r="K436" s="5">
        <v>-20</v>
      </c>
      <c r="L436" s="5">
        <v>-220</v>
      </c>
      <c r="M436" s="5">
        <v>-200</v>
      </c>
      <c r="N436" s="6">
        <v>44316</v>
      </c>
      <c r="O436" s="6">
        <v>44316</v>
      </c>
      <c r="P436" s="6">
        <v>44316</v>
      </c>
      <c r="Q436" t="s">
        <v>1730</v>
      </c>
      <c r="R436" t="s">
        <v>1731</v>
      </c>
      <c r="S436" s="4">
        <v>2021</v>
      </c>
      <c r="T436" s="4">
        <v>2021</v>
      </c>
      <c r="U436" s="4">
        <v>0</v>
      </c>
      <c r="V436" s="5">
        <v>0</v>
      </c>
      <c r="W436" s="6">
        <v>44286</v>
      </c>
      <c r="X436" t="s">
        <v>52</v>
      </c>
      <c r="Y436" t="s">
        <v>53</v>
      </c>
      <c r="Z436" t="s">
        <v>37</v>
      </c>
      <c r="AA436" t="s">
        <v>1727</v>
      </c>
      <c r="AB436" t="s">
        <v>1728</v>
      </c>
      <c r="AC436" t="s">
        <v>38</v>
      </c>
      <c r="AD436" t="s">
        <v>39</v>
      </c>
      <c r="AE436" t="s">
        <v>1138</v>
      </c>
    </row>
    <row r="437" spans="1:31" x14ac:dyDescent="0.25">
      <c r="A437" s="4">
        <v>173656</v>
      </c>
      <c r="B437" s="4">
        <v>1</v>
      </c>
      <c r="C437" s="4">
        <v>69826</v>
      </c>
      <c r="D437" t="s">
        <v>1732</v>
      </c>
      <c r="E437" t="s">
        <v>1088</v>
      </c>
      <c r="F437" t="s">
        <v>1089</v>
      </c>
      <c r="G437" s="4">
        <v>15457</v>
      </c>
      <c r="H437" t="s">
        <v>1089</v>
      </c>
      <c r="I437" s="5">
        <v>16981.330000000002</v>
      </c>
      <c r="J437" s="5">
        <v>15437.57</v>
      </c>
      <c r="K437" s="5">
        <v>-1543.76</v>
      </c>
      <c r="L437" s="5">
        <v>-16981.330000000002</v>
      </c>
      <c r="M437" s="5">
        <v>-15437.57</v>
      </c>
      <c r="N437" s="6">
        <v>44316</v>
      </c>
      <c r="O437" s="6">
        <v>44316</v>
      </c>
      <c r="P437" s="6">
        <v>44316</v>
      </c>
      <c r="Q437" t="s">
        <v>1733</v>
      </c>
      <c r="R437" t="s">
        <v>1734</v>
      </c>
      <c r="S437" s="4">
        <v>2021</v>
      </c>
      <c r="T437" s="4">
        <v>2021</v>
      </c>
      <c r="U437" s="4">
        <v>0</v>
      </c>
      <c r="V437" s="5">
        <v>0</v>
      </c>
      <c r="W437" s="6">
        <v>44286</v>
      </c>
      <c r="X437" t="s">
        <v>52</v>
      </c>
      <c r="Y437" t="s">
        <v>53</v>
      </c>
      <c r="Z437" t="s">
        <v>37</v>
      </c>
      <c r="AA437" t="s">
        <v>1735</v>
      </c>
      <c r="AB437" t="s">
        <v>1736</v>
      </c>
      <c r="AC437" t="s">
        <v>38</v>
      </c>
      <c r="AD437" t="s">
        <v>39</v>
      </c>
      <c r="AE437" t="s">
        <v>1094</v>
      </c>
    </row>
    <row r="438" spans="1:31" x14ac:dyDescent="0.25">
      <c r="A438" s="4">
        <v>178161</v>
      </c>
      <c r="B438" s="4">
        <v>1</v>
      </c>
      <c r="C438" s="4">
        <v>71063</v>
      </c>
      <c r="D438" t="s">
        <v>1737</v>
      </c>
      <c r="E438" t="s">
        <v>1088</v>
      </c>
      <c r="F438" t="s">
        <v>1089</v>
      </c>
      <c r="G438" s="4">
        <v>15457</v>
      </c>
      <c r="H438" t="s">
        <v>1089</v>
      </c>
      <c r="I438" s="5">
        <v>8494.01</v>
      </c>
      <c r="J438" s="5">
        <v>7721.83</v>
      </c>
      <c r="K438" s="5">
        <v>-772.18</v>
      </c>
      <c r="L438" s="5">
        <v>-8494.01</v>
      </c>
      <c r="M438" s="5">
        <v>-7721.83</v>
      </c>
      <c r="N438" s="6">
        <v>44348</v>
      </c>
      <c r="O438" s="6">
        <v>44346</v>
      </c>
      <c r="P438" s="6">
        <v>44346</v>
      </c>
      <c r="Q438" t="s">
        <v>1738</v>
      </c>
      <c r="R438" t="s">
        <v>1739</v>
      </c>
      <c r="S438" s="4">
        <v>2021</v>
      </c>
      <c r="T438" s="4">
        <v>2021</v>
      </c>
      <c r="U438" s="4">
        <v>2</v>
      </c>
      <c r="V438" s="5">
        <v>15443.66</v>
      </c>
      <c r="W438" s="6">
        <v>44316</v>
      </c>
      <c r="X438" t="s">
        <v>52</v>
      </c>
      <c r="Y438" t="s">
        <v>53</v>
      </c>
      <c r="Z438" t="s">
        <v>37</v>
      </c>
      <c r="AA438" t="s">
        <v>1740</v>
      </c>
      <c r="AB438" t="s">
        <v>1741</v>
      </c>
      <c r="AC438" t="s">
        <v>38</v>
      </c>
      <c r="AD438" t="s">
        <v>39</v>
      </c>
      <c r="AE438" t="s">
        <v>1094</v>
      </c>
    </row>
    <row r="439" spans="1:31" x14ac:dyDescent="0.25">
      <c r="A439" s="4">
        <v>180968</v>
      </c>
      <c r="B439" s="4">
        <v>1</v>
      </c>
      <c r="C439" s="4">
        <v>71757</v>
      </c>
      <c r="D439" t="s">
        <v>1742</v>
      </c>
      <c r="E439" t="s">
        <v>1088</v>
      </c>
      <c r="F439" t="s">
        <v>1089</v>
      </c>
      <c r="G439" s="4">
        <v>15457</v>
      </c>
      <c r="H439" t="s">
        <v>1089</v>
      </c>
      <c r="I439" s="5">
        <v>9452.5</v>
      </c>
      <c r="J439" s="5">
        <v>8593.18</v>
      </c>
      <c r="K439" s="5">
        <v>-859.32</v>
      </c>
      <c r="L439" s="5">
        <v>-9452.5</v>
      </c>
      <c r="M439" s="5">
        <v>-8593.18</v>
      </c>
      <c r="N439" s="6">
        <v>44377</v>
      </c>
      <c r="O439" s="6">
        <v>44377</v>
      </c>
      <c r="P439" s="6">
        <v>44377</v>
      </c>
      <c r="Q439" t="s">
        <v>1743</v>
      </c>
      <c r="R439" t="s">
        <v>1739</v>
      </c>
      <c r="S439" s="4">
        <v>2021</v>
      </c>
      <c r="T439" s="4">
        <v>2021</v>
      </c>
      <c r="U439" s="4">
        <v>0</v>
      </c>
      <c r="V439" s="5">
        <v>0</v>
      </c>
      <c r="W439" s="6">
        <v>44347</v>
      </c>
      <c r="X439" t="s">
        <v>52</v>
      </c>
      <c r="Y439" t="s">
        <v>53</v>
      </c>
      <c r="Z439" t="s">
        <v>37</v>
      </c>
      <c r="AA439" t="s">
        <v>1740</v>
      </c>
      <c r="AB439" t="s">
        <v>1741</v>
      </c>
      <c r="AC439" t="s">
        <v>38</v>
      </c>
      <c r="AD439" t="s">
        <v>39</v>
      </c>
      <c r="AE439" t="s">
        <v>1094</v>
      </c>
    </row>
    <row r="440" spans="1:31" x14ac:dyDescent="0.25">
      <c r="A440" s="4">
        <v>179949</v>
      </c>
      <c r="B440" s="4">
        <v>1</v>
      </c>
      <c r="C440" s="4">
        <v>71385</v>
      </c>
      <c r="D440" t="s">
        <v>1744</v>
      </c>
      <c r="E440" t="s">
        <v>1088</v>
      </c>
      <c r="F440" t="s">
        <v>1089</v>
      </c>
      <c r="G440" s="4">
        <v>15457</v>
      </c>
      <c r="H440" t="s">
        <v>1089</v>
      </c>
      <c r="I440" s="5">
        <v>3480.02</v>
      </c>
      <c r="J440" s="5">
        <v>3163.65</v>
      </c>
      <c r="K440" s="5">
        <v>-316.37</v>
      </c>
      <c r="L440" s="5">
        <v>-3480.02</v>
      </c>
      <c r="M440" s="5">
        <v>-3163.65</v>
      </c>
      <c r="N440" s="6">
        <v>44377</v>
      </c>
      <c r="O440" s="6">
        <v>44373</v>
      </c>
      <c r="P440" s="6">
        <v>44373</v>
      </c>
      <c r="Q440" t="s">
        <v>1745</v>
      </c>
      <c r="R440" t="s">
        <v>1739</v>
      </c>
      <c r="S440" s="4">
        <v>2021</v>
      </c>
      <c r="T440" s="4">
        <v>2021</v>
      </c>
      <c r="U440" s="4">
        <v>4</v>
      </c>
      <c r="V440" s="5">
        <v>12654.6</v>
      </c>
      <c r="W440" s="6">
        <v>44342</v>
      </c>
      <c r="X440" t="s">
        <v>52</v>
      </c>
      <c r="Y440" t="s">
        <v>53</v>
      </c>
      <c r="Z440" t="s">
        <v>37</v>
      </c>
      <c r="AA440" t="s">
        <v>1740</v>
      </c>
      <c r="AB440" t="s">
        <v>1741</v>
      </c>
      <c r="AC440" t="s">
        <v>38</v>
      </c>
      <c r="AD440" t="s">
        <v>39</v>
      </c>
      <c r="AE440" t="s">
        <v>1094</v>
      </c>
    </row>
    <row r="441" spans="1:31" x14ac:dyDescent="0.25">
      <c r="A441" s="4">
        <v>173080</v>
      </c>
      <c r="B441" s="4">
        <v>1</v>
      </c>
      <c r="C441" s="4">
        <v>69638</v>
      </c>
      <c r="D441" t="s">
        <v>1268</v>
      </c>
      <c r="E441" t="s">
        <v>1746</v>
      </c>
      <c r="F441" t="s">
        <v>1747</v>
      </c>
      <c r="G441" s="4">
        <v>19554</v>
      </c>
      <c r="H441" t="s">
        <v>1747</v>
      </c>
      <c r="I441" s="5">
        <v>15860</v>
      </c>
      <c r="J441" s="5">
        <v>13000</v>
      </c>
      <c r="K441" s="5">
        <v>-2860</v>
      </c>
      <c r="L441" s="5">
        <v>-15860</v>
      </c>
      <c r="M441" s="5">
        <v>-13000</v>
      </c>
      <c r="N441" s="6">
        <v>44316</v>
      </c>
      <c r="O441" s="6">
        <v>44316</v>
      </c>
      <c r="P441" s="6">
        <v>44316</v>
      </c>
      <c r="Q441" t="s">
        <v>1271</v>
      </c>
      <c r="R441" t="s">
        <v>1748</v>
      </c>
      <c r="S441" s="4">
        <v>2021</v>
      </c>
      <c r="T441" s="4">
        <v>2021</v>
      </c>
      <c r="U441" s="4">
        <v>0</v>
      </c>
      <c r="V441" s="5">
        <v>0</v>
      </c>
      <c r="W441" s="6">
        <v>44286</v>
      </c>
      <c r="X441" t="s">
        <v>52</v>
      </c>
      <c r="Y441" t="s">
        <v>53</v>
      </c>
      <c r="Z441" t="s">
        <v>37</v>
      </c>
      <c r="AA441" t="s">
        <v>1749</v>
      </c>
      <c r="AB441" t="s">
        <v>1750</v>
      </c>
      <c r="AC441" t="s">
        <v>38</v>
      </c>
      <c r="AD441" t="s">
        <v>39</v>
      </c>
      <c r="AE441" t="s">
        <v>1751</v>
      </c>
    </row>
    <row r="442" spans="1:31" x14ac:dyDescent="0.25">
      <c r="A442" s="4">
        <v>166904</v>
      </c>
      <c r="B442" s="4">
        <v>1</v>
      </c>
      <c r="C442" s="4">
        <v>66806</v>
      </c>
      <c r="D442" t="s">
        <v>1752</v>
      </c>
      <c r="E442" t="s">
        <v>614</v>
      </c>
      <c r="F442" t="s">
        <v>615</v>
      </c>
      <c r="G442" s="4">
        <v>14457</v>
      </c>
      <c r="H442" t="s">
        <v>615</v>
      </c>
      <c r="I442" s="5">
        <v>1155.04</v>
      </c>
      <c r="J442" s="5">
        <v>946.75</v>
      </c>
      <c r="K442" s="5">
        <v>-208.29</v>
      </c>
      <c r="L442" s="5">
        <v>-1155.04</v>
      </c>
      <c r="M442" s="5">
        <v>-946.75</v>
      </c>
      <c r="N442" s="6">
        <v>44302</v>
      </c>
      <c r="O442" s="6">
        <v>44291</v>
      </c>
      <c r="P442" s="6">
        <v>44291</v>
      </c>
      <c r="Q442" t="s">
        <v>1753</v>
      </c>
      <c r="R442" t="s">
        <v>1754</v>
      </c>
      <c r="S442" s="4">
        <v>2021</v>
      </c>
      <c r="T442" s="4">
        <v>2021</v>
      </c>
      <c r="U442" s="4">
        <v>11</v>
      </c>
      <c r="V442" s="5">
        <v>10414.25</v>
      </c>
      <c r="W442" s="6">
        <v>44260</v>
      </c>
      <c r="X442" t="s">
        <v>52</v>
      </c>
      <c r="Y442" t="s">
        <v>53</v>
      </c>
      <c r="Z442" t="s">
        <v>37</v>
      </c>
      <c r="AA442" t="s">
        <v>1755</v>
      </c>
      <c r="AB442" t="s">
        <v>1756</v>
      </c>
      <c r="AC442" t="s">
        <v>38</v>
      </c>
      <c r="AD442" t="s">
        <v>39</v>
      </c>
      <c r="AE442" t="s">
        <v>620</v>
      </c>
    </row>
    <row r="443" spans="1:31" x14ac:dyDescent="0.25">
      <c r="A443" s="4">
        <v>166519</v>
      </c>
      <c r="B443" s="4">
        <v>1</v>
      </c>
      <c r="C443" s="4">
        <v>66445</v>
      </c>
      <c r="D443" t="s">
        <v>1757</v>
      </c>
      <c r="E443" t="s">
        <v>1077</v>
      </c>
      <c r="F443" t="s">
        <v>1078</v>
      </c>
      <c r="G443" s="4">
        <v>19515</v>
      </c>
      <c r="H443" t="s">
        <v>1078</v>
      </c>
      <c r="I443" s="5">
        <v>79.61</v>
      </c>
      <c r="J443" s="5">
        <v>65.25</v>
      </c>
      <c r="K443" s="5">
        <v>-14.36</v>
      </c>
      <c r="L443" s="5">
        <v>-79.61</v>
      </c>
      <c r="M443" s="5">
        <v>-65.25</v>
      </c>
      <c r="N443" s="6">
        <v>44315</v>
      </c>
      <c r="O443" s="6">
        <v>44312</v>
      </c>
      <c r="P443" s="6">
        <v>44312</v>
      </c>
      <c r="Q443" t="s">
        <v>1758</v>
      </c>
      <c r="R443" t="s">
        <v>1759</v>
      </c>
      <c r="S443" s="4">
        <v>2021</v>
      </c>
      <c r="T443" s="4">
        <v>2021</v>
      </c>
      <c r="U443" s="4">
        <v>3</v>
      </c>
      <c r="V443" s="5">
        <v>195.75</v>
      </c>
      <c r="W443" s="6">
        <v>44253</v>
      </c>
      <c r="X443" t="s">
        <v>52</v>
      </c>
      <c r="Y443" t="s">
        <v>53</v>
      </c>
      <c r="Z443" t="s">
        <v>37</v>
      </c>
      <c r="AA443" t="s">
        <v>1760</v>
      </c>
      <c r="AB443" t="s">
        <v>1761</v>
      </c>
      <c r="AC443" t="s">
        <v>38</v>
      </c>
      <c r="AD443" t="s">
        <v>39</v>
      </c>
      <c r="AE443" t="s">
        <v>1083</v>
      </c>
    </row>
    <row r="444" spans="1:31" x14ac:dyDescent="0.25">
      <c r="A444" s="4">
        <v>163673</v>
      </c>
      <c r="B444" s="4">
        <v>1</v>
      </c>
      <c r="C444" s="4">
        <v>65166</v>
      </c>
      <c r="D444" t="s">
        <v>1762</v>
      </c>
      <c r="E444" t="s">
        <v>1077</v>
      </c>
      <c r="F444" t="s">
        <v>1078</v>
      </c>
      <c r="G444" s="4">
        <v>19515</v>
      </c>
      <c r="H444" t="s">
        <v>1078</v>
      </c>
      <c r="I444" s="5">
        <v>3172.39</v>
      </c>
      <c r="J444" s="5">
        <v>2600.3200000000002</v>
      </c>
      <c r="K444" s="5">
        <v>-572.07000000000005</v>
      </c>
      <c r="L444" s="5">
        <v>-3172.39</v>
      </c>
      <c r="M444" s="5">
        <v>-2600.3200000000002</v>
      </c>
      <c r="N444" s="6">
        <v>44315</v>
      </c>
      <c r="O444" s="6">
        <v>44284</v>
      </c>
      <c r="P444" s="6">
        <v>44284</v>
      </c>
      <c r="Q444" t="s">
        <v>1763</v>
      </c>
      <c r="R444" t="s">
        <v>483</v>
      </c>
      <c r="S444" s="4">
        <v>2021</v>
      </c>
      <c r="T444" s="4">
        <v>2021</v>
      </c>
      <c r="U444" s="4">
        <v>31</v>
      </c>
      <c r="V444" s="5">
        <v>80609.919999999998</v>
      </c>
      <c r="W444" s="6">
        <v>44225</v>
      </c>
      <c r="X444" t="s">
        <v>52</v>
      </c>
      <c r="Y444" t="s">
        <v>53</v>
      </c>
      <c r="Z444" t="s">
        <v>37</v>
      </c>
      <c r="AA444" t="s">
        <v>1760</v>
      </c>
      <c r="AB444" t="s">
        <v>1761</v>
      </c>
      <c r="AC444" t="s">
        <v>38</v>
      </c>
      <c r="AD444" t="s">
        <v>39</v>
      </c>
      <c r="AE444" t="s">
        <v>1083</v>
      </c>
    </row>
    <row r="445" spans="1:31" x14ac:dyDescent="0.25">
      <c r="A445" s="4">
        <v>169320</v>
      </c>
      <c r="B445" s="4">
        <v>1</v>
      </c>
      <c r="C445" s="4">
        <v>67170</v>
      </c>
      <c r="D445" t="s">
        <v>1764</v>
      </c>
      <c r="E445" t="s">
        <v>1765</v>
      </c>
      <c r="F445" t="s">
        <v>1766</v>
      </c>
      <c r="G445" s="4">
        <v>14554</v>
      </c>
      <c r="H445" t="s">
        <v>1766</v>
      </c>
      <c r="I445" s="5">
        <v>973.84</v>
      </c>
      <c r="J445" s="5">
        <v>798.23</v>
      </c>
      <c r="K445" s="5">
        <v>-175.61</v>
      </c>
      <c r="L445" s="5">
        <v>-973.84</v>
      </c>
      <c r="M445" s="5">
        <v>-798.23</v>
      </c>
      <c r="N445" s="6">
        <v>44302</v>
      </c>
      <c r="O445" s="6">
        <v>44312</v>
      </c>
      <c r="P445" s="6">
        <v>44312</v>
      </c>
      <c r="Q445" t="s">
        <v>1767</v>
      </c>
      <c r="R445" t="s">
        <v>1768</v>
      </c>
      <c r="S445" s="4">
        <v>2021</v>
      </c>
      <c r="T445" s="4">
        <v>2021</v>
      </c>
      <c r="U445" s="4">
        <v>-10</v>
      </c>
      <c r="V445" s="5">
        <v>-7982.3</v>
      </c>
      <c r="W445" s="6">
        <v>44253</v>
      </c>
      <c r="X445" t="s">
        <v>52</v>
      </c>
      <c r="Y445" t="s">
        <v>53</v>
      </c>
      <c r="Z445" t="s">
        <v>37</v>
      </c>
      <c r="AA445" t="s">
        <v>1769</v>
      </c>
      <c r="AB445" t="s">
        <v>1770</v>
      </c>
      <c r="AC445" t="s">
        <v>38</v>
      </c>
      <c r="AD445" t="s">
        <v>39</v>
      </c>
      <c r="AE445" t="s">
        <v>1771</v>
      </c>
    </row>
    <row r="446" spans="1:31" x14ac:dyDescent="0.25">
      <c r="A446" s="4">
        <v>164461</v>
      </c>
      <c r="B446" s="4">
        <v>1</v>
      </c>
      <c r="C446" s="4">
        <v>65804</v>
      </c>
      <c r="D446" t="s">
        <v>1772</v>
      </c>
      <c r="E446" t="s">
        <v>1773</v>
      </c>
      <c r="F446" t="s">
        <v>1774</v>
      </c>
      <c r="G446" s="4">
        <v>15823</v>
      </c>
      <c r="H446" t="s">
        <v>1774</v>
      </c>
      <c r="I446" s="5">
        <v>899.01</v>
      </c>
      <c r="J446" s="5">
        <v>736.89</v>
      </c>
      <c r="K446" s="5">
        <v>-162.12</v>
      </c>
      <c r="L446" s="5">
        <v>-899.01</v>
      </c>
      <c r="M446" s="5">
        <v>-736.89</v>
      </c>
      <c r="N446" s="6">
        <v>44287</v>
      </c>
      <c r="O446" s="6">
        <v>44265</v>
      </c>
      <c r="P446" s="6">
        <v>44265</v>
      </c>
      <c r="Q446" t="s">
        <v>1775</v>
      </c>
      <c r="R446" t="s">
        <v>1776</v>
      </c>
      <c r="S446" s="4">
        <v>2021</v>
      </c>
      <c r="T446" s="4">
        <v>2021</v>
      </c>
      <c r="U446" s="4">
        <v>22</v>
      </c>
      <c r="V446" s="5">
        <v>16211.58</v>
      </c>
      <c r="W446" s="6">
        <v>44237</v>
      </c>
      <c r="X446" t="s">
        <v>52</v>
      </c>
      <c r="Y446" t="s">
        <v>53</v>
      </c>
      <c r="Z446" t="s">
        <v>37</v>
      </c>
      <c r="AA446" t="s">
        <v>1777</v>
      </c>
      <c r="AB446" t="s">
        <v>1778</v>
      </c>
      <c r="AC446" t="s">
        <v>38</v>
      </c>
      <c r="AD446" t="s">
        <v>39</v>
      </c>
      <c r="AE446" t="s">
        <v>1779</v>
      </c>
    </row>
    <row r="447" spans="1:31" x14ac:dyDescent="0.25">
      <c r="A447" s="4">
        <v>180184</v>
      </c>
      <c r="B447" s="4">
        <v>1</v>
      </c>
      <c r="C447" s="4">
        <v>71535</v>
      </c>
      <c r="D447" t="s">
        <v>1780</v>
      </c>
      <c r="E447" t="s">
        <v>1781</v>
      </c>
      <c r="F447" t="s">
        <v>1782</v>
      </c>
      <c r="G447" s="4">
        <v>14366</v>
      </c>
      <c r="H447" t="s">
        <v>1782</v>
      </c>
      <c r="I447" s="5">
        <v>1683.6</v>
      </c>
      <c r="J447" s="5">
        <v>1380</v>
      </c>
      <c r="K447" s="5">
        <v>-303.60000000000002</v>
      </c>
      <c r="L447" s="5">
        <v>-1683.6</v>
      </c>
      <c r="M447" s="5">
        <v>-1380</v>
      </c>
      <c r="N447" s="6">
        <v>44362</v>
      </c>
      <c r="O447" s="6">
        <v>44303</v>
      </c>
      <c r="P447" s="6">
        <v>44303</v>
      </c>
      <c r="Q447" t="s">
        <v>1783</v>
      </c>
      <c r="R447" t="s">
        <v>1784</v>
      </c>
      <c r="S447" s="4">
        <v>2021</v>
      </c>
      <c r="T447" s="4">
        <v>2021</v>
      </c>
      <c r="U447" s="4">
        <v>59</v>
      </c>
      <c r="V447" s="5">
        <v>81420</v>
      </c>
      <c r="W447" s="6">
        <v>44272</v>
      </c>
      <c r="X447" t="s">
        <v>52</v>
      </c>
      <c r="Y447" t="s">
        <v>53</v>
      </c>
      <c r="Z447" t="s">
        <v>37</v>
      </c>
      <c r="AA447" t="s">
        <v>1785</v>
      </c>
      <c r="AB447" t="s">
        <v>1786</v>
      </c>
      <c r="AC447" t="s">
        <v>38</v>
      </c>
      <c r="AD447" t="s">
        <v>39</v>
      </c>
      <c r="AE447" t="s">
        <v>1787</v>
      </c>
    </row>
    <row r="448" spans="1:31" x14ac:dyDescent="0.25">
      <c r="A448" s="4">
        <v>179457</v>
      </c>
      <c r="B448" s="4">
        <v>1</v>
      </c>
      <c r="C448" s="4">
        <v>71251</v>
      </c>
      <c r="D448" t="s">
        <v>1788</v>
      </c>
      <c r="E448" t="s">
        <v>1789</v>
      </c>
      <c r="F448" t="s">
        <v>1790</v>
      </c>
      <c r="G448" s="4">
        <v>15058</v>
      </c>
      <c r="H448" t="s">
        <v>1790</v>
      </c>
      <c r="I448" s="5">
        <v>2415.6</v>
      </c>
      <c r="J448" s="5">
        <v>1980</v>
      </c>
      <c r="K448" s="5">
        <v>-435.6</v>
      </c>
      <c r="L448" s="5">
        <v>-2415.6</v>
      </c>
      <c r="M448" s="5">
        <v>-1980</v>
      </c>
      <c r="N448" s="6">
        <v>44371</v>
      </c>
      <c r="O448" s="6">
        <v>44335</v>
      </c>
      <c r="P448" s="6">
        <v>44335</v>
      </c>
      <c r="Q448" t="s">
        <v>1791</v>
      </c>
      <c r="R448" t="s">
        <v>1792</v>
      </c>
      <c r="S448" s="4">
        <v>2021</v>
      </c>
      <c r="T448" s="4">
        <v>2021</v>
      </c>
      <c r="U448" s="4">
        <v>36</v>
      </c>
      <c r="V448" s="5">
        <v>71280</v>
      </c>
      <c r="W448" s="6">
        <v>44335</v>
      </c>
      <c r="X448" t="s">
        <v>52</v>
      </c>
      <c r="Y448" t="s">
        <v>53</v>
      </c>
      <c r="Z448" t="s">
        <v>37</v>
      </c>
      <c r="AA448" t="s">
        <v>1793</v>
      </c>
      <c r="AB448" t="s">
        <v>1794</v>
      </c>
      <c r="AC448" t="s">
        <v>38</v>
      </c>
      <c r="AD448" t="s">
        <v>39</v>
      </c>
      <c r="AE448" t="s">
        <v>1795</v>
      </c>
    </row>
    <row r="449" spans="1:31" x14ac:dyDescent="0.25">
      <c r="A449" s="4">
        <v>177846</v>
      </c>
      <c r="B449" s="4">
        <v>1</v>
      </c>
      <c r="C449" s="4">
        <v>70818</v>
      </c>
      <c r="D449" t="s">
        <v>1796</v>
      </c>
      <c r="E449" t="s">
        <v>943</v>
      </c>
      <c r="F449" t="s">
        <v>944</v>
      </c>
      <c r="G449" s="4">
        <v>19928</v>
      </c>
      <c r="H449" t="s">
        <v>944</v>
      </c>
      <c r="I449" s="5">
        <v>3490.73</v>
      </c>
      <c r="J449" s="5">
        <v>3401</v>
      </c>
      <c r="K449" s="5">
        <v>-89.73</v>
      </c>
      <c r="L449" s="5">
        <v>-3490.73</v>
      </c>
      <c r="M449" s="5">
        <v>-3401</v>
      </c>
      <c r="N449" s="6">
        <v>44348</v>
      </c>
      <c r="O449" s="6">
        <v>44346</v>
      </c>
      <c r="P449" s="6">
        <v>44346</v>
      </c>
      <c r="Q449" t="s">
        <v>1797</v>
      </c>
      <c r="R449" t="s">
        <v>1798</v>
      </c>
      <c r="S449" s="4">
        <v>2021</v>
      </c>
      <c r="T449" s="4">
        <v>2021</v>
      </c>
      <c r="U449" s="4">
        <v>2</v>
      </c>
      <c r="V449" s="5">
        <v>6802</v>
      </c>
      <c r="W449" s="6">
        <v>44316</v>
      </c>
      <c r="X449" t="s">
        <v>52</v>
      </c>
      <c r="Y449" t="s">
        <v>53</v>
      </c>
      <c r="Z449" t="s">
        <v>37</v>
      </c>
      <c r="AA449" t="s">
        <v>1799</v>
      </c>
      <c r="AB449" t="s">
        <v>1800</v>
      </c>
      <c r="AC449" t="s">
        <v>38</v>
      </c>
      <c r="AD449" t="s">
        <v>39</v>
      </c>
      <c r="AE449" t="s">
        <v>949</v>
      </c>
    </row>
    <row r="450" spans="1:31" x14ac:dyDescent="0.25">
      <c r="A450" s="4">
        <v>181045</v>
      </c>
      <c r="B450" s="4">
        <v>1</v>
      </c>
      <c r="C450" s="4">
        <v>71843</v>
      </c>
      <c r="D450" t="s">
        <v>1801</v>
      </c>
      <c r="E450" t="s">
        <v>943</v>
      </c>
      <c r="F450" t="s">
        <v>944</v>
      </c>
      <c r="G450" s="4">
        <v>19928</v>
      </c>
      <c r="H450" t="s">
        <v>944</v>
      </c>
      <c r="I450" s="5">
        <v>4146.96</v>
      </c>
      <c r="J450" s="5">
        <v>4040.27</v>
      </c>
      <c r="K450" s="5">
        <v>-106.69</v>
      </c>
      <c r="L450" s="5">
        <v>-4146.96</v>
      </c>
      <c r="M450" s="5">
        <v>-4040.27</v>
      </c>
      <c r="N450" s="6">
        <v>44377</v>
      </c>
      <c r="O450" s="6">
        <v>44377</v>
      </c>
      <c r="P450" s="6">
        <v>44377</v>
      </c>
      <c r="Q450" t="s">
        <v>1802</v>
      </c>
      <c r="R450" t="s">
        <v>1798</v>
      </c>
      <c r="S450" s="4">
        <v>2021</v>
      </c>
      <c r="T450" s="4">
        <v>2021</v>
      </c>
      <c r="U450" s="4">
        <v>0</v>
      </c>
      <c r="V450" s="5">
        <v>0</v>
      </c>
      <c r="W450" s="6">
        <v>44347</v>
      </c>
      <c r="X450" t="s">
        <v>52</v>
      </c>
      <c r="Y450" t="s">
        <v>53</v>
      </c>
      <c r="Z450" t="s">
        <v>37</v>
      </c>
      <c r="AA450" t="s">
        <v>1799</v>
      </c>
      <c r="AB450" t="s">
        <v>1800</v>
      </c>
      <c r="AC450" t="s">
        <v>38</v>
      </c>
      <c r="AD450" t="s">
        <v>39</v>
      </c>
      <c r="AE450" t="s">
        <v>949</v>
      </c>
    </row>
    <row r="451" spans="1:31" x14ac:dyDescent="0.25">
      <c r="A451" s="4">
        <v>173786</v>
      </c>
      <c r="B451" s="4">
        <v>1</v>
      </c>
      <c r="C451" s="4">
        <v>69884</v>
      </c>
      <c r="D451" t="s">
        <v>1803</v>
      </c>
      <c r="E451" t="s">
        <v>943</v>
      </c>
      <c r="F451" t="s">
        <v>944</v>
      </c>
      <c r="G451" s="4">
        <v>19928</v>
      </c>
      <c r="H451" t="s">
        <v>944</v>
      </c>
      <c r="I451" s="5">
        <v>2700.47</v>
      </c>
      <c r="J451" s="5">
        <v>2618.84</v>
      </c>
      <c r="K451" s="5">
        <v>-81.63</v>
      </c>
      <c r="L451" s="5">
        <v>-2700.47</v>
      </c>
      <c r="M451" s="5">
        <v>-2618.84</v>
      </c>
      <c r="N451" s="6">
        <v>44316</v>
      </c>
      <c r="O451" s="6">
        <v>44316</v>
      </c>
      <c r="P451" s="6">
        <v>44316</v>
      </c>
      <c r="Q451" t="s">
        <v>1804</v>
      </c>
      <c r="R451" t="s">
        <v>1798</v>
      </c>
      <c r="S451" s="4">
        <v>2021</v>
      </c>
      <c r="T451" s="4">
        <v>2021</v>
      </c>
      <c r="U451" s="4">
        <v>0</v>
      </c>
      <c r="V451" s="5">
        <v>0</v>
      </c>
      <c r="W451" s="6">
        <v>44286</v>
      </c>
      <c r="X451" t="s">
        <v>52</v>
      </c>
      <c r="Y451" t="s">
        <v>53</v>
      </c>
      <c r="Z451" t="s">
        <v>37</v>
      </c>
      <c r="AA451" t="s">
        <v>1799</v>
      </c>
      <c r="AB451" t="s">
        <v>1800</v>
      </c>
      <c r="AC451" t="s">
        <v>38</v>
      </c>
      <c r="AD451" t="s">
        <v>39</v>
      </c>
      <c r="AE451" t="s">
        <v>949</v>
      </c>
    </row>
    <row r="452" spans="1:31" x14ac:dyDescent="0.25">
      <c r="A452" s="4">
        <v>166984</v>
      </c>
      <c r="B452" s="4">
        <v>1</v>
      </c>
      <c r="C452" s="4">
        <v>66866</v>
      </c>
      <c r="D452" t="s">
        <v>1805</v>
      </c>
      <c r="E452" t="s">
        <v>1806</v>
      </c>
      <c r="F452" t="s">
        <v>1807</v>
      </c>
      <c r="G452" s="4">
        <v>20109</v>
      </c>
      <c r="H452" t="s">
        <v>1807</v>
      </c>
      <c r="I452" s="5">
        <v>506.3</v>
      </c>
      <c r="J452" s="5">
        <v>415</v>
      </c>
      <c r="K452" s="5">
        <v>-91.3</v>
      </c>
      <c r="L452" s="5">
        <v>-506.3</v>
      </c>
      <c r="M452" s="5">
        <v>-415</v>
      </c>
      <c r="N452" s="6">
        <v>44302</v>
      </c>
      <c r="O452" s="6">
        <v>44299</v>
      </c>
      <c r="P452" s="6">
        <v>44299</v>
      </c>
      <c r="Q452" t="s">
        <v>1808</v>
      </c>
      <c r="R452" t="s">
        <v>1809</v>
      </c>
      <c r="S452" s="4">
        <v>2021</v>
      </c>
      <c r="T452" s="4">
        <v>2021</v>
      </c>
      <c r="U452" s="4">
        <v>3</v>
      </c>
      <c r="V452" s="5">
        <v>1245</v>
      </c>
      <c r="W452" s="6">
        <v>44268</v>
      </c>
      <c r="X452" t="s">
        <v>52</v>
      </c>
      <c r="Y452" t="s">
        <v>53</v>
      </c>
      <c r="Z452" t="s">
        <v>37</v>
      </c>
      <c r="AA452" t="s">
        <v>1810</v>
      </c>
      <c r="AB452" t="s">
        <v>1811</v>
      </c>
      <c r="AC452" t="s">
        <v>38</v>
      </c>
      <c r="AD452" t="s">
        <v>39</v>
      </c>
      <c r="AE452" t="s">
        <v>1812</v>
      </c>
    </row>
    <row r="453" spans="1:31" x14ac:dyDescent="0.25">
      <c r="A453" s="4">
        <v>169335</v>
      </c>
      <c r="B453" s="4">
        <v>1</v>
      </c>
      <c r="C453" s="4">
        <v>67189</v>
      </c>
      <c r="D453" t="s">
        <v>1813</v>
      </c>
      <c r="E453" t="s">
        <v>1814</v>
      </c>
      <c r="F453" t="s">
        <v>1815</v>
      </c>
      <c r="G453" s="4">
        <v>15810</v>
      </c>
      <c r="H453" t="s">
        <v>1815</v>
      </c>
      <c r="I453" s="5">
        <v>337.84</v>
      </c>
      <c r="J453" s="5">
        <v>276.92</v>
      </c>
      <c r="K453" s="5">
        <v>-60.92</v>
      </c>
      <c r="L453" s="5">
        <v>-337.84</v>
      </c>
      <c r="M453" s="5">
        <v>-276.92</v>
      </c>
      <c r="N453" s="6">
        <v>44316</v>
      </c>
      <c r="O453" s="6">
        <v>44310</v>
      </c>
      <c r="P453" s="6">
        <v>44310</v>
      </c>
      <c r="Q453" t="s">
        <v>1816</v>
      </c>
      <c r="R453" t="s">
        <v>1817</v>
      </c>
      <c r="S453" s="4">
        <v>2021</v>
      </c>
      <c r="T453" s="4">
        <v>2021</v>
      </c>
      <c r="U453" s="4">
        <v>6</v>
      </c>
      <c r="V453" s="5">
        <v>1661.52</v>
      </c>
      <c r="W453" s="6">
        <v>44251</v>
      </c>
      <c r="X453" t="s">
        <v>52</v>
      </c>
      <c r="Y453" t="s">
        <v>53</v>
      </c>
      <c r="Z453" t="s">
        <v>37</v>
      </c>
      <c r="AA453" t="s">
        <v>1818</v>
      </c>
      <c r="AB453" t="s">
        <v>1819</v>
      </c>
      <c r="AC453" t="s">
        <v>38</v>
      </c>
      <c r="AD453" t="s">
        <v>39</v>
      </c>
      <c r="AE453" t="s">
        <v>1820</v>
      </c>
    </row>
    <row r="454" spans="1:31" x14ac:dyDescent="0.25">
      <c r="A454" s="4">
        <v>167966</v>
      </c>
      <c r="B454" s="4">
        <v>1</v>
      </c>
      <c r="C454" s="4">
        <v>67093</v>
      </c>
      <c r="D454" t="s">
        <v>1821</v>
      </c>
      <c r="E454" t="s">
        <v>1822</v>
      </c>
      <c r="F454" t="s">
        <v>1823</v>
      </c>
      <c r="G454" s="4">
        <v>21213</v>
      </c>
      <c r="H454" t="s">
        <v>1823</v>
      </c>
      <c r="I454" s="5">
        <v>1134.8599999999999</v>
      </c>
      <c r="J454" s="5">
        <v>930.21</v>
      </c>
      <c r="K454" s="5">
        <v>-204.65</v>
      </c>
      <c r="L454" s="5">
        <v>-1134.8599999999999</v>
      </c>
      <c r="M454" s="5">
        <v>-930.21</v>
      </c>
      <c r="N454" s="6">
        <v>44302</v>
      </c>
      <c r="O454" s="6">
        <v>44295</v>
      </c>
      <c r="P454" s="6">
        <v>44295</v>
      </c>
      <c r="Q454" t="s">
        <v>1824</v>
      </c>
      <c r="R454" t="s">
        <v>1825</v>
      </c>
      <c r="S454" s="4">
        <v>2021</v>
      </c>
      <c r="T454" s="4">
        <v>2021</v>
      </c>
      <c r="U454" s="4">
        <v>7</v>
      </c>
      <c r="V454" s="5">
        <v>6511.47</v>
      </c>
      <c r="W454" s="6">
        <v>44264</v>
      </c>
      <c r="X454" t="s">
        <v>52</v>
      </c>
      <c r="Y454" t="s">
        <v>53</v>
      </c>
      <c r="Z454" t="s">
        <v>37</v>
      </c>
      <c r="AA454" t="s">
        <v>1826</v>
      </c>
      <c r="AB454" t="s">
        <v>1827</v>
      </c>
      <c r="AC454" t="s">
        <v>38</v>
      </c>
      <c r="AD454" t="s">
        <v>39</v>
      </c>
      <c r="AE454" t="s">
        <v>1828</v>
      </c>
    </row>
    <row r="455" spans="1:31" x14ac:dyDescent="0.25">
      <c r="A455" s="4">
        <v>173888</v>
      </c>
      <c r="B455" s="4">
        <v>1</v>
      </c>
      <c r="C455" s="4">
        <v>69979</v>
      </c>
      <c r="D455" t="s">
        <v>1829</v>
      </c>
      <c r="E455" t="s">
        <v>1822</v>
      </c>
      <c r="F455" t="s">
        <v>1823</v>
      </c>
      <c r="G455" s="4">
        <v>21213</v>
      </c>
      <c r="H455" t="s">
        <v>1823</v>
      </c>
      <c r="I455" s="5">
        <v>1240</v>
      </c>
      <c r="J455" s="5">
        <v>1016.39</v>
      </c>
      <c r="K455" s="5">
        <v>-223.61</v>
      </c>
      <c r="L455" s="5">
        <v>-1240</v>
      </c>
      <c r="M455" s="5">
        <v>-1016.39</v>
      </c>
      <c r="N455" s="6">
        <v>44333</v>
      </c>
      <c r="O455" s="6">
        <v>44328</v>
      </c>
      <c r="P455" s="6">
        <v>44328</v>
      </c>
      <c r="Q455" t="s">
        <v>1830</v>
      </c>
      <c r="R455" t="s">
        <v>1825</v>
      </c>
      <c r="S455" s="4">
        <v>2021</v>
      </c>
      <c r="T455" s="4">
        <v>2021</v>
      </c>
      <c r="U455" s="4">
        <v>5</v>
      </c>
      <c r="V455" s="5">
        <v>5081.95</v>
      </c>
      <c r="W455" s="6">
        <v>44298</v>
      </c>
      <c r="X455" t="s">
        <v>52</v>
      </c>
      <c r="Y455" t="s">
        <v>53</v>
      </c>
      <c r="Z455" t="s">
        <v>37</v>
      </c>
      <c r="AA455" t="s">
        <v>1826</v>
      </c>
      <c r="AB455" t="s">
        <v>1827</v>
      </c>
      <c r="AC455" t="s">
        <v>38</v>
      </c>
      <c r="AD455" t="s">
        <v>39</v>
      </c>
      <c r="AE455" t="s">
        <v>1828</v>
      </c>
    </row>
    <row r="456" spans="1:31" x14ac:dyDescent="0.25">
      <c r="A456" s="4">
        <v>173318</v>
      </c>
      <c r="B456" s="4">
        <v>1</v>
      </c>
      <c r="C456" s="4">
        <v>69780</v>
      </c>
      <c r="D456" t="s">
        <v>1831</v>
      </c>
      <c r="E456" t="s">
        <v>1258</v>
      </c>
      <c r="F456" t="s">
        <v>1259</v>
      </c>
      <c r="G456" s="4">
        <v>21273</v>
      </c>
      <c r="H456" t="s">
        <v>1259</v>
      </c>
      <c r="I456" s="5">
        <v>4300.01</v>
      </c>
      <c r="J456" s="5">
        <v>3524.6</v>
      </c>
      <c r="K456" s="5">
        <v>-775.41</v>
      </c>
      <c r="L456" s="5">
        <v>-4300.01</v>
      </c>
      <c r="M456" s="5">
        <v>-3524.6</v>
      </c>
      <c r="N456" s="6">
        <v>44316</v>
      </c>
      <c r="O456" s="6">
        <v>44316</v>
      </c>
      <c r="P456" s="6">
        <v>44316</v>
      </c>
      <c r="Q456" t="s">
        <v>1832</v>
      </c>
      <c r="R456" t="s">
        <v>1833</v>
      </c>
      <c r="S456" s="4">
        <v>2021</v>
      </c>
      <c r="T456" s="4">
        <v>2021</v>
      </c>
      <c r="U456" s="4">
        <v>0</v>
      </c>
      <c r="V456" s="5">
        <v>0</v>
      </c>
      <c r="W456" s="6">
        <v>44286</v>
      </c>
      <c r="X456" t="s">
        <v>52</v>
      </c>
      <c r="Y456" t="s">
        <v>53</v>
      </c>
      <c r="Z456" t="s">
        <v>37</v>
      </c>
      <c r="AA456" t="s">
        <v>1834</v>
      </c>
      <c r="AB456" t="s">
        <v>1835</v>
      </c>
      <c r="AC456" t="s">
        <v>38</v>
      </c>
      <c r="AD456" t="s">
        <v>39</v>
      </c>
      <c r="AE456" t="s">
        <v>1264</v>
      </c>
    </row>
    <row r="457" spans="1:31" x14ac:dyDescent="0.25">
      <c r="A457" s="4">
        <v>173964</v>
      </c>
      <c r="B457" s="4">
        <v>1</v>
      </c>
      <c r="C457" s="4">
        <v>70050</v>
      </c>
      <c r="D457" t="s">
        <v>1836</v>
      </c>
      <c r="E457" t="s">
        <v>181</v>
      </c>
      <c r="F457" t="s">
        <v>182</v>
      </c>
      <c r="G457" s="4">
        <v>20074</v>
      </c>
      <c r="H457" t="s">
        <v>183</v>
      </c>
      <c r="I457" s="5">
        <v>115.9</v>
      </c>
      <c r="J457" s="5">
        <v>95</v>
      </c>
      <c r="K457" s="5">
        <v>-20.9</v>
      </c>
      <c r="L457" s="5">
        <v>-115.9</v>
      </c>
      <c r="M457" s="5">
        <v>-95</v>
      </c>
      <c r="N457" s="6">
        <v>44312</v>
      </c>
      <c r="O457" s="6">
        <v>44321</v>
      </c>
      <c r="P457" s="6">
        <v>44321</v>
      </c>
      <c r="Q457" t="s">
        <v>1837</v>
      </c>
      <c r="R457" t="s">
        <v>1838</v>
      </c>
      <c r="S457" s="4">
        <v>2021</v>
      </c>
      <c r="T457" s="4">
        <v>2021</v>
      </c>
      <c r="U457" s="4">
        <v>-9</v>
      </c>
      <c r="V457" s="5">
        <v>-855</v>
      </c>
      <c r="W457" s="6">
        <v>44291</v>
      </c>
      <c r="X457" t="s">
        <v>52</v>
      </c>
      <c r="Y457" t="s">
        <v>53</v>
      </c>
      <c r="Z457" t="s">
        <v>37</v>
      </c>
      <c r="AA457" t="s">
        <v>1839</v>
      </c>
      <c r="AB457" t="s">
        <v>1840</v>
      </c>
      <c r="AC457" t="s">
        <v>38</v>
      </c>
      <c r="AD457" t="s">
        <v>39</v>
      </c>
      <c r="AE457" t="s">
        <v>188</v>
      </c>
    </row>
    <row r="458" spans="1:31" x14ac:dyDescent="0.25">
      <c r="A458" s="4">
        <v>173968</v>
      </c>
      <c r="B458" s="4">
        <v>1</v>
      </c>
      <c r="C458" s="4">
        <v>70056</v>
      </c>
      <c r="D458" t="s">
        <v>1841</v>
      </c>
      <c r="E458" t="s">
        <v>181</v>
      </c>
      <c r="F458" t="s">
        <v>182</v>
      </c>
      <c r="G458" s="4">
        <v>20074</v>
      </c>
      <c r="H458" t="s">
        <v>183</v>
      </c>
      <c r="I458" s="5">
        <v>115.9</v>
      </c>
      <c r="J458" s="5">
        <v>95</v>
      </c>
      <c r="K458" s="5">
        <v>-20.9</v>
      </c>
      <c r="L458" s="5">
        <v>-115.9</v>
      </c>
      <c r="M458" s="5">
        <v>-95</v>
      </c>
      <c r="N458" s="6">
        <v>44312</v>
      </c>
      <c r="O458" s="6">
        <v>44321</v>
      </c>
      <c r="P458" s="6">
        <v>44321</v>
      </c>
      <c r="Q458" t="s">
        <v>1842</v>
      </c>
      <c r="R458" t="s">
        <v>1838</v>
      </c>
      <c r="S458" s="4">
        <v>2021</v>
      </c>
      <c r="T458" s="4">
        <v>2021</v>
      </c>
      <c r="U458" s="4">
        <v>-9</v>
      </c>
      <c r="V458" s="5">
        <v>-855</v>
      </c>
      <c r="W458" s="6">
        <v>44291</v>
      </c>
      <c r="X458" t="s">
        <v>52</v>
      </c>
      <c r="Y458" t="s">
        <v>53</v>
      </c>
      <c r="Z458" t="s">
        <v>37</v>
      </c>
      <c r="AA458" t="s">
        <v>1839</v>
      </c>
      <c r="AB458" t="s">
        <v>1840</v>
      </c>
      <c r="AC458" t="s">
        <v>38</v>
      </c>
      <c r="AD458" t="s">
        <v>39</v>
      </c>
      <c r="AE458" t="s">
        <v>188</v>
      </c>
    </row>
    <row r="459" spans="1:31" x14ac:dyDescent="0.25">
      <c r="A459" s="4">
        <v>173962</v>
      </c>
      <c r="B459" s="4">
        <v>1</v>
      </c>
      <c r="C459" s="4">
        <v>70047</v>
      </c>
      <c r="D459" t="s">
        <v>1843</v>
      </c>
      <c r="E459" t="s">
        <v>181</v>
      </c>
      <c r="F459" t="s">
        <v>182</v>
      </c>
      <c r="G459" s="4">
        <v>20074</v>
      </c>
      <c r="H459" t="s">
        <v>183</v>
      </c>
      <c r="I459" s="5">
        <v>1055.3</v>
      </c>
      <c r="J459" s="5">
        <v>865</v>
      </c>
      <c r="K459" s="5">
        <v>-190.3</v>
      </c>
      <c r="L459" s="5">
        <v>-1055.3</v>
      </c>
      <c r="M459" s="5">
        <v>-865</v>
      </c>
      <c r="N459" s="6">
        <v>44312</v>
      </c>
      <c r="O459" s="6">
        <v>44321</v>
      </c>
      <c r="P459" s="6">
        <v>44321</v>
      </c>
      <c r="Q459" t="s">
        <v>1844</v>
      </c>
      <c r="R459" t="s">
        <v>1845</v>
      </c>
      <c r="S459" s="4">
        <v>2021</v>
      </c>
      <c r="T459" s="4">
        <v>2021</v>
      </c>
      <c r="U459" s="4">
        <v>-9</v>
      </c>
      <c r="V459" s="5">
        <v>-7785</v>
      </c>
      <c r="W459" s="6">
        <v>44291</v>
      </c>
      <c r="X459" t="s">
        <v>52</v>
      </c>
      <c r="Y459" t="s">
        <v>53</v>
      </c>
      <c r="Z459" t="s">
        <v>37</v>
      </c>
      <c r="AA459" t="s">
        <v>1839</v>
      </c>
      <c r="AB459" t="s">
        <v>1840</v>
      </c>
      <c r="AC459" t="s">
        <v>38</v>
      </c>
      <c r="AD459" t="s">
        <v>39</v>
      </c>
      <c r="AE459" t="s">
        <v>188</v>
      </c>
    </row>
    <row r="460" spans="1:31" x14ac:dyDescent="0.25">
      <c r="A460" s="4">
        <v>173966</v>
      </c>
      <c r="B460" s="4">
        <v>1</v>
      </c>
      <c r="C460" s="4">
        <v>70053</v>
      </c>
      <c r="D460" t="s">
        <v>1846</v>
      </c>
      <c r="E460" t="s">
        <v>181</v>
      </c>
      <c r="F460" t="s">
        <v>182</v>
      </c>
      <c r="G460" s="4">
        <v>20074</v>
      </c>
      <c r="H460" t="s">
        <v>183</v>
      </c>
      <c r="I460" s="5">
        <v>115.9</v>
      </c>
      <c r="J460" s="5">
        <v>95</v>
      </c>
      <c r="K460" s="5">
        <v>-20.9</v>
      </c>
      <c r="L460" s="5">
        <v>-115.9</v>
      </c>
      <c r="M460" s="5">
        <v>-95</v>
      </c>
      <c r="N460" s="6">
        <v>44312</v>
      </c>
      <c r="O460" s="6">
        <v>44321</v>
      </c>
      <c r="P460" s="6">
        <v>44321</v>
      </c>
      <c r="Q460" t="s">
        <v>1847</v>
      </c>
      <c r="R460" t="s">
        <v>1845</v>
      </c>
      <c r="S460" s="4">
        <v>2021</v>
      </c>
      <c r="T460" s="4">
        <v>2021</v>
      </c>
      <c r="U460" s="4">
        <v>-9</v>
      </c>
      <c r="V460" s="5">
        <v>-855</v>
      </c>
      <c r="W460" s="6">
        <v>44291</v>
      </c>
      <c r="X460" t="s">
        <v>52</v>
      </c>
      <c r="Y460" t="s">
        <v>53</v>
      </c>
      <c r="Z460" t="s">
        <v>37</v>
      </c>
      <c r="AA460" t="s">
        <v>1839</v>
      </c>
      <c r="AB460" t="s">
        <v>1840</v>
      </c>
      <c r="AC460" t="s">
        <v>38</v>
      </c>
      <c r="AD460" t="s">
        <v>39</v>
      </c>
      <c r="AE460" t="s">
        <v>188</v>
      </c>
    </row>
    <row r="461" spans="1:31" x14ac:dyDescent="0.25">
      <c r="A461" s="4">
        <v>167174</v>
      </c>
      <c r="B461" s="4">
        <v>1</v>
      </c>
      <c r="C461" s="4">
        <v>67125</v>
      </c>
      <c r="D461" t="s">
        <v>1848</v>
      </c>
      <c r="E461" t="s">
        <v>1849</v>
      </c>
      <c r="F461" t="s">
        <v>1850</v>
      </c>
      <c r="G461" s="4">
        <v>19701</v>
      </c>
      <c r="H461" t="s">
        <v>1850</v>
      </c>
      <c r="I461" s="5">
        <v>-244</v>
      </c>
      <c r="J461" s="5">
        <v>-200</v>
      </c>
      <c r="K461" s="5">
        <v>44</v>
      </c>
      <c r="L461" s="5">
        <v>244</v>
      </c>
      <c r="M461" s="5">
        <v>200</v>
      </c>
      <c r="N461" s="6">
        <v>44316</v>
      </c>
      <c r="O461" s="6">
        <v>44303</v>
      </c>
      <c r="P461" s="6">
        <v>44303</v>
      </c>
      <c r="Q461" t="s">
        <v>1851</v>
      </c>
      <c r="R461" t="s">
        <v>1852</v>
      </c>
      <c r="S461" s="4">
        <v>2021</v>
      </c>
      <c r="T461" s="4">
        <v>2021</v>
      </c>
      <c r="U461" s="4">
        <v>13</v>
      </c>
      <c r="V461" s="5">
        <v>-2600</v>
      </c>
      <c r="W461" s="6">
        <v>44272</v>
      </c>
      <c r="X461" t="s">
        <v>52</v>
      </c>
      <c r="Y461" t="s">
        <v>53</v>
      </c>
      <c r="Z461" t="s">
        <v>150</v>
      </c>
      <c r="AA461" t="s">
        <v>1853</v>
      </c>
      <c r="AB461" t="s">
        <v>1854</v>
      </c>
      <c r="AC461" t="s">
        <v>38</v>
      </c>
      <c r="AD461" t="s">
        <v>39</v>
      </c>
      <c r="AE461" t="s">
        <v>1855</v>
      </c>
    </row>
    <row r="462" spans="1:31" x14ac:dyDescent="0.25">
      <c r="A462" s="4">
        <v>166500</v>
      </c>
      <c r="B462" s="4">
        <v>1</v>
      </c>
      <c r="C462" s="4">
        <v>66426</v>
      </c>
      <c r="D462" t="s">
        <v>1856</v>
      </c>
      <c r="E462" t="s">
        <v>1849</v>
      </c>
      <c r="F462" t="s">
        <v>1850</v>
      </c>
      <c r="G462" s="4">
        <v>19701</v>
      </c>
      <c r="H462" t="s">
        <v>1850</v>
      </c>
      <c r="I462" s="5">
        <v>244</v>
      </c>
      <c r="J462" s="5">
        <v>200</v>
      </c>
      <c r="K462" s="5">
        <v>-44</v>
      </c>
      <c r="L462" s="5">
        <v>-244</v>
      </c>
      <c r="M462" s="5">
        <v>-200</v>
      </c>
      <c r="N462" s="6">
        <v>44316</v>
      </c>
      <c r="O462" s="6">
        <v>44283</v>
      </c>
      <c r="P462" s="6">
        <v>44283</v>
      </c>
      <c r="Q462" t="s">
        <v>1857</v>
      </c>
      <c r="R462" t="s">
        <v>1858</v>
      </c>
      <c r="S462" s="4">
        <v>2021</v>
      </c>
      <c r="T462" s="4">
        <v>2021</v>
      </c>
      <c r="U462" s="4">
        <v>33</v>
      </c>
      <c r="V462" s="5">
        <v>6600</v>
      </c>
      <c r="W462" s="6">
        <v>44255</v>
      </c>
      <c r="X462" t="s">
        <v>52</v>
      </c>
      <c r="Y462" t="s">
        <v>53</v>
      </c>
      <c r="Z462" t="s">
        <v>37</v>
      </c>
      <c r="AA462" t="s">
        <v>1853</v>
      </c>
      <c r="AB462" t="s">
        <v>1854</v>
      </c>
      <c r="AC462" t="s">
        <v>38</v>
      </c>
      <c r="AD462" t="s">
        <v>39</v>
      </c>
      <c r="AE462" t="s">
        <v>1855</v>
      </c>
    </row>
    <row r="463" spans="1:31" x14ac:dyDescent="0.25">
      <c r="A463" s="4">
        <v>173058</v>
      </c>
      <c r="B463" s="4">
        <v>1</v>
      </c>
      <c r="C463" s="4">
        <v>69617</v>
      </c>
      <c r="D463" t="s">
        <v>1859</v>
      </c>
      <c r="E463" t="s">
        <v>1849</v>
      </c>
      <c r="F463" t="s">
        <v>1850</v>
      </c>
      <c r="G463" s="4">
        <v>19701</v>
      </c>
      <c r="H463" t="s">
        <v>1850</v>
      </c>
      <c r="I463" s="5">
        <v>1464</v>
      </c>
      <c r="J463" s="5">
        <v>1200</v>
      </c>
      <c r="K463" s="5">
        <v>-264</v>
      </c>
      <c r="L463" s="5">
        <v>-1464</v>
      </c>
      <c r="M463" s="5">
        <v>-1200</v>
      </c>
      <c r="N463" s="6">
        <v>44316</v>
      </c>
      <c r="O463" s="6">
        <v>44316</v>
      </c>
      <c r="P463" s="6">
        <v>44316</v>
      </c>
      <c r="Q463" t="s">
        <v>1860</v>
      </c>
      <c r="R463" t="s">
        <v>1861</v>
      </c>
      <c r="S463" s="4">
        <v>2021</v>
      </c>
      <c r="T463" s="4">
        <v>2021</v>
      </c>
      <c r="U463" s="4">
        <v>0</v>
      </c>
      <c r="V463" s="5">
        <v>0</v>
      </c>
      <c r="W463" s="6">
        <v>44286</v>
      </c>
      <c r="X463" t="s">
        <v>52</v>
      </c>
      <c r="Y463" t="s">
        <v>53</v>
      </c>
      <c r="Z463" t="s">
        <v>37</v>
      </c>
      <c r="AA463" t="s">
        <v>1853</v>
      </c>
      <c r="AB463" t="s">
        <v>1854</v>
      </c>
      <c r="AC463" t="s">
        <v>38</v>
      </c>
      <c r="AD463" t="s">
        <v>39</v>
      </c>
      <c r="AE463" t="s">
        <v>1855</v>
      </c>
    </row>
    <row r="464" spans="1:31" x14ac:dyDescent="0.25">
      <c r="A464" s="4">
        <v>180117</v>
      </c>
      <c r="B464" s="4">
        <v>1</v>
      </c>
      <c r="C464" s="4">
        <v>71463</v>
      </c>
      <c r="D464" t="s">
        <v>1862</v>
      </c>
      <c r="E464" t="s">
        <v>1849</v>
      </c>
      <c r="F464" t="s">
        <v>1850</v>
      </c>
      <c r="G464" s="4">
        <v>19701</v>
      </c>
      <c r="H464" t="s">
        <v>1850</v>
      </c>
      <c r="I464" s="5">
        <v>1342</v>
      </c>
      <c r="J464" s="5">
        <v>1100</v>
      </c>
      <c r="K464" s="5">
        <v>-242</v>
      </c>
      <c r="L464" s="5">
        <v>-1342</v>
      </c>
      <c r="M464" s="5">
        <v>-1100</v>
      </c>
      <c r="N464" s="6">
        <v>44377</v>
      </c>
      <c r="O464" s="6">
        <v>44377</v>
      </c>
      <c r="P464" s="6">
        <v>44377</v>
      </c>
      <c r="Q464" t="s">
        <v>1863</v>
      </c>
      <c r="R464" t="s">
        <v>1864</v>
      </c>
      <c r="S464" s="4">
        <v>2021</v>
      </c>
      <c r="T464" s="4">
        <v>2021</v>
      </c>
      <c r="U464" s="4">
        <v>0</v>
      </c>
      <c r="V464" s="5">
        <v>0</v>
      </c>
      <c r="W464" s="6">
        <v>44347</v>
      </c>
      <c r="X464" t="s">
        <v>52</v>
      </c>
      <c r="Y464" t="s">
        <v>53</v>
      </c>
      <c r="Z464" t="s">
        <v>37</v>
      </c>
      <c r="AA464" t="s">
        <v>1853</v>
      </c>
      <c r="AB464" t="s">
        <v>1854</v>
      </c>
      <c r="AC464" t="s">
        <v>38</v>
      </c>
      <c r="AD464" t="s">
        <v>39</v>
      </c>
      <c r="AE464" t="s">
        <v>1855</v>
      </c>
    </row>
    <row r="465" spans="1:31" x14ac:dyDescent="0.25">
      <c r="A465" s="4">
        <v>179415</v>
      </c>
      <c r="B465" s="4">
        <v>1</v>
      </c>
      <c r="C465" s="4">
        <v>71235</v>
      </c>
      <c r="D465" t="s">
        <v>1865</v>
      </c>
      <c r="E465" t="s">
        <v>1814</v>
      </c>
      <c r="F465" t="s">
        <v>1815</v>
      </c>
      <c r="G465" s="4">
        <v>15810</v>
      </c>
      <c r="H465" t="s">
        <v>1815</v>
      </c>
      <c r="I465" s="5">
        <v>8543.42</v>
      </c>
      <c r="J465" s="5">
        <v>7002.8</v>
      </c>
      <c r="K465" s="5">
        <v>-1540.62</v>
      </c>
      <c r="L465" s="5">
        <v>-8543.42</v>
      </c>
      <c r="M465" s="5">
        <v>-7002.8</v>
      </c>
      <c r="N465" s="6">
        <v>44377</v>
      </c>
      <c r="O465" s="6">
        <v>44377</v>
      </c>
      <c r="P465" s="6">
        <v>44377</v>
      </c>
      <c r="Q465" t="s">
        <v>1866</v>
      </c>
      <c r="R465" t="s">
        <v>483</v>
      </c>
      <c r="S465" s="4">
        <v>2021</v>
      </c>
      <c r="T465" s="4">
        <v>2021</v>
      </c>
      <c r="U465" s="4">
        <v>0</v>
      </c>
      <c r="V465" s="5">
        <v>0</v>
      </c>
      <c r="W465" s="6">
        <v>44316</v>
      </c>
      <c r="X465" t="s">
        <v>52</v>
      </c>
      <c r="Y465" t="s">
        <v>53</v>
      </c>
      <c r="Z465" t="s">
        <v>37</v>
      </c>
      <c r="AA465" t="s">
        <v>1867</v>
      </c>
      <c r="AB465" t="s">
        <v>1868</v>
      </c>
      <c r="AC465" t="s">
        <v>38</v>
      </c>
      <c r="AD465" t="s">
        <v>39</v>
      </c>
      <c r="AE465" t="s">
        <v>1820</v>
      </c>
    </row>
    <row r="466" spans="1:31" x14ac:dyDescent="0.25">
      <c r="A466" s="4">
        <v>173691</v>
      </c>
      <c r="B466" s="4">
        <v>1</v>
      </c>
      <c r="C466" s="4">
        <v>69863</v>
      </c>
      <c r="D466" t="s">
        <v>1869</v>
      </c>
      <c r="E466" t="s">
        <v>1814</v>
      </c>
      <c r="F466" t="s">
        <v>1815</v>
      </c>
      <c r="G466" s="4">
        <v>15810</v>
      </c>
      <c r="H466" t="s">
        <v>1815</v>
      </c>
      <c r="I466" s="5">
        <v>6954.49</v>
      </c>
      <c r="J466" s="5">
        <v>5700.4</v>
      </c>
      <c r="K466" s="5">
        <v>-1254.0899999999999</v>
      </c>
      <c r="L466" s="5">
        <v>-6954.49</v>
      </c>
      <c r="M466" s="5">
        <v>-5700.4</v>
      </c>
      <c r="N466" s="6">
        <v>44348</v>
      </c>
      <c r="O466" s="6">
        <v>44347</v>
      </c>
      <c r="P466" s="6">
        <v>44347</v>
      </c>
      <c r="Q466" t="s">
        <v>1870</v>
      </c>
      <c r="R466" t="s">
        <v>483</v>
      </c>
      <c r="S466" s="4">
        <v>2021</v>
      </c>
      <c r="T466" s="4">
        <v>2021</v>
      </c>
      <c r="U466" s="4">
        <v>1</v>
      </c>
      <c r="V466" s="5">
        <v>5700.4</v>
      </c>
      <c r="W466" s="6">
        <v>44286</v>
      </c>
      <c r="X466" t="s">
        <v>52</v>
      </c>
      <c r="Y466" t="s">
        <v>53</v>
      </c>
      <c r="Z466" t="s">
        <v>37</v>
      </c>
      <c r="AA466" t="s">
        <v>1867</v>
      </c>
      <c r="AB466" t="s">
        <v>1868</v>
      </c>
      <c r="AC466" t="s">
        <v>38</v>
      </c>
      <c r="AD466" t="s">
        <v>39</v>
      </c>
      <c r="AE466" t="s">
        <v>1820</v>
      </c>
    </row>
    <row r="467" spans="1:31" x14ac:dyDescent="0.25">
      <c r="A467" s="4">
        <v>169368</v>
      </c>
      <c r="B467" s="4">
        <v>1</v>
      </c>
      <c r="C467" s="4">
        <v>67234</v>
      </c>
      <c r="D467" t="s">
        <v>1871</v>
      </c>
      <c r="E467" t="s">
        <v>1814</v>
      </c>
      <c r="F467" t="s">
        <v>1815</v>
      </c>
      <c r="G467" s="4">
        <v>15810</v>
      </c>
      <c r="H467" t="s">
        <v>1815</v>
      </c>
      <c r="I467" s="5">
        <v>9390.51</v>
      </c>
      <c r="J467" s="5">
        <v>7697.14</v>
      </c>
      <c r="K467" s="5">
        <v>-1693.37</v>
      </c>
      <c r="L467" s="5">
        <v>-9390.51</v>
      </c>
      <c r="M467" s="5">
        <v>-7697.14</v>
      </c>
      <c r="N467" s="6">
        <v>44302</v>
      </c>
      <c r="O467" s="6">
        <v>44286</v>
      </c>
      <c r="P467" s="6">
        <v>44286</v>
      </c>
      <c r="Q467" t="s">
        <v>1872</v>
      </c>
      <c r="R467" t="s">
        <v>483</v>
      </c>
      <c r="S467" s="4">
        <v>2021</v>
      </c>
      <c r="T467" s="4">
        <v>2021</v>
      </c>
      <c r="U467" s="4">
        <v>16</v>
      </c>
      <c r="V467" s="5">
        <v>123154.24000000001</v>
      </c>
      <c r="W467" s="6">
        <v>44227</v>
      </c>
      <c r="X467" t="s">
        <v>52</v>
      </c>
      <c r="Y467" t="s">
        <v>53</v>
      </c>
      <c r="Z467" t="s">
        <v>37</v>
      </c>
      <c r="AA467" t="s">
        <v>1867</v>
      </c>
      <c r="AB467" t="s">
        <v>1868</v>
      </c>
      <c r="AC467" t="s">
        <v>38</v>
      </c>
      <c r="AD467" t="s">
        <v>39</v>
      </c>
      <c r="AE467" t="s">
        <v>1820</v>
      </c>
    </row>
    <row r="468" spans="1:31" x14ac:dyDescent="0.25">
      <c r="A468" s="4">
        <v>169338</v>
      </c>
      <c r="B468" s="4">
        <v>1</v>
      </c>
      <c r="C468" s="4">
        <v>67192</v>
      </c>
      <c r="D468" t="s">
        <v>1873</v>
      </c>
      <c r="E468" t="s">
        <v>1814</v>
      </c>
      <c r="F468" t="s">
        <v>1815</v>
      </c>
      <c r="G468" s="4">
        <v>15810</v>
      </c>
      <c r="H468" t="s">
        <v>1815</v>
      </c>
      <c r="I468" s="5">
        <v>-463.86</v>
      </c>
      <c r="J468" s="5">
        <v>-380.21</v>
      </c>
      <c r="K468" s="5">
        <v>83.65</v>
      </c>
      <c r="L468" s="5">
        <v>463.86</v>
      </c>
      <c r="M468" s="5">
        <v>380.21</v>
      </c>
      <c r="N468" s="6">
        <v>44316</v>
      </c>
      <c r="O468" s="6">
        <v>44313</v>
      </c>
      <c r="P468" s="6">
        <v>44313</v>
      </c>
      <c r="Q468" t="s">
        <v>1874</v>
      </c>
      <c r="R468" t="s">
        <v>1875</v>
      </c>
      <c r="S468" s="4">
        <v>2021</v>
      </c>
      <c r="T468" s="4">
        <v>2021</v>
      </c>
      <c r="U468" s="4">
        <v>3</v>
      </c>
      <c r="V468" s="5">
        <v>-1140.6300000000001</v>
      </c>
      <c r="W468" s="6">
        <v>44254</v>
      </c>
      <c r="X468" t="s">
        <v>52</v>
      </c>
      <c r="Y468" t="s">
        <v>53</v>
      </c>
      <c r="Z468" t="s">
        <v>150</v>
      </c>
      <c r="AA468" t="s">
        <v>1867</v>
      </c>
      <c r="AB468" t="s">
        <v>1868</v>
      </c>
      <c r="AC468" t="s">
        <v>38</v>
      </c>
      <c r="AD468" t="s">
        <v>39</v>
      </c>
      <c r="AE468" t="s">
        <v>1820</v>
      </c>
    </row>
    <row r="469" spans="1:31" x14ac:dyDescent="0.25">
      <c r="A469" s="4">
        <v>169341</v>
      </c>
      <c r="B469" s="4">
        <v>1</v>
      </c>
      <c r="C469" s="4">
        <v>67198</v>
      </c>
      <c r="D469" t="s">
        <v>1876</v>
      </c>
      <c r="E469" t="s">
        <v>1814</v>
      </c>
      <c r="F469" t="s">
        <v>1815</v>
      </c>
      <c r="G469" s="4">
        <v>15810</v>
      </c>
      <c r="H469" t="s">
        <v>1815</v>
      </c>
      <c r="I469" s="5">
        <v>4591.59</v>
      </c>
      <c r="J469" s="5">
        <v>3763.6</v>
      </c>
      <c r="K469" s="5">
        <v>-827.99</v>
      </c>
      <c r="L469" s="5">
        <v>-4591.59</v>
      </c>
      <c r="M469" s="5">
        <v>-3763.6</v>
      </c>
      <c r="N469" s="6">
        <v>44316</v>
      </c>
      <c r="O469" s="6">
        <v>44313</v>
      </c>
      <c r="P469" s="6">
        <v>44313</v>
      </c>
      <c r="Q469" t="s">
        <v>1877</v>
      </c>
      <c r="R469" t="s">
        <v>483</v>
      </c>
      <c r="S469" s="4">
        <v>2021</v>
      </c>
      <c r="T469" s="4">
        <v>2021</v>
      </c>
      <c r="U469" s="4">
        <v>3</v>
      </c>
      <c r="V469" s="5">
        <v>11290.8</v>
      </c>
      <c r="W469" s="6">
        <v>44254</v>
      </c>
      <c r="X469" t="s">
        <v>52</v>
      </c>
      <c r="Y469" t="s">
        <v>53</v>
      </c>
      <c r="Z469" t="s">
        <v>37</v>
      </c>
      <c r="AA469" t="s">
        <v>1867</v>
      </c>
      <c r="AB469" t="s">
        <v>1868</v>
      </c>
      <c r="AC469" t="s">
        <v>38</v>
      </c>
      <c r="AD469" t="s">
        <v>39</v>
      </c>
      <c r="AE469" t="s">
        <v>1820</v>
      </c>
    </row>
    <row r="470" spans="1:31" x14ac:dyDescent="0.25">
      <c r="A470" s="4">
        <v>171744</v>
      </c>
      <c r="B470" s="4">
        <v>1</v>
      </c>
      <c r="C470" s="4">
        <v>69355</v>
      </c>
      <c r="D470" t="s">
        <v>1878</v>
      </c>
      <c r="E470" t="s">
        <v>1879</v>
      </c>
      <c r="F470" t="s">
        <v>1880</v>
      </c>
      <c r="G470" s="4">
        <v>15407</v>
      </c>
      <c r="H470" t="s">
        <v>1880</v>
      </c>
      <c r="I470" s="5">
        <v>3799.08</v>
      </c>
      <c r="J470" s="5">
        <v>3114</v>
      </c>
      <c r="K470" s="5">
        <v>-685.08</v>
      </c>
      <c r="L470" s="5">
        <v>-3799.08</v>
      </c>
      <c r="M470" s="5">
        <v>-3114</v>
      </c>
      <c r="N470" s="6">
        <v>44348</v>
      </c>
      <c r="O470" s="6">
        <v>44340</v>
      </c>
      <c r="P470" s="6">
        <v>44340</v>
      </c>
      <c r="Q470" t="s">
        <v>1881</v>
      </c>
      <c r="R470" t="s">
        <v>1882</v>
      </c>
      <c r="S470" s="4">
        <v>2021</v>
      </c>
      <c r="T470" s="4">
        <v>2021</v>
      </c>
      <c r="U470" s="4">
        <v>8</v>
      </c>
      <c r="V470" s="5">
        <v>24912</v>
      </c>
      <c r="W470" s="6">
        <v>44279</v>
      </c>
      <c r="X470" t="s">
        <v>52</v>
      </c>
      <c r="Y470" t="s">
        <v>53</v>
      </c>
      <c r="Z470" t="s">
        <v>37</v>
      </c>
      <c r="AA470" t="s">
        <v>1883</v>
      </c>
      <c r="AB470" t="s">
        <v>1884</v>
      </c>
      <c r="AC470" t="s">
        <v>38</v>
      </c>
      <c r="AD470" t="s">
        <v>39</v>
      </c>
      <c r="AE470" t="s">
        <v>1885</v>
      </c>
    </row>
    <row r="471" spans="1:31" x14ac:dyDescent="0.25">
      <c r="A471" s="4">
        <v>172963</v>
      </c>
      <c r="B471" s="4">
        <v>1</v>
      </c>
      <c r="C471" s="4">
        <v>69528</v>
      </c>
      <c r="D471" t="s">
        <v>1886</v>
      </c>
      <c r="E471" t="s">
        <v>1879</v>
      </c>
      <c r="F471" t="s">
        <v>1880</v>
      </c>
      <c r="G471" s="4">
        <v>15407</v>
      </c>
      <c r="H471" t="s">
        <v>1880</v>
      </c>
      <c r="I471" s="5">
        <v>2532.7199999999998</v>
      </c>
      <c r="J471" s="5">
        <v>2076</v>
      </c>
      <c r="K471" s="5">
        <v>-456.72</v>
      </c>
      <c r="L471" s="5">
        <v>-2532.7199999999998</v>
      </c>
      <c r="M471" s="5">
        <v>-2076</v>
      </c>
      <c r="N471" s="6">
        <v>44348</v>
      </c>
      <c r="O471" s="6">
        <v>44347</v>
      </c>
      <c r="P471" s="6">
        <v>44347</v>
      </c>
      <c r="Q471" t="s">
        <v>1887</v>
      </c>
      <c r="R471" t="s">
        <v>1888</v>
      </c>
      <c r="S471" s="4">
        <v>2021</v>
      </c>
      <c r="T471" s="4">
        <v>2021</v>
      </c>
      <c r="U471" s="4">
        <v>1</v>
      </c>
      <c r="V471" s="5">
        <v>2076</v>
      </c>
      <c r="W471" s="6">
        <v>44286</v>
      </c>
      <c r="X471" t="s">
        <v>52</v>
      </c>
      <c r="Y471" t="s">
        <v>53</v>
      </c>
      <c r="Z471" t="s">
        <v>37</v>
      </c>
      <c r="AA471" t="s">
        <v>1883</v>
      </c>
      <c r="AB471" t="s">
        <v>1884</v>
      </c>
      <c r="AC471" t="s">
        <v>38</v>
      </c>
      <c r="AD471" t="s">
        <v>39</v>
      </c>
      <c r="AE471" t="s">
        <v>1885</v>
      </c>
    </row>
    <row r="472" spans="1:31" x14ac:dyDescent="0.25">
      <c r="A472" s="4">
        <v>173102</v>
      </c>
      <c r="B472" s="4">
        <v>1</v>
      </c>
      <c r="C472" s="4">
        <v>69647</v>
      </c>
      <c r="D472" t="s">
        <v>1889</v>
      </c>
      <c r="E472" t="s">
        <v>1890</v>
      </c>
      <c r="F472" t="s">
        <v>1891</v>
      </c>
      <c r="G472" s="4">
        <v>14195</v>
      </c>
      <c r="H472" t="s">
        <v>1891</v>
      </c>
      <c r="I472" s="5">
        <v>1234.6400000000001</v>
      </c>
      <c r="J472" s="5">
        <v>1012</v>
      </c>
      <c r="K472" s="5">
        <v>-222.64</v>
      </c>
      <c r="L472" s="5">
        <v>-1234.6400000000001</v>
      </c>
      <c r="M472" s="5">
        <v>-1012</v>
      </c>
      <c r="N472" s="6">
        <v>44316</v>
      </c>
      <c r="O472" s="6">
        <v>44316</v>
      </c>
      <c r="P472" s="6">
        <v>44316</v>
      </c>
      <c r="Q472" t="s">
        <v>1892</v>
      </c>
      <c r="R472" t="s">
        <v>1893</v>
      </c>
      <c r="S472" s="4">
        <v>2021</v>
      </c>
      <c r="T472" s="4">
        <v>2021</v>
      </c>
      <c r="U472" s="4">
        <v>0</v>
      </c>
      <c r="V472" s="5">
        <v>0</v>
      </c>
      <c r="W472" s="6">
        <v>44286</v>
      </c>
      <c r="X472" t="s">
        <v>52</v>
      </c>
      <c r="Y472" t="s">
        <v>53</v>
      </c>
      <c r="Z472" t="s">
        <v>37</v>
      </c>
      <c r="AA472" t="s">
        <v>1894</v>
      </c>
      <c r="AB472" t="s">
        <v>1895</v>
      </c>
      <c r="AC472" t="s">
        <v>38</v>
      </c>
      <c r="AD472" t="s">
        <v>39</v>
      </c>
      <c r="AE472" t="s">
        <v>1896</v>
      </c>
    </row>
    <row r="473" spans="1:31" x14ac:dyDescent="0.25">
      <c r="A473" s="4">
        <v>179341</v>
      </c>
      <c r="B473" s="4">
        <v>1</v>
      </c>
      <c r="C473" s="4">
        <v>71171</v>
      </c>
      <c r="D473" t="s">
        <v>1897</v>
      </c>
      <c r="E473" t="s">
        <v>1890</v>
      </c>
      <c r="F473" t="s">
        <v>1891</v>
      </c>
      <c r="G473" s="4">
        <v>14195</v>
      </c>
      <c r="H473" t="s">
        <v>1891</v>
      </c>
      <c r="I473" s="5">
        <v>219.03</v>
      </c>
      <c r="J473" s="5">
        <v>179.53</v>
      </c>
      <c r="K473" s="5">
        <v>-39.5</v>
      </c>
      <c r="L473" s="5">
        <v>-219.03</v>
      </c>
      <c r="M473" s="5">
        <v>-179.53</v>
      </c>
      <c r="N473" s="6">
        <v>44362</v>
      </c>
      <c r="O473" s="6">
        <v>44362</v>
      </c>
      <c r="P473" s="6">
        <v>44362</v>
      </c>
      <c r="Q473" t="s">
        <v>1898</v>
      </c>
      <c r="R473" t="s">
        <v>1899</v>
      </c>
      <c r="S473" s="4">
        <v>2021</v>
      </c>
      <c r="T473" s="4">
        <v>2021</v>
      </c>
      <c r="U473" s="4">
        <v>0</v>
      </c>
      <c r="V473" s="5">
        <v>0</v>
      </c>
      <c r="W473" s="6">
        <v>44331</v>
      </c>
      <c r="X473" t="s">
        <v>52</v>
      </c>
      <c r="Y473" t="s">
        <v>53</v>
      </c>
      <c r="Z473" t="s">
        <v>37</v>
      </c>
      <c r="AA473" t="s">
        <v>1894</v>
      </c>
      <c r="AB473" t="s">
        <v>1895</v>
      </c>
      <c r="AC473" t="s">
        <v>38</v>
      </c>
      <c r="AD473" t="s">
        <v>39</v>
      </c>
      <c r="AE473" t="s">
        <v>1896</v>
      </c>
    </row>
    <row r="474" spans="1:31" x14ac:dyDescent="0.25">
      <c r="A474" s="4">
        <v>181122</v>
      </c>
      <c r="B474" s="4">
        <v>1</v>
      </c>
      <c r="C474" s="4">
        <v>71937</v>
      </c>
      <c r="D474" t="s">
        <v>1900</v>
      </c>
      <c r="E474" t="s">
        <v>1890</v>
      </c>
      <c r="F474" t="s">
        <v>1891</v>
      </c>
      <c r="G474" s="4">
        <v>14195</v>
      </c>
      <c r="H474" t="s">
        <v>1891</v>
      </c>
      <c r="I474" s="5">
        <v>806.73</v>
      </c>
      <c r="J474" s="5">
        <v>661.25</v>
      </c>
      <c r="K474" s="5">
        <v>-145.47999999999999</v>
      </c>
      <c r="L474" s="5">
        <v>-806.73</v>
      </c>
      <c r="M474" s="5">
        <v>-661.25</v>
      </c>
      <c r="N474" s="6">
        <v>44377</v>
      </c>
      <c r="O474" s="6">
        <v>44377</v>
      </c>
      <c r="P474" s="6">
        <v>44377</v>
      </c>
      <c r="Q474" t="s">
        <v>1901</v>
      </c>
      <c r="R474" t="s">
        <v>1902</v>
      </c>
      <c r="S474" s="4">
        <v>2021</v>
      </c>
      <c r="T474" s="4">
        <v>2021</v>
      </c>
      <c r="U474" s="4">
        <v>0</v>
      </c>
      <c r="V474" s="5">
        <v>0</v>
      </c>
      <c r="W474" s="6">
        <v>44347</v>
      </c>
      <c r="X474" t="s">
        <v>52</v>
      </c>
      <c r="Y474" t="s">
        <v>53</v>
      </c>
      <c r="Z474" t="s">
        <v>37</v>
      </c>
      <c r="AA474" t="s">
        <v>1894</v>
      </c>
      <c r="AB474" t="s">
        <v>1895</v>
      </c>
      <c r="AC474" t="s">
        <v>38</v>
      </c>
      <c r="AD474" t="s">
        <v>39</v>
      </c>
      <c r="AE474" t="s">
        <v>1896</v>
      </c>
    </row>
    <row r="475" spans="1:31" x14ac:dyDescent="0.25">
      <c r="A475" s="4">
        <v>176862</v>
      </c>
      <c r="B475" s="4">
        <v>1</v>
      </c>
      <c r="C475" s="4">
        <v>70528</v>
      </c>
      <c r="D475" t="s">
        <v>1903</v>
      </c>
      <c r="E475" t="s">
        <v>1904</v>
      </c>
      <c r="F475" t="s">
        <v>1905</v>
      </c>
      <c r="G475" s="4">
        <v>15373</v>
      </c>
      <c r="H475" t="s">
        <v>1905</v>
      </c>
      <c r="I475" s="5">
        <v>5103.26</v>
      </c>
      <c r="J475" s="5">
        <v>4183</v>
      </c>
      <c r="K475" s="5">
        <v>-920.26</v>
      </c>
      <c r="L475" s="5">
        <v>-5103.26</v>
      </c>
      <c r="M475" s="5">
        <v>-4183</v>
      </c>
      <c r="N475" s="6">
        <v>44377</v>
      </c>
      <c r="O475" s="6">
        <v>44377</v>
      </c>
      <c r="P475" s="6">
        <v>44377</v>
      </c>
      <c r="Q475" t="s">
        <v>1906</v>
      </c>
      <c r="R475" t="s">
        <v>483</v>
      </c>
      <c r="S475" s="4">
        <v>2021</v>
      </c>
      <c r="T475" s="4">
        <v>2021</v>
      </c>
      <c r="U475" s="4">
        <v>0</v>
      </c>
      <c r="V475" s="5">
        <v>0</v>
      </c>
      <c r="W475" s="6">
        <v>44316</v>
      </c>
      <c r="X475" t="s">
        <v>52</v>
      </c>
      <c r="Y475" t="s">
        <v>53</v>
      </c>
      <c r="Z475" t="s">
        <v>37</v>
      </c>
      <c r="AA475" t="s">
        <v>1907</v>
      </c>
      <c r="AB475" t="s">
        <v>1908</v>
      </c>
      <c r="AC475" t="s">
        <v>38</v>
      </c>
      <c r="AD475" t="s">
        <v>39</v>
      </c>
      <c r="AE475" t="s">
        <v>1909</v>
      </c>
    </row>
    <row r="476" spans="1:31" x14ac:dyDescent="0.25">
      <c r="A476" s="4">
        <v>173970</v>
      </c>
      <c r="B476" s="4">
        <v>1</v>
      </c>
      <c r="C476" s="4">
        <v>70059</v>
      </c>
      <c r="D476" t="s">
        <v>1910</v>
      </c>
      <c r="E476" t="s">
        <v>181</v>
      </c>
      <c r="F476" t="s">
        <v>182</v>
      </c>
      <c r="G476" s="4">
        <v>20074</v>
      </c>
      <c r="H476" t="s">
        <v>183</v>
      </c>
      <c r="I476" s="5">
        <v>841.8</v>
      </c>
      <c r="J476" s="5">
        <v>690</v>
      </c>
      <c r="K476" s="5">
        <v>-151.80000000000001</v>
      </c>
      <c r="L476" s="5">
        <v>-841.8</v>
      </c>
      <c r="M476" s="5">
        <v>-690</v>
      </c>
      <c r="N476" s="6">
        <v>44312</v>
      </c>
      <c r="O476" s="6">
        <v>44321</v>
      </c>
      <c r="P476" s="6">
        <v>44321</v>
      </c>
      <c r="Q476" t="s">
        <v>1911</v>
      </c>
      <c r="R476" t="s">
        <v>1838</v>
      </c>
      <c r="S476" s="4">
        <v>2021</v>
      </c>
      <c r="T476" s="4">
        <v>2021</v>
      </c>
      <c r="U476" s="4">
        <v>-9</v>
      </c>
      <c r="V476" s="5">
        <v>-6210</v>
      </c>
      <c r="W476" s="6">
        <v>44291</v>
      </c>
      <c r="X476" t="s">
        <v>52</v>
      </c>
      <c r="Y476" t="s">
        <v>53</v>
      </c>
      <c r="Z476" t="s">
        <v>37</v>
      </c>
      <c r="AA476" t="s">
        <v>1839</v>
      </c>
      <c r="AB476" t="s">
        <v>1840</v>
      </c>
      <c r="AC476" t="s">
        <v>38</v>
      </c>
      <c r="AD476" t="s">
        <v>39</v>
      </c>
      <c r="AE476" t="s">
        <v>188</v>
      </c>
    </row>
    <row r="477" spans="1:31" x14ac:dyDescent="0.25">
      <c r="A477" s="4">
        <v>181067</v>
      </c>
      <c r="B477" s="4">
        <v>1</v>
      </c>
      <c r="C477" s="4">
        <v>71861</v>
      </c>
      <c r="D477" t="s">
        <v>1912</v>
      </c>
      <c r="E477" t="s">
        <v>181</v>
      </c>
      <c r="F477" t="s">
        <v>182</v>
      </c>
      <c r="G477" s="4">
        <v>20074</v>
      </c>
      <c r="H477" t="s">
        <v>183</v>
      </c>
      <c r="I477" s="5">
        <v>115.9</v>
      </c>
      <c r="J477" s="5">
        <v>95</v>
      </c>
      <c r="K477" s="5">
        <v>-20.9</v>
      </c>
      <c r="L477" s="5">
        <v>-115.9</v>
      </c>
      <c r="M477" s="5">
        <v>-95</v>
      </c>
      <c r="N477" s="6">
        <v>44372</v>
      </c>
      <c r="O477" s="6">
        <v>44382</v>
      </c>
      <c r="P477" s="6">
        <v>44382</v>
      </c>
      <c r="Q477" t="s">
        <v>1913</v>
      </c>
      <c r="R477" t="s">
        <v>1838</v>
      </c>
      <c r="S477" s="4">
        <v>2021</v>
      </c>
      <c r="T477" s="4">
        <v>2021</v>
      </c>
      <c r="U477" s="4">
        <v>-10</v>
      </c>
      <c r="V477" s="5">
        <v>-950</v>
      </c>
      <c r="W477" s="6">
        <v>44352</v>
      </c>
      <c r="X477" t="s">
        <v>52</v>
      </c>
      <c r="Y477" t="s">
        <v>53</v>
      </c>
      <c r="Z477" t="s">
        <v>37</v>
      </c>
      <c r="AA477" t="s">
        <v>1839</v>
      </c>
      <c r="AB477" t="s">
        <v>1840</v>
      </c>
      <c r="AC477" t="s">
        <v>38</v>
      </c>
      <c r="AD477" t="s">
        <v>39</v>
      </c>
      <c r="AE477" t="s">
        <v>188</v>
      </c>
    </row>
    <row r="478" spans="1:31" x14ac:dyDescent="0.25">
      <c r="A478" s="4">
        <v>181074</v>
      </c>
      <c r="B478" s="4">
        <v>1</v>
      </c>
      <c r="C478" s="4">
        <v>71870</v>
      </c>
      <c r="D478" t="s">
        <v>1914</v>
      </c>
      <c r="E478" t="s">
        <v>181</v>
      </c>
      <c r="F478" t="s">
        <v>182</v>
      </c>
      <c r="G478" s="4">
        <v>20074</v>
      </c>
      <c r="H478" t="s">
        <v>183</v>
      </c>
      <c r="I478" s="5">
        <v>1055.3</v>
      </c>
      <c r="J478" s="5">
        <v>865</v>
      </c>
      <c r="K478" s="5">
        <v>-190.3</v>
      </c>
      <c r="L478" s="5">
        <v>-1055.3</v>
      </c>
      <c r="M478" s="5">
        <v>-865</v>
      </c>
      <c r="N478" s="6">
        <v>44372</v>
      </c>
      <c r="O478" s="6">
        <v>44382</v>
      </c>
      <c r="P478" s="6">
        <v>44382</v>
      </c>
      <c r="Q478" t="s">
        <v>1915</v>
      </c>
      <c r="R478" t="s">
        <v>1845</v>
      </c>
      <c r="S478" s="4">
        <v>2021</v>
      </c>
      <c r="T478" s="4">
        <v>2021</v>
      </c>
      <c r="U478" s="4">
        <v>-10</v>
      </c>
      <c r="V478" s="5">
        <v>-8650</v>
      </c>
      <c r="W478" s="6">
        <v>44352</v>
      </c>
      <c r="X478" t="s">
        <v>52</v>
      </c>
      <c r="Y478" t="s">
        <v>53</v>
      </c>
      <c r="Z478" t="s">
        <v>37</v>
      </c>
      <c r="AA478" t="s">
        <v>1839</v>
      </c>
      <c r="AB478" t="s">
        <v>1840</v>
      </c>
      <c r="AC478" t="s">
        <v>38</v>
      </c>
      <c r="AD478" t="s">
        <v>39</v>
      </c>
      <c r="AE478" t="s">
        <v>188</v>
      </c>
    </row>
    <row r="479" spans="1:31" x14ac:dyDescent="0.25">
      <c r="A479" s="4">
        <v>177802</v>
      </c>
      <c r="B479" s="4">
        <v>1</v>
      </c>
      <c r="C479" s="4">
        <v>70759</v>
      </c>
      <c r="D479" t="s">
        <v>1916</v>
      </c>
      <c r="E479" t="s">
        <v>181</v>
      </c>
      <c r="F479" t="s">
        <v>182</v>
      </c>
      <c r="G479" s="4">
        <v>20074</v>
      </c>
      <c r="H479" t="s">
        <v>183</v>
      </c>
      <c r="I479" s="5">
        <v>115.9</v>
      </c>
      <c r="J479" s="5">
        <v>95</v>
      </c>
      <c r="K479" s="5">
        <v>-20.9</v>
      </c>
      <c r="L479" s="5">
        <v>-115.9</v>
      </c>
      <c r="M479" s="5">
        <v>-95</v>
      </c>
      <c r="N479" s="6">
        <v>44341</v>
      </c>
      <c r="O479" s="6">
        <v>44352</v>
      </c>
      <c r="P479" s="6">
        <v>44352</v>
      </c>
      <c r="Q479" t="s">
        <v>1917</v>
      </c>
      <c r="R479" t="s">
        <v>1838</v>
      </c>
      <c r="S479" s="4">
        <v>2021</v>
      </c>
      <c r="T479" s="4">
        <v>2021</v>
      </c>
      <c r="U479" s="4">
        <v>-11</v>
      </c>
      <c r="V479" s="5">
        <v>-1045</v>
      </c>
      <c r="W479" s="6">
        <v>44321</v>
      </c>
      <c r="X479" t="s">
        <v>52</v>
      </c>
      <c r="Y479" t="s">
        <v>53</v>
      </c>
      <c r="Z479" t="s">
        <v>37</v>
      </c>
      <c r="AA479" t="s">
        <v>1839</v>
      </c>
      <c r="AB479" t="s">
        <v>1840</v>
      </c>
      <c r="AC479" t="s">
        <v>38</v>
      </c>
      <c r="AD479" t="s">
        <v>39</v>
      </c>
      <c r="AE479" t="s">
        <v>188</v>
      </c>
    </row>
    <row r="480" spans="1:31" x14ac:dyDescent="0.25">
      <c r="A480" s="4">
        <v>177806</v>
      </c>
      <c r="B480" s="4">
        <v>1</v>
      </c>
      <c r="C480" s="4">
        <v>70765</v>
      </c>
      <c r="D480" t="s">
        <v>1918</v>
      </c>
      <c r="E480" t="s">
        <v>181</v>
      </c>
      <c r="F480" t="s">
        <v>182</v>
      </c>
      <c r="G480" s="4">
        <v>20074</v>
      </c>
      <c r="H480" t="s">
        <v>183</v>
      </c>
      <c r="I480" s="5">
        <v>1055.3</v>
      </c>
      <c r="J480" s="5">
        <v>865</v>
      </c>
      <c r="K480" s="5">
        <v>-190.3</v>
      </c>
      <c r="L480" s="5">
        <v>-1055.3</v>
      </c>
      <c r="M480" s="5">
        <v>-865</v>
      </c>
      <c r="N480" s="6">
        <v>44341</v>
      </c>
      <c r="O480" s="6">
        <v>44352</v>
      </c>
      <c r="P480" s="6">
        <v>44352</v>
      </c>
      <c r="Q480" t="s">
        <v>1919</v>
      </c>
      <c r="R480" t="s">
        <v>1845</v>
      </c>
      <c r="S480" s="4">
        <v>2021</v>
      </c>
      <c r="T480" s="4">
        <v>2021</v>
      </c>
      <c r="U480" s="4">
        <v>-11</v>
      </c>
      <c r="V480" s="5">
        <v>-9515</v>
      </c>
      <c r="W480" s="6">
        <v>44321</v>
      </c>
      <c r="X480" t="s">
        <v>52</v>
      </c>
      <c r="Y480" t="s">
        <v>53</v>
      </c>
      <c r="Z480" t="s">
        <v>37</v>
      </c>
      <c r="AA480" t="s">
        <v>1839</v>
      </c>
      <c r="AB480" t="s">
        <v>1840</v>
      </c>
      <c r="AC480" t="s">
        <v>38</v>
      </c>
      <c r="AD480" t="s">
        <v>39</v>
      </c>
      <c r="AE480" t="s">
        <v>188</v>
      </c>
    </row>
    <row r="481" spans="1:31" x14ac:dyDescent="0.25">
      <c r="A481" s="4">
        <v>177795</v>
      </c>
      <c r="B481" s="4">
        <v>1</v>
      </c>
      <c r="C481" s="4">
        <v>70753</v>
      </c>
      <c r="D481" t="s">
        <v>1920</v>
      </c>
      <c r="E481" t="s">
        <v>181</v>
      </c>
      <c r="F481" t="s">
        <v>182</v>
      </c>
      <c r="G481" s="4">
        <v>20074</v>
      </c>
      <c r="H481" t="s">
        <v>183</v>
      </c>
      <c r="I481" s="5">
        <v>115.9</v>
      </c>
      <c r="J481" s="5">
        <v>95</v>
      </c>
      <c r="K481" s="5">
        <v>-20.9</v>
      </c>
      <c r="L481" s="5">
        <v>-115.9</v>
      </c>
      <c r="M481" s="5">
        <v>-95</v>
      </c>
      <c r="N481" s="6">
        <v>44341</v>
      </c>
      <c r="O481" s="6">
        <v>44352</v>
      </c>
      <c r="P481" s="6">
        <v>44352</v>
      </c>
      <c r="Q481" t="s">
        <v>1921</v>
      </c>
      <c r="R481" t="s">
        <v>1845</v>
      </c>
      <c r="S481" s="4">
        <v>2021</v>
      </c>
      <c r="T481" s="4">
        <v>2021</v>
      </c>
      <c r="U481" s="4">
        <v>-11</v>
      </c>
      <c r="V481" s="5">
        <v>-1045</v>
      </c>
      <c r="W481" s="6">
        <v>44321</v>
      </c>
      <c r="X481" t="s">
        <v>52</v>
      </c>
      <c r="Y481" t="s">
        <v>53</v>
      </c>
      <c r="Z481" t="s">
        <v>37</v>
      </c>
      <c r="AA481" t="s">
        <v>1839</v>
      </c>
      <c r="AB481" t="s">
        <v>1840</v>
      </c>
      <c r="AC481" t="s">
        <v>38</v>
      </c>
      <c r="AD481" t="s">
        <v>39</v>
      </c>
      <c r="AE481" t="s">
        <v>188</v>
      </c>
    </row>
    <row r="482" spans="1:31" x14ac:dyDescent="0.25">
      <c r="A482" s="4">
        <v>177798</v>
      </c>
      <c r="B482" s="4">
        <v>1</v>
      </c>
      <c r="C482" s="4">
        <v>70756</v>
      </c>
      <c r="D482" t="s">
        <v>1922</v>
      </c>
      <c r="E482" t="s">
        <v>181</v>
      </c>
      <c r="F482" t="s">
        <v>182</v>
      </c>
      <c r="G482" s="4">
        <v>20074</v>
      </c>
      <c r="H482" t="s">
        <v>183</v>
      </c>
      <c r="I482" s="5">
        <v>115.9</v>
      </c>
      <c r="J482" s="5">
        <v>95</v>
      </c>
      <c r="K482" s="5">
        <v>-20.9</v>
      </c>
      <c r="L482" s="5">
        <v>-115.9</v>
      </c>
      <c r="M482" s="5">
        <v>-95</v>
      </c>
      <c r="N482" s="6">
        <v>44341</v>
      </c>
      <c r="O482" s="6">
        <v>44352</v>
      </c>
      <c r="P482" s="6">
        <v>44352</v>
      </c>
      <c r="Q482" t="s">
        <v>1923</v>
      </c>
      <c r="R482" t="s">
        <v>1838</v>
      </c>
      <c r="S482" s="4">
        <v>2021</v>
      </c>
      <c r="T482" s="4">
        <v>2021</v>
      </c>
      <c r="U482" s="4">
        <v>-11</v>
      </c>
      <c r="V482" s="5">
        <v>-1045</v>
      </c>
      <c r="W482" s="6">
        <v>44321</v>
      </c>
      <c r="X482" t="s">
        <v>52</v>
      </c>
      <c r="Y482" t="s">
        <v>53</v>
      </c>
      <c r="Z482" t="s">
        <v>37</v>
      </c>
      <c r="AA482" t="s">
        <v>1839</v>
      </c>
      <c r="AB482" t="s">
        <v>1840</v>
      </c>
      <c r="AC482" t="s">
        <v>38</v>
      </c>
      <c r="AD482" t="s">
        <v>39</v>
      </c>
      <c r="AE482" t="s">
        <v>188</v>
      </c>
    </row>
    <row r="483" spans="1:31" x14ac:dyDescent="0.25">
      <c r="A483" s="4">
        <v>177804</v>
      </c>
      <c r="B483" s="4">
        <v>1</v>
      </c>
      <c r="C483" s="4">
        <v>70762</v>
      </c>
      <c r="D483" t="s">
        <v>1924</v>
      </c>
      <c r="E483" t="s">
        <v>181</v>
      </c>
      <c r="F483" t="s">
        <v>182</v>
      </c>
      <c r="G483" s="4">
        <v>20074</v>
      </c>
      <c r="H483" t="s">
        <v>183</v>
      </c>
      <c r="I483" s="5">
        <v>841.8</v>
      </c>
      <c r="J483" s="5">
        <v>690</v>
      </c>
      <c r="K483" s="5">
        <v>-151.80000000000001</v>
      </c>
      <c r="L483" s="5">
        <v>-841.8</v>
      </c>
      <c r="M483" s="5">
        <v>-690</v>
      </c>
      <c r="N483" s="6">
        <v>44341</v>
      </c>
      <c r="O483" s="6">
        <v>44352</v>
      </c>
      <c r="P483" s="6">
        <v>44352</v>
      </c>
      <c r="Q483" t="s">
        <v>1925</v>
      </c>
      <c r="R483" t="s">
        <v>1838</v>
      </c>
      <c r="S483" s="4">
        <v>2021</v>
      </c>
      <c r="T483" s="4">
        <v>2021</v>
      </c>
      <c r="U483" s="4">
        <v>-11</v>
      </c>
      <c r="V483" s="5">
        <v>-7590</v>
      </c>
      <c r="W483" s="6">
        <v>44321</v>
      </c>
      <c r="X483" t="s">
        <v>52</v>
      </c>
      <c r="Y483" t="s">
        <v>53</v>
      </c>
      <c r="Z483" t="s">
        <v>37</v>
      </c>
      <c r="AA483" t="s">
        <v>1839</v>
      </c>
      <c r="AB483" t="s">
        <v>1840</v>
      </c>
      <c r="AC483" t="s">
        <v>38</v>
      </c>
      <c r="AD483" t="s">
        <v>39</v>
      </c>
      <c r="AE483" t="s">
        <v>188</v>
      </c>
    </row>
    <row r="484" spans="1:31" x14ac:dyDescent="0.25">
      <c r="A484" s="4">
        <v>181069</v>
      </c>
      <c r="B484" s="4">
        <v>1</v>
      </c>
      <c r="C484" s="4">
        <v>71864</v>
      </c>
      <c r="D484" t="s">
        <v>1926</v>
      </c>
      <c r="E484" t="s">
        <v>181</v>
      </c>
      <c r="F484" t="s">
        <v>182</v>
      </c>
      <c r="G484" s="4">
        <v>20074</v>
      </c>
      <c r="H484" t="s">
        <v>183</v>
      </c>
      <c r="I484" s="5">
        <v>115.9</v>
      </c>
      <c r="J484" s="5">
        <v>95</v>
      </c>
      <c r="K484" s="5">
        <v>-20.9</v>
      </c>
      <c r="L484" s="5">
        <v>-115.9</v>
      </c>
      <c r="M484" s="5">
        <v>-95</v>
      </c>
      <c r="N484" s="6">
        <v>44372</v>
      </c>
      <c r="O484" s="6">
        <v>44382</v>
      </c>
      <c r="P484" s="6">
        <v>44382</v>
      </c>
      <c r="Q484" t="s">
        <v>1927</v>
      </c>
      <c r="R484" t="s">
        <v>1838</v>
      </c>
      <c r="S484" s="4">
        <v>2021</v>
      </c>
      <c r="T484" s="4">
        <v>2021</v>
      </c>
      <c r="U484" s="4">
        <v>-10</v>
      </c>
      <c r="V484" s="5">
        <v>-950</v>
      </c>
      <c r="W484" s="6">
        <v>44352</v>
      </c>
      <c r="X484" t="s">
        <v>52</v>
      </c>
      <c r="Y484" t="s">
        <v>53</v>
      </c>
      <c r="Z484" t="s">
        <v>37</v>
      </c>
      <c r="AA484" t="s">
        <v>1839</v>
      </c>
      <c r="AB484" t="s">
        <v>1840</v>
      </c>
      <c r="AC484" t="s">
        <v>38</v>
      </c>
      <c r="AD484" t="s">
        <v>39</v>
      </c>
      <c r="AE484" t="s">
        <v>188</v>
      </c>
    </row>
    <row r="485" spans="1:31" x14ac:dyDescent="0.25">
      <c r="A485" s="4">
        <v>181072</v>
      </c>
      <c r="B485" s="4">
        <v>1</v>
      </c>
      <c r="C485" s="4">
        <v>71867</v>
      </c>
      <c r="D485" t="s">
        <v>1928</v>
      </c>
      <c r="E485" t="s">
        <v>181</v>
      </c>
      <c r="F485" t="s">
        <v>182</v>
      </c>
      <c r="G485" s="4">
        <v>20074</v>
      </c>
      <c r="H485" t="s">
        <v>183</v>
      </c>
      <c r="I485" s="5">
        <v>841.8</v>
      </c>
      <c r="J485" s="5">
        <v>690</v>
      </c>
      <c r="K485" s="5">
        <v>-151.80000000000001</v>
      </c>
      <c r="L485" s="5">
        <v>-841.8</v>
      </c>
      <c r="M485" s="5">
        <v>-690</v>
      </c>
      <c r="N485" s="6">
        <v>44372</v>
      </c>
      <c r="O485" s="6">
        <v>44382</v>
      </c>
      <c r="P485" s="6">
        <v>44382</v>
      </c>
      <c r="Q485" t="s">
        <v>1929</v>
      </c>
      <c r="R485" t="s">
        <v>1838</v>
      </c>
      <c r="S485" s="4">
        <v>2021</v>
      </c>
      <c r="T485" s="4">
        <v>2021</v>
      </c>
      <c r="U485" s="4">
        <v>-10</v>
      </c>
      <c r="V485" s="5">
        <v>-6900</v>
      </c>
      <c r="W485" s="6">
        <v>44352</v>
      </c>
      <c r="X485" t="s">
        <v>52</v>
      </c>
      <c r="Y485" t="s">
        <v>53</v>
      </c>
      <c r="Z485" t="s">
        <v>37</v>
      </c>
      <c r="AA485" t="s">
        <v>1839</v>
      </c>
      <c r="AB485" t="s">
        <v>1840</v>
      </c>
      <c r="AC485" t="s">
        <v>38</v>
      </c>
      <c r="AD485" t="s">
        <v>39</v>
      </c>
      <c r="AE485" t="s">
        <v>188</v>
      </c>
    </row>
    <row r="486" spans="1:31" x14ac:dyDescent="0.25">
      <c r="A486" s="4">
        <v>181076</v>
      </c>
      <c r="B486" s="4">
        <v>1</v>
      </c>
      <c r="C486" s="4">
        <v>71873</v>
      </c>
      <c r="D486" t="s">
        <v>1930</v>
      </c>
      <c r="E486" t="s">
        <v>181</v>
      </c>
      <c r="F486" t="s">
        <v>182</v>
      </c>
      <c r="G486" s="4">
        <v>20074</v>
      </c>
      <c r="H486" t="s">
        <v>183</v>
      </c>
      <c r="I486" s="5">
        <v>115.9</v>
      </c>
      <c r="J486" s="5">
        <v>95</v>
      </c>
      <c r="K486" s="5">
        <v>-20.9</v>
      </c>
      <c r="L486" s="5">
        <v>-115.9</v>
      </c>
      <c r="M486" s="5">
        <v>-95</v>
      </c>
      <c r="N486" s="6">
        <v>44372</v>
      </c>
      <c r="O486" s="6">
        <v>44382</v>
      </c>
      <c r="P486" s="6">
        <v>44382</v>
      </c>
      <c r="Q486" t="s">
        <v>1931</v>
      </c>
      <c r="R486" t="s">
        <v>1845</v>
      </c>
      <c r="S486" s="4">
        <v>2021</v>
      </c>
      <c r="T486" s="4">
        <v>2021</v>
      </c>
      <c r="U486" s="4">
        <v>-10</v>
      </c>
      <c r="V486" s="5">
        <v>-950</v>
      </c>
      <c r="W486" s="6">
        <v>44352</v>
      </c>
      <c r="X486" t="s">
        <v>52</v>
      </c>
      <c r="Y486" t="s">
        <v>53</v>
      </c>
      <c r="Z486" t="s">
        <v>37</v>
      </c>
      <c r="AA486" t="s">
        <v>1839</v>
      </c>
      <c r="AB486" t="s">
        <v>1840</v>
      </c>
      <c r="AC486" t="s">
        <v>38</v>
      </c>
      <c r="AD486" t="s">
        <v>39</v>
      </c>
      <c r="AE486" t="s">
        <v>188</v>
      </c>
    </row>
    <row r="487" spans="1:31" x14ac:dyDescent="0.25">
      <c r="A487" s="4">
        <v>166798</v>
      </c>
      <c r="B487" s="4">
        <v>1</v>
      </c>
      <c r="C487" s="4">
        <v>66725</v>
      </c>
      <c r="D487" t="s">
        <v>1932</v>
      </c>
      <c r="E487" t="s">
        <v>1765</v>
      </c>
      <c r="F487" t="s">
        <v>1766</v>
      </c>
      <c r="G487" s="4">
        <v>14554</v>
      </c>
      <c r="H487" t="s">
        <v>1766</v>
      </c>
      <c r="I487" s="5">
        <v>662.06</v>
      </c>
      <c r="J487" s="5">
        <v>542.66999999999996</v>
      </c>
      <c r="K487" s="5">
        <v>-119.39</v>
      </c>
      <c r="L487" s="5">
        <v>-662.06</v>
      </c>
      <c r="M487" s="5">
        <v>-542.66999999999996</v>
      </c>
      <c r="N487" s="6">
        <v>44302</v>
      </c>
      <c r="O487" s="6">
        <v>44312</v>
      </c>
      <c r="P487" s="6">
        <v>44312</v>
      </c>
      <c r="Q487" t="s">
        <v>1933</v>
      </c>
      <c r="R487" t="s">
        <v>1934</v>
      </c>
      <c r="S487" s="4">
        <v>2021</v>
      </c>
      <c r="T487" s="4">
        <v>2021</v>
      </c>
      <c r="U487" s="4">
        <v>-10</v>
      </c>
      <c r="V487" s="5">
        <v>-5426.7</v>
      </c>
      <c r="W487" s="6">
        <v>44253</v>
      </c>
      <c r="X487" t="s">
        <v>52</v>
      </c>
      <c r="Y487" t="s">
        <v>53</v>
      </c>
      <c r="Z487" t="s">
        <v>37</v>
      </c>
      <c r="AA487" t="s">
        <v>1935</v>
      </c>
      <c r="AB487" t="s">
        <v>1936</v>
      </c>
      <c r="AC487" t="s">
        <v>38</v>
      </c>
      <c r="AD487" t="s">
        <v>39</v>
      </c>
      <c r="AE487" t="s">
        <v>1771</v>
      </c>
    </row>
    <row r="488" spans="1:31" x14ac:dyDescent="0.25">
      <c r="A488" s="4">
        <v>167089</v>
      </c>
      <c r="B488" s="4">
        <v>1</v>
      </c>
      <c r="C488" s="4">
        <v>66951</v>
      </c>
      <c r="D488" t="s">
        <v>1937</v>
      </c>
      <c r="E488" t="s">
        <v>1938</v>
      </c>
      <c r="F488" t="s">
        <v>1939</v>
      </c>
      <c r="G488" s="4">
        <v>15482</v>
      </c>
      <c r="H488" t="s">
        <v>1939</v>
      </c>
      <c r="I488" s="5">
        <v>348.99</v>
      </c>
      <c r="J488" s="5">
        <v>286.06</v>
      </c>
      <c r="K488" s="5">
        <v>-62.93</v>
      </c>
      <c r="L488" s="5">
        <v>-348.99</v>
      </c>
      <c r="M488" s="5">
        <v>-286.06</v>
      </c>
      <c r="N488" s="6">
        <v>44316</v>
      </c>
      <c r="O488" s="6">
        <v>44312</v>
      </c>
      <c r="P488" s="6">
        <v>44312</v>
      </c>
      <c r="Q488" t="s">
        <v>1940</v>
      </c>
      <c r="R488" t="s">
        <v>1941</v>
      </c>
      <c r="S488" s="4">
        <v>2021</v>
      </c>
      <c r="T488" s="4">
        <v>2021</v>
      </c>
      <c r="U488" s="4">
        <v>4</v>
      </c>
      <c r="V488" s="5">
        <v>1144.24</v>
      </c>
      <c r="W488" s="6">
        <v>44253</v>
      </c>
      <c r="X488" t="s">
        <v>52</v>
      </c>
      <c r="Y488" t="s">
        <v>53</v>
      </c>
      <c r="Z488" t="s">
        <v>37</v>
      </c>
      <c r="AA488" t="s">
        <v>1942</v>
      </c>
      <c r="AB488" t="s">
        <v>1943</v>
      </c>
      <c r="AC488" t="s">
        <v>38</v>
      </c>
      <c r="AD488" t="s">
        <v>39</v>
      </c>
      <c r="AE488" t="s">
        <v>1944</v>
      </c>
    </row>
    <row r="489" spans="1:31" x14ac:dyDescent="0.25">
      <c r="A489" s="4">
        <v>167091</v>
      </c>
      <c r="B489" s="4">
        <v>1</v>
      </c>
      <c r="C489" s="4">
        <v>66954</v>
      </c>
      <c r="D489" t="s">
        <v>1945</v>
      </c>
      <c r="E489" t="s">
        <v>1938</v>
      </c>
      <c r="F489" t="s">
        <v>1939</v>
      </c>
      <c r="G489" s="4">
        <v>15482</v>
      </c>
      <c r="H489" t="s">
        <v>1939</v>
      </c>
      <c r="I489" s="5">
        <v>222</v>
      </c>
      <c r="J489" s="5">
        <v>181.97</v>
      </c>
      <c r="K489" s="5">
        <v>-40.03</v>
      </c>
      <c r="L489" s="5">
        <v>-222</v>
      </c>
      <c r="M489" s="5">
        <v>-181.97</v>
      </c>
      <c r="N489" s="6">
        <v>44316</v>
      </c>
      <c r="O489" s="6">
        <v>44312</v>
      </c>
      <c r="P489" s="6">
        <v>44312</v>
      </c>
      <c r="Q489" t="s">
        <v>1946</v>
      </c>
      <c r="R489" t="s">
        <v>1941</v>
      </c>
      <c r="S489" s="4">
        <v>2021</v>
      </c>
      <c r="T489" s="4">
        <v>2021</v>
      </c>
      <c r="U489" s="4">
        <v>4</v>
      </c>
      <c r="V489" s="5">
        <v>727.88</v>
      </c>
      <c r="W489" s="6">
        <v>44253</v>
      </c>
      <c r="X489" t="s">
        <v>52</v>
      </c>
      <c r="Y489" t="s">
        <v>53</v>
      </c>
      <c r="Z489" t="s">
        <v>37</v>
      </c>
      <c r="AA489" t="s">
        <v>1942</v>
      </c>
      <c r="AB489" t="s">
        <v>1943</v>
      </c>
      <c r="AC489" t="s">
        <v>38</v>
      </c>
      <c r="AD489" t="s">
        <v>39</v>
      </c>
      <c r="AE489" t="s">
        <v>1944</v>
      </c>
    </row>
    <row r="490" spans="1:31" x14ac:dyDescent="0.25">
      <c r="A490" s="4">
        <v>176583</v>
      </c>
      <c r="B490" s="4">
        <v>1</v>
      </c>
      <c r="C490" s="4">
        <v>70280</v>
      </c>
      <c r="D490" t="s">
        <v>1947</v>
      </c>
      <c r="E490" t="s">
        <v>1938</v>
      </c>
      <c r="F490" t="s">
        <v>1939</v>
      </c>
      <c r="G490" s="4">
        <v>15482</v>
      </c>
      <c r="H490" t="s">
        <v>1939</v>
      </c>
      <c r="I490" s="5">
        <v>222</v>
      </c>
      <c r="J490" s="5">
        <v>181.97</v>
      </c>
      <c r="K490" s="5">
        <v>-40.03</v>
      </c>
      <c r="L490" s="5">
        <v>-222</v>
      </c>
      <c r="M490" s="5">
        <v>-181.97</v>
      </c>
      <c r="N490" s="6">
        <v>44333</v>
      </c>
      <c r="O490" s="6">
        <v>44312</v>
      </c>
      <c r="P490" s="6">
        <v>44312</v>
      </c>
      <c r="Q490" t="s">
        <v>1948</v>
      </c>
      <c r="R490" t="s">
        <v>1941</v>
      </c>
      <c r="S490" s="4">
        <v>2021</v>
      </c>
      <c r="T490" s="4">
        <v>2021</v>
      </c>
      <c r="U490" s="4">
        <v>21</v>
      </c>
      <c r="V490" s="5">
        <v>3821.37</v>
      </c>
      <c r="W490" s="6">
        <v>44253</v>
      </c>
      <c r="X490" t="s">
        <v>52</v>
      </c>
      <c r="Y490" t="s">
        <v>53</v>
      </c>
      <c r="Z490" t="s">
        <v>37</v>
      </c>
      <c r="AA490" t="s">
        <v>1942</v>
      </c>
      <c r="AB490" t="s">
        <v>1943</v>
      </c>
      <c r="AC490" t="s">
        <v>38</v>
      </c>
      <c r="AD490" t="s">
        <v>39</v>
      </c>
      <c r="AE490" t="s">
        <v>1944</v>
      </c>
    </row>
    <row r="491" spans="1:31" x14ac:dyDescent="0.25">
      <c r="A491" s="4">
        <v>166986</v>
      </c>
      <c r="B491" s="4">
        <v>1</v>
      </c>
      <c r="C491" s="4">
        <v>66869</v>
      </c>
      <c r="D491" t="s">
        <v>1949</v>
      </c>
      <c r="E491" t="s">
        <v>1950</v>
      </c>
      <c r="F491" t="s">
        <v>1951</v>
      </c>
      <c r="G491" s="4">
        <v>21217</v>
      </c>
      <c r="H491" t="s">
        <v>1951</v>
      </c>
      <c r="I491" s="5">
        <v>847.9</v>
      </c>
      <c r="J491" s="5">
        <v>695</v>
      </c>
      <c r="K491" s="5">
        <v>-152.9</v>
      </c>
      <c r="L491" s="5">
        <v>-847.9</v>
      </c>
      <c r="M491" s="5">
        <v>-695</v>
      </c>
      <c r="N491" s="6">
        <v>44302</v>
      </c>
      <c r="O491" s="6">
        <v>44301</v>
      </c>
      <c r="P491" s="6">
        <v>44301</v>
      </c>
      <c r="Q491" t="s">
        <v>1952</v>
      </c>
      <c r="R491" t="s">
        <v>1953</v>
      </c>
      <c r="S491" s="4">
        <v>2021</v>
      </c>
      <c r="T491" s="4">
        <v>2021</v>
      </c>
      <c r="U491" s="4">
        <v>1</v>
      </c>
      <c r="V491" s="5">
        <v>695</v>
      </c>
      <c r="W491" s="6">
        <v>44270</v>
      </c>
      <c r="X491" t="s">
        <v>52</v>
      </c>
      <c r="Y491" t="s">
        <v>53</v>
      </c>
      <c r="Z491" t="s">
        <v>37</v>
      </c>
      <c r="AA491" t="s">
        <v>1954</v>
      </c>
      <c r="AB491" t="s">
        <v>1955</v>
      </c>
      <c r="AC491" t="s">
        <v>38</v>
      </c>
      <c r="AD491" t="s">
        <v>39</v>
      </c>
      <c r="AE491" t="s">
        <v>1956</v>
      </c>
    </row>
    <row r="492" spans="1:31" x14ac:dyDescent="0.25">
      <c r="A492" s="4">
        <v>173088</v>
      </c>
      <c r="B492" s="4">
        <v>1</v>
      </c>
      <c r="C492" s="4">
        <v>69644</v>
      </c>
      <c r="D492" t="s">
        <v>1957</v>
      </c>
      <c r="E492" t="s">
        <v>1958</v>
      </c>
      <c r="F492" t="s">
        <v>1959</v>
      </c>
      <c r="G492" s="4">
        <v>21197</v>
      </c>
      <c r="H492" t="s">
        <v>1959</v>
      </c>
      <c r="I492" s="5">
        <v>439.2</v>
      </c>
      <c r="J492" s="5">
        <v>360</v>
      </c>
      <c r="K492" s="5">
        <v>-79.2</v>
      </c>
      <c r="L492" s="5">
        <v>-439.2</v>
      </c>
      <c r="M492" s="5">
        <v>-360</v>
      </c>
      <c r="N492" s="6">
        <v>44316</v>
      </c>
      <c r="O492" s="6">
        <v>44316</v>
      </c>
      <c r="P492" s="6">
        <v>44316</v>
      </c>
      <c r="Q492" t="s">
        <v>1960</v>
      </c>
      <c r="R492" t="s">
        <v>1961</v>
      </c>
      <c r="S492" s="4">
        <v>2021</v>
      </c>
      <c r="T492" s="4">
        <v>2021</v>
      </c>
      <c r="U492" s="4">
        <v>0</v>
      </c>
      <c r="V492" s="5">
        <v>0</v>
      </c>
      <c r="W492" s="6">
        <v>44286</v>
      </c>
      <c r="X492" t="s">
        <v>52</v>
      </c>
      <c r="Y492" t="s">
        <v>53</v>
      </c>
      <c r="Z492" t="s">
        <v>37</v>
      </c>
      <c r="AA492" t="s">
        <v>1962</v>
      </c>
      <c r="AB492" t="s">
        <v>1963</v>
      </c>
      <c r="AC492" t="s">
        <v>38</v>
      </c>
      <c r="AD492" t="s">
        <v>39</v>
      </c>
      <c r="AE492" t="s">
        <v>1964</v>
      </c>
    </row>
    <row r="493" spans="1:31" x14ac:dyDescent="0.25">
      <c r="A493" s="4">
        <v>166522</v>
      </c>
      <c r="B493" s="4">
        <v>1</v>
      </c>
      <c r="C493" s="4">
        <v>66449</v>
      </c>
      <c r="D493" t="s">
        <v>1965</v>
      </c>
      <c r="E493" t="s">
        <v>537</v>
      </c>
      <c r="F493" t="s">
        <v>538</v>
      </c>
      <c r="G493" s="4">
        <v>19820</v>
      </c>
      <c r="H493" t="s">
        <v>538</v>
      </c>
      <c r="I493" s="5">
        <v>488</v>
      </c>
      <c r="J493" s="5">
        <v>400</v>
      </c>
      <c r="K493" s="5">
        <v>-88</v>
      </c>
      <c r="L493" s="5">
        <v>-488</v>
      </c>
      <c r="M493" s="5">
        <v>-400</v>
      </c>
      <c r="N493" s="6">
        <v>44302</v>
      </c>
      <c r="O493" s="6">
        <v>44287</v>
      </c>
      <c r="P493" s="6">
        <v>44287</v>
      </c>
      <c r="Q493" t="s">
        <v>1966</v>
      </c>
      <c r="R493" t="s">
        <v>1967</v>
      </c>
      <c r="S493" s="4">
        <v>2021</v>
      </c>
      <c r="T493" s="4">
        <v>2021</v>
      </c>
      <c r="U493" s="4">
        <v>15</v>
      </c>
      <c r="V493" s="5">
        <v>6000</v>
      </c>
      <c r="W493" s="6">
        <v>44256</v>
      </c>
      <c r="X493" t="s">
        <v>52</v>
      </c>
      <c r="Y493" t="s">
        <v>53</v>
      </c>
      <c r="Z493" t="s">
        <v>37</v>
      </c>
      <c r="AA493" t="s">
        <v>1968</v>
      </c>
      <c r="AB493" t="s">
        <v>1969</v>
      </c>
      <c r="AC493" t="s">
        <v>38</v>
      </c>
      <c r="AD493" t="s">
        <v>39</v>
      </c>
      <c r="AE493" t="s">
        <v>541</v>
      </c>
    </row>
    <row r="494" spans="1:31" x14ac:dyDescent="0.25">
      <c r="A494" s="4">
        <v>173783</v>
      </c>
      <c r="B494" s="4">
        <v>1</v>
      </c>
      <c r="C494" s="4">
        <v>69880</v>
      </c>
      <c r="D494" t="s">
        <v>1970</v>
      </c>
      <c r="E494" t="s">
        <v>943</v>
      </c>
      <c r="F494" t="s">
        <v>944</v>
      </c>
      <c r="G494" s="4">
        <v>19928</v>
      </c>
      <c r="H494" t="s">
        <v>944</v>
      </c>
      <c r="I494" s="5">
        <v>3883.98</v>
      </c>
      <c r="J494" s="5">
        <v>3791.54</v>
      </c>
      <c r="K494" s="5">
        <v>-92.44</v>
      </c>
      <c r="L494" s="5">
        <v>-3883.98</v>
      </c>
      <c r="M494" s="5">
        <v>-3791.54</v>
      </c>
      <c r="N494" s="6">
        <v>44316</v>
      </c>
      <c r="O494" s="6">
        <v>44316</v>
      </c>
      <c r="P494" s="6">
        <v>44316</v>
      </c>
      <c r="Q494" t="s">
        <v>1971</v>
      </c>
      <c r="R494" t="s">
        <v>1972</v>
      </c>
      <c r="S494" s="4">
        <v>2021</v>
      </c>
      <c r="T494" s="4">
        <v>2021</v>
      </c>
      <c r="U494" s="4">
        <v>0</v>
      </c>
      <c r="V494" s="5">
        <v>0</v>
      </c>
      <c r="W494" s="6">
        <v>44286</v>
      </c>
      <c r="X494" t="s">
        <v>52</v>
      </c>
      <c r="Y494" t="s">
        <v>53</v>
      </c>
      <c r="Z494" t="s">
        <v>37</v>
      </c>
      <c r="AA494" t="s">
        <v>1973</v>
      </c>
      <c r="AB494" t="s">
        <v>1974</v>
      </c>
      <c r="AC494" t="s">
        <v>38</v>
      </c>
      <c r="AD494" t="s">
        <v>39</v>
      </c>
      <c r="AE494" t="s">
        <v>949</v>
      </c>
    </row>
    <row r="495" spans="1:31" x14ac:dyDescent="0.25">
      <c r="A495" s="4">
        <v>177849</v>
      </c>
      <c r="B495" s="4">
        <v>1</v>
      </c>
      <c r="C495" s="4">
        <v>70823</v>
      </c>
      <c r="D495" t="s">
        <v>1975</v>
      </c>
      <c r="E495" t="s">
        <v>943</v>
      </c>
      <c r="F495" t="s">
        <v>944</v>
      </c>
      <c r="G495" s="4">
        <v>19928</v>
      </c>
      <c r="H495" t="s">
        <v>944</v>
      </c>
      <c r="I495" s="5">
        <v>3799.32</v>
      </c>
      <c r="J495" s="5">
        <v>3693.91</v>
      </c>
      <c r="K495" s="5">
        <v>-105.41</v>
      </c>
      <c r="L495" s="5">
        <v>-3799.32</v>
      </c>
      <c r="M495" s="5">
        <v>-3693.91</v>
      </c>
      <c r="N495" s="6">
        <v>44348</v>
      </c>
      <c r="O495" s="6">
        <v>44346</v>
      </c>
      <c r="P495" s="6">
        <v>44346</v>
      </c>
      <c r="Q495" t="s">
        <v>1976</v>
      </c>
      <c r="R495" t="s">
        <v>1972</v>
      </c>
      <c r="S495" s="4">
        <v>2021</v>
      </c>
      <c r="T495" s="4">
        <v>2021</v>
      </c>
      <c r="U495" s="4">
        <v>2</v>
      </c>
      <c r="V495" s="5">
        <v>7387.82</v>
      </c>
      <c r="W495" s="6">
        <v>44316</v>
      </c>
      <c r="X495" t="s">
        <v>52</v>
      </c>
      <c r="Y495" t="s">
        <v>53</v>
      </c>
      <c r="Z495" t="s">
        <v>37</v>
      </c>
      <c r="AA495" t="s">
        <v>1973</v>
      </c>
      <c r="AB495" t="s">
        <v>1974</v>
      </c>
      <c r="AC495" t="s">
        <v>38</v>
      </c>
      <c r="AD495" t="s">
        <v>39</v>
      </c>
      <c r="AE495" t="s">
        <v>949</v>
      </c>
    </row>
    <row r="496" spans="1:31" x14ac:dyDescent="0.25">
      <c r="A496" s="4">
        <v>181049</v>
      </c>
      <c r="B496" s="4">
        <v>1</v>
      </c>
      <c r="C496" s="4">
        <v>71849</v>
      </c>
      <c r="D496" t="s">
        <v>1977</v>
      </c>
      <c r="E496" t="s">
        <v>943</v>
      </c>
      <c r="F496" t="s">
        <v>944</v>
      </c>
      <c r="G496" s="4">
        <v>19928</v>
      </c>
      <c r="H496" t="s">
        <v>944</v>
      </c>
      <c r="I496" s="5">
        <v>3684.87</v>
      </c>
      <c r="J496" s="5">
        <v>3592.51</v>
      </c>
      <c r="K496" s="5">
        <v>-92.36</v>
      </c>
      <c r="L496" s="5">
        <v>-3684.87</v>
      </c>
      <c r="M496" s="5">
        <v>-3592.51</v>
      </c>
      <c r="N496" s="6">
        <v>44377</v>
      </c>
      <c r="O496" s="6">
        <v>44377</v>
      </c>
      <c r="P496" s="6">
        <v>44377</v>
      </c>
      <c r="Q496" t="s">
        <v>1978</v>
      </c>
      <c r="R496" t="s">
        <v>1972</v>
      </c>
      <c r="S496" s="4">
        <v>2021</v>
      </c>
      <c r="T496" s="4">
        <v>2021</v>
      </c>
      <c r="U496" s="4">
        <v>0</v>
      </c>
      <c r="V496" s="5">
        <v>0</v>
      </c>
      <c r="W496" s="6">
        <v>44347</v>
      </c>
      <c r="X496" t="s">
        <v>52</v>
      </c>
      <c r="Y496" t="s">
        <v>53</v>
      </c>
      <c r="Z496" t="s">
        <v>37</v>
      </c>
      <c r="AA496" t="s">
        <v>1973</v>
      </c>
      <c r="AB496" t="s">
        <v>1974</v>
      </c>
      <c r="AC496" t="s">
        <v>38</v>
      </c>
      <c r="AD496" t="s">
        <v>39</v>
      </c>
      <c r="AE496" t="s">
        <v>949</v>
      </c>
    </row>
    <row r="497" spans="1:31" x14ac:dyDescent="0.25">
      <c r="A497" s="4">
        <v>169324</v>
      </c>
      <c r="B497" s="4">
        <v>1</v>
      </c>
      <c r="C497" s="4">
        <v>67176</v>
      </c>
      <c r="D497" t="s">
        <v>1979</v>
      </c>
      <c r="E497" t="s">
        <v>1980</v>
      </c>
      <c r="F497" t="s">
        <v>1981</v>
      </c>
      <c r="G497" s="4">
        <v>22302</v>
      </c>
      <c r="H497" t="s">
        <v>1981</v>
      </c>
      <c r="I497" s="5">
        <v>12236.11</v>
      </c>
      <c r="J497" s="5">
        <v>10029.6</v>
      </c>
      <c r="K497" s="5">
        <v>-2206.5100000000002</v>
      </c>
      <c r="L497" s="5">
        <v>-12236.11</v>
      </c>
      <c r="M497" s="5">
        <v>-10029.6</v>
      </c>
      <c r="N497" s="6">
        <v>44302</v>
      </c>
      <c r="O497" s="6">
        <v>44283</v>
      </c>
      <c r="P497" s="6">
        <v>44283</v>
      </c>
      <c r="Q497" t="s">
        <v>1982</v>
      </c>
      <c r="R497" t="s">
        <v>1983</v>
      </c>
      <c r="S497" s="4">
        <v>2021</v>
      </c>
      <c r="T497" s="4">
        <v>2021</v>
      </c>
      <c r="U497" s="4">
        <v>19</v>
      </c>
      <c r="V497" s="5">
        <v>190562.4</v>
      </c>
      <c r="W497" s="6">
        <v>44255</v>
      </c>
      <c r="X497" t="s">
        <v>52</v>
      </c>
      <c r="Y497" t="s">
        <v>53</v>
      </c>
      <c r="Z497" t="s">
        <v>37</v>
      </c>
      <c r="AA497" t="s">
        <v>1984</v>
      </c>
      <c r="AB497" t="s">
        <v>1985</v>
      </c>
      <c r="AC497" t="s">
        <v>38</v>
      </c>
      <c r="AD497" t="s">
        <v>39</v>
      </c>
      <c r="AE497" t="s">
        <v>1986</v>
      </c>
    </row>
    <row r="498" spans="1:31" x14ac:dyDescent="0.25">
      <c r="A498" s="4">
        <v>175227</v>
      </c>
      <c r="B498" s="4">
        <v>1</v>
      </c>
      <c r="C498" s="4">
        <v>70210</v>
      </c>
      <c r="D498" t="s">
        <v>1987</v>
      </c>
      <c r="E498" t="s">
        <v>1988</v>
      </c>
      <c r="F498" t="s">
        <v>1989</v>
      </c>
      <c r="G498" s="4">
        <v>19778</v>
      </c>
      <c r="H498" t="s">
        <v>1989</v>
      </c>
      <c r="I498" s="5">
        <v>24851.22</v>
      </c>
      <c r="J498" s="5">
        <v>24851.22</v>
      </c>
      <c r="K498" s="5">
        <v>0</v>
      </c>
      <c r="L498" s="5">
        <v>-24851.22</v>
      </c>
      <c r="M498" s="5">
        <v>-24851.22</v>
      </c>
      <c r="N498" s="6">
        <v>44314</v>
      </c>
      <c r="O498" s="6">
        <v>44297</v>
      </c>
      <c r="P498" s="6">
        <v>44297</v>
      </c>
      <c r="Q498" t="s">
        <v>1990</v>
      </c>
      <c r="R498" t="s">
        <v>1991</v>
      </c>
      <c r="S498" s="4">
        <v>2021</v>
      </c>
      <c r="T498" s="4">
        <v>2021</v>
      </c>
      <c r="U498" s="4">
        <v>17</v>
      </c>
      <c r="V498" s="5">
        <v>422470.74</v>
      </c>
      <c r="W498" s="6">
        <v>44266</v>
      </c>
      <c r="X498" t="s">
        <v>35</v>
      </c>
      <c r="Y498" t="s">
        <v>36</v>
      </c>
      <c r="Z498" t="s">
        <v>37</v>
      </c>
      <c r="AA498" t="s">
        <v>1992</v>
      </c>
      <c r="AB498" t="s">
        <v>1993</v>
      </c>
      <c r="AC498" t="s">
        <v>38</v>
      </c>
      <c r="AD498" t="s">
        <v>39</v>
      </c>
      <c r="AE498" t="s">
        <v>1994</v>
      </c>
    </row>
    <row r="499" spans="1:31" x14ac:dyDescent="0.25">
      <c r="A499" s="4">
        <v>173788</v>
      </c>
      <c r="B499" s="4">
        <v>1</v>
      </c>
      <c r="C499" s="4">
        <v>69887</v>
      </c>
      <c r="D499" t="s">
        <v>1995</v>
      </c>
      <c r="E499" t="s">
        <v>943</v>
      </c>
      <c r="F499" t="s">
        <v>944</v>
      </c>
      <c r="G499" s="4">
        <v>19928</v>
      </c>
      <c r="H499" t="s">
        <v>944</v>
      </c>
      <c r="I499" s="5">
        <v>3801.69</v>
      </c>
      <c r="J499" s="5">
        <v>3699.9</v>
      </c>
      <c r="K499" s="5">
        <v>-101.79</v>
      </c>
      <c r="L499" s="5">
        <v>-3801.69</v>
      </c>
      <c r="M499" s="5">
        <v>-3699.9</v>
      </c>
      <c r="N499" s="6">
        <v>44316</v>
      </c>
      <c r="O499" s="6">
        <v>44316</v>
      </c>
      <c r="P499" s="6">
        <v>44316</v>
      </c>
      <c r="Q499" t="s">
        <v>1996</v>
      </c>
      <c r="R499" t="s">
        <v>1997</v>
      </c>
      <c r="S499" s="4">
        <v>2021</v>
      </c>
      <c r="T499" s="4">
        <v>2021</v>
      </c>
      <c r="U499" s="4">
        <v>0</v>
      </c>
      <c r="V499" s="5">
        <v>0</v>
      </c>
      <c r="W499" s="6">
        <v>44286</v>
      </c>
      <c r="X499" t="s">
        <v>52</v>
      </c>
      <c r="Y499" t="s">
        <v>53</v>
      </c>
      <c r="Z499" t="s">
        <v>37</v>
      </c>
      <c r="AA499" t="s">
        <v>1998</v>
      </c>
      <c r="AB499" t="s">
        <v>1999</v>
      </c>
      <c r="AC499" t="s">
        <v>38</v>
      </c>
      <c r="AD499" t="s">
        <v>39</v>
      </c>
      <c r="AE499" t="s">
        <v>949</v>
      </c>
    </row>
    <row r="500" spans="1:31" x14ac:dyDescent="0.25">
      <c r="A500" s="4">
        <v>181054</v>
      </c>
      <c r="B500" s="4">
        <v>1</v>
      </c>
      <c r="C500" s="4">
        <v>71855</v>
      </c>
      <c r="D500" t="s">
        <v>2000</v>
      </c>
      <c r="E500" t="s">
        <v>943</v>
      </c>
      <c r="F500" t="s">
        <v>944</v>
      </c>
      <c r="G500" s="4">
        <v>19928</v>
      </c>
      <c r="H500" t="s">
        <v>944</v>
      </c>
      <c r="I500" s="5">
        <v>4226.68</v>
      </c>
      <c r="J500" s="5">
        <v>4113.32</v>
      </c>
      <c r="K500" s="5">
        <v>-113.36</v>
      </c>
      <c r="L500" s="5">
        <v>-4226.68</v>
      </c>
      <c r="M500" s="5">
        <v>-4113.32</v>
      </c>
      <c r="N500" s="6">
        <v>44377</v>
      </c>
      <c r="O500" s="6">
        <v>44377</v>
      </c>
      <c r="P500" s="6">
        <v>44377</v>
      </c>
      <c r="Q500" t="s">
        <v>2001</v>
      </c>
      <c r="R500" t="s">
        <v>1997</v>
      </c>
      <c r="S500" s="4">
        <v>2021</v>
      </c>
      <c r="T500" s="4">
        <v>2021</v>
      </c>
      <c r="U500" s="4">
        <v>0</v>
      </c>
      <c r="V500" s="5">
        <v>0</v>
      </c>
      <c r="W500" s="6">
        <v>44347</v>
      </c>
      <c r="X500" t="s">
        <v>52</v>
      </c>
      <c r="Y500" t="s">
        <v>53</v>
      </c>
      <c r="Z500" t="s">
        <v>37</v>
      </c>
      <c r="AA500" t="s">
        <v>1998</v>
      </c>
      <c r="AB500" t="s">
        <v>1999</v>
      </c>
      <c r="AC500" t="s">
        <v>38</v>
      </c>
      <c r="AD500" t="s">
        <v>39</v>
      </c>
      <c r="AE500" t="s">
        <v>949</v>
      </c>
    </row>
    <row r="501" spans="1:31" x14ac:dyDescent="0.25">
      <c r="A501" s="4">
        <v>177947</v>
      </c>
      <c r="B501" s="4">
        <v>1</v>
      </c>
      <c r="C501" s="4">
        <v>70866</v>
      </c>
      <c r="D501" t="s">
        <v>2002</v>
      </c>
      <c r="E501" t="s">
        <v>943</v>
      </c>
      <c r="F501" t="s">
        <v>944</v>
      </c>
      <c r="G501" s="4">
        <v>19928</v>
      </c>
      <c r="H501" t="s">
        <v>944</v>
      </c>
      <c r="I501" s="5">
        <v>4276.68</v>
      </c>
      <c r="J501" s="5">
        <v>4152.0200000000004</v>
      </c>
      <c r="K501" s="5">
        <v>-124.66</v>
      </c>
      <c r="L501" s="5">
        <v>-4276.68</v>
      </c>
      <c r="M501" s="5">
        <v>-4152.0200000000004</v>
      </c>
      <c r="N501" s="6">
        <v>44348</v>
      </c>
      <c r="O501" s="6">
        <v>44346</v>
      </c>
      <c r="P501" s="6">
        <v>44346</v>
      </c>
      <c r="Q501" t="s">
        <v>2003</v>
      </c>
      <c r="R501" t="s">
        <v>1997</v>
      </c>
      <c r="S501" s="4">
        <v>2021</v>
      </c>
      <c r="T501" s="4">
        <v>2021</v>
      </c>
      <c r="U501" s="4">
        <v>2</v>
      </c>
      <c r="V501" s="5">
        <v>8304.0400000000009</v>
      </c>
      <c r="W501" s="6">
        <v>44316</v>
      </c>
      <c r="X501" t="s">
        <v>52</v>
      </c>
      <c r="Y501" t="s">
        <v>53</v>
      </c>
      <c r="Z501" t="s">
        <v>37</v>
      </c>
      <c r="AA501" t="s">
        <v>1998</v>
      </c>
      <c r="AB501" t="s">
        <v>1999</v>
      </c>
      <c r="AC501" t="s">
        <v>38</v>
      </c>
      <c r="AD501" t="s">
        <v>39</v>
      </c>
      <c r="AE501" t="s">
        <v>949</v>
      </c>
    </row>
    <row r="502" spans="1:31" x14ac:dyDescent="0.25">
      <c r="A502" s="4">
        <v>178218</v>
      </c>
      <c r="B502" s="4">
        <v>1</v>
      </c>
      <c r="C502" s="4">
        <v>71112</v>
      </c>
      <c r="D502" t="s">
        <v>2004</v>
      </c>
      <c r="E502" t="s">
        <v>2005</v>
      </c>
      <c r="F502" t="s">
        <v>2006</v>
      </c>
      <c r="G502" s="4">
        <v>21181</v>
      </c>
      <c r="H502" t="s">
        <v>2006</v>
      </c>
      <c r="I502" s="5">
        <v>4270</v>
      </c>
      <c r="J502" s="5">
        <v>3500</v>
      </c>
      <c r="K502" s="5">
        <v>-770</v>
      </c>
      <c r="L502" s="5">
        <v>-4270</v>
      </c>
      <c r="M502" s="5">
        <v>-3500</v>
      </c>
      <c r="N502" s="6">
        <v>44348</v>
      </c>
      <c r="O502" s="6">
        <v>44346</v>
      </c>
      <c r="P502" s="6">
        <v>44346</v>
      </c>
      <c r="Q502" t="s">
        <v>2007</v>
      </c>
      <c r="R502" t="s">
        <v>2008</v>
      </c>
      <c r="S502" s="4">
        <v>2021</v>
      </c>
      <c r="T502" s="4">
        <v>2021</v>
      </c>
      <c r="U502" s="4">
        <v>2</v>
      </c>
      <c r="V502" s="5">
        <v>7000</v>
      </c>
      <c r="W502" s="6">
        <v>44316</v>
      </c>
      <c r="X502" t="s">
        <v>52</v>
      </c>
      <c r="Y502" t="s">
        <v>53</v>
      </c>
      <c r="Z502" t="s">
        <v>37</v>
      </c>
      <c r="AA502" t="s">
        <v>2009</v>
      </c>
      <c r="AB502" t="s">
        <v>2010</v>
      </c>
      <c r="AC502" t="s">
        <v>38</v>
      </c>
      <c r="AD502" t="s">
        <v>39</v>
      </c>
      <c r="AE502" t="s">
        <v>2011</v>
      </c>
    </row>
    <row r="503" spans="1:31" x14ac:dyDescent="0.25">
      <c r="A503" s="4">
        <v>178221</v>
      </c>
      <c r="B503" s="4">
        <v>1</v>
      </c>
      <c r="C503" s="4">
        <v>71115</v>
      </c>
      <c r="D503" t="s">
        <v>2012</v>
      </c>
      <c r="E503" t="s">
        <v>2005</v>
      </c>
      <c r="F503" t="s">
        <v>2006</v>
      </c>
      <c r="G503" s="4">
        <v>21181</v>
      </c>
      <c r="H503" t="s">
        <v>2006</v>
      </c>
      <c r="I503" s="5">
        <v>610</v>
      </c>
      <c r="J503" s="5">
        <v>500</v>
      </c>
      <c r="K503" s="5">
        <v>-110</v>
      </c>
      <c r="L503" s="5">
        <v>-610</v>
      </c>
      <c r="M503" s="5">
        <v>-500</v>
      </c>
      <c r="N503" s="6">
        <v>44348</v>
      </c>
      <c r="O503" s="6">
        <v>44346</v>
      </c>
      <c r="P503" s="6">
        <v>44346</v>
      </c>
      <c r="Q503" t="s">
        <v>2013</v>
      </c>
      <c r="R503" t="s">
        <v>2008</v>
      </c>
      <c r="S503" s="4">
        <v>2021</v>
      </c>
      <c r="T503" s="4">
        <v>2021</v>
      </c>
      <c r="U503" s="4">
        <v>2</v>
      </c>
      <c r="V503" s="5">
        <v>1000</v>
      </c>
      <c r="W503" s="6">
        <v>44316</v>
      </c>
      <c r="X503" t="s">
        <v>52</v>
      </c>
      <c r="Y503" t="s">
        <v>53</v>
      </c>
      <c r="Z503" t="s">
        <v>37</v>
      </c>
      <c r="AA503" t="s">
        <v>2009</v>
      </c>
      <c r="AB503" t="s">
        <v>2010</v>
      </c>
      <c r="AC503" t="s">
        <v>38</v>
      </c>
      <c r="AD503" t="s">
        <v>39</v>
      </c>
      <c r="AE503" t="s">
        <v>2011</v>
      </c>
    </row>
    <row r="504" spans="1:31" x14ac:dyDescent="0.25">
      <c r="A504" s="4">
        <v>173951</v>
      </c>
      <c r="B504" s="4">
        <v>1</v>
      </c>
      <c r="C504" s="4">
        <v>70030</v>
      </c>
      <c r="D504" t="s">
        <v>2014</v>
      </c>
      <c r="E504" t="s">
        <v>2005</v>
      </c>
      <c r="F504" t="s">
        <v>2006</v>
      </c>
      <c r="G504" s="4">
        <v>21181</v>
      </c>
      <c r="H504" t="s">
        <v>2006</v>
      </c>
      <c r="I504" s="5">
        <v>4270</v>
      </c>
      <c r="J504" s="5">
        <v>3500</v>
      </c>
      <c r="K504" s="5">
        <v>-770</v>
      </c>
      <c r="L504" s="5">
        <v>-4270</v>
      </c>
      <c r="M504" s="5">
        <v>-3500</v>
      </c>
      <c r="N504" s="6">
        <v>44316</v>
      </c>
      <c r="O504" s="6">
        <v>44315</v>
      </c>
      <c r="P504" s="6">
        <v>44315</v>
      </c>
      <c r="Q504" t="s">
        <v>2015</v>
      </c>
      <c r="R504" t="s">
        <v>2008</v>
      </c>
      <c r="S504" s="4">
        <v>2021</v>
      </c>
      <c r="T504" s="4">
        <v>2021</v>
      </c>
      <c r="U504" s="4">
        <v>1</v>
      </c>
      <c r="V504" s="5">
        <v>3500</v>
      </c>
      <c r="W504" s="6">
        <v>44284</v>
      </c>
      <c r="X504" t="s">
        <v>52</v>
      </c>
      <c r="Y504" t="s">
        <v>53</v>
      </c>
      <c r="Z504" t="s">
        <v>37</v>
      </c>
      <c r="AA504" t="s">
        <v>2009</v>
      </c>
      <c r="AB504" t="s">
        <v>2010</v>
      </c>
      <c r="AC504" t="s">
        <v>38</v>
      </c>
      <c r="AD504" t="s">
        <v>39</v>
      </c>
      <c r="AE504" t="s">
        <v>2011</v>
      </c>
    </row>
    <row r="505" spans="1:31" x14ac:dyDescent="0.25">
      <c r="A505" s="4">
        <v>173953</v>
      </c>
      <c r="B505" s="4">
        <v>1</v>
      </c>
      <c r="C505" s="4">
        <v>70033</v>
      </c>
      <c r="D505" t="s">
        <v>2016</v>
      </c>
      <c r="E505" t="s">
        <v>2005</v>
      </c>
      <c r="F505" t="s">
        <v>2006</v>
      </c>
      <c r="G505" s="4">
        <v>21181</v>
      </c>
      <c r="H505" t="s">
        <v>2006</v>
      </c>
      <c r="I505" s="5">
        <v>610</v>
      </c>
      <c r="J505" s="5">
        <v>500</v>
      </c>
      <c r="K505" s="5">
        <v>-110</v>
      </c>
      <c r="L505" s="5">
        <v>-610</v>
      </c>
      <c r="M505" s="5">
        <v>-500</v>
      </c>
      <c r="N505" s="6">
        <v>44316</v>
      </c>
      <c r="O505" s="6">
        <v>44315</v>
      </c>
      <c r="P505" s="6">
        <v>44315</v>
      </c>
      <c r="Q505" t="s">
        <v>2017</v>
      </c>
      <c r="R505" t="s">
        <v>2008</v>
      </c>
      <c r="S505" s="4">
        <v>2021</v>
      </c>
      <c r="T505" s="4">
        <v>2021</v>
      </c>
      <c r="U505" s="4">
        <v>1</v>
      </c>
      <c r="V505" s="5">
        <v>500</v>
      </c>
      <c r="W505" s="6">
        <v>44284</v>
      </c>
      <c r="X505" t="s">
        <v>52</v>
      </c>
      <c r="Y505" t="s">
        <v>53</v>
      </c>
      <c r="Z505" t="s">
        <v>37</v>
      </c>
      <c r="AA505" t="s">
        <v>2009</v>
      </c>
      <c r="AB505" t="s">
        <v>2010</v>
      </c>
      <c r="AC505" t="s">
        <v>38</v>
      </c>
      <c r="AD505" t="s">
        <v>39</v>
      </c>
      <c r="AE505" t="s">
        <v>2011</v>
      </c>
    </row>
    <row r="506" spans="1:31" x14ac:dyDescent="0.25">
      <c r="A506" s="4">
        <v>166863</v>
      </c>
      <c r="B506" s="4">
        <v>1</v>
      </c>
      <c r="C506" s="4">
        <v>66767</v>
      </c>
      <c r="D506" t="s">
        <v>2018</v>
      </c>
      <c r="E506" t="s">
        <v>1773</v>
      </c>
      <c r="F506" t="s">
        <v>1774</v>
      </c>
      <c r="G506" s="4">
        <v>15823</v>
      </c>
      <c r="H506" t="s">
        <v>1774</v>
      </c>
      <c r="I506" s="5">
        <v>278.98</v>
      </c>
      <c r="J506" s="5">
        <v>228.67</v>
      </c>
      <c r="K506" s="5">
        <v>-50.31</v>
      </c>
      <c r="L506" s="5">
        <v>-278.98</v>
      </c>
      <c r="M506" s="5">
        <v>-228.67</v>
      </c>
      <c r="N506" s="6">
        <v>44287</v>
      </c>
      <c r="O506" s="6">
        <v>44296</v>
      </c>
      <c r="P506" s="6">
        <v>44296</v>
      </c>
      <c r="Q506" t="s">
        <v>2019</v>
      </c>
      <c r="R506" t="s">
        <v>2020</v>
      </c>
      <c r="S506" s="4">
        <v>2021</v>
      </c>
      <c r="T506" s="4">
        <v>2021</v>
      </c>
      <c r="U506" s="4">
        <v>-9</v>
      </c>
      <c r="V506" s="5">
        <v>-2058.0300000000002</v>
      </c>
      <c r="W506" s="6">
        <v>44265</v>
      </c>
      <c r="X506" t="s">
        <v>52</v>
      </c>
      <c r="Y506" t="s">
        <v>53</v>
      </c>
      <c r="Z506" t="s">
        <v>37</v>
      </c>
      <c r="AA506" t="s">
        <v>2021</v>
      </c>
      <c r="AB506" t="s">
        <v>2022</v>
      </c>
      <c r="AC506" t="s">
        <v>38</v>
      </c>
      <c r="AD506" t="s">
        <v>39</v>
      </c>
      <c r="AE506" t="s">
        <v>1779</v>
      </c>
    </row>
    <row r="507" spans="1:31" x14ac:dyDescent="0.25">
      <c r="A507" s="4">
        <v>171791</v>
      </c>
      <c r="B507" s="4">
        <v>1</v>
      </c>
      <c r="C507" s="4">
        <v>69402</v>
      </c>
      <c r="D507" t="s">
        <v>2023</v>
      </c>
      <c r="E507" t="s">
        <v>299</v>
      </c>
      <c r="F507" t="s">
        <v>300</v>
      </c>
      <c r="G507" s="4">
        <v>15470</v>
      </c>
      <c r="H507" t="s">
        <v>300</v>
      </c>
      <c r="I507" s="5">
        <v>2806</v>
      </c>
      <c r="J507" s="5">
        <v>2300</v>
      </c>
      <c r="K507" s="5">
        <v>-506</v>
      </c>
      <c r="L507" s="5">
        <v>-2806</v>
      </c>
      <c r="M507" s="5">
        <v>-2300</v>
      </c>
      <c r="N507" s="6">
        <v>44316</v>
      </c>
      <c r="O507" s="6">
        <v>44309</v>
      </c>
      <c r="P507" s="6">
        <v>44309</v>
      </c>
      <c r="Q507" t="s">
        <v>2024</v>
      </c>
      <c r="R507" t="s">
        <v>2025</v>
      </c>
      <c r="S507" s="4">
        <v>2021</v>
      </c>
      <c r="T507" s="4">
        <v>2021</v>
      </c>
      <c r="U507" s="4">
        <v>7</v>
      </c>
      <c r="V507" s="5">
        <v>16100</v>
      </c>
      <c r="W507" s="6">
        <v>44278</v>
      </c>
      <c r="X507" t="s">
        <v>52</v>
      </c>
      <c r="Y507" t="s">
        <v>53</v>
      </c>
      <c r="Z507" t="s">
        <v>37</v>
      </c>
      <c r="AA507" t="s">
        <v>2026</v>
      </c>
      <c r="AB507" t="s">
        <v>2027</v>
      </c>
      <c r="AC507" t="s">
        <v>38</v>
      </c>
      <c r="AD507" t="s">
        <v>39</v>
      </c>
      <c r="AE507" t="s">
        <v>305</v>
      </c>
    </row>
    <row r="508" spans="1:31" x14ac:dyDescent="0.25">
      <c r="A508" s="4">
        <v>180939</v>
      </c>
      <c r="B508" s="4">
        <v>1</v>
      </c>
      <c r="C508" s="4">
        <v>71721</v>
      </c>
      <c r="D508" t="s">
        <v>2028</v>
      </c>
      <c r="E508" t="s">
        <v>299</v>
      </c>
      <c r="F508" t="s">
        <v>300</v>
      </c>
      <c r="G508" s="4">
        <v>15470</v>
      </c>
      <c r="H508" t="s">
        <v>300</v>
      </c>
      <c r="I508" s="5">
        <v>122</v>
      </c>
      <c r="J508" s="5">
        <v>100</v>
      </c>
      <c r="K508" s="5">
        <v>-22</v>
      </c>
      <c r="L508" s="5">
        <v>-122</v>
      </c>
      <c r="M508" s="5">
        <v>-100</v>
      </c>
      <c r="N508" s="6">
        <v>44377</v>
      </c>
      <c r="O508" s="6">
        <v>44377</v>
      </c>
      <c r="P508" s="6">
        <v>44377</v>
      </c>
      <c r="Q508" t="s">
        <v>2029</v>
      </c>
      <c r="R508" t="s">
        <v>2025</v>
      </c>
      <c r="S508" s="4">
        <v>2021</v>
      </c>
      <c r="T508" s="4">
        <v>2021</v>
      </c>
      <c r="U508" s="4">
        <v>0</v>
      </c>
      <c r="V508" s="5">
        <v>0</v>
      </c>
      <c r="W508" s="6">
        <v>44347</v>
      </c>
      <c r="X508" t="s">
        <v>52</v>
      </c>
      <c r="Y508" t="s">
        <v>53</v>
      </c>
      <c r="Z508" t="s">
        <v>37</v>
      </c>
      <c r="AA508" t="s">
        <v>2026</v>
      </c>
      <c r="AB508" t="s">
        <v>2027</v>
      </c>
      <c r="AC508" t="s">
        <v>38</v>
      </c>
      <c r="AD508" t="s">
        <v>39</v>
      </c>
      <c r="AE508" t="s">
        <v>305</v>
      </c>
    </row>
    <row r="509" spans="1:31" x14ac:dyDescent="0.25">
      <c r="A509" s="4">
        <v>169418</v>
      </c>
      <c r="B509" s="4">
        <v>1</v>
      </c>
      <c r="C509" s="4">
        <v>67277</v>
      </c>
      <c r="D509" t="s">
        <v>2030</v>
      </c>
      <c r="E509" t="s">
        <v>2031</v>
      </c>
      <c r="F509" t="s">
        <v>2032</v>
      </c>
      <c r="G509" s="4">
        <v>20105</v>
      </c>
      <c r="H509" t="s">
        <v>2032</v>
      </c>
      <c r="I509" s="5">
        <v>1667.96</v>
      </c>
      <c r="J509" s="5">
        <v>1367.18</v>
      </c>
      <c r="K509" s="5">
        <v>-300.77999999999997</v>
      </c>
      <c r="L509" s="5">
        <v>-1667.96</v>
      </c>
      <c r="M509" s="5">
        <v>-1367.18</v>
      </c>
      <c r="N509" s="6">
        <v>44302</v>
      </c>
      <c r="O509" s="6">
        <v>44297</v>
      </c>
      <c r="P509" s="6">
        <v>44297</v>
      </c>
      <c r="Q509" t="s">
        <v>2033</v>
      </c>
      <c r="R509" t="s">
        <v>2034</v>
      </c>
      <c r="S509" s="4">
        <v>2021</v>
      </c>
      <c r="T509" s="4">
        <v>2021</v>
      </c>
      <c r="U509" s="4">
        <v>5</v>
      </c>
      <c r="V509" s="5">
        <v>6835.9</v>
      </c>
      <c r="W509" s="6">
        <v>44266</v>
      </c>
      <c r="X509" t="s">
        <v>52</v>
      </c>
      <c r="Y509" t="s">
        <v>53</v>
      </c>
      <c r="Z509" t="s">
        <v>37</v>
      </c>
      <c r="AA509" t="s">
        <v>2035</v>
      </c>
      <c r="AB509" t="s">
        <v>2036</v>
      </c>
      <c r="AC509" t="s">
        <v>38</v>
      </c>
      <c r="AD509" t="s">
        <v>39</v>
      </c>
      <c r="AE509" t="s">
        <v>2037</v>
      </c>
    </row>
    <row r="510" spans="1:31" x14ac:dyDescent="0.25">
      <c r="A510" s="4">
        <v>173678</v>
      </c>
      <c r="B510" s="4">
        <v>1</v>
      </c>
      <c r="C510" s="4">
        <v>69853</v>
      </c>
      <c r="D510" t="s">
        <v>2038</v>
      </c>
      <c r="E510" t="s">
        <v>2039</v>
      </c>
      <c r="F510" t="s">
        <v>2040</v>
      </c>
      <c r="G510" s="4">
        <v>15876</v>
      </c>
      <c r="H510" t="s">
        <v>2040</v>
      </c>
      <c r="I510" s="5">
        <v>3172</v>
      </c>
      <c r="J510" s="5">
        <v>3172</v>
      </c>
      <c r="K510" s="5">
        <v>0</v>
      </c>
      <c r="L510" s="5">
        <v>-3172</v>
      </c>
      <c r="M510" s="5">
        <v>-3172</v>
      </c>
      <c r="N510" s="6">
        <v>44333</v>
      </c>
      <c r="O510" s="6">
        <v>44327</v>
      </c>
      <c r="P510" s="6">
        <v>44327</v>
      </c>
      <c r="Q510" t="s">
        <v>2041</v>
      </c>
      <c r="R510" t="s">
        <v>59</v>
      </c>
      <c r="S510" s="4">
        <v>2021</v>
      </c>
      <c r="T510" s="4">
        <v>2021</v>
      </c>
      <c r="U510" s="4">
        <v>6</v>
      </c>
      <c r="V510" s="5">
        <v>19032</v>
      </c>
      <c r="W510" s="6">
        <v>44297</v>
      </c>
      <c r="X510" t="s">
        <v>88</v>
      </c>
      <c r="Y510" t="s">
        <v>89</v>
      </c>
      <c r="Z510" t="s">
        <v>37</v>
      </c>
      <c r="AA510" t="s">
        <v>2042</v>
      </c>
      <c r="AB510" t="s">
        <v>2043</v>
      </c>
      <c r="AC510" t="s">
        <v>38</v>
      </c>
      <c r="AD510" t="s">
        <v>39</v>
      </c>
      <c r="AE510" t="s">
        <v>2044</v>
      </c>
    </row>
    <row r="511" spans="1:31" x14ac:dyDescent="0.25">
      <c r="A511" s="4">
        <v>174094</v>
      </c>
      <c r="B511" s="4">
        <v>1</v>
      </c>
      <c r="C511" s="4">
        <v>70163</v>
      </c>
      <c r="D511" t="s">
        <v>2045</v>
      </c>
      <c r="E511" t="s">
        <v>299</v>
      </c>
      <c r="F511" t="s">
        <v>300</v>
      </c>
      <c r="G511" s="4">
        <v>15470</v>
      </c>
      <c r="H511" t="s">
        <v>300</v>
      </c>
      <c r="I511" s="5">
        <v>232.78</v>
      </c>
      <c r="J511" s="5">
        <v>190.8</v>
      </c>
      <c r="K511" s="5">
        <v>-41.98</v>
      </c>
      <c r="L511" s="5">
        <v>-232.78</v>
      </c>
      <c r="M511" s="5">
        <v>-190.8</v>
      </c>
      <c r="N511" s="6">
        <v>44333</v>
      </c>
      <c r="O511" s="6">
        <v>44330</v>
      </c>
      <c r="P511" s="6">
        <v>44330</v>
      </c>
      <c r="Q511" t="s">
        <v>2046</v>
      </c>
      <c r="R511" t="s">
        <v>2047</v>
      </c>
      <c r="S511" s="4">
        <v>2021</v>
      </c>
      <c r="T511" s="4">
        <v>2021</v>
      </c>
      <c r="U511" s="4">
        <v>3</v>
      </c>
      <c r="V511" s="5">
        <v>572.4</v>
      </c>
      <c r="W511" s="6">
        <v>44300</v>
      </c>
      <c r="X511" t="s">
        <v>52</v>
      </c>
      <c r="Y511" t="s">
        <v>53</v>
      </c>
      <c r="Z511" t="s">
        <v>37</v>
      </c>
      <c r="AA511" t="s">
        <v>2048</v>
      </c>
      <c r="AB511" t="s">
        <v>2049</v>
      </c>
      <c r="AC511" t="s">
        <v>38</v>
      </c>
      <c r="AD511" t="s">
        <v>39</v>
      </c>
      <c r="AE511" t="s">
        <v>305</v>
      </c>
    </row>
    <row r="512" spans="1:31" x14ac:dyDescent="0.25">
      <c r="A512" s="4">
        <v>173073</v>
      </c>
      <c r="B512" s="4">
        <v>1</v>
      </c>
      <c r="C512" s="4">
        <v>69632</v>
      </c>
      <c r="D512" t="s">
        <v>2050</v>
      </c>
      <c r="E512" t="s">
        <v>299</v>
      </c>
      <c r="F512" t="s">
        <v>300</v>
      </c>
      <c r="G512" s="4">
        <v>15470</v>
      </c>
      <c r="H512" t="s">
        <v>300</v>
      </c>
      <c r="I512" s="5">
        <v>434.32</v>
      </c>
      <c r="J512" s="5">
        <v>356</v>
      </c>
      <c r="K512" s="5">
        <v>-78.319999999999993</v>
      </c>
      <c r="L512" s="5">
        <v>-434.32</v>
      </c>
      <c r="M512" s="5">
        <v>-356</v>
      </c>
      <c r="N512" s="6">
        <v>44316</v>
      </c>
      <c r="O512" s="6">
        <v>44316</v>
      </c>
      <c r="P512" s="6">
        <v>44316</v>
      </c>
      <c r="Q512" t="s">
        <v>2051</v>
      </c>
      <c r="R512" t="s">
        <v>2047</v>
      </c>
      <c r="S512" s="4">
        <v>2021</v>
      </c>
      <c r="T512" s="4">
        <v>2021</v>
      </c>
      <c r="U512" s="4">
        <v>0</v>
      </c>
      <c r="V512" s="5">
        <v>0</v>
      </c>
      <c r="W512" s="6">
        <v>44286</v>
      </c>
      <c r="X512" t="s">
        <v>52</v>
      </c>
      <c r="Y512" t="s">
        <v>53</v>
      </c>
      <c r="Z512" t="s">
        <v>37</v>
      </c>
      <c r="AA512" t="s">
        <v>2048</v>
      </c>
      <c r="AB512" t="s">
        <v>2049</v>
      </c>
      <c r="AC512" t="s">
        <v>38</v>
      </c>
      <c r="AD512" t="s">
        <v>39</v>
      </c>
      <c r="AE512" t="s">
        <v>305</v>
      </c>
    </row>
    <row r="513" spans="1:31" x14ac:dyDescent="0.25">
      <c r="A513" s="4">
        <v>166967</v>
      </c>
      <c r="B513" s="4">
        <v>1</v>
      </c>
      <c r="C513" s="4">
        <v>66851</v>
      </c>
      <c r="D513" t="s">
        <v>2052</v>
      </c>
      <c r="E513" t="s">
        <v>1664</v>
      </c>
      <c r="F513" t="s">
        <v>1665</v>
      </c>
      <c r="G513" s="4">
        <v>15052</v>
      </c>
      <c r="H513" t="s">
        <v>1665</v>
      </c>
      <c r="I513" s="5">
        <v>256</v>
      </c>
      <c r="J513" s="5">
        <v>209.84</v>
      </c>
      <c r="K513" s="5">
        <v>-46.16</v>
      </c>
      <c r="L513" s="5">
        <v>-256</v>
      </c>
      <c r="M513" s="5">
        <v>-209.84</v>
      </c>
      <c r="N513" s="6">
        <v>44348</v>
      </c>
      <c r="O513" s="6">
        <v>44328</v>
      </c>
      <c r="P513" s="6">
        <v>44328</v>
      </c>
      <c r="Q513" t="s">
        <v>2053</v>
      </c>
      <c r="R513" t="s">
        <v>2054</v>
      </c>
      <c r="S513" s="4">
        <v>2021</v>
      </c>
      <c r="T513" s="4">
        <v>2021</v>
      </c>
      <c r="U513" s="4">
        <v>20</v>
      </c>
      <c r="V513" s="5">
        <v>4196.8</v>
      </c>
      <c r="W513" s="6">
        <v>44267</v>
      </c>
      <c r="X513" t="s">
        <v>52</v>
      </c>
      <c r="Y513" t="s">
        <v>53</v>
      </c>
      <c r="Z513" t="s">
        <v>37</v>
      </c>
      <c r="AA513" t="s">
        <v>2055</v>
      </c>
      <c r="AB513" t="s">
        <v>2056</v>
      </c>
      <c r="AC513" t="s">
        <v>38</v>
      </c>
      <c r="AD513" t="s">
        <v>39</v>
      </c>
      <c r="AE513" t="s">
        <v>1670</v>
      </c>
    </row>
    <row r="514" spans="1:31" x14ac:dyDescent="0.25">
      <c r="A514" s="4">
        <v>169355</v>
      </c>
      <c r="B514" s="4">
        <v>1</v>
      </c>
      <c r="C514" s="4">
        <v>67216</v>
      </c>
      <c r="D514" t="s">
        <v>2057</v>
      </c>
      <c r="E514" t="s">
        <v>2058</v>
      </c>
      <c r="F514" t="s">
        <v>2059</v>
      </c>
      <c r="G514" s="4">
        <v>14637</v>
      </c>
      <c r="H514" t="s">
        <v>2059</v>
      </c>
      <c r="I514" s="5">
        <v>1337.12</v>
      </c>
      <c r="J514" s="5">
        <v>1096</v>
      </c>
      <c r="K514" s="5">
        <v>-241.12</v>
      </c>
      <c r="L514" s="5">
        <v>-1337.12</v>
      </c>
      <c r="M514" s="5">
        <v>-1096</v>
      </c>
      <c r="N514" s="6">
        <v>44316</v>
      </c>
      <c r="O514" s="6">
        <v>44308</v>
      </c>
      <c r="P514" s="6">
        <v>44308</v>
      </c>
      <c r="Q514" t="s">
        <v>2060</v>
      </c>
      <c r="R514" t="s">
        <v>2061</v>
      </c>
      <c r="S514" s="4">
        <v>2021</v>
      </c>
      <c r="T514" s="4">
        <v>2021</v>
      </c>
      <c r="U514" s="4">
        <v>8</v>
      </c>
      <c r="V514" s="5">
        <v>8768</v>
      </c>
      <c r="W514" s="6">
        <v>44277</v>
      </c>
      <c r="X514" t="s">
        <v>52</v>
      </c>
      <c r="Y514" t="s">
        <v>53</v>
      </c>
      <c r="Z514" t="s">
        <v>37</v>
      </c>
      <c r="AA514" t="s">
        <v>2062</v>
      </c>
      <c r="AB514" t="s">
        <v>2063</v>
      </c>
      <c r="AC514" t="s">
        <v>38</v>
      </c>
      <c r="AD514" t="s">
        <v>39</v>
      </c>
      <c r="AE514" t="s">
        <v>2064</v>
      </c>
    </row>
    <row r="515" spans="1:31" x14ac:dyDescent="0.25">
      <c r="A515" s="4">
        <v>181092</v>
      </c>
      <c r="B515" s="4">
        <v>1</v>
      </c>
      <c r="C515" s="4">
        <v>71892</v>
      </c>
      <c r="D515" t="s">
        <v>2065</v>
      </c>
      <c r="E515" t="s">
        <v>2066</v>
      </c>
      <c r="F515" t="s">
        <v>2067</v>
      </c>
      <c r="G515" s="4">
        <v>21216</v>
      </c>
      <c r="H515" t="s">
        <v>2067</v>
      </c>
      <c r="I515" s="5">
        <v>573.4</v>
      </c>
      <c r="J515" s="5">
        <v>470</v>
      </c>
      <c r="K515" s="5">
        <v>-103.4</v>
      </c>
      <c r="L515" s="5">
        <v>-573.4</v>
      </c>
      <c r="M515" s="5">
        <v>-470</v>
      </c>
      <c r="N515" s="6">
        <v>44377</v>
      </c>
      <c r="O515" s="6">
        <v>44377</v>
      </c>
      <c r="P515" s="6">
        <v>44377</v>
      </c>
      <c r="Q515" t="s">
        <v>2068</v>
      </c>
      <c r="R515" t="s">
        <v>2069</v>
      </c>
      <c r="S515" s="4">
        <v>2021</v>
      </c>
      <c r="T515" s="4">
        <v>2021</v>
      </c>
      <c r="U515" s="4">
        <v>0</v>
      </c>
      <c r="V515" s="5">
        <v>0</v>
      </c>
      <c r="W515" s="6">
        <v>44347</v>
      </c>
      <c r="X515" t="s">
        <v>52</v>
      </c>
      <c r="Y515" t="s">
        <v>53</v>
      </c>
      <c r="Z515" t="s">
        <v>37</v>
      </c>
      <c r="AA515" t="s">
        <v>2070</v>
      </c>
      <c r="AB515" t="s">
        <v>2071</v>
      </c>
      <c r="AC515" t="s">
        <v>38</v>
      </c>
      <c r="AD515" t="s">
        <v>39</v>
      </c>
      <c r="AE515" t="s">
        <v>2072</v>
      </c>
    </row>
    <row r="516" spans="1:31" x14ac:dyDescent="0.25">
      <c r="A516" s="4">
        <v>167093</v>
      </c>
      <c r="B516" s="4">
        <v>1</v>
      </c>
      <c r="C516" s="4">
        <v>66957</v>
      </c>
      <c r="D516" t="s">
        <v>2073</v>
      </c>
      <c r="E516" t="s">
        <v>2074</v>
      </c>
      <c r="F516" t="s">
        <v>2075</v>
      </c>
      <c r="G516" s="4">
        <v>19495</v>
      </c>
      <c r="H516" t="s">
        <v>2075</v>
      </c>
      <c r="I516" s="5">
        <v>20302.29</v>
      </c>
      <c r="J516" s="5">
        <v>16641.22</v>
      </c>
      <c r="K516" s="5">
        <v>-3661.07</v>
      </c>
      <c r="L516" s="5">
        <v>-20302.29</v>
      </c>
      <c r="M516" s="5">
        <v>-16641.22</v>
      </c>
      <c r="N516" s="6">
        <v>44316</v>
      </c>
      <c r="O516" s="6">
        <v>44301</v>
      </c>
      <c r="P516" s="6">
        <v>44301</v>
      </c>
      <c r="Q516" t="s">
        <v>2076</v>
      </c>
      <c r="R516" t="s">
        <v>483</v>
      </c>
      <c r="S516" s="4">
        <v>2021</v>
      </c>
      <c r="T516" s="4">
        <v>2021</v>
      </c>
      <c r="U516" s="4">
        <v>15</v>
      </c>
      <c r="V516" s="5">
        <v>249618.3</v>
      </c>
      <c r="W516" s="6">
        <v>44270</v>
      </c>
      <c r="X516" t="s">
        <v>52</v>
      </c>
      <c r="Y516" t="s">
        <v>53</v>
      </c>
      <c r="Z516" t="s">
        <v>37</v>
      </c>
      <c r="AA516" t="s">
        <v>2077</v>
      </c>
      <c r="AB516" t="s">
        <v>2078</v>
      </c>
      <c r="AC516" t="s">
        <v>38</v>
      </c>
      <c r="AD516" t="s">
        <v>39</v>
      </c>
      <c r="AE516" t="s">
        <v>2079</v>
      </c>
    </row>
    <row r="517" spans="1:31" x14ac:dyDescent="0.25">
      <c r="A517" s="4">
        <v>173104</v>
      </c>
      <c r="B517" s="4">
        <v>1</v>
      </c>
      <c r="C517" s="4">
        <v>69650</v>
      </c>
      <c r="D517" t="s">
        <v>2080</v>
      </c>
      <c r="E517" t="s">
        <v>181</v>
      </c>
      <c r="F517" t="s">
        <v>182</v>
      </c>
      <c r="G517" s="4">
        <v>20074</v>
      </c>
      <c r="H517" t="s">
        <v>183</v>
      </c>
      <c r="I517" s="5">
        <v>36.6</v>
      </c>
      <c r="J517" s="5">
        <v>30</v>
      </c>
      <c r="K517" s="5">
        <v>-6.6</v>
      </c>
      <c r="L517" s="5">
        <v>-36.6</v>
      </c>
      <c r="M517" s="5">
        <v>-30</v>
      </c>
      <c r="N517" s="6">
        <v>44312</v>
      </c>
      <c r="O517" s="6">
        <v>44316</v>
      </c>
      <c r="P517" s="6">
        <v>44316</v>
      </c>
      <c r="Q517" t="s">
        <v>2081</v>
      </c>
      <c r="R517" t="s">
        <v>2082</v>
      </c>
      <c r="S517" s="4">
        <v>2021</v>
      </c>
      <c r="T517" s="4">
        <v>2021</v>
      </c>
      <c r="U517" s="4">
        <v>-4</v>
      </c>
      <c r="V517" s="5">
        <v>-120</v>
      </c>
      <c r="W517" s="6">
        <v>44286</v>
      </c>
      <c r="X517" t="s">
        <v>52</v>
      </c>
      <c r="Y517" t="s">
        <v>53</v>
      </c>
      <c r="Z517" t="s">
        <v>37</v>
      </c>
      <c r="AA517" t="s">
        <v>2083</v>
      </c>
      <c r="AB517" t="s">
        <v>2084</v>
      </c>
      <c r="AC517" t="s">
        <v>38</v>
      </c>
      <c r="AD517" t="s">
        <v>39</v>
      </c>
      <c r="AE517" t="s">
        <v>188</v>
      </c>
    </row>
    <row r="518" spans="1:31" x14ac:dyDescent="0.25">
      <c r="A518" s="4">
        <v>180041</v>
      </c>
      <c r="B518" s="4">
        <v>1</v>
      </c>
      <c r="C518" s="4">
        <v>71426</v>
      </c>
      <c r="D518" t="s">
        <v>2085</v>
      </c>
      <c r="E518" t="s">
        <v>181</v>
      </c>
      <c r="F518" t="s">
        <v>182</v>
      </c>
      <c r="G518" s="4">
        <v>20074</v>
      </c>
      <c r="H518" t="s">
        <v>183</v>
      </c>
      <c r="I518" s="5">
        <v>68.319999999999993</v>
      </c>
      <c r="J518" s="5">
        <v>56</v>
      </c>
      <c r="K518" s="5">
        <v>-12.32</v>
      </c>
      <c r="L518" s="5">
        <v>-68.319999999999993</v>
      </c>
      <c r="M518" s="5">
        <v>-56</v>
      </c>
      <c r="N518" s="6">
        <v>44355</v>
      </c>
      <c r="O518" s="6">
        <v>44346</v>
      </c>
      <c r="P518" s="6">
        <v>44346</v>
      </c>
      <c r="Q518" t="s">
        <v>2086</v>
      </c>
      <c r="R518" t="s">
        <v>2082</v>
      </c>
      <c r="S518" s="4">
        <v>2021</v>
      </c>
      <c r="T518" s="4">
        <v>2021</v>
      </c>
      <c r="U518" s="4">
        <v>9</v>
      </c>
      <c r="V518" s="5">
        <v>504</v>
      </c>
      <c r="W518" s="6">
        <v>44316</v>
      </c>
      <c r="X518" t="s">
        <v>52</v>
      </c>
      <c r="Y518" t="s">
        <v>53</v>
      </c>
      <c r="Z518" t="s">
        <v>37</v>
      </c>
      <c r="AA518" t="s">
        <v>2083</v>
      </c>
      <c r="AB518" t="s">
        <v>2084</v>
      </c>
      <c r="AC518" t="s">
        <v>38</v>
      </c>
      <c r="AD518" t="s">
        <v>39</v>
      </c>
      <c r="AE518" t="s">
        <v>188</v>
      </c>
    </row>
    <row r="519" spans="1:31" x14ac:dyDescent="0.25">
      <c r="A519" s="4">
        <v>177689</v>
      </c>
      <c r="B519" s="4">
        <v>1</v>
      </c>
      <c r="C519" s="4">
        <v>70699</v>
      </c>
      <c r="D519" t="s">
        <v>2087</v>
      </c>
      <c r="E519" t="s">
        <v>299</v>
      </c>
      <c r="F519" t="s">
        <v>300</v>
      </c>
      <c r="G519" s="4">
        <v>15470</v>
      </c>
      <c r="H519" t="s">
        <v>300</v>
      </c>
      <c r="I519" s="5">
        <v>434.32</v>
      </c>
      <c r="J519" s="5">
        <v>356</v>
      </c>
      <c r="K519" s="5">
        <v>-78.319999999999993</v>
      </c>
      <c r="L519" s="5">
        <v>-434.32</v>
      </c>
      <c r="M519" s="5">
        <v>-356</v>
      </c>
      <c r="N519" s="6">
        <v>44348</v>
      </c>
      <c r="O519" s="6">
        <v>44346</v>
      </c>
      <c r="P519" s="6">
        <v>44346</v>
      </c>
      <c r="Q519" t="s">
        <v>2088</v>
      </c>
      <c r="R519" t="s">
        <v>2089</v>
      </c>
      <c r="S519" s="4">
        <v>2021</v>
      </c>
      <c r="T519" s="4">
        <v>2021</v>
      </c>
      <c r="U519" s="4">
        <v>2</v>
      </c>
      <c r="V519" s="5">
        <v>712</v>
      </c>
      <c r="W519" s="6">
        <v>44316</v>
      </c>
      <c r="X519" t="s">
        <v>52</v>
      </c>
      <c r="Y519" t="s">
        <v>53</v>
      </c>
      <c r="Z519" t="s">
        <v>37</v>
      </c>
      <c r="AA519" t="s">
        <v>2090</v>
      </c>
      <c r="AB519" t="s">
        <v>2091</v>
      </c>
      <c r="AC519" t="s">
        <v>38</v>
      </c>
      <c r="AD519" t="s">
        <v>39</v>
      </c>
      <c r="AE519" t="s">
        <v>305</v>
      </c>
    </row>
    <row r="520" spans="1:31" x14ac:dyDescent="0.25">
      <c r="A520" s="4">
        <v>174109</v>
      </c>
      <c r="B520" s="4">
        <v>1</v>
      </c>
      <c r="C520" s="4">
        <v>70175</v>
      </c>
      <c r="D520" t="s">
        <v>2092</v>
      </c>
      <c r="E520" t="s">
        <v>299</v>
      </c>
      <c r="F520" t="s">
        <v>300</v>
      </c>
      <c r="G520" s="4">
        <v>15470</v>
      </c>
      <c r="H520" t="s">
        <v>300</v>
      </c>
      <c r="I520" s="5">
        <v>6257.1</v>
      </c>
      <c r="J520" s="5">
        <v>5128.7700000000004</v>
      </c>
      <c r="K520" s="5">
        <v>-1128.33</v>
      </c>
      <c r="L520" s="5">
        <v>-6257.1</v>
      </c>
      <c r="M520" s="5">
        <v>-5128.7700000000004</v>
      </c>
      <c r="N520" s="6">
        <v>44333</v>
      </c>
      <c r="O520" s="6">
        <v>44330</v>
      </c>
      <c r="P520" s="6">
        <v>44330</v>
      </c>
      <c r="Q520" t="s">
        <v>2093</v>
      </c>
      <c r="R520" t="s">
        <v>2094</v>
      </c>
      <c r="S520" s="4">
        <v>2021</v>
      </c>
      <c r="T520" s="4">
        <v>2021</v>
      </c>
      <c r="U520" s="4">
        <v>3</v>
      </c>
      <c r="V520" s="5">
        <v>15386.31</v>
      </c>
      <c r="W520" s="6">
        <v>44300</v>
      </c>
      <c r="X520" t="s">
        <v>52</v>
      </c>
      <c r="Y520" t="s">
        <v>53</v>
      </c>
      <c r="Z520" t="s">
        <v>37</v>
      </c>
      <c r="AA520" t="s">
        <v>2090</v>
      </c>
      <c r="AB520" t="s">
        <v>2091</v>
      </c>
      <c r="AC520" t="s">
        <v>38</v>
      </c>
      <c r="AD520" t="s">
        <v>39</v>
      </c>
      <c r="AE520" t="s">
        <v>305</v>
      </c>
    </row>
    <row r="521" spans="1:31" x14ac:dyDescent="0.25">
      <c r="A521" s="4">
        <v>174116</v>
      </c>
      <c r="B521" s="4">
        <v>1</v>
      </c>
      <c r="C521" s="4">
        <v>70182</v>
      </c>
      <c r="D521" t="s">
        <v>2095</v>
      </c>
      <c r="E521" t="s">
        <v>299</v>
      </c>
      <c r="F521" t="s">
        <v>300</v>
      </c>
      <c r="G521" s="4">
        <v>15470</v>
      </c>
      <c r="H521" t="s">
        <v>300</v>
      </c>
      <c r="I521" s="5">
        <v>1626.87</v>
      </c>
      <c r="J521" s="5">
        <v>1333.5</v>
      </c>
      <c r="K521" s="5">
        <v>-293.37</v>
      </c>
      <c r="L521" s="5">
        <v>-1626.87</v>
      </c>
      <c r="M521" s="5">
        <v>-1333.5</v>
      </c>
      <c r="N521" s="6">
        <v>44316</v>
      </c>
      <c r="O521" s="6">
        <v>44316</v>
      </c>
      <c r="P521" s="6">
        <v>44316</v>
      </c>
      <c r="Q521" t="s">
        <v>2096</v>
      </c>
      <c r="R521" t="s">
        <v>2094</v>
      </c>
      <c r="S521" s="4">
        <v>2021</v>
      </c>
      <c r="T521" s="4">
        <v>2021</v>
      </c>
      <c r="U521" s="4">
        <v>0</v>
      </c>
      <c r="V521" s="5">
        <v>0</v>
      </c>
      <c r="W521" s="6">
        <v>44286</v>
      </c>
      <c r="X521" t="s">
        <v>52</v>
      </c>
      <c r="Y521" t="s">
        <v>53</v>
      </c>
      <c r="Z521" t="s">
        <v>37</v>
      </c>
      <c r="AA521" t="s">
        <v>2090</v>
      </c>
      <c r="AB521" t="s">
        <v>2091</v>
      </c>
      <c r="AC521" t="s">
        <v>38</v>
      </c>
      <c r="AD521" t="s">
        <v>39</v>
      </c>
      <c r="AE521" t="s">
        <v>305</v>
      </c>
    </row>
    <row r="522" spans="1:31" x14ac:dyDescent="0.25">
      <c r="A522" s="4">
        <v>174112</v>
      </c>
      <c r="B522" s="4">
        <v>1</v>
      </c>
      <c r="C522" s="4">
        <v>70179</v>
      </c>
      <c r="D522" t="s">
        <v>2097</v>
      </c>
      <c r="E522" t="s">
        <v>299</v>
      </c>
      <c r="F522" t="s">
        <v>300</v>
      </c>
      <c r="G522" s="4">
        <v>15470</v>
      </c>
      <c r="H522" t="s">
        <v>300</v>
      </c>
      <c r="I522" s="5">
        <v>6781.7</v>
      </c>
      <c r="J522" s="5">
        <v>5558.77</v>
      </c>
      <c r="K522" s="5">
        <v>-1222.93</v>
      </c>
      <c r="L522" s="5">
        <v>-6781.7</v>
      </c>
      <c r="M522" s="5">
        <v>-5558.77</v>
      </c>
      <c r="N522" s="6">
        <v>44316</v>
      </c>
      <c r="O522" s="6">
        <v>44316</v>
      </c>
      <c r="P522" s="6">
        <v>44316</v>
      </c>
      <c r="Q522" t="s">
        <v>2098</v>
      </c>
      <c r="R522" t="s">
        <v>2094</v>
      </c>
      <c r="S522" s="4">
        <v>2021</v>
      </c>
      <c r="T522" s="4">
        <v>2021</v>
      </c>
      <c r="U522" s="4">
        <v>0</v>
      </c>
      <c r="V522" s="5">
        <v>0</v>
      </c>
      <c r="W522" s="6">
        <v>44286</v>
      </c>
      <c r="X522" t="s">
        <v>52</v>
      </c>
      <c r="Y522" t="s">
        <v>53</v>
      </c>
      <c r="Z522" t="s">
        <v>37</v>
      </c>
      <c r="AA522" t="s">
        <v>2090</v>
      </c>
      <c r="AB522" t="s">
        <v>2091</v>
      </c>
      <c r="AC522" t="s">
        <v>38</v>
      </c>
      <c r="AD522" t="s">
        <v>39</v>
      </c>
      <c r="AE522" t="s">
        <v>305</v>
      </c>
    </row>
    <row r="523" spans="1:31" x14ac:dyDescent="0.25">
      <c r="A523" s="4">
        <v>174118</v>
      </c>
      <c r="B523" s="4">
        <v>1</v>
      </c>
      <c r="C523" s="4">
        <v>70185</v>
      </c>
      <c r="D523" t="s">
        <v>2099</v>
      </c>
      <c r="E523" t="s">
        <v>299</v>
      </c>
      <c r="F523" t="s">
        <v>300</v>
      </c>
      <c r="G523" s="4">
        <v>15470</v>
      </c>
      <c r="H523" t="s">
        <v>300</v>
      </c>
      <c r="I523" s="5">
        <v>1626.87</v>
      </c>
      <c r="J523" s="5">
        <v>1333.5</v>
      </c>
      <c r="K523" s="5">
        <v>-293.37</v>
      </c>
      <c r="L523" s="5">
        <v>-1626.87</v>
      </c>
      <c r="M523" s="5">
        <v>-1333.5</v>
      </c>
      <c r="N523" s="6">
        <v>44333</v>
      </c>
      <c r="O523" s="6">
        <v>44330</v>
      </c>
      <c r="P523" s="6">
        <v>44330</v>
      </c>
      <c r="Q523" t="s">
        <v>2100</v>
      </c>
      <c r="R523" t="s">
        <v>2094</v>
      </c>
      <c r="S523" s="4">
        <v>2021</v>
      </c>
      <c r="T523" s="4">
        <v>2021</v>
      </c>
      <c r="U523" s="4">
        <v>3</v>
      </c>
      <c r="V523" s="5">
        <v>4000.5</v>
      </c>
      <c r="W523" s="6">
        <v>44300</v>
      </c>
      <c r="X523" t="s">
        <v>52</v>
      </c>
      <c r="Y523" t="s">
        <v>53</v>
      </c>
      <c r="Z523" t="s">
        <v>37</v>
      </c>
      <c r="AA523" t="s">
        <v>2090</v>
      </c>
      <c r="AB523" t="s">
        <v>2091</v>
      </c>
      <c r="AC523" t="s">
        <v>38</v>
      </c>
      <c r="AD523" t="s">
        <v>39</v>
      </c>
      <c r="AE523" t="s">
        <v>305</v>
      </c>
    </row>
    <row r="524" spans="1:31" x14ac:dyDescent="0.25">
      <c r="A524" s="4">
        <v>174125</v>
      </c>
      <c r="B524" s="4">
        <v>1</v>
      </c>
      <c r="C524" s="4">
        <v>70189</v>
      </c>
      <c r="D524" t="s">
        <v>2101</v>
      </c>
      <c r="E524" t="s">
        <v>1988</v>
      </c>
      <c r="F524" t="s">
        <v>1989</v>
      </c>
      <c r="G524" s="4">
        <v>19778</v>
      </c>
      <c r="H524" t="s">
        <v>1989</v>
      </c>
      <c r="I524" s="5">
        <v>1937.22</v>
      </c>
      <c r="J524" s="5">
        <v>1937.22</v>
      </c>
      <c r="K524" s="5">
        <v>0</v>
      </c>
      <c r="L524" s="5">
        <v>-1937.22</v>
      </c>
      <c r="M524" s="5">
        <v>-1937.22</v>
      </c>
      <c r="N524" s="6">
        <v>44314</v>
      </c>
      <c r="O524" s="6">
        <v>44311</v>
      </c>
      <c r="P524" s="6">
        <v>44311</v>
      </c>
      <c r="Q524" t="s">
        <v>2102</v>
      </c>
      <c r="R524" t="s">
        <v>2103</v>
      </c>
      <c r="S524" s="4">
        <v>2021</v>
      </c>
      <c r="T524" s="4">
        <v>2021</v>
      </c>
      <c r="U524" s="4">
        <v>3</v>
      </c>
      <c r="V524" s="5">
        <v>5811.66</v>
      </c>
      <c r="W524" s="6">
        <v>44280</v>
      </c>
      <c r="X524" t="s">
        <v>35</v>
      </c>
      <c r="Y524" t="s">
        <v>36</v>
      </c>
      <c r="Z524" t="s">
        <v>37</v>
      </c>
      <c r="AA524" t="s">
        <v>2104</v>
      </c>
      <c r="AB524" t="s">
        <v>2105</v>
      </c>
      <c r="AC524" t="s">
        <v>38</v>
      </c>
      <c r="AD524" t="s">
        <v>39</v>
      </c>
      <c r="AE524" t="s">
        <v>1994</v>
      </c>
    </row>
    <row r="525" spans="1:31" x14ac:dyDescent="0.25">
      <c r="A525" s="4">
        <v>169328</v>
      </c>
      <c r="B525" s="4">
        <v>1</v>
      </c>
      <c r="C525" s="4">
        <v>67183</v>
      </c>
      <c r="D525" t="s">
        <v>2106</v>
      </c>
      <c r="E525" t="s">
        <v>2107</v>
      </c>
      <c r="F525" t="s">
        <v>2108</v>
      </c>
      <c r="G525" s="4">
        <v>14906</v>
      </c>
      <c r="H525" t="s">
        <v>2108</v>
      </c>
      <c r="I525" s="5">
        <v>35.11</v>
      </c>
      <c r="J525" s="5">
        <v>28.78</v>
      </c>
      <c r="K525" s="5">
        <v>-6.33</v>
      </c>
      <c r="L525" s="5">
        <v>-35.11</v>
      </c>
      <c r="M525" s="5">
        <v>-28.78</v>
      </c>
      <c r="N525" s="6">
        <v>44316</v>
      </c>
      <c r="O525" s="6">
        <v>44304</v>
      </c>
      <c r="P525" s="6">
        <v>44304</v>
      </c>
      <c r="Q525" t="s">
        <v>2109</v>
      </c>
      <c r="R525" t="s">
        <v>2110</v>
      </c>
      <c r="S525" s="4">
        <v>2021</v>
      </c>
      <c r="T525" s="4">
        <v>2021</v>
      </c>
      <c r="U525" s="4">
        <v>12</v>
      </c>
      <c r="V525" s="5">
        <v>345.36</v>
      </c>
      <c r="W525" s="6">
        <v>44273</v>
      </c>
      <c r="X525" t="s">
        <v>52</v>
      </c>
      <c r="Y525" t="s">
        <v>53</v>
      </c>
      <c r="Z525" t="s">
        <v>37</v>
      </c>
      <c r="AA525" t="s">
        <v>2111</v>
      </c>
      <c r="AB525" t="s">
        <v>2112</v>
      </c>
      <c r="AC525" t="s">
        <v>38</v>
      </c>
      <c r="AD525" t="s">
        <v>39</v>
      </c>
      <c r="AE525" t="s">
        <v>2113</v>
      </c>
    </row>
    <row r="526" spans="1:31" x14ac:dyDescent="0.25">
      <c r="A526" s="4">
        <v>169411</v>
      </c>
      <c r="B526" s="4">
        <v>1</v>
      </c>
      <c r="C526" s="4">
        <v>67268</v>
      </c>
      <c r="D526" t="s">
        <v>2114</v>
      </c>
      <c r="E526" t="s">
        <v>2107</v>
      </c>
      <c r="F526" t="s">
        <v>2108</v>
      </c>
      <c r="G526" s="4">
        <v>14906</v>
      </c>
      <c r="H526" t="s">
        <v>2108</v>
      </c>
      <c r="I526" s="5">
        <v>219.26</v>
      </c>
      <c r="J526" s="5">
        <v>179.72</v>
      </c>
      <c r="K526" s="5">
        <v>-39.54</v>
      </c>
      <c r="L526" s="5">
        <v>-219.26</v>
      </c>
      <c r="M526" s="5">
        <v>-179.72</v>
      </c>
      <c r="N526" s="6">
        <v>44316</v>
      </c>
      <c r="O526" s="6">
        <v>44311</v>
      </c>
      <c r="P526" s="6">
        <v>44311</v>
      </c>
      <c r="Q526" t="s">
        <v>2115</v>
      </c>
      <c r="R526" t="s">
        <v>2116</v>
      </c>
      <c r="S526" s="4">
        <v>2021</v>
      </c>
      <c r="T526" s="4">
        <v>2021</v>
      </c>
      <c r="U526" s="4">
        <v>5</v>
      </c>
      <c r="V526" s="5">
        <v>898.6</v>
      </c>
      <c r="W526" s="6">
        <v>44280</v>
      </c>
      <c r="X526" t="s">
        <v>52</v>
      </c>
      <c r="Y526" t="s">
        <v>53</v>
      </c>
      <c r="Z526" t="s">
        <v>37</v>
      </c>
      <c r="AA526" t="s">
        <v>2111</v>
      </c>
      <c r="AB526" t="s">
        <v>2112</v>
      </c>
      <c r="AC526" t="s">
        <v>38</v>
      </c>
      <c r="AD526" t="s">
        <v>39</v>
      </c>
      <c r="AE526" t="s">
        <v>2113</v>
      </c>
    </row>
    <row r="527" spans="1:31" x14ac:dyDescent="0.25">
      <c r="A527" s="4">
        <v>169330</v>
      </c>
      <c r="B527" s="4">
        <v>1</v>
      </c>
      <c r="C527" s="4">
        <v>67186</v>
      </c>
      <c r="D527" t="s">
        <v>2117</v>
      </c>
      <c r="E527" t="s">
        <v>2107</v>
      </c>
      <c r="F527" t="s">
        <v>2108</v>
      </c>
      <c r="G527" s="4">
        <v>14906</v>
      </c>
      <c r="H527" t="s">
        <v>2108</v>
      </c>
      <c r="I527" s="5">
        <v>990.09</v>
      </c>
      <c r="J527" s="5">
        <v>811.55</v>
      </c>
      <c r="K527" s="5">
        <v>-178.54</v>
      </c>
      <c r="L527" s="5">
        <v>-990.09</v>
      </c>
      <c r="M527" s="5">
        <v>-811.55</v>
      </c>
      <c r="N527" s="6">
        <v>44316</v>
      </c>
      <c r="O527" s="6">
        <v>44308</v>
      </c>
      <c r="P527" s="6">
        <v>44308</v>
      </c>
      <c r="Q527" t="s">
        <v>2118</v>
      </c>
      <c r="R527" t="s">
        <v>2119</v>
      </c>
      <c r="S527" s="4">
        <v>2021</v>
      </c>
      <c r="T527" s="4">
        <v>2021</v>
      </c>
      <c r="U527" s="4">
        <v>8</v>
      </c>
      <c r="V527" s="5">
        <v>6492.4</v>
      </c>
      <c r="W527" s="6">
        <v>44277</v>
      </c>
      <c r="X527" t="s">
        <v>52</v>
      </c>
      <c r="Y527" t="s">
        <v>53</v>
      </c>
      <c r="Z527" t="s">
        <v>37</v>
      </c>
      <c r="AA527" t="s">
        <v>2111</v>
      </c>
      <c r="AB527" t="s">
        <v>2112</v>
      </c>
      <c r="AC527" t="s">
        <v>38</v>
      </c>
      <c r="AD527" t="s">
        <v>39</v>
      </c>
      <c r="AE527" t="s">
        <v>2113</v>
      </c>
    </row>
    <row r="528" spans="1:31" x14ac:dyDescent="0.25">
      <c r="A528" s="4">
        <v>169343</v>
      </c>
      <c r="B528" s="4">
        <v>1</v>
      </c>
      <c r="C528" s="4">
        <v>67201</v>
      </c>
      <c r="D528" t="s">
        <v>2120</v>
      </c>
      <c r="E528" t="s">
        <v>2121</v>
      </c>
      <c r="F528" t="s">
        <v>2122</v>
      </c>
      <c r="G528" s="4">
        <v>19500</v>
      </c>
      <c r="H528" t="s">
        <v>2122</v>
      </c>
      <c r="I528" s="5">
        <v>15.37</v>
      </c>
      <c r="J528" s="5">
        <v>12.6</v>
      </c>
      <c r="K528" s="5">
        <v>-2.77</v>
      </c>
      <c r="L528" s="5">
        <v>-15.37</v>
      </c>
      <c r="M528" s="5">
        <v>-12.6</v>
      </c>
      <c r="N528" s="6">
        <v>44348</v>
      </c>
      <c r="O528" s="6">
        <v>44331</v>
      </c>
      <c r="P528" s="6">
        <v>44331</v>
      </c>
      <c r="Q528" t="s">
        <v>2123</v>
      </c>
      <c r="R528" t="s">
        <v>2124</v>
      </c>
      <c r="S528" s="4">
        <v>2021</v>
      </c>
      <c r="T528" s="4">
        <v>2021</v>
      </c>
      <c r="U528" s="4">
        <v>17</v>
      </c>
      <c r="V528" s="5">
        <v>214.2</v>
      </c>
      <c r="W528" s="6">
        <v>44270</v>
      </c>
      <c r="X528" t="s">
        <v>52</v>
      </c>
      <c r="Y528" t="s">
        <v>53</v>
      </c>
      <c r="Z528" t="s">
        <v>37</v>
      </c>
      <c r="AA528" t="s">
        <v>2125</v>
      </c>
      <c r="AB528" t="s">
        <v>2126</v>
      </c>
      <c r="AC528" t="s">
        <v>38</v>
      </c>
      <c r="AD528" t="s">
        <v>39</v>
      </c>
      <c r="AE528" t="s">
        <v>2127</v>
      </c>
    </row>
    <row r="529" spans="1:31" x14ac:dyDescent="0.25">
      <c r="A529" s="4">
        <v>173138</v>
      </c>
      <c r="B529" s="4">
        <v>1</v>
      </c>
      <c r="C529" s="4">
        <v>69697</v>
      </c>
      <c r="D529" t="s">
        <v>2128</v>
      </c>
      <c r="E529" t="s">
        <v>2121</v>
      </c>
      <c r="F529" t="s">
        <v>2122</v>
      </c>
      <c r="G529" s="4">
        <v>19500</v>
      </c>
      <c r="H529" t="s">
        <v>2122</v>
      </c>
      <c r="I529" s="5">
        <v>15.37</v>
      </c>
      <c r="J529" s="5">
        <v>12.6</v>
      </c>
      <c r="K529" s="5">
        <v>-2.77</v>
      </c>
      <c r="L529" s="5">
        <v>-15.37</v>
      </c>
      <c r="M529" s="5">
        <v>-12.6</v>
      </c>
      <c r="N529" s="6">
        <v>44348</v>
      </c>
      <c r="O529" s="6">
        <v>44347</v>
      </c>
      <c r="P529" s="6">
        <v>44347</v>
      </c>
      <c r="Q529" t="s">
        <v>2129</v>
      </c>
      <c r="R529" t="s">
        <v>2130</v>
      </c>
      <c r="S529" s="4">
        <v>2021</v>
      </c>
      <c r="T529" s="4">
        <v>2021</v>
      </c>
      <c r="U529" s="4">
        <v>1</v>
      </c>
      <c r="V529" s="5">
        <v>12.6</v>
      </c>
      <c r="W529" s="6">
        <v>44286</v>
      </c>
      <c r="X529" t="s">
        <v>52</v>
      </c>
      <c r="Y529" t="s">
        <v>53</v>
      </c>
      <c r="Z529" t="s">
        <v>37</v>
      </c>
      <c r="AA529" t="s">
        <v>2125</v>
      </c>
      <c r="AB529" t="s">
        <v>2126</v>
      </c>
      <c r="AC529" t="s">
        <v>38</v>
      </c>
      <c r="AD529" t="s">
        <v>39</v>
      </c>
      <c r="AE529" t="s">
        <v>2127</v>
      </c>
    </row>
    <row r="530" spans="1:31" x14ac:dyDescent="0.25">
      <c r="A530" s="4">
        <v>173218</v>
      </c>
      <c r="B530" s="4">
        <v>1</v>
      </c>
      <c r="C530" s="4">
        <v>69759</v>
      </c>
      <c r="D530" t="s">
        <v>2131</v>
      </c>
      <c r="E530" t="s">
        <v>2132</v>
      </c>
      <c r="F530" t="s">
        <v>2133</v>
      </c>
      <c r="G530" s="4">
        <v>20108</v>
      </c>
      <c r="H530" t="s">
        <v>2133</v>
      </c>
      <c r="I530" s="5">
        <v>791.19</v>
      </c>
      <c r="J530" s="5">
        <v>699.1</v>
      </c>
      <c r="K530" s="5">
        <v>-92.09</v>
      </c>
      <c r="L530" s="5">
        <v>-791.19</v>
      </c>
      <c r="M530" s="5">
        <v>-699.1</v>
      </c>
      <c r="N530" s="6">
        <v>44348</v>
      </c>
      <c r="O530" s="6">
        <v>44347</v>
      </c>
      <c r="P530" s="6">
        <v>44347</v>
      </c>
      <c r="Q530" t="s">
        <v>2134</v>
      </c>
      <c r="R530" t="s">
        <v>483</v>
      </c>
      <c r="S530" s="4">
        <v>2021</v>
      </c>
      <c r="T530" s="4">
        <v>2021</v>
      </c>
      <c r="U530" s="4">
        <v>1</v>
      </c>
      <c r="V530" s="5">
        <v>699.1</v>
      </c>
      <c r="W530" s="6">
        <v>44286</v>
      </c>
      <c r="X530" t="s">
        <v>52</v>
      </c>
      <c r="Y530" t="s">
        <v>53</v>
      </c>
      <c r="Z530" t="s">
        <v>37</v>
      </c>
      <c r="AA530" t="s">
        <v>2135</v>
      </c>
      <c r="AB530" t="s">
        <v>2136</v>
      </c>
      <c r="AC530" t="s">
        <v>38</v>
      </c>
      <c r="AD530" t="s">
        <v>39</v>
      </c>
      <c r="AE530" t="s">
        <v>2137</v>
      </c>
    </row>
    <row r="531" spans="1:31" x14ac:dyDescent="0.25">
      <c r="A531" s="4">
        <v>173326</v>
      </c>
      <c r="B531" s="4">
        <v>1</v>
      </c>
      <c r="C531" s="4">
        <v>69786</v>
      </c>
      <c r="D531" t="s">
        <v>2138</v>
      </c>
      <c r="E531" t="s">
        <v>1980</v>
      </c>
      <c r="F531" t="s">
        <v>1981</v>
      </c>
      <c r="G531" s="4">
        <v>22302</v>
      </c>
      <c r="H531" t="s">
        <v>1981</v>
      </c>
      <c r="I531" s="5">
        <v>2440</v>
      </c>
      <c r="J531" s="5">
        <v>2000</v>
      </c>
      <c r="K531" s="5">
        <v>-440</v>
      </c>
      <c r="L531" s="5">
        <v>-2440</v>
      </c>
      <c r="M531" s="5">
        <v>-2000</v>
      </c>
      <c r="N531" s="6">
        <v>44316</v>
      </c>
      <c r="O531" s="6">
        <v>44316</v>
      </c>
      <c r="P531" s="6">
        <v>44316</v>
      </c>
      <c r="Q531" t="s">
        <v>2139</v>
      </c>
      <c r="R531" t="s">
        <v>2140</v>
      </c>
      <c r="S531" s="4">
        <v>2021</v>
      </c>
      <c r="T531" s="4">
        <v>2021</v>
      </c>
      <c r="U531" s="4">
        <v>0</v>
      </c>
      <c r="V531" s="5">
        <v>0</v>
      </c>
      <c r="W531" s="6">
        <v>44286</v>
      </c>
      <c r="X531" t="s">
        <v>52</v>
      </c>
      <c r="Y531" t="s">
        <v>53</v>
      </c>
      <c r="Z531" t="s">
        <v>37</v>
      </c>
      <c r="AA531" t="s">
        <v>2141</v>
      </c>
      <c r="AB531" t="s">
        <v>2142</v>
      </c>
      <c r="AC531" t="s">
        <v>38</v>
      </c>
      <c r="AD531" t="s">
        <v>39</v>
      </c>
      <c r="AE531" t="s">
        <v>1986</v>
      </c>
    </row>
    <row r="532" spans="1:31" x14ac:dyDescent="0.25">
      <c r="A532" s="4">
        <v>176849</v>
      </c>
      <c r="B532" s="4">
        <v>1</v>
      </c>
      <c r="C532" s="4">
        <v>70510</v>
      </c>
      <c r="D532" t="s">
        <v>2143</v>
      </c>
      <c r="E532" t="s">
        <v>2144</v>
      </c>
      <c r="F532" t="s">
        <v>2145</v>
      </c>
      <c r="G532" s="4">
        <v>21129</v>
      </c>
      <c r="H532" t="s">
        <v>2145</v>
      </c>
      <c r="I532" s="5">
        <v>8174</v>
      </c>
      <c r="J532" s="5">
        <v>6700</v>
      </c>
      <c r="K532" s="5">
        <v>-1474</v>
      </c>
      <c r="L532" s="5">
        <v>-8174</v>
      </c>
      <c r="M532" s="5">
        <v>-6700</v>
      </c>
      <c r="N532" s="6">
        <v>44348</v>
      </c>
      <c r="O532" s="6">
        <v>44346</v>
      </c>
      <c r="P532" s="6">
        <v>44346</v>
      </c>
      <c r="Q532" t="s">
        <v>2146</v>
      </c>
      <c r="R532" t="s">
        <v>483</v>
      </c>
      <c r="S532" s="4">
        <v>2021</v>
      </c>
      <c r="T532" s="4">
        <v>2021</v>
      </c>
      <c r="U532" s="4">
        <v>2</v>
      </c>
      <c r="V532" s="5">
        <v>13400</v>
      </c>
      <c r="W532" s="6">
        <v>44316</v>
      </c>
      <c r="X532" t="s">
        <v>52</v>
      </c>
      <c r="Y532" t="s">
        <v>53</v>
      </c>
      <c r="Z532" t="s">
        <v>37</v>
      </c>
      <c r="AA532" t="s">
        <v>2147</v>
      </c>
      <c r="AB532" t="s">
        <v>2148</v>
      </c>
      <c r="AC532" t="s">
        <v>38</v>
      </c>
      <c r="AD532" t="s">
        <v>39</v>
      </c>
      <c r="AE532" t="s">
        <v>2149</v>
      </c>
    </row>
    <row r="533" spans="1:31" x14ac:dyDescent="0.25">
      <c r="A533" s="4">
        <v>173002</v>
      </c>
      <c r="B533" s="4">
        <v>1</v>
      </c>
      <c r="C533" s="4">
        <v>69566</v>
      </c>
      <c r="D533" t="s">
        <v>2150</v>
      </c>
      <c r="E533" t="s">
        <v>2151</v>
      </c>
      <c r="F533" t="s">
        <v>2152</v>
      </c>
      <c r="G533" s="4">
        <v>15593</v>
      </c>
      <c r="H533" t="s">
        <v>2152</v>
      </c>
      <c r="I533" s="5">
        <v>211.28</v>
      </c>
      <c r="J533" s="5">
        <v>173.18</v>
      </c>
      <c r="K533" s="5">
        <v>-38.1</v>
      </c>
      <c r="L533" s="5">
        <v>-211.28</v>
      </c>
      <c r="M533" s="5">
        <v>-173.18</v>
      </c>
      <c r="N533" s="6">
        <v>44316</v>
      </c>
      <c r="O533" s="6">
        <v>44316</v>
      </c>
      <c r="P533" s="6">
        <v>44316</v>
      </c>
      <c r="Q533" t="s">
        <v>2153</v>
      </c>
      <c r="R533" t="s">
        <v>2154</v>
      </c>
      <c r="S533" s="4">
        <v>2021</v>
      </c>
      <c r="T533" s="4">
        <v>2021</v>
      </c>
      <c r="U533" s="4">
        <v>0</v>
      </c>
      <c r="V533" s="5">
        <v>0</v>
      </c>
      <c r="W533" s="6">
        <v>44286</v>
      </c>
      <c r="X533" t="s">
        <v>52</v>
      </c>
      <c r="Y533" t="s">
        <v>53</v>
      </c>
      <c r="Z533" t="s">
        <v>37</v>
      </c>
      <c r="AA533" t="s">
        <v>2155</v>
      </c>
      <c r="AB533" t="s">
        <v>2156</v>
      </c>
      <c r="AC533" t="s">
        <v>38</v>
      </c>
      <c r="AD533" t="s">
        <v>39</v>
      </c>
      <c r="AE533" t="s">
        <v>2157</v>
      </c>
    </row>
    <row r="534" spans="1:31" x14ac:dyDescent="0.25">
      <c r="A534" s="4">
        <v>173000</v>
      </c>
      <c r="B534" s="4">
        <v>1</v>
      </c>
      <c r="C534" s="4">
        <v>69563</v>
      </c>
      <c r="D534" t="s">
        <v>2158</v>
      </c>
      <c r="E534" t="s">
        <v>2151</v>
      </c>
      <c r="F534" t="s">
        <v>2152</v>
      </c>
      <c r="G534" s="4">
        <v>15593</v>
      </c>
      <c r="H534" t="s">
        <v>2152</v>
      </c>
      <c r="I534" s="5">
        <v>832.92</v>
      </c>
      <c r="J534" s="5">
        <v>682.72</v>
      </c>
      <c r="K534" s="5">
        <v>-150.19999999999999</v>
      </c>
      <c r="L534" s="5">
        <v>-832.92</v>
      </c>
      <c r="M534" s="5">
        <v>-682.72</v>
      </c>
      <c r="N534" s="6">
        <v>44316</v>
      </c>
      <c r="O534" s="6">
        <v>44316</v>
      </c>
      <c r="P534" s="6">
        <v>44316</v>
      </c>
      <c r="Q534" t="s">
        <v>2159</v>
      </c>
      <c r="R534" t="s">
        <v>2160</v>
      </c>
      <c r="S534" s="4">
        <v>2021</v>
      </c>
      <c r="T534" s="4">
        <v>2021</v>
      </c>
      <c r="U534" s="4">
        <v>0</v>
      </c>
      <c r="V534" s="5">
        <v>0</v>
      </c>
      <c r="W534" s="6">
        <v>44286</v>
      </c>
      <c r="X534" t="s">
        <v>52</v>
      </c>
      <c r="Y534" t="s">
        <v>53</v>
      </c>
      <c r="Z534" t="s">
        <v>37</v>
      </c>
      <c r="AA534" t="s">
        <v>2155</v>
      </c>
      <c r="AB534" t="s">
        <v>2156</v>
      </c>
      <c r="AC534" t="s">
        <v>38</v>
      </c>
      <c r="AD534" t="s">
        <v>39</v>
      </c>
      <c r="AE534" t="s">
        <v>2157</v>
      </c>
    </row>
    <row r="535" spans="1:31" x14ac:dyDescent="0.25">
      <c r="A535" s="4">
        <v>169326</v>
      </c>
      <c r="B535" s="4">
        <v>1</v>
      </c>
      <c r="C535" s="4">
        <v>67180</v>
      </c>
      <c r="D535" t="s">
        <v>2161</v>
      </c>
      <c r="E535" t="s">
        <v>2162</v>
      </c>
      <c r="F535" t="s">
        <v>2163</v>
      </c>
      <c r="G535" s="4">
        <v>14686</v>
      </c>
      <c r="H535" t="s">
        <v>2163</v>
      </c>
      <c r="I535" s="5">
        <v>708.26</v>
      </c>
      <c r="J535" s="5">
        <v>580.54</v>
      </c>
      <c r="K535" s="5">
        <v>-127.72</v>
      </c>
      <c r="L535" s="5">
        <v>-708.26</v>
      </c>
      <c r="M535" s="5">
        <v>-580.54</v>
      </c>
      <c r="N535" s="6">
        <v>44316</v>
      </c>
      <c r="O535" s="6">
        <v>44305</v>
      </c>
      <c r="P535" s="6">
        <v>44305</v>
      </c>
      <c r="Q535" t="s">
        <v>2164</v>
      </c>
      <c r="R535" t="s">
        <v>2165</v>
      </c>
      <c r="S535" s="4">
        <v>2021</v>
      </c>
      <c r="T535" s="4">
        <v>2021</v>
      </c>
      <c r="U535" s="4">
        <v>11</v>
      </c>
      <c r="V535" s="5">
        <v>6385.94</v>
      </c>
      <c r="W535" s="6">
        <v>44274</v>
      </c>
      <c r="X535" t="s">
        <v>52</v>
      </c>
      <c r="Y535" t="s">
        <v>53</v>
      </c>
      <c r="Z535" t="s">
        <v>37</v>
      </c>
      <c r="AA535" t="s">
        <v>2166</v>
      </c>
      <c r="AB535" t="s">
        <v>2167</v>
      </c>
      <c r="AC535" t="s">
        <v>38</v>
      </c>
      <c r="AD535" t="s">
        <v>39</v>
      </c>
      <c r="AE535" t="s">
        <v>2168</v>
      </c>
    </row>
    <row r="536" spans="1:31" x14ac:dyDescent="0.25">
      <c r="A536" s="4">
        <v>178123</v>
      </c>
      <c r="B536" s="4">
        <v>1</v>
      </c>
      <c r="C536" s="4">
        <v>71032</v>
      </c>
      <c r="D536" t="s">
        <v>2169</v>
      </c>
      <c r="E536" t="s">
        <v>2162</v>
      </c>
      <c r="F536" t="s">
        <v>2163</v>
      </c>
      <c r="G536" s="4">
        <v>14686</v>
      </c>
      <c r="H536" t="s">
        <v>2163</v>
      </c>
      <c r="I536" s="5">
        <v>320.64999999999998</v>
      </c>
      <c r="J536" s="5">
        <v>262.83</v>
      </c>
      <c r="K536" s="5">
        <v>-57.82</v>
      </c>
      <c r="L536" s="5">
        <v>-320.64999999999998</v>
      </c>
      <c r="M536" s="5">
        <v>-262.83</v>
      </c>
      <c r="N536" s="6">
        <v>44362</v>
      </c>
      <c r="O536" s="6">
        <v>44352</v>
      </c>
      <c r="P536" s="6">
        <v>44352</v>
      </c>
      <c r="Q536" t="s">
        <v>2170</v>
      </c>
      <c r="R536" t="s">
        <v>2171</v>
      </c>
      <c r="S536" s="4">
        <v>2021</v>
      </c>
      <c r="T536" s="4">
        <v>2021</v>
      </c>
      <c r="U536" s="4">
        <v>10</v>
      </c>
      <c r="V536" s="5">
        <v>2628.3</v>
      </c>
      <c r="W536" s="6">
        <v>44321</v>
      </c>
      <c r="X536" t="s">
        <v>52</v>
      </c>
      <c r="Y536" t="s">
        <v>53</v>
      </c>
      <c r="Z536" t="s">
        <v>37</v>
      </c>
      <c r="AA536" t="s">
        <v>2166</v>
      </c>
      <c r="AB536" t="s">
        <v>2167</v>
      </c>
      <c r="AC536" t="s">
        <v>38</v>
      </c>
      <c r="AD536" t="s">
        <v>39</v>
      </c>
      <c r="AE536" t="s">
        <v>2168</v>
      </c>
    </row>
    <row r="537" spans="1:31" x14ac:dyDescent="0.25">
      <c r="A537" s="4">
        <v>172955</v>
      </c>
      <c r="B537" s="4">
        <v>1</v>
      </c>
      <c r="C537" s="4">
        <v>69522</v>
      </c>
      <c r="D537" t="s">
        <v>2172</v>
      </c>
      <c r="E537" t="s">
        <v>2173</v>
      </c>
      <c r="F537" t="s">
        <v>2174</v>
      </c>
      <c r="G537" s="4">
        <v>21259</v>
      </c>
      <c r="H537" t="s">
        <v>2174</v>
      </c>
      <c r="I537" s="5">
        <v>305</v>
      </c>
      <c r="J537" s="5">
        <v>250</v>
      </c>
      <c r="K537" s="5">
        <v>-55</v>
      </c>
      <c r="L537" s="5">
        <v>-305</v>
      </c>
      <c r="M537" s="5">
        <v>-250</v>
      </c>
      <c r="N537" s="6">
        <v>44316</v>
      </c>
      <c r="O537" s="6">
        <v>44316</v>
      </c>
      <c r="P537" s="6">
        <v>44316</v>
      </c>
      <c r="Q537" t="s">
        <v>2175</v>
      </c>
      <c r="R537" t="s">
        <v>2176</v>
      </c>
      <c r="S537" s="4">
        <v>2021</v>
      </c>
      <c r="T537" s="4">
        <v>2021</v>
      </c>
      <c r="U537" s="4">
        <v>0</v>
      </c>
      <c r="V537" s="5">
        <v>0</v>
      </c>
      <c r="W537" s="6">
        <v>44286</v>
      </c>
      <c r="X537" t="s">
        <v>52</v>
      </c>
      <c r="Y537" t="s">
        <v>53</v>
      </c>
      <c r="Z537" t="s">
        <v>37</v>
      </c>
      <c r="AA537" t="s">
        <v>2177</v>
      </c>
      <c r="AB537" t="s">
        <v>2178</v>
      </c>
      <c r="AC537" t="s">
        <v>38</v>
      </c>
      <c r="AD537" t="s">
        <v>39</v>
      </c>
      <c r="AE537" t="s">
        <v>2179</v>
      </c>
    </row>
    <row r="538" spans="1:31" x14ac:dyDescent="0.25">
      <c r="A538" s="4">
        <v>168173</v>
      </c>
      <c r="B538" s="4">
        <v>1</v>
      </c>
      <c r="C538" s="4">
        <v>67143</v>
      </c>
      <c r="D538" t="s">
        <v>2180</v>
      </c>
      <c r="E538" t="s">
        <v>2181</v>
      </c>
      <c r="F538" t="s">
        <v>2182</v>
      </c>
      <c r="G538" s="4">
        <v>22305</v>
      </c>
      <c r="H538" t="s">
        <v>2182</v>
      </c>
      <c r="I538" s="5">
        <v>1016</v>
      </c>
      <c r="J538" s="5">
        <v>832.79</v>
      </c>
      <c r="K538" s="5">
        <v>-183.21</v>
      </c>
      <c r="L538" s="5">
        <v>-1016</v>
      </c>
      <c r="M538" s="5">
        <v>-832.79</v>
      </c>
      <c r="N538" s="6">
        <v>44316</v>
      </c>
      <c r="O538" s="6">
        <v>44304</v>
      </c>
      <c r="P538" s="6">
        <v>44304</v>
      </c>
      <c r="Q538" t="s">
        <v>2183</v>
      </c>
      <c r="R538" t="s">
        <v>2184</v>
      </c>
      <c r="S538" s="4">
        <v>2021</v>
      </c>
      <c r="T538" s="4">
        <v>2021</v>
      </c>
      <c r="U538" s="4">
        <v>12</v>
      </c>
      <c r="V538" s="5">
        <v>9993.48</v>
      </c>
      <c r="W538" s="6">
        <v>44273</v>
      </c>
      <c r="X538" t="s">
        <v>52</v>
      </c>
      <c r="Y538" t="s">
        <v>53</v>
      </c>
      <c r="Z538" t="s">
        <v>37</v>
      </c>
      <c r="AA538" t="s">
        <v>2185</v>
      </c>
      <c r="AB538" t="s">
        <v>2186</v>
      </c>
      <c r="AC538" t="s">
        <v>38</v>
      </c>
      <c r="AD538" t="s">
        <v>39</v>
      </c>
      <c r="AE538" t="s">
        <v>2187</v>
      </c>
    </row>
    <row r="539" spans="1:31" x14ac:dyDescent="0.25">
      <c r="A539" s="4">
        <v>168175</v>
      </c>
      <c r="B539" s="4">
        <v>1</v>
      </c>
      <c r="C539" s="4">
        <v>67146</v>
      </c>
      <c r="D539" t="s">
        <v>2188</v>
      </c>
      <c r="E539" t="s">
        <v>2181</v>
      </c>
      <c r="F539" t="s">
        <v>2182</v>
      </c>
      <c r="G539" s="4">
        <v>22305</v>
      </c>
      <c r="H539" t="s">
        <v>2182</v>
      </c>
      <c r="I539" s="5">
        <v>710</v>
      </c>
      <c r="J539" s="5">
        <v>581.97</v>
      </c>
      <c r="K539" s="5">
        <v>-128.03</v>
      </c>
      <c r="L539" s="5">
        <v>-710</v>
      </c>
      <c r="M539" s="5">
        <v>-581.97</v>
      </c>
      <c r="N539" s="6">
        <v>44316</v>
      </c>
      <c r="O539" s="6">
        <v>44304</v>
      </c>
      <c r="P539" s="6">
        <v>44304</v>
      </c>
      <c r="Q539" t="s">
        <v>2189</v>
      </c>
      <c r="R539" t="s">
        <v>2184</v>
      </c>
      <c r="S539" s="4">
        <v>2021</v>
      </c>
      <c r="T539" s="4">
        <v>2021</v>
      </c>
      <c r="U539" s="4">
        <v>12</v>
      </c>
      <c r="V539" s="5">
        <v>6983.64</v>
      </c>
      <c r="W539" s="6">
        <v>44273</v>
      </c>
      <c r="X539" t="s">
        <v>52</v>
      </c>
      <c r="Y539" t="s">
        <v>53</v>
      </c>
      <c r="Z539" t="s">
        <v>37</v>
      </c>
      <c r="AA539" t="s">
        <v>2185</v>
      </c>
      <c r="AB539" t="s">
        <v>2186</v>
      </c>
      <c r="AC539" t="s">
        <v>38</v>
      </c>
      <c r="AD539" t="s">
        <v>39</v>
      </c>
      <c r="AE539" t="s">
        <v>2187</v>
      </c>
    </row>
    <row r="540" spans="1:31" x14ac:dyDescent="0.25">
      <c r="A540" s="4">
        <v>168170</v>
      </c>
      <c r="B540" s="4">
        <v>1</v>
      </c>
      <c r="C540" s="4">
        <v>67140</v>
      </c>
      <c r="D540" t="s">
        <v>2190</v>
      </c>
      <c r="E540" t="s">
        <v>2181</v>
      </c>
      <c r="F540" t="s">
        <v>2182</v>
      </c>
      <c r="G540" s="4">
        <v>22305</v>
      </c>
      <c r="H540" t="s">
        <v>2182</v>
      </c>
      <c r="I540" s="5">
        <v>728</v>
      </c>
      <c r="J540" s="5">
        <v>596.72</v>
      </c>
      <c r="K540" s="5">
        <v>-131.28</v>
      </c>
      <c r="L540" s="5">
        <v>-728</v>
      </c>
      <c r="M540" s="5">
        <v>-596.72</v>
      </c>
      <c r="N540" s="6">
        <v>44316</v>
      </c>
      <c r="O540" s="6">
        <v>44304</v>
      </c>
      <c r="P540" s="6">
        <v>44304</v>
      </c>
      <c r="Q540" t="s">
        <v>2191</v>
      </c>
      <c r="R540" t="s">
        <v>2184</v>
      </c>
      <c r="S540" s="4">
        <v>2021</v>
      </c>
      <c r="T540" s="4">
        <v>2021</v>
      </c>
      <c r="U540" s="4">
        <v>12</v>
      </c>
      <c r="V540" s="5">
        <v>7160.64</v>
      </c>
      <c r="W540" s="6">
        <v>44273</v>
      </c>
      <c r="X540" t="s">
        <v>52</v>
      </c>
      <c r="Y540" t="s">
        <v>53</v>
      </c>
      <c r="Z540" t="s">
        <v>37</v>
      </c>
      <c r="AA540" t="s">
        <v>2185</v>
      </c>
      <c r="AB540" t="s">
        <v>2186</v>
      </c>
      <c r="AC540" t="s">
        <v>38</v>
      </c>
      <c r="AD540" t="s">
        <v>39</v>
      </c>
      <c r="AE540" t="s">
        <v>2187</v>
      </c>
    </row>
    <row r="541" spans="1:31" x14ac:dyDescent="0.25">
      <c r="A541" s="4">
        <v>168177</v>
      </c>
      <c r="B541" s="4">
        <v>1</v>
      </c>
      <c r="C541" s="4">
        <v>67149</v>
      </c>
      <c r="D541" t="s">
        <v>2192</v>
      </c>
      <c r="E541" t="s">
        <v>2181</v>
      </c>
      <c r="F541" t="s">
        <v>2182</v>
      </c>
      <c r="G541" s="4">
        <v>22305</v>
      </c>
      <c r="H541" t="s">
        <v>2182</v>
      </c>
      <c r="I541" s="5">
        <v>740</v>
      </c>
      <c r="J541" s="5">
        <v>606.55999999999995</v>
      </c>
      <c r="K541" s="5">
        <v>-133.44</v>
      </c>
      <c r="L541" s="5">
        <v>-740</v>
      </c>
      <c r="M541" s="5">
        <v>-606.55999999999995</v>
      </c>
      <c r="N541" s="6">
        <v>44316</v>
      </c>
      <c r="O541" s="6">
        <v>44304</v>
      </c>
      <c r="P541" s="6">
        <v>44304</v>
      </c>
      <c r="Q541" t="s">
        <v>2193</v>
      </c>
      <c r="R541" t="s">
        <v>2184</v>
      </c>
      <c r="S541" s="4">
        <v>2021</v>
      </c>
      <c r="T541" s="4">
        <v>2021</v>
      </c>
      <c r="U541" s="4">
        <v>12</v>
      </c>
      <c r="V541" s="5">
        <v>7278.72</v>
      </c>
      <c r="W541" s="6">
        <v>44273</v>
      </c>
      <c r="X541" t="s">
        <v>52</v>
      </c>
      <c r="Y541" t="s">
        <v>53</v>
      </c>
      <c r="Z541" t="s">
        <v>37</v>
      </c>
      <c r="AA541" t="s">
        <v>2185</v>
      </c>
      <c r="AB541" t="s">
        <v>2186</v>
      </c>
      <c r="AC541" t="s">
        <v>38</v>
      </c>
      <c r="AD541" t="s">
        <v>39</v>
      </c>
      <c r="AE541" t="s">
        <v>2187</v>
      </c>
    </row>
    <row r="542" spans="1:31" x14ac:dyDescent="0.25">
      <c r="A542" s="4">
        <v>172973</v>
      </c>
      <c r="B542" s="4">
        <v>1</v>
      </c>
      <c r="C542" s="4">
        <v>69537</v>
      </c>
      <c r="D542" t="s">
        <v>2194</v>
      </c>
      <c r="E542" t="s">
        <v>2195</v>
      </c>
      <c r="F542" t="s">
        <v>2196</v>
      </c>
      <c r="G542" s="4">
        <v>14948</v>
      </c>
      <c r="H542" t="s">
        <v>2196</v>
      </c>
      <c r="I542" s="5">
        <v>89.45</v>
      </c>
      <c r="J542" s="5">
        <v>73.319999999999993</v>
      </c>
      <c r="K542" s="5">
        <v>-16.13</v>
      </c>
      <c r="L542" s="5">
        <v>-89.45</v>
      </c>
      <c r="M542" s="5">
        <v>-73.319999999999993</v>
      </c>
      <c r="N542" s="6">
        <v>44316</v>
      </c>
      <c r="O542" s="6">
        <v>44316</v>
      </c>
      <c r="P542" s="6">
        <v>44316</v>
      </c>
      <c r="Q542" t="s">
        <v>2197</v>
      </c>
      <c r="R542" t="s">
        <v>2198</v>
      </c>
      <c r="S542" s="4">
        <v>2021</v>
      </c>
      <c r="T542" s="4">
        <v>2021</v>
      </c>
      <c r="U542" s="4">
        <v>0</v>
      </c>
      <c r="V542" s="5">
        <v>0</v>
      </c>
      <c r="W542" s="6">
        <v>44286</v>
      </c>
      <c r="X542" t="s">
        <v>52</v>
      </c>
      <c r="Y542" t="s">
        <v>53</v>
      </c>
      <c r="Z542" t="s">
        <v>37</v>
      </c>
      <c r="AA542" t="s">
        <v>2199</v>
      </c>
      <c r="AB542" t="s">
        <v>2200</v>
      </c>
      <c r="AC542" t="s">
        <v>38</v>
      </c>
      <c r="AD542" t="s">
        <v>39</v>
      </c>
      <c r="AE542" t="s">
        <v>2201</v>
      </c>
    </row>
    <row r="543" spans="1:31" x14ac:dyDescent="0.25">
      <c r="A543" s="4">
        <v>176938</v>
      </c>
      <c r="B543" s="4">
        <v>1</v>
      </c>
      <c r="C543" s="4">
        <v>70599</v>
      </c>
      <c r="D543" t="s">
        <v>2202</v>
      </c>
      <c r="E543" t="s">
        <v>2195</v>
      </c>
      <c r="F543" t="s">
        <v>2196</v>
      </c>
      <c r="G543" s="4">
        <v>14948</v>
      </c>
      <c r="H543" t="s">
        <v>2196</v>
      </c>
      <c r="I543" s="5">
        <v>57.56</v>
      </c>
      <c r="J543" s="5">
        <v>47.18</v>
      </c>
      <c r="K543" s="5">
        <v>-10.38</v>
      </c>
      <c r="L543" s="5">
        <v>-57.56</v>
      </c>
      <c r="M543" s="5">
        <v>-47.18</v>
      </c>
      <c r="N543" s="6">
        <v>44348</v>
      </c>
      <c r="O543" s="6">
        <v>44346</v>
      </c>
      <c r="P543" s="6">
        <v>44346</v>
      </c>
      <c r="Q543" t="s">
        <v>2203</v>
      </c>
      <c r="R543" t="s">
        <v>2204</v>
      </c>
      <c r="S543" s="4">
        <v>2021</v>
      </c>
      <c r="T543" s="4">
        <v>2021</v>
      </c>
      <c r="U543" s="4">
        <v>2</v>
      </c>
      <c r="V543" s="5">
        <v>94.36</v>
      </c>
      <c r="W543" s="6">
        <v>44316</v>
      </c>
      <c r="X543" t="s">
        <v>52</v>
      </c>
      <c r="Y543" t="s">
        <v>53</v>
      </c>
      <c r="Z543" t="s">
        <v>37</v>
      </c>
      <c r="AA543" t="s">
        <v>2199</v>
      </c>
      <c r="AB543" t="s">
        <v>2200</v>
      </c>
      <c r="AC543" t="s">
        <v>38</v>
      </c>
      <c r="AD543" t="s">
        <v>39</v>
      </c>
      <c r="AE543" t="s">
        <v>2201</v>
      </c>
    </row>
    <row r="544" spans="1:31" x14ac:dyDescent="0.25">
      <c r="A544" s="4">
        <v>171754</v>
      </c>
      <c r="B544" s="4">
        <v>1</v>
      </c>
      <c r="C544" s="4">
        <v>69368</v>
      </c>
      <c r="D544" t="s">
        <v>2205</v>
      </c>
      <c r="E544" t="s">
        <v>2206</v>
      </c>
      <c r="F544" t="s">
        <v>2207</v>
      </c>
      <c r="G544" s="4">
        <v>19962</v>
      </c>
      <c r="H544" t="s">
        <v>2208</v>
      </c>
      <c r="I544" s="5">
        <v>89.62</v>
      </c>
      <c r="J544" s="5">
        <v>73.459999999999994</v>
      </c>
      <c r="K544" s="5">
        <v>-16.16</v>
      </c>
      <c r="L544" s="5">
        <v>-89.62</v>
      </c>
      <c r="M544" s="5">
        <v>-73.459999999999994</v>
      </c>
      <c r="N544" s="6">
        <v>44316</v>
      </c>
      <c r="O544" s="6">
        <v>44315</v>
      </c>
      <c r="P544" s="6">
        <v>44315</v>
      </c>
      <c r="Q544" t="s">
        <v>2209</v>
      </c>
      <c r="R544" t="s">
        <v>2210</v>
      </c>
      <c r="S544" s="4">
        <v>2021</v>
      </c>
      <c r="T544" s="4">
        <v>2021</v>
      </c>
      <c r="U544" s="4">
        <v>1</v>
      </c>
      <c r="V544" s="5">
        <v>73.459999999999994</v>
      </c>
      <c r="W544" s="6">
        <v>44284</v>
      </c>
      <c r="X544" t="s">
        <v>52</v>
      </c>
      <c r="Y544" t="s">
        <v>53</v>
      </c>
      <c r="Z544" t="s">
        <v>37</v>
      </c>
      <c r="AA544" t="s">
        <v>2211</v>
      </c>
      <c r="AB544" t="s">
        <v>2212</v>
      </c>
      <c r="AC544" t="s">
        <v>38</v>
      </c>
      <c r="AD544" t="s">
        <v>39</v>
      </c>
      <c r="AE544" t="s">
        <v>2213</v>
      </c>
    </row>
    <row r="545" spans="1:31" x14ac:dyDescent="0.25">
      <c r="A545" s="4">
        <v>170446</v>
      </c>
      <c r="B545" s="4">
        <v>1</v>
      </c>
      <c r="C545" s="4">
        <v>68294</v>
      </c>
      <c r="D545" t="s">
        <v>2214</v>
      </c>
      <c r="E545" t="s">
        <v>1124</v>
      </c>
      <c r="F545" t="s">
        <v>1125</v>
      </c>
      <c r="G545" s="4">
        <v>15556</v>
      </c>
      <c r="H545" t="s">
        <v>1125</v>
      </c>
      <c r="I545" s="5">
        <v>500.2</v>
      </c>
      <c r="J545" s="5">
        <v>410</v>
      </c>
      <c r="K545" s="5">
        <v>-90.2</v>
      </c>
      <c r="L545" s="5">
        <v>-500.2</v>
      </c>
      <c r="M545" s="5">
        <v>-410</v>
      </c>
      <c r="N545" s="6">
        <v>44316</v>
      </c>
      <c r="O545" s="6">
        <v>44311</v>
      </c>
      <c r="P545" s="6">
        <v>44311</v>
      </c>
      <c r="Q545" t="s">
        <v>2215</v>
      </c>
      <c r="R545" t="s">
        <v>2216</v>
      </c>
      <c r="S545" s="4">
        <v>2021</v>
      </c>
      <c r="T545" s="4">
        <v>2021</v>
      </c>
      <c r="U545" s="4">
        <v>5</v>
      </c>
      <c r="V545" s="5">
        <v>2050</v>
      </c>
      <c r="W545" s="6">
        <v>44252</v>
      </c>
      <c r="X545" t="s">
        <v>52</v>
      </c>
      <c r="Y545" t="s">
        <v>53</v>
      </c>
      <c r="Z545" t="s">
        <v>37</v>
      </c>
      <c r="AA545" t="s">
        <v>2217</v>
      </c>
      <c r="AB545" t="s">
        <v>2218</v>
      </c>
      <c r="AC545" t="s">
        <v>38</v>
      </c>
      <c r="AD545" t="s">
        <v>39</v>
      </c>
      <c r="AE545" t="s">
        <v>1130</v>
      </c>
    </row>
    <row r="546" spans="1:31" x14ac:dyDescent="0.25">
      <c r="A546" s="4">
        <v>173136</v>
      </c>
      <c r="B546" s="4">
        <v>1</v>
      </c>
      <c r="C546" s="4">
        <v>69694</v>
      </c>
      <c r="D546" t="s">
        <v>2219</v>
      </c>
      <c r="E546" t="s">
        <v>1904</v>
      </c>
      <c r="F546" t="s">
        <v>1905</v>
      </c>
      <c r="G546" s="4">
        <v>15373</v>
      </c>
      <c r="H546" t="s">
        <v>1905</v>
      </c>
      <c r="I546" s="5">
        <v>2524.64</v>
      </c>
      <c r="J546" s="5">
        <v>2069.38</v>
      </c>
      <c r="K546" s="5">
        <v>-455.26</v>
      </c>
      <c r="L546" s="5">
        <v>-2524.64</v>
      </c>
      <c r="M546" s="5">
        <v>-2069.38</v>
      </c>
      <c r="N546" s="6">
        <v>44348</v>
      </c>
      <c r="O546" s="6">
        <v>44347</v>
      </c>
      <c r="P546" s="6">
        <v>44347</v>
      </c>
      <c r="Q546" t="s">
        <v>2220</v>
      </c>
      <c r="R546" t="s">
        <v>483</v>
      </c>
      <c r="S546" s="4">
        <v>2021</v>
      </c>
      <c r="T546" s="4">
        <v>2021</v>
      </c>
      <c r="U546" s="4">
        <v>1</v>
      </c>
      <c r="V546" s="5">
        <v>2069.38</v>
      </c>
      <c r="W546" s="6">
        <v>44286</v>
      </c>
      <c r="X546" t="s">
        <v>52</v>
      </c>
      <c r="Y546" t="s">
        <v>53</v>
      </c>
      <c r="Z546" t="s">
        <v>37</v>
      </c>
      <c r="AA546" t="s">
        <v>1907</v>
      </c>
      <c r="AB546" t="s">
        <v>1908</v>
      </c>
      <c r="AC546" t="s">
        <v>38</v>
      </c>
      <c r="AD546" t="s">
        <v>39</v>
      </c>
      <c r="AE546" t="s">
        <v>1909</v>
      </c>
    </row>
    <row r="547" spans="1:31" x14ac:dyDescent="0.25">
      <c r="A547" s="4">
        <v>166575</v>
      </c>
      <c r="B547" s="4">
        <v>1</v>
      </c>
      <c r="C547" s="4">
        <v>66501</v>
      </c>
      <c r="D547" t="s">
        <v>2221</v>
      </c>
      <c r="E547" t="s">
        <v>1904</v>
      </c>
      <c r="F547" t="s">
        <v>1905</v>
      </c>
      <c r="G547" s="4">
        <v>15373</v>
      </c>
      <c r="H547" t="s">
        <v>1905</v>
      </c>
      <c r="I547" s="5">
        <v>6799</v>
      </c>
      <c r="J547" s="5">
        <v>5572.95</v>
      </c>
      <c r="K547" s="5">
        <v>-1226.05</v>
      </c>
      <c r="L547" s="5">
        <v>-6799</v>
      </c>
      <c r="M547" s="5">
        <v>-5572.95</v>
      </c>
      <c r="N547" s="6">
        <v>44316</v>
      </c>
      <c r="O547" s="6">
        <v>44312</v>
      </c>
      <c r="P547" s="6">
        <v>44312</v>
      </c>
      <c r="Q547" t="s">
        <v>2222</v>
      </c>
      <c r="R547" t="s">
        <v>483</v>
      </c>
      <c r="S547" s="4">
        <v>2021</v>
      </c>
      <c r="T547" s="4">
        <v>2021</v>
      </c>
      <c r="U547" s="4">
        <v>4</v>
      </c>
      <c r="V547" s="5">
        <v>22291.8</v>
      </c>
      <c r="W547" s="6">
        <v>44253</v>
      </c>
      <c r="X547" t="s">
        <v>52</v>
      </c>
      <c r="Y547" t="s">
        <v>53</v>
      </c>
      <c r="Z547" t="s">
        <v>37</v>
      </c>
      <c r="AA547" t="s">
        <v>1907</v>
      </c>
      <c r="AB547" t="s">
        <v>1908</v>
      </c>
      <c r="AC547" t="s">
        <v>38</v>
      </c>
      <c r="AD547" t="s">
        <v>39</v>
      </c>
      <c r="AE547" t="s">
        <v>1909</v>
      </c>
    </row>
    <row r="548" spans="1:31" x14ac:dyDescent="0.25">
      <c r="A548" s="4">
        <v>166577</v>
      </c>
      <c r="B548" s="4">
        <v>1</v>
      </c>
      <c r="C548" s="4">
        <v>66504</v>
      </c>
      <c r="D548" t="s">
        <v>2223</v>
      </c>
      <c r="E548" t="s">
        <v>1904</v>
      </c>
      <c r="F548" t="s">
        <v>1905</v>
      </c>
      <c r="G548" s="4">
        <v>15373</v>
      </c>
      <c r="H548" t="s">
        <v>1905</v>
      </c>
      <c r="I548" s="5">
        <v>341.6</v>
      </c>
      <c r="J548" s="5">
        <v>280</v>
      </c>
      <c r="K548" s="5">
        <v>-61.6</v>
      </c>
      <c r="L548" s="5">
        <v>-341.6</v>
      </c>
      <c r="M548" s="5">
        <v>-280</v>
      </c>
      <c r="N548" s="6">
        <v>44316</v>
      </c>
      <c r="O548" s="6">
        <v>44312</v>
      </c>
      <c r="P548" s="6">
        <v>44312</v>
      </c>
      <c r="Q548" t="s">
        <v>2224</v>
      </c>
      <c r="R548" t="s">
        <v>2225</v>
      </c>
      <c r="S548" s="4">
        <v>2021</v>
      </c>
      <c r="T548" s="4">
        <v>2021</v>
      </c>
      <c r="U548" s="4">
        <v>4</v>
      </c>
      <c r="V548" s="5">
        <v>1120</v>
      </c>
      <c r="W548" s="6">
        <v>44253</v>
      </c>
      <c r="X548" t="s">
        <v>52</v>
      </c>
      <c r="Y548" t="s">
        <v>53</v>
      </c>
      <c r="Z548" t="s">
        <v>37</v>
      </c>
      <c r="AA548" t="s">
        <v>1907</v>
      </c>
      <c r="AB548" t="s">
        <v>1908</v>
      </c>
      <c r="AC548" t="s">
        <v>38</v>
      </c>
      <c r="AD548" t="s">
        <v>39</v>
      </c>
      <c r="AE548" t="s">
        <v>1909</v>
      </c>
    </row>
    <row r="549" spans="1:31" x14ac:dyDescent="0.25">
      <c r="A549" s="4">
        <v>170626</v>
      </c>
      <c r="B549" s="4">
        <v>1</v>
      </c>
      <c r="C549" s="4">
        <v>68330</v>
      </c>
      <c r="D549" t="s">
        <v>2226</v>
      </c>
      <c r="E549" t="s">
        <v>2227</v>
      </c>
      <c r="F549" t="s">
        <v>2228</v>
      </c>
      <c r="G549" s="4">
        <v>19492</v>
      </c>
      <c r="H549" t="s">
        <v>2228</v>
      </c>
      <c r="I549" s="5">
        <v>-204.96</v>
      </c>
      <c r="J549" s="5">
        <v>-168</v>
      </c>
      <c r="K549" s="5">
        <v>36.96</v>
      </c>
      <c r="L549" s="5">
        <v>204.96</v>
      </c>
      <c r="M549" s="5">
        <v>168</v>
      </c>
      <c r="N549" s="6">
        <v>44348</v>
      </c>
      <c r="O549" s="6">
        <v>44315</v>
      </c>
      <c r="P549" s="6">
        <v>44315</v>
      </c>
      <c r="Q549" t="s">
        <v>2229</v>
      </c>
      <c r="R549" t="s">
        <v>2230</v>
      </c>
      <c r="S549" s="4">
        <v>2021</v>
      </c>
      <c r="T549" s="4">
        <v>2021</v>
      </c>
      <c r="U549" s="4">
        <v>33</v>
      </c>
      <c r="V549" s="5">
        <v>-5544</v>
      </c>
      <c r="W549" s="6">
        <v>44284</v>
      </c>
      <c r="X549" t="s">
        <v>52</v>
      </c>
      <c r="Y549" t="s">
        <v>53</v>
      </c>
      <c r="Z549" t="s">
        <v>150</v>
      </c>
      <c r="AA549" t="s">
        <v>2231</v>
      </c>
      <c r="AB549" t="s">
        <v>2232</v>
      </c>
      <c r="AC549" t="s">
        <v>38</v>
      </c>
      <c r="AD549" t="s">
        <v>39</v>
      </c>
      <c r="AE549" t="s">
        <v>2233</v>
      </c>
    </row>
    <row r="550" spans="1:31" x14ac:dyDescent="0.25">
      <c r="A550" s="4">
        <v>176677</v>
      </c>
      <c r="B550" s="4">
        <v>1</v>
      </c>
      <c r="C550" s="4">
        <v>70369</v>
      </c>
      <c r="D550" t="s">
        <v>2234</v>
      </c>
      <c r="E550" t="s">
        <v>2227</v>
      </c>
      <c r="F550" t="s">
        <v>2228</v>
      </c>
      <c r="G550" s="4">
        <v>19492</v>
      </c>
      <c r="H550" t="s">
        <v>2228</v>
      </c>
      <c r="I550" s="5">
        <v>453.84</v>
      </c>
      <c r="J550" s="5">
        <v>372</v>
      </c>
      <c r="K550" s="5">
        <v>-81.84</v>
      </c>
      <c r="L550" s="5">
        <v>-453.84</v>
      </c>
      <c r="M550" s="5">
        <v>-372</v>
      </c>
      <c r="N550" s="6">
        <v>44348</v>
      </c>
      <c r="O550" s="6">
        <v>44344</v>
      </c>
      <c r="P550" s="6">
        <v>44344</v>
      </c>
      <c r="Q550" t="s">
        <v>2235</v>
      </c>
      <c r="R550" t="s">
        <v>2236</v>
      </c>
      <c r="S550" s="4">
        <v>2021</v>
      </c>
      <c r="T550" s="4">
        <v>2021</v>
      </c>
      <c r="U550" s="4">
        <v>4</v>
      </c>
      <c r="V550" s="5">
        <v>1488</v>
      </c>
      <c r="W550" s="6">
        <v>44314</v>
      </c>
      <c r="X550" t="s">
        <v>52</v>
      </c>
      <c r="Y550" t="s">
        <v>53</v>
      </c>
      <c r="Z550" t="s">
        <v>37</v>
      </c>
      <c r="AA550" t="s">
        <v>2231</v>
      </c>
      <c r="AB550" t="s">
        <v>2232</v>
      </c>
      <c r="AC550" t="s">
        <v>38</v>
      </c>
      <c r="AD550" t="s">
        <v>39</v>
      </c>
      <c r="AE550" t="s">
        <v>2233</v>
      </c>
    </row>
    <row r="551" spans="1:31" x14ac:dyDescent="0.25">
      <c r="A551" s="4">
        <v>176679</v>
      </c>
      <c r="B551" s="4">
        <v>1</v>
      </c>
      <c r="C551" s="4">
        <v>70372</v>
      </c>
      <c r="D551" t="s">
        <v>2237</v>
      </c>
      <c r="E551" t="s">
        <v>2227</v>
      </c>
      <c r="F551" t="s">
        <v>2228</v>
      </c>
      <c r="G551" s="4">
        <v>19492</v>
      </c>
      <c r="H551" t="s">
        <v>2228</v>
      </c>
      <c r="I551" s="5">
        <v>236.07</v>
      </c>
      <c r="J551" s="5">
        <v>193.5</v>
      </c>
      <c r="K551" s="5">
        <v>-42.57</v>
      </c>
      <c r="L551" s="5">
        <v>-236.07</v>
      </c>
      <c r="M551" s="5">
        <v>-193.5</v>
      </c>
      <c r="N551" s="6">
        <v>44348</v>
      </c>
      <c r="O551" s="6">
        <v>44344</v>
      </c>
      <c r="P551" s="6">
        <v>44344</v>
      </c>
      <c r="Q551" t="s">
        <v>2238</v>
      </c>
      <c r="R551" t="s">
        <v>2239</v>
      </c>
      <c r="S551" s="4">
        <v>2021</v>
      </c>
      <c r="T551" s="4">
        <v>2021</v>
      </c>
      <c r="U551" s="4">
        <v>4</v>
      </c>
      <c r="V551" s="5">
        <v>774</v>
      </c>
      <c r="W551" s="6">
        <v>44314</v>
      </c>
      <c r="X551" t="s">
        <v>52</v>
      </c>
      <c r="Y551" t="s">
        <v>53</v>
      </c>
      <c r="Z551" t="s">
        <v>37</v>
      </c>
      <c r="AA551" t="s">
        <v>2231</v>
      </c>
      <c r="AB551" t="s">
        <v>2232</v>
      </c>
      <c r="AC551" t="s">
        <v>38</v>
      </c>
      <c r="AD551" t="s">
        <v>39</v>
      </c>
      <c r="AE551" t="s">
        <v>2233</v>
      </c>
    </row>
    <row r="552" spans="1:31" x14ac:dyDescent="0.25">
      <c r="A552" s="4">
        <v>176675</v>
      </c>
      <c r="B552" s="4">
        <v>1</v>
      </c>
      <c r="C552" s="4">
        <v>70366</v>
      </c>
      <c r="D552" t="s">
        <v>2240</v>
      </c>
      <c r="E552" t="s">
        <v>2227</v>
      </c>
      <c r="F552" t="s">
        <v>2228</v>
      </c>
      <c r="G552" s="4">
        <v>19492</v>
      </c>
      <c r="H552" t="s">
        <v>2228</v>
      </c>
      <c r="I552" s="5">
        <v>995.52</v>
      </c>
      <c r="J552" s="5">
        <v>816</v>
      </c>
      <c r="K552" s="5">
        <v>-179.52</v>
      </c>
      <c r="L552" s="5">
        <v>-995.52</v>
      </c>
      <c r="M552" s="5">
        <v>-816</v>
      </c>
      <c r="N552" s="6">
        <v>44348</v>
      </c>
      <c r="O552" s="6">
        <v>44344</v>
      </c>
      <c r="P552" s="6">
        <v>44344</v>
      </c>
      <c r="Q552" t="s">
        <v>2241</v>
      </c>
      <c r="R552" t="s">
        <v>2242</v>
      </c>
      <c r="S552" s="4">
        <v>2021</v>
      </c>
      <c r="T552" s="4">
        <v>2021</v>
      </c>
      <c r="U552" s="4">
        <v>4</v>
      </c>
      <c r="V552" s="5">
        <v>3264</v>
      </c>
      <c r="W552" s="6">
        <v>44314</v>
      </c>
      <c r="X552" t="s">
        <v>52</v>
      </c>
      <c r="Y552" t="s">
        <v>53</v>
      </c>
      <c r="Z552" t="s">
        <v>37</v>
      </c>
      <c r="AA552" t="s">
        <v>2231</v>
      </c>
      <c r="AB552" t="s">
        <v>2232</v>
      </c>
      <c r="AC552" t="s">
        <v>38</v>
      </c>
      <c r="AD552" t="s">
        <v>39</v>
      </c>
      <c r="AE552" t="s">
        <v>2233</v>
      </c>
    </row>
    <row r="553" spans="1:31" x14ac:dyDescent="0.25">
      <c r="A553" s="4">
        <v>176964</v>
      </c>
      <c r="B553" s="4">
        <v>1</v>
      </c>
      <c r="C553" s="4">
        <v>70636</v>
      </c>
      <c r="D553" t="s">
        <v>2243</v>
      </c>
      <c r="E553" t="s">
        <v>480</v>
      </c>
      <c r="F553" t="s">
        <v>481</v>
      </c>
      <c r="G553" s="4">
        <v>15355</v>
      </c>
      <c r="H553" t="s">
        <v>481</v>
      </c>
      <c r="I553" s="5">
        <v>1485.63</v>
      </c>
      <c r="J553" s="5">
        <v>1217.73</v>
      </c>
      <c r="K553" s="5">
        <v>-267.89999999999998</v>
      </c>
      <c r="L553" s="5">
        <v>-1485.63</v>
      </c>
      <c r="M553" s="5">
        <v>-1217.73</v>
      </c>
      <c r="N553" s="6">
        <v>44348</v>
      </c>
      <c r="O553" s="6">
        <v>44346</v>
      </c>
      <c r="P553" s="6">
        <v>44346</v>
      </c>
      <c r="Q553" t="s">
        <v>2244</v>
      </c>
      <c r="R553" t="s">
        <v>483</v>
      </c>
      <c r="S553" s="4">
        <v>2021</v>
      </c>
      <c r="T553" s="4">
        <v>2021</v>
      </c>
      <c r="U553" s="4">
        <v>2</v>
      </c>
      <c r="V553" s="5">
        <v>2435.46</v>
      </c>
      <c r="W553" s="6">
        <v>44316</v>
      </c>
      <c r="X553" t="s">
        <v>52</v>
      </c>
      <c r="Y553" t="s">
        <v>53</v>
      </c>
      <c r="Z553" t="s">
        <v>37</v>
      </c>
      <c r="AA553" t="s">
        <v>2245</v>
      </c>
      <c r="AB553" t="s">
        <v>2246</v>
      </c>
      <c r="AC553" t="s">
        <v>38</v>
      </c>
      <c r="AD553" t="s">
        <v>39</v>
      </c>
      <c r="AE553" t="s">
        <v>486</v>
      </c>
    </row>
    <row r="554" spans="1:31" x14ac:dyDescent="0.25">
      <c r="A554" s="4">
        <v>180945</v>
      </c>
      <c r="B554" s="4">
        <v>1</v>
      </c>
      <c r="C554" s="4">
        <v>71730</v>
      </c>
      <c r="D554" t="s">
        <v>2247</v>
      </c>
      <c r="E554" t="s">
        <v>480</v>
      </c>
      <c r="F554" t="s">
        <v>481</v>
      </c>
      <c r="G554" s="4">
        <v>15355</v>
      </c>
      <c r="H554" t="s">
        <v>481</v>
      </c>
      <c r="I554" s="5">
        <v>1149.73</v>
      </c>
      <c r="J554" s="5">
        <v>942.4</v>
      </c>
      <c r="K554" s="5">
        <v>-207.33</v>
      </c>
      <c r="L554" s="5">
        <v>-1149.73</v>
      </c>
      <c r="M554" s="5">
        <v>-942.4</v>
      </c>
      <c r="N554" s="6">
        <v>44377</v>
      </c>
      <c r="O554" s="6">
        <v>44377</v>
      </c>
      <c r="P554" s="6">
        <v>44377</v>
      </c>
      <c r="Q554" t="s">
        <v>2248</v>
      </c>
      <c r="R554" t="s">
        <v>2249</v>
      </c>
      <c r="S554" s="4">
        <v>2021</v>
      </c>
      <c r="T554" s="4">
        <v>2021</v>
      </c>
      <c r="U554" s="4">
        <v>0</v>
      </c>
      <c r="V554" s="5">
        <v>0</v>
      </c>
      <c r="W554" s="6">
        <v>44347</v>
      </c>
      <c r="X554" t="s">
        <v>52</v>
      </c>
      <c r="Y554" t="s">
        <v>53</v>
      </c>
      <c r="Z554" t="s">
        <v>37</v>
      </c>
      <c r="AA554" t="s">
        <v>2245</v>
      </c>
      <c r="AB554" t="s">
        <v>2246</v>
      </c>
      <c r="AC554" t="s">
        <v>38</v>
      </c>
      <c r="AD554" t="s">
        <v>39</v>
      </c>
      <c r="AE554" t="s">
        <v>486</v>
      </c>
    </row>
    <row r="555" spans="1:31" x14ac:dyDescent="0.25">
      <c r="A555" s="4">
        <v>173886</v>
      </c>
      <c r="B555" s="4">
        <v>1</v>
      </c>
      <c r="C555" s="4">
        <v>69976</v>
      </c>
      <c r="D555" t="s">
        <v>2250</v>
      </c>
      <c r="E555" t="s">
        <v>480</v>
      </c>
      <c r="F555" t="s">
        <v>481</v>
      </c>
      <c r="G555" s="4">
        <v>15355</v>
      </c>
      <c r="H555" t="s">
        <v>481</v>
      </c>
      <c r="I555" s="5">
        <v>89.01</v>
      </c>
      <c r="J555" s="5">
        <v>72.959999999999994</v>
      </c>
      <c r="K555" s="5">
        <v>-16.05</v>
      </c>
      <c r="L555" s="5">
        <v>-89.01</v>
      </c>
      <c r="M555" s="5">
        <v>-72.959999999999994</v>
      </c>
      <c r="N555" s="6">
        <v>44316</v>
      </c>
      <c r="O555" s="6">
        <v>44316</v>
      </c>
      <c r="P555" s="6">
        <v>44316</v>
      </c>
      <c r="Q555" t="s">
        <v>2251</v>
      </c>
      <c r="R555" t="s">
        <v>483</v>
      </c>
      <c r="S555" s="4">
        <v>2021</v>
      </c>
      <c r="T555" s="4">
        <v>2021</v>
      </c>
      <c r="U555" s="4">
        <v>0</v>
      </c>
      <c r="V555" s="5">
        <v>0</v>
      </c>
      <c r="W555" s="6">
        <v>44286</v>
      </c>
      <c r="X555" t="s">
        <v>52</v>
      </c>
      <c r="Y555" t="s">
        <v>53</v>
      </c>
      <c r="Z555" t="s">
        <v>37</v>
      </c>
      <c r="AA555" t="s">
        <v>2245</v>
      </c>
      <c r="AB555" t="s">
        <v>2246</v>
      </c>
      <c r="AC555" t="s">
        <v>38</v>
      </c>
      <c r="AD555" t="s">
        <v>39</v>
      </c>
      <c r="AE555" t="s">
        <v>486</v>
      </c>
    </row>
    <row r="556" spans="1:31" x14ac:dyDescent="0.25">
      <c r="A556" s="4">
        <v>176591</v>
      </c>
      <c r="B556" s="4">
        <v>1</v>
      </c>
      <c r="C556" s="4">
        <v>70289</v>
      </c>
      <c r="D556" t="s">
        <v>2252</v>
      </c>
      <c r="E556" t="s">
        <v>2253</v>
      </c>
      <c r="F556" t="s">
        <v>2254</v>
      </c>
      <c r="G556" s="4">
        <v>19939</v>
      </c>
      <c r="H556" t="s">
        <v>2254</v>
      </c>
      <c r="I556" s="5">
        <v>22.51</v>
      </c>
      <c r="J556" s="5">
        <v>18.45</v>
      </c>
      <c r="K556" s="5">
        <v>-4.0599999999999996</v>
      </c>
      <c r="L556" s="5">
        <v>-22.51</v>
      </c>
      <c r="M556" s="5">
        <v>-18.45</v>
      </c>
      <c r="N556" s="6">
        <v>44377</v>
      </c>
      <c r="O556" s="6">
        <v>44339</v>
      </c>
      <c r="P556" s="6">
        <v>44339</v>
      </c>
      <c r="Q556" t="s">
        <v>2255</v>
      </c>
      <c r="R556" t="s">
        <v>2256</v>
      </c>
      <c r="S556" s="4">
        <v>2021</v>
      </c>
      <c r="T556" s="4">
        <v>2021</v>
      </c>
      <c r="U556" s="4">
        <v>38</v>
      </c>
      <c r="V556" s="5">
        <v>701.1</v>
      </c>
      <c r="W556" s="6">
        <v>44309</v>
      </c>
      <c r="X556" t="s">
        <v>52</v>
      </c>
      <c r="Y556" t="s">
        <v>53</v>
      </c>
      <c r="Z556" t="s">
        <v>37</v>
      </c>
      <c r="AA556" t="s">
        <v>2257</v>
      </c>
      <c r="AB556" t="s">
        <v>2258</v>
      </c>
      <c r="AC556" t="s">
        <v>38</v>
      </c>
      <c r="AD556" t="s">
        <v>39</v>
      </c>
      <c r="AE556" t="s">
        <v>2259</v>
      </c>
    </row>
    <row r="557" spans="1:31" x14ac:dyDescent="0.25">
      <c r="A557" s="4">
        <v>176603</v>
      </c>
      <c r="B557" s="4">
        <v>1</v>
      </c>
      <c r="C557" s="4">
        <v>70307</v>
      </c>
      <c r="D557" t="s">
        <v>2260</v>
      </c>
      <c r="E557" t="s">
        <v>2261</v>
      </c>
      <c r="F557" t="s">
        <v>2262</v>
      </c>
      <c r="G557" s="4">
        <v>14145</v>
      </c>
      <c r="H557" t="s">
        <v>2262</v>
      </c>
      <c r="I557" s="5">
        <v>897.92</v>
      </c>
      <c r="J557" s="5">
        <v>736</v>
      </c>
      <c r="K557" s="5">
        <v>-161.91999999999999</v>
      </c>
      <c r="L557" s="5">
        <v>-897.92</v>
      </c>
      <c r="M557" s="5">
        <v>-736</v>
      </c>
      <c r="N557" s="6">
        <v>44348</v>
      </c>
      <c r="O557" s="6">
        <v>44341</v>
      </c>
      <c r="P557" s="6">
        <v>44341</v>
      </c>
      <c r="Q557" t="s">
        <v>2263</v>
      </c>
      <c r="R557" t="s">
        <v>2264</v>
      </c>
      <c r="S557" s="4">
        <v>2021</v>
      </c>
      <c r="T557" s="4">
        <v>2021</v>
      </c>
      <c r="U557" s="4">
        <v>7</v>
      </c>
      <c r="V557" s="5">
        <v>5152</v>
      </c>
      <c r="W557" s="6">
        <v>44311</v>
      </c>
      <c r="X557" t="s">
        <v>52</v>
      </c>
      <c r="Y557" t="s">
        <v>53</v>
      </c>
      <c r="Z557" t="s">
        <v>37</v>
      </c>
      <c r="AA557" t="s">
        <v>2265</v>
      </c>
      <c r="AB557" t="s">
        <v>2266</v>
      </c>
      <c r="AC557" t="s">
        <v>38</v>
      </c>
      <c r="AD557" t="s">
        <v>39</v>
      </c>
      <c r="AE557" t="s">
        <v>2267</v>
      </c>
    </row>
    <row r="558" spans="1:31" x14ac:dyDescent="0.25">
      <c r="A558" s="4">
        <v>174041</v>
      </c>
      <c r="B558" s="4">
        <v>1</v>
      </c>
      <c r="C558" s="4">
        <v>70112</v>
      </c>
      <c r="D558" t="s">
        <v>2268</v>
      </c>
      <c r="E558" t="s">
        <v>2261</v>
      </c>
      <c r="F558" t="s">
        <v>2262</v>
      </c>
      <c r="G558" s="4">
        <v>14145</v>
      </c>
      <c r="H558" t="s">
        <v>2262</v>
      </c>
      <c r="I558" s="5">
        <v>1171.2</v>
      </c>
      <c r="J558" s="5">
        <v>960</v>
      </c>
      <c r="K558" s="5">
        <v>-211.2</v>
      </c>
      <c r="L558" s="5">
        <v>-1171.2</v>
      </c>
      <c r="M558" s="5">
        <v>-960</v>
      </c>
      <c r="N558" s="6">
        <v>44348</v>
      </c>
      <c r="O558" s="6">
        <v>44336</v>
      </c>
      <c r="P558" s="6">
        <v>44336</v>
      </c>
      <c r="Q558" t="s">
        <v>2269</v>
      </c>
      <c r="R558" t="s">
        <v>2270</v>
      </c>
      <c r="S558" s="4">
        <v>2021</v>
      </c>
      <c r="T558" s="4">
        <v>2021</v>
      </c>
      <c r="U558" s="4">
        <v>12</v>
      </c>
      <c r="V558" s="5">
        <v>11520</v>
      </c>
      <c r="W558" s="6">
        <v>44306</v>
      </c>
      <c r="X558" t="s">
        <v>52</v>
      </c>
      <c r="Y558" t="s">
        <v>53</v>
      </c>
      <c r="Z558" t="s">
        <v>37</v>
      </c>
      <c r="AA558" t="s">
        <v>2265</v>
      </c>
      <c r="AB558" t="s">
        <v>2266</v>
      </c>
      <c r="AC558" t="s">
        <v>38</v>
      </c>
      <c r="AD558" t="s">
        <v>39</v>
      </c>
      <c r="AE558" t="s">
        <v>2267</v>
      </c>
    </row>
    <row r="559" spans="1:31" x14ac:dyDescent="0.25">
      <c r="A559" s="4">
        <v>176843</v>
      </c>
      <c r="B559" s="4">
        <v>1</v>
      </c>
      <c r="C559" s="4">
        <v>70501</v>
      </c>
      <c r="D559" t="s">
        <v>2271</v>
      </c>
      <c r="E559" t="s">
        <v>2261</v>
      </c>
      <c r="F559" t="s">
        <v>2262</v>
      </c>
      <c r="G559" s="4">
        <v>14145</v>
      </c>
      <c r="H559" t="s">
        <v>2262</v>
      </c>
      <c r="I559" s="5">
        <v>813.98</v>
      </c>
      <c r="J559" s="5">
        <v>667.2</v>
      </c>
      <c r="K559" s="5">
        <v>-146.78</v>
      </c>
      <c r="L559" s="5">
        <v>-813.98</v>
      </c>
      <c r="M559" s="5">
        <v>-667.2</v>
      </c>
      <c r="N559" s="6">
        <v>44348</v>
      </c>
      <c r="O559" s="6">
        <v>44345</v>
      </c>
      <c r="P559" s="6">
        <v>44345</v>
      </c>
      <c r="Q559" t="s">
        <v>2272</v>
      </c>
      <c r="R559" t="s">
        <v>2273</v>
      </c>
      <c r="S559" s="4">
        <v>2021</v>
      </c>
      <c r="T559" s="4">
        <v>2021</v>
      </c>
      <c r="U559" s="4">
        <v>3</v>
      </c>
      <c r="V559" s="5">
        <v>2001.6</v>
      </c>
      <c r="W559" s="6">
        <v>44315</v>
      </c>
      <c r="X559" t="s">
        <v>52</v>
      </c>
      <c r="Y559" t="s">
        <v>53</v>
      </c>
      <c r="Z559" t="s">
        <v>37</v>
      </c>
      <c r="AA559" t="s">
        <v>2265</v>
      </c>
      <c r="AB559" t="s">
        <v>2266</v>
      </c>
      <c r="AC559" t="s">
        <v>38</v>
      </c>
      <c r="AD559" t="s">
        <v>39</v>
      </c>
      <c r="AE559" t="s">
        <v>2267</v>
      </c>
    </row>
    <row r="560" spans="1:31" x14ac:dyDescent="0.25">
      <c r="A560" s="4">
        <v>177939</v>
      </c>
      <c r="B560" s="4">
        <v>1</v>
      </c>
      <c r="C560" s="4">
        <v>70850</v>
      </c>
      <c r="D560" t="s">
        <v>2274</v>
      </c>
      <c r="E560" t="s">
        <v>2261</v>
      </c>
      <c r="F560" t="s">
        <v>2262</v>
      </c>
      <c r="G560" s="4">
        <v>14145</v>
      </c>
      <c r="H560" t="s">
        <v>2262</v>
      </c>
      <c r="I560" s="5">
        <v>858.88</v>
      </c>
      <c r="J560" s="5">
        <v>704</v>
      </c>
      <c r="K560" s="5">
        <v>-154.88</v>
      </c>
      <c r="L560" s="5">
        <v>-858.88</v>
      </c>
      <c r="M560" s="5">
        <v>-704</v>
      </c>
      <c r="N560" s="6">
        <v>44362</v>
      </c>
      <c r="O560" s="6">
        <v>44358</v>
      </c>
      <c r="P560" s="6">
        <v>44358</v>
      </c>
      <c r="Q560" t="s">
        <v>2275</v>
      </c>
      <c r="R560" t="s">
        <v>2276</v>
      </c>
      <c r="S560" s="4">
        <v>2021</v>
      </c>
      <c r="T560" s="4">
        <v>2021</v>
      </c>
      <c r="U560" s="4">
        <v>4</v>
      </c>
      <c r="V560" s="5">
        <v>2816</v>
      </c>
      <c r="W560" s="6">
        <v>44327</v>
      </c>
      <c r="X560" t="s">
        <v>52</v>
      </c>
      <c r="Y560" t="s">
        <v>53</v>
      </c>
      <c r="Z560" t="s">
        <v>37</v>
      </c>
      <c r="AA560" t="s">
        <v>2265</v>
      </c>
      <c r="AB560" t="s">
        <v>2266</v>
      </c>
      <c r="AC560" t="s">
        <v>38</v>
      </c>
      <c r="AD560" t="s">
        <v>39</v>
      </c>
      <c r="AE560" t="s">
        <v>2267</v>
      </c>
    </row>
    <row r="561" spans="1:31" x14ac:dyDescent="0.25">
      <c r="A561" s="4">
        <v>177981</v>
      </c>
      <c r="B561" s="4">
        <v>1</v>
      </c>
      <c r="C561" s="4">
        <v>70891</v>
      </c>
      <c r="D561" t="s">
        <v>2277</v>
      </c>
      <c r="E561" t="s">
        <v>2261</v>
      </c>
      <c r="F561" t="s">
        <v>2262</v>
      </c>
      <c r="G561" s="4">
        <v>14145</v>
      </c>
      <c r="H561" t="s">
        <v>2262</v>
      </c>
      <c r="I561" s="5">
        <v>858.88</v>
      </c>
      <c r="J561" s="5">
        <v>704</v>
      </c>
      <c r="K561" s="5">
        <v>-154.88</v>
      </c>
      <c r="L561" s="5">
        <v>-858.88</v>
      </c>
      <c r="M561" s="5">
        <v>-704</v>
      </c>
      <c r="N561" s="6">
        <v>44362</v>
      </c>
      <c r="O561" s="6">
        <v>44358</v>
      </c>
      <c r="P561" s="6">
        <v>44358</v>
      </c>
      <c r="Q561" t="s">
        <v>2278</v>
      </c>
      <c r="R561" t="s">
        <v>2279</v>
      </c>
      <c r="S561" s="4">
        <v>2021</v>
      </c>
      <c r="T561" s="4">
        <v>2021</v>
      </c>
      <c r="U561" s="4">
        <v>4</v>
      </c>
      <c r="V561" s="5">
        <v>2816</v>
      </c>
      <c r="W561" s="6">
        <v>44327</v>
      </c>
      <c r="X561" t="s">
        <v>52</v>
      </c>
      <c r="Y561" t="s">
        <v>53</v>
      </c>
      <c r="Z561" t="s">
        <v>37</v>
      </c>
      <c r="AA561" t="s">
        <v>2265</v>
      </c>
      <c r="AB561" t="s">
        <v>2266</v>
      </c>
      <c r="AC561" t="s">
        <v>38</v>
      </c>
      <c r="AD561" t="s">
        <v>39</v>
      </c>
      <c r="AE561" t="s">
        <v>2267</v>
      </c>
    </row>
    <row r="562" spans="1:31" x14ac:dyDescent="0.25">
      <c r="A562" s="4">
        <v>176673</v>
      </c>
      <c r="B562" s="4">
        <v>1</v>
      </c>
      <c r="C562" s="4">
        <v>70363</v>
      </c>
      <c r="D562" t="s">
        <v>2280</v>
      </c>
      <c r="E562" t="s">
        <v>2074</v>
      </c>
      <c r="F562" t="s">
        <v>2075</v>
      </c>
      <c r="G562" s="4">
        <v>19495</v>
      </c>
      <c r="H562" t="s">
        <v>2075</v>
      </c>
      <c r="I562" s="5">
        <v>12950.79</v>
      </c>
      <c r="J562" s="5">
        <v>10615.4</v>
      </c>
      <c r="K562" s="5">
        <v>-2335.39</v>
      </c>
      <c r="L562" s="5">
        <v>-12950.79</v>
      </c>
      <c r="M562" s="5">
        <v>-10615.4</v>
      </c>
      <c r="N562" s="6">
        <v>44348</v>
      </c>
      <c r="O562" s="6">
        <v>44343</v>
      </c>
      <c r="P562" s="6">
        <v>44343</v>
      </c>
      <c r="Q562" t="s">
        <v>2281</v>
      </c>
      <c r="R562" t="s">
        <v>2282</v>
      </c>
      <c r="S562" s="4">
        <v>2021</v>
      </c>
      <c r="T562" s="4">
        <v>2021</v>
      </c>
      <c r="U562" s="4">
        <v>5</v>
      </c>
      <c r="V562" s="5">
        <v>53077</v>
      </c>
      <c r="W562" s="6">
        <v>44313</v>
      </c>
      <c r="X562" t="s">
        <v>52</v>
      </c>
      <c r="Y562" t="s">
        <v>53</v>
      </c>
      <c r="Z562" t="s">
        <v>37</v>
      </c>
      <c r="AA562" t="s">
        <v>2283</v>
      </c>
      <c r="AB562" t="s">
        <v>2284</v>
      </c>
      <c r="AC562" t="s">
        <v>38</v>
      </c>
      <c r="AD562" t="s">
        <v>39</v>
      </c>
      <c r="AE562" t="s">
        <v>2079</v>
      </c>
    </row>
    <row r="563" spans="1:31" x14ac:dyDescent="0.25">
      <c r="A563" s="4">
        <v>172984</v>
      </c>
      <c r="B563" s="4">
        <v>1</v>
      </c>
      <c r="C563" s="4">
        <v>69552</v>
      </c>
      <c r="D563" t="s">
        <v>2285</v>
      </c>
      <c r="E563" t="s">
        <v>2286</v>
      </c>
      <c r="F563" t="s">
        <v>2287</v>
      </c>
      <c r="G563" s="4">
        <v>14147</v>
      </c>
      <c r="H563" t="s">
        <v>2287</v>
      </c>
      <c r="I563" s="5">
        <v>329.4</v>
      </c>
      <c r="J563" s="5">
        <v>270</v>
      </c>
      <c r="K563" s="5">
        <v>-59.4</v>
      </c>
      <c r="L563" s="5">
        <v>-329.4</v>
      </c>
      <c r="M563" s="5">
        <v>-270</v>
      </c>
      <c r="N563" s="6">
        <v>44316</v>
      </c>
      <c r="O563" s="6">
        <v>44316</v>
      </c>
      <c r="P563" s="6">
        <v>44316</v>
      </c>
      <c r="Q563" t="s">
        <v>2288</v>
      </c>
      <c r="R563" t="s">
        <v>2289</v>
      </c>
      <c r="S563" s="4">
        <v>2021</v>
      </c>
      <c r="T563" s="4">
        <v>2021</v>
      </c>
      <c r="U563" s="4">
        <v>0</v>
      </c>
      <c r="V563" s="5">
        <v>0</v>
      </c>
      <c r="W563" s="6">
        <v>44286</v>
      </c>
      <c r="X563" t="s">
        <v>52</v>
      </c>
      <c r="Y563" t="s">
        <v>53</v>
      </c>
      <c r="Z563" t="s">
        <v>37</v>
      </c>
      <c r="AA563" t="s">
        <v>2290</v>
      </c>
      <c r="AB563" t="s">
        <v>2291</v>
      </c>
      <c r="AC563" t="s">
        <v>38</v>
      </c>
      <c r="AD563" t="s">
        <v>39</v>
      </c>
      <c r="AE563" t="s">
        <v>2292</v>
      </c>
    </row>
    <row r="564" spans="1:31" x14ac:dyDescent="0.25">
      <c r="A564" s="4">
        <v>173143</v>
      </c>
      <c r="B564" s="4">
        <v>1</v>
      </c>
      <c r="C564" s="4">
        <v>69706</v>
      </c>
      <c r="D564" t="s">
        <v>2293</v>
      </c>
      <c r="E564" t="s">
        <v>2294</v>
      </c>
      <c r="F564" t="s">
        <v>2295</v>
      </c>
      <c r="G564" s="4">
        <v>15633</v>
      </c>
      <c r="H564" t="s">
        <v>2295</v>
      </c>
      <c r="I564" s="5">
        <v>1366.4</v>
      </c>
      <c r="J564" s="5">
        <v>1120</v>
      </c>
      <c r="K564" s="5">
        <v>-246.4</v>
      </c>
      <c r="L564" s="5">
        <v>-1366.4</v>
      </c>
      <c r="M564" s="5">
        <v>-1120</v>
      </c>
      <c r="N564" s="6">
        <v>44348</v>
      </c>
      <c r="O564" s="6">
        <v>44347</v>
      </c>
      <c r="P564" s="6">
        <v>44347</v>
      </c>
      <c r="Q564" t="s">
        <v>2296</v>
      </c>
      <c r="R564" t="s">
        <v>2297</v>
      </c>
      <c r="S564" s="4">
        <v>2021</v>
      </c>
      <c r="T564" s="4">
        <v>2021</v>
      </c>
      <c r="U564" s="4">
        <v>1</v>
      </c>
      <c r="V564" s="5">
        <v>1120</v>
      </c>
      <c r="W564" s="6">
        <v>44286</v>
      </c>
      <c r="X564" t="s">
        <v>52</v>
      </c>
      <c r="Y564" t="s">
        <v>53</v>
      </c>
      <c r="Z564" t="s">
        <v>37</v>
      </c>
      <c r="AA564" t="s">
        <v>2298</v>
      </c>
      <c r="AB564" t="s">
        <v>2299</v>
      </c>
      <c r="AC564" t="s">
        <v>38</v>
      </c>
      <c r="AD564" t="s">
        <v>39</v>
      </c>
      <c r="AE564" t="s">
        <v>2300</v>
      </c>
    </row>
    <row r="565" spans="1:31" x14ac:dyDescent="0.25">
      <c r="A565" s="4">
        <v>174077</v>
      </c>
      <c r="B565" s="4">
        <v>1</v>
      </c>
      <c r="C565" s="4">
        <v>70150</v>
      </c>
      <c r="D565" t="s">
        <v>2301</v>
      </c>
      <c r="E565" t="s">
        <v>1650</v>
      </c>
      <c r="F565" t="s">
        <v>1651</v>
      </c>
      <c r="G565" s="4">
        <v>14303</v>
      </c>
      <c r="H565" t="s">
        <v>1651</v>
      </c>
      <c r="I565" s="5">
        <v>10243.75</v>
      </c>
      <c r="J565" s="5">
        <v>8396.52</v>
      </c>
      <c r="K565" s="5">
        <v>-1847.23</v>
      </c>
      <c r="L565" s="5">
        <v>-10243.75</v>
      </c>
      <c r="M565" s="5">
        <v>-8396.52</v>
      </c>
      <c r="N565" s="6">
        <v>44362</v>
      </c>
      <c r="O565" s="6">
        <v>44362</v>
      </c>
      <c r="P565" s="6">
        <v>44362</v>
      </c>
      <c r="Q565" t="s">
        <v>2302</v>
      </c>
      <c r="R565" t="s">
        <v>483</v>
      </c>
      <c r="S565" s="4">
        <v>2021</v>
      </c>
      <c r="T565" s="4">
        <v>2021</v>
      </c>
      <c r="U565" s="4">
        <v>0</v>
      </c>
      <c r="V565" s="5">
        <v>0</v>
      </c>
      <c r="W565" s="6">
        <v>44301</v>
      </c>
      <c r="X565" t="s">
        <v>52</v>
      </c>
      <c r="Y565" t="s">
        <v>53</v>
      </c>
      <c r="Z565" t="s">
        <v>37</v>
      </c>
      <c r="AA565" t="s">
        <v>2303</v>
      </c>
      <c r="AB565" t="s">
        <v>2304</v>
      </c>
      <c r="AC565" t="s">
        <v>38</v>
      </c>
      <c r="AD565" t="s">
        <v>39</v>
      </c>
      <c r="AE565" t="s">
        <v>1656</v>
      </c>
    </row>
    <row r="566" spans="1:31" x14ac:dyDescent="0.25">
      <c r="A566" s="4">
        <v>176864</v>
      </c>
      <c r="B566" s="4">
        <v>1</v>
      </c>
      <c r="C566" s="4">
        <v>70531</v>
      </c>
      <c r="D566" t="s">
        <v>2305</v>
      </c>
      <c r="E566" t="s">
        <v>1650</v>
      </c>
      <c r="F566" t="s">
        <v>1651</v>
      </c>
      <c r="G566" s="4">
        <v>14303</v>
      </c>
      <c r="H566" t="s">
        <v>1651</v>
      </c>
      <c r="I566" s="5">
        <v>634.4</v>
      </c>
      <c r="J566" s="5">
        <v>520</v>
      </c>
      <c r="K566" s="5">
        <v>-114.4</v>
      </c>
      <c r="L566" s="5">
        <v>-634.4</v>
      </c>
      <c r="M566" s="5">
        <v>-520</v>
      </c>
      <c r="N566" s="6">
        <v>44333</v>
      </c>
      <c r="O566" s="6">
        <v>44316</v>
      </c>
      <c r="P566" s="6">
        <v>44316</v>
      </c>
      <c r="Q566" t="s">
        <v>2306</v>
      </c>
      <c r="R566" t="s">
        <v>2307</v>
      </c>
      <c r="S566" s="4">
        <v>2021</v>
      </c>
      <c r="T566" s="4">
        <v>2021</v>
      </c>
      <c r="U566" s="4">
        <v>17</v>
      </c>
      <c r="V566" s="5">
        <v>8840</v>
      </c>
      <c r="W566" s="6">
        <v>44316</v>
      </c>
      <c r="X566" t="s">
        <v>52</v>
      </c>
      <c r="Y566" t="s">
        <v>53</v>
      </c>
      <c r="Z566" t="s">
        <v>37</v>
      </c>
      <c r="AA566" t="s">
        <v>2303</v>
      </c>
      <c r="AB566" t="s">
        <v>2304</v>
      </c>
      <c r="AC566" t="s">
        <v>38</v>
      </c>
      <c r="AD566" t="s">
        <v>39</v>
      </c>
      <c r="AE566" t="s">
        <v>1656</v>
      </c>
    </row>
    <row r="567" spans="1:31" x14ac:dyDescent="0.25">
      <c r="A567" s="4">
        <v>176866</v>
      </c>
      <c r="B567" s="4">
        <v>1</v>
      </c>
      <c r="C567" s="4">
        <v>70534</v>
      </c>
      <c r="D567" t="s">
        <v>2308</v>
      </c>
      <c r="E567" t="s">
        <v>1650</v>
      </c>
      <c r="F567" t="s">
        <v>1651</v>
      </c>
      <c r="G567" s="4">
        <v>14303</v>
      </c>
      <c r="H567" t="s">
        <v>1651</v>
      </c>
      <c r="I567" s="5">
        <v>10654.87</v>
      </c>
      <c r="J567" s="5">
        <v>8733.5</v>
      </c>
      <c r="K567" s="5">
        <v>-1921.37</v>
      </c>
      <c r="L567" s="5">
        <v>-10654.87</v>
      </c>
      <c r="M567" s="5">
        <v>-8733.5</v>
      </c>
      <c r="N567" s="6">
        <v>44377</v>
      </c>
      <c r="O567" s="6">
        <v>44377</v>
      </c>
      <c r="P567" s="6">
        <v>44377</v>
      </c>
      <c r="Q567" t="s">
        <v>2309</v>
      </c>
      <c r="R567" t="s">
        <v>483</v>
      </c>
      <c r="S567" s="4">
        <v>2021</v>
      </c>
      <c r="T567" s="4">
        <v>2021</v>
      </c>
      <c r="U567" s="4">
        <v>0</v>
      </c>
      <c r="V567" s="5">
        <v>0</v>
      </c>
      <c r="W567" s="6">
        <v>44316</v>
      </c>
      <c r="X567" t="s">
        <v>52</v>
      </c>
      <c r="Y567" t="s">
        <v>53</v>
      </c>
      <c r="Z567" t="s">
        <v>37</v>
      </c>
      <c r="AA567" t="s">
        <v>2303</v>
      </c>
      <c r="AB567" t="s">
        <v>2304</v>
      </c>
      <c r="AC567" t="s">
        <v>38</v>
      </c>
      <c r="AD567" t="s">
        <v>39</v>
      </c>
      <c r="AE567" t="s">
        <v>1656</v>
      </c>
    </row>
    <row r="568" spans="1:31" x14ac:dyDescent="0.25">
      <c r="A568" s="4">
        <v>173148</v>
      </c>
      <c r="B568" s="4">
        <v>1</v>
      </c>
      <c r="C568" s="4">
        <v>69712</v>
      </c>
      <c r="D568" t="s">
        <v>2310</v>
      </c>
      <c r="E568" t="s">
        <v>2311</v>
      </c>
      <c r="F568" t="s">
        <v>2312</v>
      </c>
      <c r="G568" s="4">
        <v>15330</v>
      </c>
      <c r="H568" t="s">
        <v>2312</v>
      </c>
      <c r="I568" s="5">
        <v>359.05</v>
      </c>
      <c r="J568" s="5">
        <v>294.3</v>
      </c>
      <c r="K568" s="5">
        <v>-64.75</v>
      </c>
      <c r="L568" s="5">
        <v>-359.05</v>
      </c>
      <c r="M568" s="5">
        <v>-294.3</v>
      </c>
      <c r="N568" s="6">
        <v>44333</v>
      </c>
      <c r="O568" s="6">
        <v>44318</v>
      </c>
      <c r="P568" s="6">
        <v>44318</v>
      </c>
      <c r="Q568" t="s">
        <v>2313</v>
      </c>
      <c r="R568" t="s">
        <v>2314</v>
      </c>
      <c r="S568" s="4">
        <v>2021</v>
      </c>
      <c r="T568" s="4">
        <v>2021</v>
      </c>
      <c r="U568" s="4">
        <v>15</v>
      </c>
      <c r="V568" s="5">
        <v>4414.5</v>
      </c>
      <c r="W568" s="6">
        <v>44288</v>
      </c>
      <c r="X568" t="s">
        <v>52</v>
      </c>
      <c r="Y568" t="s">
        <v>53</v>
      </c>
      <c r="Z568" t="s">
        <v>37</v>
      </c>
      <c r="AA568" t="s">
        <v>2315</v>
      </c>
      <c r="AB568" t="s">
        <v>2316</v>
      </c>
      <c r="AC568" t="s">
        <v>38</v>
      </c>
      <c r="AD568" t="s">
        <v>39</v>
      </c>
      <c r="AE568" t="s">
        <v>2317</v>
      </c>
    </row>
    <row r="569" spans="1:31" x14ac:dyDescent="0.25">
      <c r="A569" s="4">
        <v>173158</v>
      </c>
      <c r="B569" s="4">
        <v>1</v>
      </c>
      <c r="C569" s="4">
        <v>69722</v>
      </c>
      <c r="D569" t="s">
        <v>2318</v>
      </c>
      <c r="E569" t="s">
        <v>1210</v>
      </c>
      <c r="F569" t="s">
        <v>1211</v>
      </c>
      <c r="G569" s="4">
        <v>14409</v>
      </c>
      <c r="H569" t="s">
        <v>1211</v>
      </c>
      <c r="I569" s="5">
        <v>73.2</v>
      </c>
      <c r="J569" s="5">
        <v>60</v>
      </c>
      <c r="K569" s="5">
        <v>-13.2</v>
      </c>
      <c r="L569" s="5">
        <v>-73.2</v>
      </c>
      <c r="M569" s="5">
        <v>-60</v>
      </c>
      <c r="N569" s="6">
        <v>44316</v>
      </c>
      <c r="O569" s="6">
        <v>44316</v>
      </c>
      <c r="P569" s="6">
        <v>44316</v>
      </c>
      <c r="Q569" t="s">
        <v>2319</v>
      </c>
      <c r="R569" t="s">
        <v>2320</v>
      </c>
      <c r="S569" s="4">
        <v>2021</v>
      </c>
      <c r="T569" s="4">
        <v>2021</v>
      </c>
      <c r="U569" s="4">
        <v>0</v>
      </c>
      <c r="V569" s="5">
        <v>0</v>
      </c>
      <c r="W569" s="6">
        <v>44286</v>
      </c>
      <c r="X569" t="s">
        <v>52</v>
      </c>
      <c r="Y569" t="s">
        <v>53</v>
      </c>
      <c r="Z569" t="s">
        <v>37</v>
      </c>
      <c r="AA569" t="s">
        <v>2321</v>
      </c>
      <c r="AB569" t="s">
        <v>2322</v>
      </c>
      <c r="AC569" t="s">
        <v>38</v>
      </c>
      <c r="AD569" t="s">
        <v>39</v>
      </c>
      <c r="AE569" t="s">
        <v>1216</v>
      </c>
    </row>
    <row r="570" spans="1:31" x14ac:dyDescent="0.25">
      <c r="A570" s="4">
        <v>173114</v>
      </c>
      <c r="B570" s="4">
        <v>1</v>
      </c>
      <c r="C570" s="4">
        <v>69665</v>
      </c>
      <c r="D570" t="s">
        <v>2323</v>
      </c>
      <c r="E570" t="s">
        <v>1280</v>
      </c>
      <c r="F570" t="s">
        <v>1281</v>
      </c>
      <c r="G570" s="4">
        <v>14817</v>
      </c>
      <c r="H570" t="s">
        <v>1281</v>
      </c>
      <c r="I570" s="5">
        <v>810.32</v>
      </c>
      <c r="J570" s="5">
        <v>664.2</v>
      </c>
      <c r="K570" s="5">
        <v>-146.12</v>
      </c>
      <c r="L570" s="5">
        <v>-810.32</v>
      </c>
      <c r="M570" s="5">
        <v>-664.2</v>
      </c>
      <c r="N570" s="6">
        <v>44333</v>
      </c>
      <c r="O570" s="6">
        <v>44323</v>
      </c>
      <c r="P570" s="6">
        <v>44323</v>
      </c>
      <c r="Q570" t="s">
        <v>2324</v>
      </c>
      <c r="R570" t="s">
        <v>2325</v>
      </c>
      <c r="S570" s="4">
        <v>2021</v>
      </c>
      <c r="T570" s="4">
        <v>2021</v>
      </c>
      <c r="U570" s="4">
        <v>10</v>
      </c>
      <c r="V570" s="5">
        <v>6642</v>
      </c>
      <c r="W570" s="6">
        <v>44293</v>
      </c>
      <c r="X570" t="s">
        <v>52</v>
      </c>
      <c r="Y570" t="s">
        <v>53</v>
      </c>
      <c r="Z570" t="s">
        <v>37</v>
      </c>
      <c r="AA570" t="s">
        <v>2326</v>
      </c>
      <c r="AB570" t="s">
        <v>2327</v>
      </c>
      <c r="AC570" t="s">
        <v>38</v>
      </c>
      <c r="AD570" t="s">
        <v>39</v>
      </c>
      <c r="AE570" t="s">
        <v>1286</v>
      </c>
    </row>
    <row r="571" spans="1:31" x14ac:dyDescent="0.25">
      <c r="A571" s="4">
        <v>176845</v>
      </c>
      <c r="B571" s="4">
        <v>1</v>
      </c>
      <c r="C571" s="4">
        <v>70504</v>
      </c>
      <c r="D571" t="s">
        <v>2328</v>
      </c>
      <c r="E571" t="s">
        <v>1280</v>
      </c>
      <c r="F571" t="s">
        <v>1281</v>
      </c>
      <c r="G571" s="4">
        <v>14817</v>
      </c>
      <c r="H571" t="s">
        <v>1281</v>
      </c>
      <c r="I571" s="5">
        <v>1407.73</v>
      </c>
      <c r="J571" s="5">
        <v>1153.8800000000001</v>
      </c>
      <c r="K571" s="5">
        <v>-253.85</v>
      </c>
      <c r="L571" s="5">
        <v>-1407.73</v>
      </c>
      <c r="M571" s="5">
        <v>-1153.8800000000001</v>
      </c>
      <c r="N571" s="6">
        <v>44348</v>
      </c>
      <c r="O571" s="6">
        <v>44346</v>
      </c>
      <c r="P571" s="6">
        <v>44346</v>
      </c>
      <c r="Q571" t="s">
        <v>2329</v>
      </c>
      <c r="R571" t="s">
        <v>2330</v>
      </c>
      <c r="S571" s="4">
        <v>2021</v>
      </c>
      <c r="T571" s="4">
        <v>2021</v>
      </c>
      <c r="U571" s="4">
        <v>2</v>
      </c>
      <c r="V571" s="5">
        <v>2307.7600000000002</v>
      </c>
      <c r="W571" s="6">
        <v>44316</v>
      </c>
      <c r="X571" t="s">
        <v>52</v>
      </c>
      <c r="Y571" t="s">
        <v>53</v>
      </c>
      <c r="Z571" t="s">
        <v>37</v>
      </c>
      <c r="AA571" t="s">
        <v>2326</v>
      </c>
      <c r="AB571" t="s">
        <v>2327</v>
      </c>
      <c r="AC571" t="s">
        <v>38</v>
      </c>
      <c r="AD571" t="s">
        <v>39</v>
      </c>
      <c r="AE571" t="s">
        <v>1286</v>
      </c>
    </row>
    <row r="572" spans="1:31" x14ac:dyDescent="0.25">
      <c r="A572" s="4">
        <v>176858</v>
      </c>
      <c r="B572" s="4">
        <v>1</v>
      </c>
      <c r="C572" s="4">
        <v>70522</v>
      </c>
      <c r="D572" t="s">
        <v>2331</v>
      </c>
      <c r="E572" t="s">
        <v>1280</v>
      </c>
      <c r="F572" t="s">
        <v>1281</v>
      </c>
      <c r="G572" s="4">
        <v>14817</v>
      </c>
      <c r="H572" t="s">
        <v>1281</v>
      </c>
      <c r="I572" s="5">
        <v>4814.12</v>
      </c>
      <c r="J572" s="5">
        <v>3946</v>
      </c>
      <c r="K572" s="5">
        <v>-868.12</v>
      </c>
      <c r="L572" s="5">
        <v>-4814.12</v>
      </c>
      <c r="M572" s="5">
        <v>-3946</v>
      </c>
      <c r="N572" s="6">
        <v>44362</v>
      </c>
      <c r="O572" s="6">
        <v>44350</v>
      </c>
      <c r="P572" s="6">
        <v>44350</v>
      </c>
      <c r="Q572" t="s">
        <v>2332</v>
      </c>
      <c r="R572" t="s">
        <v>2333</v>
      </c>
      <c r="S572" s="4">
        <v>2021</v>
      </c>
      <c r="T572" s="4">
        <v>2021</v>
      </c>
      <c r="U572" s="4">
        <v>12</v>
      </c>
      <c r="V572" s="5">
        <v>47352</v>
      </c>
      <c r="W572" s="6">
        <v>44319</v>
      </c>
      <c r="X572" t="s">
        <v>52</v>
      </c>
      <c r="Y572" t="s">
        <v>53</v>
      </c>
      <c r="Z572" t="s">
        <v>37</v>
      </c>
      <c r="AA572" t="s">
        <v>2326</v>
      </c>
      <c r="AB572" t="s">
        <v>2327</v>
      </c>
      <c r="AC572" t="s">
        <v>38</v>
      </c>
      <c r="AD572" t="s">
        <v>39</v>
      </c>
      <c r="AE572" t="s">
        <v>1286</v>
      </c>
    </row>
    <row r="573" spans="1:31" x14ac:dyDescent="0.25">
      <c r="A573" s="4">
        <v>176619</v>
      </c>
      <c r="B573" s="4">
        <v>1</v>
      </c>
      <c r="C573" s="4">
        <v>70317</v>
      </c>
      <c r="D573" t="s">
        <v>2334</v>
      </c>
      <c r="E573" t="s">
        <v>1280</v>
      </c>
      <c r="F573" t="s">
        <v>1281</v>
      </c>
      <c r="G573" s="4">
        <v>14817</v>
      </c>
      <c r="H573" t="s">
        <v>1281</v>
      </c>
      <c r="I573" s="5">
        <v>810.32</v>
      </c>
      <c r="J573" s="5">
        <v>664.2</v>
      </c>
      <c r="K573" s="5">
        <v>-146.12</v>
      </c>
      <c r="L573" s="5">
        <v>-810.32</v>
      </c>
      <c r="M573" s="5">
        <v>-664.2</v>
      </c>
      <c r="N573" s="6">
        <v>44348</v>
      </c>
      <c r="O573" s="6">
        <v>44342</v>
      </c>
      <c r="P573" s="6">
        <v>44342</v>
      </c>
      <c r="Q573" t="s">
        <v>2335</v>
      </c>
      <c r="R573" t="s">
        <v>2336</v>
      </c>
      <c r="S573" s="4">
        <v>2021</v>
      </c>
      <c r="T573" s="4">
        <v>2021</v>
      </c>
      <c r="U573" s="4">
        <v>6</v>
      </c>
      <c r="V573" s="5">
        <v>3985.2</v>
      </c>
      <c r="W573" s="6">
        <v>44312</v>
      </c>
      <c r="X573" t="s">
        <v>52</v>
      </c>
      <c r="Y573" t="s">
        <v>53</v>
      </c>
      <c r="Z573" t="s">
        <v>37</v>
      </c>
      <c r="AA573" t="s">
        <v>2326</v>
      </c>
      <c r="AB573" t="s">
        <v>2327</v>
      </c>
      <c r="AC573" t="s">
        <v>38</v>
      </c>
      <c r="AD573" t="s">
        <v>39</v>
      </c>
      <c r="AE573" t="s">
        <v>1286</v>
      </c>
    </row>
    <row r="574" spans="1:31" x14ac:dyDescent="0.25">
      <c r="A574" s="4">
        <v>173880</v>
      </c>
      <c r="B574" s="4">
        <v>1</v>
      </c>
      <c r="C574" s="4">
        <v>69973</v>
      </c>
      <c r="D574" t="s">
        <v>2337</v>
      </c>
      <c r="E574" t="s">
        <v>1280</v>
      </c>
      <c r="F574" t="s">
        <v>1281</v>
      </c>
      <c r="G574" s="4">
        <v>14817</v>
      </c>
      <c r="H574" t="s">
        <v>1281</v>
      </c>
      <c r="I574" s="5">
        <v>623.57000000000005</v>
      </c>
      <c r="J574" s="5">
        <v>511.12</v>
      </c>
      <c r="K574" s="5">
        <v>-112.45</v>
      </c>
      <c r="L574" s="5">
        <v>-623.57000000000005</v>
      </c>
      <c r="M574" s="5">
        <v>-511.12</v>
      </c>
      <c r="N574" s="6">
        <v>44333</v>
      </c>
      <c r="O574" s="6">
        <v>44329</v>
      </c>
      <c r="P574" s="6">
        <v>44329</v>
      </c>
      <c r="Q574" t="s">
        <v>2338</v>
      </c>
      <c r="R574" t="s">
        <v>2339</v>
      </c>
      <c r="S574" s="4">
        <v>2021</v>
      </c>
      <c r="T574" s="4">
        <v>2021</v>
      </c>
      <c r="U574" s="4">
        <v>4</v>
      </c>
      <c r="V574" s="5">
        <v>2044.48</v>
      </c>
      <c r="W574" s="6">
        <v>44299</v>
      </c>
      <c r="X574" t="s">
        <v>52</v>
      </c>
      <c r="Y574" t="s">
        <v>53</v>
      </c>
      <c r="Z574" t="s">
        <v>37</v>
      </c>
      <c r="AA574" t="s">
        <v>2326</v>
      </c>
      <c r="AB574" t="s">
        <v>2327</v>
      </c>
      <c r="AC574" t="s">
        <v>38</v>
      </c>
      <c r="AD574" t="s">
        <v>39</v>
      </c>
      <c r="AE574" t="s">
        <v>1286</v>
      </c>
    </row>
    <row r="575" spans="1:31" x14ac:dyDescent="0.25">
      <c r="A575" s="4">
        <v>173890</v>
      </c>
      <c r="B575" s="4">
        <v>1</v>
      </c>
      <c r="C575" s="4">
        <v>69982</v>
      </c>
      <c r="D575" t="s">
        <v>2340</v>
      </c>
      <c r="E575" t="s">
        <v>1280</v>
      </c>
      <c r="F575" t="s">
        <v>1281</v>
      </c>
      <c r="G575" s="4">
        <v>14817</v>
      </c>
      <c r="H575" t="s">
        <v>1281</v>
      </c>
      <c r="I575" s="5">
        <v>476.59</v>
      </c>
      <c r="J575" s="5">
        <v>390.65</v>
      </c>
      <c r="K575" s="5">
        <v>-85.94</v>
      </c>
      <c r="L575" s="5">
        <v>-476.59</v>
      </c>
      <c r="M575" s="5">
        <v>-390.65</v>
      </c>
      <c r="N575" s="6">
        <v>44333</v>
      </c>
      <c r="O575" s="6">
        <v>44331</v>
      </c>
      <c r="P575" s="6">
        <v>44331</v>
      </c>
      <c r="Q575" t="s">
        <v>2341</v>
      </c>
      <c r="R575" t="s">
        <v>2342</v>
      </c>
      <c r="S575" s="4">
        <v>2021</v>
      </c>
      <c r="T575" s="4">
        <v>2021</v>
      </c>
      <c r="U575" s="4">
        <v>2</v>
      </c>
      <c r="V575" s="5">
        <v>781.3</v>
      </c>
      <c r="W575" s="6">
        <v>44301</v>
      </c>
      <c r="X575" t="s">
        <v>52</v>
      </c>
      <c r="Y575" t="s">
        <v>53</v>
      </c>
      <c r="Z575" t="s">
        <v>37</v>
      </c>
      <c r="AA575" t="s">
        <v>2326</v>
      </c>
      <c r="AB575" t="s">
        <v>2327</v>
      </c>
      <c r="AC575" t="s">
        <v>38</v>
      </c>
      <c r="AD575" t="s">
        <v>39</v>
      </c>
      <c r="AE575" t="s">
        <v>1286</v>
      </c>
    </row>
    <row r="576" spans="1:31" x14ac:dyDescent="0.25">
      <c r="A576" s="4">
        <v>176972</v>
      </c>
      <c r="B576" s="4">
        <v>1</v>
      </c>
      <c r="C576" s="4">
        <v>70646</v>
      </c>
      <c r="D576" t="s">
        <v>2343</v>
      </c>
      <c r="E576" t="s">
        <v>1280</v>
      </c>
      <c r="F576" t="s">
        <v>1281</v>
      </c>
      <c r="G576" s="4">
        <v>14817</v>
      </c>
      <c r="H576" t="s">
        <v>1281</v>
      </c>
      <c r="I576" s="5">
        <v>1329.76</v>
      </c>
      <c r="J576" s="5">
        <v>1089.97</v>
      </c>
      <c r="K576" s="5">
        <v>-239.79</v>
      </c>
      <c r="L576" s="5">
        <v>-1329.76</v>
      </c>
      <c r="M576" s="5">
        <v>-1089.97</v>
      </c>
      <c r="N576" s="6">
        <v>44362</v>
      </c>
      <c r="O576" s="6">
        <v>44353</v>
      </c>
      <c r="P576" s="6">
        <v>44353</v>
      </c>
      <c r="Q576" t="s">
        <v>2344</v>
      </c>
      <c r="R576" t="s">
        <v>2345</v>
      </c>
      <c r="S576" s="4">
        <v>2021</v>
      </c>
      <c r="T576" s="4">
        <v>2021</v>
      </c>
      <c r="U576" s="4">
        <v>9</v>
      </c>
      <c r="V576" s="5">
        <v>9809.73</v>
      </c>
      <c r="W576" s="6">
        <v>44322</v>
      </c>
      <c r="X576" t="s">
        <v>52</v>
      </c>
      <c r="Y576" t="s">
        <v>53</v>
      </c>
      <c r="Z576" t="s">
        <v>37</v>
      </c>
      <c r="AA576" t="s">
        <v>2326</v>
      </c>
      <c r="AB576" t="s">
        <v>2327</v>
      </c>
      <c r="AC576" t="s">
        <v>38</v>
      </c>
      <c r="AD576" t="s">
        <v>39</v>
      </c>
      <c r="AE576" t="s">
        <v>1286</v>
      </c>
    </row>
    <row r="577" spans="1:31" x14ac:dyDescent="0.25">
      <c r="A577" s="4">
        <v>179401</v>
      </c>
      <c r="B577" s="4">
        <v>1</v>
      </c>
      <c r="C577" s="4">
        <v>71220</v>
      </c>
      <c r="D577" t="s">
        <v>2346</v>
      </c>
      <c r="E577" t="s">
        <v>2261</v>
      </c>
      <c r="F577" t="s">
        <v>2262</v>
      </c>
      <c r="G577" s="4">
        <v>14145</v>
      </c>
      <c r="H577" t="s">
        <v>2262</v>
      </c>
      <c r="I577" s="5">
        <v>819.45</v>
      </c>
      <c r="J577" s="5">
        <v>671.68</v>
      </c>
      <c r="K577" s="5">
        <v>-147.77000000000001</v>
      </c>
      <c r="L577" s="5">
        <v>-819.45</v>
      </c>
      <c r="M577" s="5">
        <v>-671.68</v>
      </c>
      <c r="N577" s="6">
        <v>44377</v>
      </c>
      <c r="O577" s="6">
        <v>44370</v>
      </c>
      <c r="P577" s="6">
        <v>44370</v>
      </c>
      <c r="Q577" t="s">
        <v>2347</v>
      </c>
      <c r="R577" t="s">
        <v>2348</v>
      </c>
      <c r="S577" s="4">
        <v>2021</v>
      </c>
      <c r="T577" s="4">
        <v>2021</v>
      </c>
      <c r="U577" s="4">
        <v>7</v>
      </c>
      <c r="V577" s="5">
        <v>4701.76</v>
      </c>
      <c r="W577" s="6">
        <v>44339</v>
      </c>
      <c r="X577" t="s">
        <v>52</v>
      </c>
      <c r="Y577" t="s">
        <v>53</v>
      </c>
      <c r="Z577" t="s">
        <v>37</v>
      </c>
      <c r="AA577" t="s">
        <v>2265</v>
      </c>
      <c r="AB577" t="s">
        <v>2266</v>
      </c>
      <c r="AC577" t="s">
        <v>38</v>
      </c>
      <c r="AD577" t="s">
        <v>39</v>
      </c>
      <c r="AE577" t="s">
        <v>2267</v>
      </c>
    </row>
    <row r="578" spans="1:31" x14ac:dyDescent="0.25">
      <c r="A578" s="4">
        <v>179403</v>
      </c>
      <c r="B578" s="4">
        <v>1</v>
      </c>
      <c r="C578" s="4">
        <v>71223</v>
      </c>
      <c r="D578" t="s">
        <v>2349</v>
      </c>
      <c r="E578" t="s">
        <v>2261</v>
      </c>
      <c r="F578" t="s">
        <v>2262</v>
      </c>
      <c r="G578" s="4">
        <v>14145</v>
      </c>
      <c r="H578" t="s">
        <v>2262</v>
      </c>
      <c r="I578" s="5">
        <v>488</v>
      </c>
      <c r="J578" s="5">
        <v>400</v>
      </c>
      <c r="K578" s="5">
        <v>-88</v>
      </c>
      <c r="L578" s="5">
        <v>-488</v>
      </c>
      <c r="M578" s="5">
        <v>-400</v>
      </c>
      <c r="N578" s="6">
        <v>44377</v>
      </c>
      <c r="O578" s="6">
        <v>44370</v>
      </c>
      <c r="P578" s="6">
        <v>44370</v>
      </c>
      <c r="Q578" t="s">
        <v>2350</v>
      </c>
      <c r="R578" t="s">
        <v>2351</v>
      </c>
      <c r="S578" s="4">
        <v>2021</v>
      </c>
      <c r="T578" s="4">
        <v>2021</v>
      </c>
      <c r="U578" s="4">
        <v>7</v>
      </c>
      <c r="V578" s="5">
        <v>2800</v>
      </c>
      <c r="W578" s="6">
        <v>44339</v>
      </c>
      <c r="X578" t="s">
        <v>52</v>
      </c>
      <c r="Y578" t="s">
        <v>53</v>
      </c>
      <c r="Z578" t="s">
        <v>37</v>
      </c>
      <c r="AA578" t="s">
        <v>2265</v>
      </c>
      <c r="AB578" t="s">
        <v>2266</v>
      </c>
      <c r="AC578" t="s">
        <v>38</v>
      </c>
      <c r="AD578" t="s">
        <v>39</v>
      </c>
      <c r="AE578" t="s">
        <v>2267</v>
      </c>
    </row>
    <row r="579" spans="1:31" x14ac:dyDescent="0.25">
      <c r="A579" s="4">
        <v>173021</v>
      </c>
      <c r="B579" s="4">
        <v>1</v>
      </c>
      <c r="C579" s="4">
        <v>69587</v>
      </c>
      <c r="D579" t="s">
        <v>2352</v>
      </c>
      <c r="E579" t="s">
        <v>2261</v>
      </c>
      <c r="F579" t="s">
        <v>2262</v>
      </c>
      <c r="G579" s="4">
        <v>14145</v>
      </c>
      <c r="H579" t="s">
        <v>2262</v>
      </c>
      <c r="I579" s="5">
        <v>663.68</v>
      </c>
      <c r="J579" s="5">
        <v>544</v>
      </c>
      <c r="K579" s="5">
        <v>-119.68</v>
      </c>
      <c r="L579" s="5">
        <v>-663.68</v>
      </c>
      <c r="M579" s="5">
        <v>-544</v>
      </c>
      <c r="N579" s="6">
        <v>44316</v>
      </c>
      <c r="O579" s="6">
        <v>44316</v>
      </c>
      <c r="P579" s="6">
        <v>44316</v>
      </c>
      <c r="Q579" t="s">
        <v>2353</v>
      </c>
      <c r="R579" t="s">
        <v>2354</v>
      </c>
      <c r="S579" s="4">
        <v>2021</v>
      </c>
      <c r="T579" s="4">
        <v>2021</v>
      </c>
      <c r="U579" s="4">
        <v>0</v>
      </c>
      <c r="V579" s="5">
        <v>0</v>
      </c>
      <c r="W579" s="6">
        <v>44286</v>
      </c>
      <c r="X579" t="s">
        <v>52</v>
      </c>
      <c r="Y579" t="s">
        <v>53</v>
      </c>
      <c r="Z579" t="s">
        <v>37</v>
      </c>
      <c r="AA579" t="s">
        <v>2265</v>
      </c>
      <c r="AB579" t="s">
        <v>2266</v>
      </c>
      <c r="AC579" t="s">
        <v>38</v>
      </c>
      <c r="AD579" t="s">
        <v>39</v>
      </c>
      <c r="AE579" t="s">
        <v>2267</v>
      </c>
    </row>
    <row r="580" spans="1:31" x14ac:dyDescent="0.25">
      <c r="A580" s="4">
        <v>173023</v>
      </c>
      <c r="B580" s="4">
        <v>1</v>
      </c>
      <c r="C580" s="4">
        <v>69590</v>
      </c>
      <c r="D580" t="s">
        <v>2355</v>
      </c>
      <c r="E580" t="s">
        <v>2261</v>
      </c>
      <c r="F580" t="s">
        <v>2262</v>
      </c>
      <c r="G580" s="4">
        <v>14145</v>
      </c>
      <c r="H580" t="s">
        <v>2262</v>
      </c>
      <c r="I580" s="5">
        <v>926.03</v>
      </c>
      <c r="J580" s="5">
        <v>759.04</v>
      </c>
      <c r="K580" s="5">
        <v>-166.99</v>
      </c>
      <c r="L580" s="5">
        <v>-926.03</v>
      </c>
      <c r="M580" s="5">
        <v>-759.04</v>
      </c>
      <c r="N580" s="6">
        <v>44316</v>
      </c>
      <c r="O580" s="6">
        <v>44316</v>
      </c>
      <c r="P580" s="6">
        <v>44316</v>
      </c>
      <c r="Q580" t="s">
        <v>2356</v>
      </c>
      <c r="R580" t="s">
        <v>2357</v>
      </c>
      <c r="S580" s="4">
        <v>2021</v>
      </c>
      <c r="T580" s="4">
        <v>2021</v>
      </c>
      <c r="U580" s="4">
        <v>0</v>
      </c>
      <c r="V580" s="5">
        <v>0</v>
      </c>
      <c r="W580" s="6">
        <v>44286</v>
      </c>
      <c r="X580" t="s">
        <v>52</v>
      </c>
      <c r="Y580" t="s">
        <v>53</v>
      </c>
      <c r="Z580" t="s">
        <v>37</v>
      </c>
      <c r="AA580" t="s">
        <v>2265</v>
      </c>
      <c r="AB580" t="s">
        <v>2266</v>
      </c>
      <c r="AC580" t="s">
        <v>38</v>
      </c>
      <c r="AD580" t="s">
        <v>39</v>
      </c>
      <c r="AE580" t="s">
        <v>2267</v>
      </c>
    </row>
    <row r="581" spans="1:31" x14ac:dyDescent="0.25">
      <c r="A581" s="4">
        <v>167114</v>
      </c>
      <c r="B581" s="4">
        <v>1</v>
      </c>
      <c r="C581" s="4">
        <v>66987</v>
      </c>
      <c r="D581" t="s">
        <v>2358</v>
      </c>
      <c r="E581" t="s">
        <v>2261</v>
      </c>
      <c r="F581" t="s">
        <v>2262</v>
      </c>
      <c r="G581" s="4">
        <v>14145</v>
      </c>
      <c r="H581" t="s">
        <v>2262</v>
      </c>
      <c r="I581" s="5">
        <v>265.47000000000003</v>
      </c>
      <c r="J581" s="5">
        <v>217.6</v>
      </c>
      <c r="K581" s="5">
        <v>-47.87</v>
      </c>
      <c r="L581" s="5">
        <v>-265.47000000000003</v>
      </c>
      <c r="M581" s="5">
        <v>-217.6</v>
      </c>
      <c r="N581" s="6">
        <v>44302</v>
      </c>
      <c r="O581" s="6">
        <v>44302</v>
      </c>
      <c r="P581" s="6">
        <v>44302</v>
      </c>
      <c r="Q581" t="s">
        <v>2359</v>
      </c>
      <c r="R581" t="s">
        <v>2360</v>
      </c>
      <c r="S581" s="4">
        <v>2021</v>
      </c>
      <c r="T581" s="4">
        <v>2021</v>
      </c>
      <c r="U581" s="4">
        <v>0</v>
      </c>
      <c r="V581" s="5">
        <v>0</v>
      </c>
      <c r="W581" s="6">
        <v>44271</v>
      </c>
      <c r="X581" t="s">
        <v>52</v>
      </c>
      <c r="Y581" t="s">
        <v>53</v>
      </c>
      <c r="Z581" t="s">
        <v>37</v>
      </c>
      <c r="AA581" t="s">
        <v>2265</v>
      </c>
      <c r="AB581" t="s">
        <v>2266</v>
      </c>
      <c r="AC581" t="s">
        <v>38</v>
      </c>
      <c r="AD581" t="s">
        <v>39</v>
      </c>
      <c r="AE581" t="s">
        <v>2267</v>
      </c>
    </row>
    <row r="582" spans="1:31" x14ac:dyDescent="0.25">
      <c r="A582" s="4">
        <v>167116</v>
      </c>
      <c r="B582" s="4">
        <v>1</v>
      </c>
      <c r="C582" s="4">
        <v>66990</v>
      </c>
      <c r="D582" t="s">
        <v>2361</v>
      </c>
      <c r="E582" t="s">
        <v>2261</v>
      </c>
      <c r="F582" t="s">
        <v>2262</v>
      </c>
      <c r="G582" s="4">
        <v>14145</v>
      </c>
      <c r="H582" t="s">
        <v>2262</v>
      </c>
      <c r="I582" s="5">
        <v>1171.2</v>
      </c>
      <c r="J582" s="5">
        <v>960</v>
      </c>
      <c r="K582" s="5">
        <v>-211.2</v>
      </c>
      <c r="L582" s="5">
        <v>-1171.2</v>
      </c>
      <c r="M582" s="5">
        <v>-960</v>
      </c>
      <c r="N582" s="6">
        <v>44302</v>
      </c>
      <c r="O582" s="6">
        <v>44302</v>
      </c>
      <c r="P582" s="6">
        <v>44302</v>
      </c>
      <c r="Q582" t="s">
        <v>2362</v>
      </c>
      <c r="R582" t="s">
        <v>2363</v>
      </c>
      <c r="S582" s="4">
        <v>2021</v>
      </c>
      <c r="T582" s="4">
        <v>2021</v>
      </c>
      <c r="U582" s="4">
        <v>0</v>
      </c>
      <c r="V582" s="5">
        <v>0</v>
      </c>
      <c r="W582" s="6">
        <v>44271</v>
      </c>
      <c r="X582" t="s">
        <v>52</v>
      </c>
      <c r="Y582" t="s">
        <v>53</v>
      </c>
      <c r="Z582" t="s">
        <v>37</v>
      </c>
      <c r="AA582" t="s">
        <v>2265</v>
      </c>
      <c r="AB582" t="s">
        <v>2266</v>
      </c>
      <c r="AC582" t="s">
        <v>38</v>
      </c>
      <c r="AD582" t="s">
        <v>39</v>
      </c>
      <c r="AE582" t="s">
        <v>2267</v>
      </c>
    </row>
    <row r="583" spans="1:31" x14ac:dyDescent="0.25">
      <c r="A583" s="4">
        <v>166809</v>
      </c>
      <c r="B583" s="4">
        <v>1</v>
      </c>
      <c r="C583" s="4">
        <v>66734</v>
      </c>
      <c r="D583" t="s">
        <v>2364</v>
      </c>
      <c r="E583" t="s">
        <v>2261</v>
      </c>
      <c r="F583" t="s">
        <v>2262</v>
      </c>
      <c r="G583" s="4">
        <v>14145</v>
      </c>
      <c r="H583" t="s">
        <v>2262</v>
      </c>
      <c r="I583" s="5">
        <v>519.23</v>
      </c>
      <c r="J583" s="5">
        <v>425.6</v>
      </c>
      <c r="K583" s="5">
        <v>-93.63</v>
      </c>
      <c r="L583" s="5">
        <v>-519.23</v>
      </c>
      <c r="M583" s="5">
        <v>-425.6</v>
      </c>
      <c r="N583" s="6">
        <v>44302</v>
      </c>
      <c r="O583" s="6">
        <v>44295</v>
      </c>
      <c r="P583" s="6">
        <v>44295</v>
      </c>
      <c r="Q583" t="s">
        <v>2365</v>
      </c>
      <c r="R583" t="s">
        <v>2366</v>
      </c>
      <c r="S583" s="4">
        <v>2021</v>
      </c>
      <c r="T583" s="4">
        <v>2021</v>
      </c>
      <c r="U583" s="4">
        <v>7</v>
      </c>
      <c r="V583" s="5">
        <v>2979.2</v>
      </c>
      <c r="W583" s="6">
        <v>44264</v>
      </c>
      <c r="X583" t="s">
        <v>52</v>
      </c>
      <c r="Y583" t="s">
        <v>53</v>
      </c>
      <c r="Z583" t="s">
        <v>37</v>
      </c>
      <c r="AA583" t="s">
        <v>2265</v>
      </c>
      <c r="AB583" t="s">
        <v>2266</v>
      </c>
      <c r="AC583" t="s">
        <v>38</v>
      </c>
      <c r="AD583" t="s">
        <v>39</v>
      </c>
      <c r="AE583" t="s">
        <v>2267</v>
      </c>
    </row>
    <row r="584" spans="1:31" x14ac:dyDescent="0.25">
      <c r="A584" s="4">
        <v>173066</v>
      </c>
      <c r="B584" s="4">
        <v>1</v>
      </c>
      <c r="C584" s="4">
        <v>69626</v>
      </c>
      <c r="D584" t="s">
        <v>2367</v>
      </c>
      <c r="E584" t="s">
        <v>2368</v>
      </c>
      <c r="F584" t="s">
        <v>2369</v>
      </c>
      <c r="G584" s="4">
        <v>15641</v>
      </c>
      <c r="H584" t="s">
        <v>2369</v>
      </c>
      <c r="I584" s="5">
        <v>170.8</v>
      </c>
      <c r="J584" s="5">
        <v>140</v>
      </c>
      <c r="K584" s="5">
        <v>-30.8</v>
      </c>
      <c r="L584" s="5">
        <v>-170.8</v>
      </c>
      <c r="M584" s="5">
        <v>-140</v>
      </c>
      <c r="N584" s="6">
        <v>44333</v>
      </c>
      <c r="O584" s="6">
        <v>44318</v>
      </c>
      <c r="P584" s="6">
        <v>44318</v>
      </c>
      <c r="Q584" t="s">
        <v>2370</v>
      </c>
      <c r="R584" t="s">
        <v>2371</v>
      </c>
      <c r="S584" s="4">
        <v>2021</v>
      </c>
      <c r="T584" s="4">
        <v>2021</v>
      </c>
      <c r="U584" s="4">
        <v>15</v>
      </c>
      <c r="V584" s="5">
        <v>2100</v>
      </c>
      <c r="W584" s="6">
        <v>44288</v>
      </c>
      <c r="X584" t="s">
        <v>52</v>
      </c>
      <c r="Y584" t="s">
        <v>53</v>
      </c>
      <c r="Z584" t="s">
        <v>37</v>
      </c>
      <c r="AA584" t="s">
        <v>2372</v>
      </c>
      <c r="AB584" t="s">
        <v>2373</v>
      </c>
      <c r="AC584" t="s">
        <v>38</v>
      </c>
      <c r="AD584" t="s">
        <v>39</v>
      </c>
      <c r="AE584" t="s">
        <v>2374</v>
      </c>
    </row>
    <row r="585" spans="1:31" x14ac:dyDescent="0.25">
      <c r="A585" s="4">
        <v>173013</v>
      </c>
      <c r="B585" s="4">
        <v>1</v>
      </c>
      <c r="C585" s="4">
        <v>69578</v>
      </c>
      <c r="D585" t="s">
        <v>2375</v>
      </c>
      <c r="E585" t="s">
        <v>1497</v>
      </c>
      <c r="F585" t="s">
        <v>1498</v>
      </c>
      <c r="G585" s="4">
        <v>15021</v>
      </c>
      <c r="H585" t="s">
        <v>1498</v>
      </c>
      <c r="I585" s="5">
        <v>624.34</v>
      </c>
      <c r="J585" s="5">
        <v>511.75</v>
      </c>
      <c r="K585" s="5">
        <v>-112.59</v>
      </c>
      <c r="L585" s="5">
        <v>-624.34</v>
      </c>
      <c r="M585" s="5">
        <v>-511.75</v>
      </c>
      <c r="N585" s="6">
        <v>44348</v>
      </c>
      <c r="O585" s="6">
        <v>44347</v>
      </c>
      <c r="P585" s="6">
        <v>44347</v>
      </c>
      <c r="Q585" t="s">
        <v>2376</v>
      </c>
      <c r="R585" t="s">
        <v>2377</v>
      </c>
      <c r="S585" s="4">
        <v>2021</v>
      </c>
      <c r="T585" s="4">
        <v>2021</v>
      </c>
      <c r="U585" s="4">
        <v>1</v>
      </c>
      <c r="V585" s="5">
        <v>511.75</v>
      </c>
      <c r="W585" s="6">
        <v>44286</v>
      </c>
      <c r="X585" t="s">
        <v>52</v>
      </c>
      <c r="Y585" t="s">
        <v>53</v>
      </c>
      <c r="Z585" t="s">
        <v>37</v>
      </c>
      <c r="AA585" t="s">
        <v>2378</v>
      </c>
      <c r="AB585" t="s">
        <v>2379</v>
      </c>
      <c r="AC585" t="s">
        <v>38</v>
      </c>
      <c r="AD585" t="s">
        <v>39</v>
      </c>
      <c r="AE585" t="s">
        <v>1503</v>
      </c>
    </row>
    <row r="586" spans="1:31" x14ac:dyDescent="0.25">
      <c r="A586" s="4">
        <v>166950</v>
      </c>
      <c r="B586" s="4">
        <v>1</v>
      </c>
      <c r="C586" s="4">
        <v>66839</v>
      </c>
      <c r="D586" t="s">
        <v>2380</v>
      </c>
      <c r="E586" t="s">
        <v>1497</v>
      </c>
      <c r="F586" t="s">
        <v>1498</v>
      </c>
      <c r="G586" s="4">
        <v>15021</v>
      </c>
      <c r="H586" t="s">
        <v>1498</v>
      </c>
      <c r="I586" s="5">
        <v>624.34</v>
      </c>
      <c r="J586" s="5">
        <v>511.75</v>
      </c>
      <c r="K586" s="5">
        <v>-112.59</v>
      </c>
      <c r="L586" s="5">
        <v>-624.34</v>
      </c>
      <c r="M586" s="5">
        <v>-511.75</v>
      </c>
      <c r="N586" s="6">
        <v>44316</v>
      </c>
      <c r="O586" s="6">
        <v>44314</v>
      </c>
      <c r="P586" s="6">
        <v>44314</v>
      </c>
      <c r="Q586" t="s">
        <v>2381</v>
      </c>
      <c r="R586" t="s">
        <v>2382</v>
      </c>
      <c r="S586" s="4">
        <v>2021</v>
      </c>
      <c r="T586" s="4">
        <v>2021</v>
      </c>
      <c r="U586" s="4">
        <v>2</v>
      </c>
      <c r="V586" s="5">
        <v>1023.5</v>
      </c>
      <c r="W586" s="6">
        <v>44255</v>
      </c>
      <c r="X586" t="s">
        <v>52</v>
      </c>
      <c r="Y586" t="s">
        <v>53</v>
      </c>
      <c r="Z586" t="s">
        <v>37</v>
      </c>
      <c r="AA586" t="s">
        <v>2378</v>
      </c>
      <c r="AB586" t="s">
        <v>2379</v>
      </c>
      <c r="AC586" t="s">
        <v>38</v>
      </c>
      <c r="AD586" t="s">
        <v>39</v>
      </c>
      <c r="AE586" t="s">
        <v>1503</v>
      </c>
    </row>
    <row r="587" spans="1:31" x14ac:dyDescent="0.25">
      <c r="A587" s="4">
        <v>170438</v>
      </c>
      <c r="B587" s="4">
        <v>1</v>
      </c>
      <c r="C587" s="4">
        <v>68285</v>
      </c>
      <c r="D587" t="s">
        <v>2383</v>
      </c>
      <c r="E587" t="s">
        <v>2384</v>
      </c>
      <c r="F587" t="s">
        <v>2385</v>
      </c>
      <c r="G587" s="4">
        <v>15657</v>
      </c>
      <c r="H587" t="s">
        <v>2385</v>
      </c>
      <c r="I587" s="5">
        <v>1369</v>
      </c>
      <c r="J587" s="5">
        <v>1369</v>
      </c>
      <c r="K587" s="5">
        <v>0</v>
      </c>
      <c r="L587" s="5">
        <v>-1369</v>
      </c>
      <c r="M587" s="5">
        <v>-1369</v>
      </c>
      <c r="N587" s="6">
        <v>44348</v>
      </c>
      <c r="O587" s="6">
        <v>44308</v>
      </c>
      <c r="P587" s="6">
        <v>44308</v>
      </c>
      <c r="Q587" t="s">
        <v>2386</v>
      </c>
      <c r="R587" t="s">
        <v>2387</v>
      </c>
      <c r="S587" s="4">
        <v>2021</v>
      </c>
      <c r="T587" s="4">
        <v>2021</v>
      </c>
      <c r="U587" s="4">
        <v>40</v>
      </c>
      <c r="V587" s="5">
        <v>54760</v>
      </c>
      <c r="W587" s="6">
        <v>44277</v>
      </c>
      <c r="X587" t="s">
        <v>52</v>
      </c>
      <c r="Y587" t="s">
        <v>53</v>
      </c>
      <c r="Z587" t="s">
        <v>2388</v>
      </c>
      <c r="AA587" t="s">
        <v>2389</v>
      </c>
      <c r="AB587" t="s">
        <v>2390</v>
      </c>
      <c r="AC587" t="s">
        <v>38</v>
      </c>
      <c r="AD587" t="s">
        <v>39</v>
      </c>
      <c r="AE587" t="s">
        <v>2391</v>
      </c>
    </row>
    <row r="588" spans="1:31" x14ac:dyDescent="0.25">
      <c r="A588" s="4">
        <v>165630</v>
      </c>
      <c r="B588" s="4">
        <v>1</v>
      </c>
      <c r="C588" s="4">
        <v>66027</v>
      </c>
      <c r="D588" t="s">
        <v>2392</v>
      </c>
      <c r="E588" t="s">
        <v>1650</v>
      </c>
      <c r="F588" t="s">
        <v>1651</v>
      </c>
      <c r="G588" s="4">
        <v>14303</v>
      </c>
      <c r="H588" t="s">
        <v>1651</v>
      </c>
      <c r="I588" s="5">
        <v>2223</v>
      </c>
      <c r="J588" s="5">
        <v>1822.13</v>
      </c>
      <c r="K588" s="5">
        <v>-400.87</v>
      </c>
      <c r="L588" s="5">
        <v>-2223</v>
      </c>
      <c r="M588" s="5">
        <v>-1822.13</v>
      </c>
      <c r="N588" s="6">
        <v>44316</v>
      </c>
      <c r="O588" s="6">
        <v>44303</v>
      </c>
      <c r="P588" s="6">
        <v>44303</v>
      </c>
      <c r="Q588" t="s">
        <v>2393</v>
      </c>
      <c r="R588" t="s">
        <v>483</v>
      </c>
      <c r="S588" s="4">
        <v>2021</v>
      </c>
      <c r="T588" s="4">
        <v>2021</v>
      </c>
      <c r="U588" s="4">
        <v>13</v>
      </c>
      <c r="V588" s="5">
        <v>23687.69</v>
      </c>
      <c r="W588" s="6">
        <v>44244</v>
      </c>
      <c r="X588" t="s">
        <v>52</v>
      </c>
      <c r="Y588" t="s">
        <v>53</v>
      </c>
      <c r="Z588" t="s">
        <v>37</v>
      </c>
      <c r="AA588" t="s">
        <v>2394</v>
      </c>
      <c r="AB588" t="s">
        <v>2395</v>
      </c>
      <c r="AC588" t="s">
        <v>38</v>
      </c>
      <c r="AD588" t="s">
        <v>39</v>
      </c>
      <c r="AE588" t="s">
        <v>1656</v>
      </c>
    </row>
    <row r="589" spans="1:31" x14ac:dyDescent="0.25">
      <c r="A589" s="4">
        <v>166581</v>
      </c>
      <c r="B589" s="4">
        <v>1</v>
      </c>
      <c r="C589" s="4">
        <v>66511</v>
      </c>
      <c r="D589" t="s">
        <v>2396</v>
      </c>
      <c r="E589" t="s">
        <v>2397</v>
      </c>
      <c r="F589" t="s">
        <v>2398</v>
      </c>
      <c r="G589" s="4">
        <v>22296</v>
      </c>
      <c r="H589" t="s">
        <v>2398</v>
      </c>
      <c r="I589" s="5">
        <v>83.2</v>
      </c>
      <c r="J589" s="5">
        <v>83.2</v>
      </c>
      <c r="K589" s="5">
        <v>0</v>
      </c>
      <c r="L589" s="5">
        <v>-83.2</v>
      </c>
      <c r="M589" s="5">
        <v>-83.2</v>
      </c>
      <c r="N589" s="6">
        <v>44287</v>
      </c>
      <c r="O589" s="6">
        <v>44283</v>
      </c>
      <c r="P589" s="6">
        <v>44283</v>
      </c>
      <c r="Q589" t="s">
        <v>2399</v>
      </c>
      <c r="R589" t="s">
        <v>2400</v>
      </c>
      <c r="S589" s="4">
        <v>2021</v>
      </c>
      <c r="T589" s="4">
        <v>2021</v>
      </c>
      <c r="U589" s="4">
        <v>4</v>
      </c>
      <c r="V589" s="5">
        <v>332.8</v>
      </c>
      <c r="W589" s="6">
        <v>44255</v>
      </c>
      <c r="X589" t="s">
        <v>66</v>
      </c>
      <c r="Y589" t="s">
        <v>67</v>
      </c>
      <c r="Z589" t="s">
        <v>37</v>
      </c>
      <c r="AA589" t="s">
        <v>2401</v>
      </c>
      <c r="AB589" t="s">
        <v>2402</v>
      </c>
      <c r="AC589" t="s">
        <v>38</v>
      </c>
      <c r="AD589" t="s">
        <v>39</v>
      </c>
      <c r="AE589" t="s">
        <v>2403</v>
      </c>
    </row>
    <row r="590" spans="1:31" x14ac:dyDescent="0.25">
      <c r="A590" s="4">
        <v>169396</v>
      </c>
      <c r="B590" s="4">
        <v>1</v>
      </c>
      <c r="C590" s="4">
        <v>67258</v>
      </c>
      <c r="D590" t="s">
        <v>2404</v>
      </c>
      <c r="E590" t="s">
        <v>2397</v>
      </c>
      <c r="F590" t="s">
        <v>2398</v>
      </c>
      <c r="G590" s="4">
        <v>22296</v>
      </c>
      <c r="H590" t="s">
        <v>2398</v>
      </c>
      <c r="I590" s="5">
        <v>-83.2</v>
      </c>
      <c r="J590" s="5">
        <v>-83.2</v>
      </c>
      <c r="K590" s="5">
        <v>0</v>
      </c>
      <c r="L590" s="5">
        <v>83.2</v>
      </c>
      <c r="M590" s="5">
        <v>83.2</v>
      </c>
      <c r="N590" s="6">
        <v>44287</v>
      </c>
      <c r="O590" s="6">
        <v>44311</v>
      </c>
      <c r="P590" s="6">
        <v>44311</v>
      </c>
      <c r="Q590" t="s">
        <v>2405</v>
      </c>
      <c r="R590" t="s">
        <v>2406</v>
      </c>
      <c r="S590" s="4">
        <v>2021</v>
      </c>
      <c r="T590" s="4">
        <v>2021</v>
      </c>
      <c r="U590" s="4">
        <v>-24</v>
      </c>
      <c r="V590" s="5">
        <v>1996.8</v>
      </c>
      <c r="W590" s="6">
        <v>44280</v>
      </c>
      <c r="X590" t="s">
        <v>66</v>
      </c>
      <c r="Y590" t="s">
        <v>67</v>
      </c>
      <c r="Z590" t="s">
        <v>150</v>
      </c>
      <c r="AA590" t="s">
        <v>2401</v>
      </c>
      <c r="AB590" t="s">
        <v>2402</v>
      </c>
      <c r="AC590" t="s">
        <v>38</v>
      </c>
      <c r="AD590" t="s">
        <v>39</v>
      </c>
      <c r="AE590" t="s">
        <v>2403</v>
      </c>
    </row>
    <row r="591" spans="1:31" x14ac:dyDescent="0.25">
      <c r="A591" s="4">
        <v>169397</v>
      </c>
      <c r="B591" s="4">
        <v>1</v>
      </c>
      <c r="C591" s="4">
        <v>67259</v>
      </c>
      <c r="D591" t="s">
        <v>2407</v>
      </c>
      <c r="E591" t="s">
        <v>2397</v>
      </c>
      <c r="F591" t="s">
        <v>2398</v>
      </c>
      <c r="G591" s="4">
        <v>22296</v>
      </c>
      <c r="H591" t="s">
        <v>2398</v>
      </c>
      <c r="I591" s="5">
        <v>83.2</v>
      </c>
      <c r="J591" s="5">
        <v>80</v>
      </c>
      <c r="K591" s="5">
        <v>-3.2</v>
      </c>
      <c r="L591" s="5">
        <v>-83.2</v>
      </c>
      <c r="M591" s="5">
        <v>-80</v>
      </c>
      <c r="N591" s="6">
        <v>44287</v>
      </c>
      <c r="O591" s="6">
        <v>44311</v>
      </c>
      <c r="P591" s="6">
        <v>44311</v>
      </c>
      <c r="Q591" t="s">
        <v>2408</v>
      </c>
      <c r="S591" s="4">
        <v>2021</v>
      </c>
      <c r="T591" s="4">
        <v>2021</v>
      </c>
      <c r="U591" s="4">
        <v>-24</v>
      </c>
      <c r="V591" s="5">
        <v>-1920</v>
      </c>
      <c r="W591" s="6">
        <v>44280</v>
      </c>
      <c r="X591" t="s">
        <v>66</v>
      </c>
      <c r="Y591" t="s">
        <v>67</v>
      </c>
      <c r="Z591" t="s">
        <v>37</v>
      </c>
      <c r="AA591" t="s">
        <v>2401</v>
      </c>
      <c r="AB591" t="s">
        <v>2402</v>
      </c>
      <c r="AC591" t="s">
        <v>38</v>
      </c>
      <c r="AD591" t="s">
        <v>39</v>
      </c>
      <c r="AE591" t="s">
        <v>2403</v>
      </c>
    </row>
    <row r="592" spans="1:31" x14ac:dyDescent="0.25">
      <c r="A592" s="4">
        <v>176976</v>
      </c>
      <c r="B592" s="4">
        <v>1</v>
      </c>
      <c r="C592" s="4">
        <v>70652</v>
      </c>
      <c r="D592" t="s">
        <v>2409</v>
      </c>
      <c r="E592" t="s">
        <v>1280</v>
      </c>
      <c r="F592" t="s">
        <v>1281</v>
      </c>
      <c r="G592" s="4">
        <v>14817</v>
      </c>
      <c r="H592" t="s">
        <v>1281</v>
      </c>
      <c r="I592" s="5">
        <v>602.30999999999995</v>
      </c>
      <c r="J592" s="5">
        <v>493.7</v>
      </c>
      <c r="K592" s="5">
        <v>-108.61</v>
      </c>
      <c r="L592" s="5">
        <v>-602.30999999999995</v>
      </c>
      <c r="M592" s="5">
        <v>-493.7</v>
      </c>
      <c r="N592" s="6">
        <v>44362</v>
      </c>
      <c r="O592" s="6">
        <v>44353</v>
      </c>
      <c r="P592" s="6">
        <v>44353</v>
      </c>
      <c r="Q592" t="s">
        <v>2410</v>
      </c>
      <c r="R592" t="s">
        <v>2411</v>
      </c>
      <c r="S592" s="4">
        <v>2021</v>
      </c>
      <c r="T592" s="4">
        <v>2021</v>
      </c>
      <c r="U592" s="4">
        <v>9</v>
      </c>
      <c r="V592" s="5">
        <v>4443.3</v>
      </c>
      <c r="W592" s="6">
        <v>44322</v>
      </c>
      <c r="X592" t="s">
        <v>52</v>
      </c>
      <c r="Y592" t="s">
        <v>53</v>
      </c>
      <c r="Z592" t="s">
        <v>37</v>
      </c>
      <c r="AA592" t="s">
        <v>2326</v>
      </c>
      <c r="AB592" t="s">
        <v>2327</v>
      </c>
      <c r="AC592" t="s">
        <v>38</v>
      </c>
      <c r="AD592" t="s">
        <v>39</v>
      </c>
      <c r="AE592" t="s">
        <v>1286</v>
      </c>
    </row>
    <row r="593" spans="1:31" x14ac:dyDescent="0.25">
      <c r="A593" s="4">
        <v>176974</v>
      </c>
      <c r="B593" s="4">
        <v>1</v>
      </c>
      <c r="C593" s="4">
        <v>70649</v>
      </c>
      <c r="D593" t="s">
        <v>2412</v>
      </c>
      <c r="E593" t="s">
        <v>1280</v>
      </c>
      <c r="F593" t="s">
        <v>1281</v>
      </c>
      <c r="G593" s="4">
        <v>14817</v>
      </c>
      <c r="H593" t="s">
        <v>1281</v>
      </c>
      <c r="I593" s="5">
        <v>1770.92</v>
      </c>
      <c r="J593" s="5">
        <v>1451.57</v>
      </c>
      <c r="K593" s="5">
        <v>-319.35000000000002</v>
      </c>
      <c r="L593" s="5">
        <v>-1770.92</v>
      </c>
      <c r="M593" s="5">
        <v>-1451.57</v>
      </c>
      <c r="N593" s="6">
        <v>44362</v>
      </c>
      <c r="O593" s="6">
        <v>44353</v>
      </c>
      <c r="P593" s="6">
        <v>44353</v>
      </c>
      <c r="Q593" t="s">
        <v>2413</v>
      </c>
      <c r="R593" t="s">
        <v>2414</v>
      </c>
      <c r="S593" s="4">
        <v>2021</v>
      </c>
      <c r="T593" s="4">
        <v>2021</v>
      </c>
      <c r="U593" s="4">
        <v>9</v>
      </c>
      <c r="V593" s="5">
        <v>13064.13</v>
      </c>
      <c r="W593" s="6">
        <v>44322</v>
      </c>
      <c r="X593" t="s">
        <v>52</v>
      </c>
      <c r="Y593" t="s">
        <v>53</v>
      </c>
      <c r="Z593" t="s">
        <v>37</v>
      </c>
      <c r="AA593" t="s">
        <v>2326</v>
      </c>
      <c r="AB593" t="s">
        <v>2327</v>
      </c>
      <c r="AC593" t="s">
        <v>38</v>
      </c>
      <c r="AD593" t="s">
        <v>39</v>
      </c>
      <c r="AE593" t="s">
        <v>1286</v>
      </c>
    </row>
    <row r="594" spans="1:31" x14ac:dyDescent="0.25">
      <c r="A594" s="4">
        <v>178203</v>
      </c>
      <c r="B594" s="4">
        <v>1</v>
      </c>
      <c r="C594" s="4">
        <v>71097</v>
      </c>
      <c r="D594" t="s">
        <v>2415</v>
      </c>
      <c r="E594" t="s">
        <v>1280</v>
      </c>
      <c r="F594" t="s">
        <v>1281</v>
      </c>
      <c r="G594" s="4">
        <v>14817</v>
      </c>
      <c r="H594" t="s">
        <v>1281</v>
      </c>
      <c r="I594" s="5">
        <v>669.98</v>
      </c>
      <c r="J594" s="5">
        <v>549.16</v>
      </c>
      <c r="K594" s="5">
        <v>-120.82</v>
      </c>
      <c r="L594" s="5">
        <v>-669.98</v>
      </c>
      <c r="M594" s="5">
        <v>-549.16</v>
      </c>
      <c r="N594" s="6">
        <v>44377</v>
      </c>
      <c r="O594" s="6">
        <v>44365</v>
      </c>
      <c r="P594" s="6">
        <v>44365</v>
      </c>
      <c r="Q594" t="s">
        <v>2416</v>
      </c>
      <c r="R594" t="s">
        <v>2417</v>
      </c>
      <c r="S594" s="4">
        <v>2021</v>
      </c>
      <c r="T594" s="4">
        <v>2021</v>
      </c>
      <c r="U594" s="4">
        <v>12</v>
      </c>
      <c r="V594" s="5">
        <v>6589.92</v>
      </c>
      <c r="W594" s="6">
        <v>44334</v>
      </c>
      <c r="X594" t="s">
        <v>52</v>
      </c>
      <c r="Y594" t="s">
        <v>53</v>
      </c>
      <c r="Z594" t="s">
        <v>37</v>
      </c>
      <c r="AA594" t="s">
        <v>2326</v>
      </c>
      <c r="AB594" t="s">
        <v>2327</v>
      </c>
      <c r="AC594" t="s">
        <v>38</v>
      </c>
      <c r="AD594" t="s">
        <v>39</v>
      </c>
      <c r="AE594" t="s">
        <v>1286</v>
      </c>
    </row>
    <row r="595" spans="1:31" x14ac:dyDescent="0.25">
      <c r="A595" s="4">
        <v>178019</v>
      </c>
      <c r="B595" s="4">
        <v>1</v>
      </c>
      <c r="C595" s="4">
        <v>70932</v>
      </c>
      <c r="D595" t="s">
        <v>2418</v>
      </c>
      <c r="E595" t="s">
        <v>1280</v>
      </c>
      <c r="F595" t="s">
        <v>1281</v>
      </c>
      <c r="G595" s="4">
        <v>14817</v>
      </c>
      <c r="H595" t="s">
        <v>1281</v>
      </c>
      <c r="I595" s="5">
        <v>932.57</v>
      </c>
      <c r="J595" s="5">
        <v>764.4</v>
      </c>
      <c r="K595" s="5">
        <v>-168.17</v>
      </c>
      <c r="L595" s="5">
        <v>-932.57</v>
      </c>
      <c r="M595" s="5">
        <v>-764.4</v>
      </c>
      <c r="N595" s="6">
        <v>44362</v>
      </c>
      <c r="O595" s="6">
        <v>44360</v>
      </c>
      <c r="P595" s="6">
        <v>44360</v>
      </c>
      <c r="Q595" t="s">
        <v>2419</v>
      </c>
      <c r="R595" t="s">
        <v>2420</v>
      </c>
      <c r="S595" s="4">
        <v>2021</v>
      </c>
      <c r="T595" s="4">
        <v>2021</v>
      </c>
      <c r="U595" s="4">
        <v>2</v>
      </c>
      <c r="V595" s="5">
        <v>1528.8</v>
      </c>
      <c r="W595" s="6">
        <v>44329</v>
      </c>
      <c r="X595" t="s">
        <v>52</v>
      </c>
      <c r="Y595" t="s">
        <v>53</v>
      </c>
      <c r="Z595" t="s">
        <v>37</v>
      </c>
      <c r="AA595" t="s">
        <v>2326</v>
      </c>
      <c r="AB595" t="s">
        <v>2327</v>
      </c>
      <c r="AC595" t="s">
        <v>38</v>
      </c>
      <c r="AD595" t="s">
        <v>39</v>
      </c>
      <c r="AE595" t="s">
        <v>1286</v>
      </c>
    </row>
    <row r="596" spans="1:31" x14ac:dyDescent="0.25">
      <c r="A596" s="4">
        <v>178033</v>
      </c>
      <c r="B596" s="4">
        <v>1</v>
      </c>
      <c r="C596" s="4">
        <v>70942</v>
      </c>
      <c r="D596" t="s">
        <v>2421</v>
      </c>
      <c r="E596" t="s">
        <v>1280</v>
      </c>
      <c r="F596" t="s">
        <v>1281</v>
      </c>
      <c r="G596" s="4">
        <v>14817</v>
      </c>
      <c r="H596" t="s">
        <v>1281</v>
      </c>
      <c r="I596" s="5">
        <v>9443.7999999999993</v>
      </c>
      <c r="J596" s="5">
        <v>7740.82</v>
      </c>
      <c r="K596" s="5">
        <v>-1702.98</v>
      </c>
      <c r="L596" s="5">
        <v>-9443.7999999999993</v>
      </c>
      <c r="M596" s="5">
        <v>-7740.82</v>
      </c>
      <c r="N596" s="6">
        <v>44362</v>
      </c>
      <c r="O596" s="6">
        <v>44360</v>
      </c>
      <c r="P596" s="6">
        <v>44360</v>
      </c>
      <c r="Q596" t="s">
        <v>2422</v>
      </c>
      <c r="R596" t="s">
        <v>2423</v>
      </c>
      <c r="S596" s="4">
        <v>2021</v>
      </c>
      <c r="T596" s="4">
        <v>2021</v>
      </c>
      <c r="U596" s="4">
        <v>2</v>
      </c>
      <c r="V596" s="5">
        <v>15481.64</v>
      </c>
      <c r="W596" s="6">
        <v>44329</v>
      </c>
      <c r="X596" t="s">
        <v>52</v>
      </c>
      <c r="Y596" t="s">
        <v>53</v>
      </c>
      <c r="Z596" t="s">
        <v>37</v>
      </c>
      <c r="AA596" t="s">
        <v>2326</v>
      </c>
      <c r="AB596" t="s">
        <v>2327</v>
      </c>
      <c r="AC596" t="s">
        <v>38</v>
      </c>
      <c r="AD596" t="s">
        <v>39</v>
      </c>
      <c r="AE596" t="s">
        <v>1286</v>
      </c>
    </row>
    <row r="597" spans="1:31" x14ac:dyDescent="0.25">
      <c r="A597" s="4">
        <v>179368</v>
      </c>
      <c r="B597" s="4">
        <v>1</v>
      </c>
      <c r="C597" s="4">
        <v>71190</v>
      </c>
      <c r="D597" t="s">
        <v>2424</v>
      </c>
      <c r="E597" t="s">
        <v>1280</v>
      </c>
      <c r="F597" t="s">
        <v>1281</v>
      </c>
      <c r="G597" s="4">
        <v>14817</v>
      </c>
      <c r="H597" t="s">
        <v>1281</v>
      </c>
      <c r="I597" s="5">
        <v>2650.11</v>
      </c>
      <c r="J597" s="5">
        <v>2172.2199999999998</v>
      </c>
      <c r="K597" s="5">
        <v>-477.89</v>
      </c>
      <c r="L597" s="5">
        <v>-2650.11</v>
      </c>
      <c r="M597" s="5">
        <v>-2172.2199999999998</v>
      </c>
      <c r="N597" s="6">
        <v>44377</v>
      </c>
      <c r="O597" s="6">
        <v>44368</v>
      </c>
      <c r="P597" s="6">
        <v>44368</v>
      </c>
      <c r="Q597" t="s">
        <v>2425</v>
      </c>
      <c r="R597" t="s">
        <v>2426</v>
      </c>
      <c r="S597" s="4">
        <v>2021</v>
      </c>
      <c r="T597" s="4">
        <v>2021</v>
      </c>
      <c r="U597" s="4">
        <v>9</v>
      </c>
      <c r="V597" s="5">
        <v>19549.98</v>
      </c>
      <c r="W597" s="6">
        <v>44337</v>
      </c>
      <c r="X597" t="s">
        <v>52</v>
      </c>
      <c r="Y597" t="s">
        <v>53</v>
      </c>
      <c r="Z597" t="s">
        <v>37</v>
      </c>
      <c r="AA597" t="s">
        <v>2326</v>
      </c>
      <c r="AB597" t="s">
        <v>2327</v>
      </c>
      <c r="AC597" t="s">
        <v>38</v>
      </c>
      <c r="AD597" t="s">
        <v>39</v>
      </c>
      <c r="AE597" t="s">
        <v>1286</v>
      </c>
    </row>
    <row r="598" spans="1:31" x14ac:dyDescent="0.25">
      <c r="A598" s="4">
        <v>179372</v>
      </c>
      <c r="B598" s="4">
        <v>1</v>
      </c>
      <c r="C598" s="4">
        <v>71196</v>
      </c>
      <c r="D598" t="s">
        <v>2427</v>
      </c>
      <c r="E598" t="s">
        <v>1280</v>
      </c>
      <c r="F598" t="s">
        <v>1281</v>
      </c>
      <c r="G598" s="4">
        <v>14817</v>
      </c>
      <c r="H598" t="s">
        <v>1281</v>
      </c>
      <c r="I598" s="5">
        <v>810.52</v>
      </c>
      <c r="J598" s="5">
        <v>664.36</v>
      </c>
      <c r="K598" s="5">
        <v>-146.16</v>
      </c>
      <c r="L598" s="5">
        <v>-810.52</v>
      </c>
      <c r="M598" s="5">
        <v>-664.36</v>
      </c>
      <c r="N598" s="6">
        <v>44377</v>
      </c>
      <c r="O598" s="6">
        <v>44368</v>
      </c>
      <c r="P598" s="6">
        <v>44368</v>
      </c>
      <c r="Q598" t="s">
        <v>2428</v>
      </c>
      <c r="R598" t="s">
        <v>2429</v>
      </c>
      <c r="S598" s="4">
        <v>2021</v>
      </c>
      <c r="T598" s="4">
        <v>2021</v>
      </c>
      <c r="U598" s="4">
        <v>9</v>
      </c>
      <c r="V598" s="5">
        <v>5979.24</v>
      </c>
      <c r="W598" s="6">
        <v>44337</v>
      </c>
      <c r="X598" t="s">
        <v>52</v>
      </c>
      <c r="Y598" t="s">
        <v>53</v>
      </c>
      <c r="Z598" t="s">
        <v>37</v>
      </c>
      <c r="AA598" t="s">
        <v>2326</v>
      </c>
      <c r="AB598" t="s">
        <v>2327</v>
      </c>
      <c r="AC598" t="s">
        <v>38</v>
      </c>
      <c r="AD598" t="s">
        <v>39</v>
      </c>
      <c r="AE598" t="s">
        <v>1286</v>
      </c>
    </row>
    <row r="599" spans="1:31" x14ac:dyDescent="0.25">
      <c r="A599" s="4">
        <v>179374</v>
      </c>
      <c r="B599" s="4">
        <v>1</v>
      </c>
      <c r="C599" s="4">
        <v>71199</v>
      </c>
      <c r="D599" t="s">
        <v>2430</v>
      </c>
      <c r="E599" t="s">
        <v>1280</v>
      </c>
      <c r="F599" t="s">
        <v>1281</v>
      </c>
      <c r="G599" s="4">
        <v>14817</v>
      </c>
      <c r="H599" t="s">
        <v>1281</v>
      </c>
      <c r="I599" s="5">
        <v>479.68</v>
      </c>
      <c r="J599" s="5">
        <v>393.18</v>
      </c>
      <c r="K599" s="5">
        <v>-86.5</v>
      </c>
      <c r="L599" s="5">
        <v>-479.68</v>
      </c>
      <c r="M599" s="5">
        <v>-393.18</v>
      </c>
      <c r="N599" s="6">
        <v>44377</v>
      </c>
      <c r="O599" s="6">
        <v>44368</v>
      </c>
      <c r="P599" s="6">
        <v>44368</v>
      </c>
      <c r="Q599" t="s">
        <v>2431</v>
      </c>
      <c r="R599" t="s">
        <v>2432</v>
      </c>
      <c r="S599" s="4">
        <v>2021</v>
      </c>
      <c r="T599" s="4">
        <v>2021</v>
      </c>
      <c r="U599" s="4">
        <v>9</v>
      </c>
      <c r="V599" s="5">
        <v>3538.62</v>
      </c>
      <c r="W599" s="6">
        <v>44337</v>
      </c>
      <c r="X599" t="s">
        <v>52</v>
      </c>
      <c r="Y599" t="s">
        <v>53</v>
      </c>
      <c r="Z599" t="s">
        <v>37</v>
      </c>
      <c r="AA599" t="s">
        <v>2326</v>
      </c>
      <c r="AB599" t="s">
        <v>2327</v>
      </c>
      <c r="AC599" t="s">
        <v>38</v>
      </c>
      <c r="AD599" t="s">
        <v>39</v>
      </c>
      <c r="AE599" t="s">
        <v>1286</v>
      </c>
    </row>
    <row r="600" spans="1:31" x14ac:dyDescent="0.25">
      <c r="A600" s="4">
        <v>180143</v>
      </c>
      <c r="B600" s="4">
        <v>1</v>
      </c>
      <c r="C600" s="4">
        <v>71493</v>
      </c>
      <c r="D600" t="s">
        <v>2433</v>
      </c>
      <c r="E600" t="s">
        <v>1280</v>
      </c>
      <c r="F600" t="s">
        <v>1281</v>
      </c>
      <c r="G600" s="4">
        <v>14817</v>
      </c>
      <c r="H600" t="s">
        <v>1281</v>
      </c>
      <c r="I600" s="5">
        <v>217.98</v>
      </c>
      <c r="J600" s="5">
        <v>178.67</v>
      </c>
      <c r="K600" s="5">
        <v>-39.31</v>
      </c>
      <c r="L600" s="5">
        <v>-217.98</v>
      </c>
      <c r="M600" s="5">
        <v>-178.67</v>
      </c>
      <c r="N600" s="6">
        <v>44377</v>
      </c>
      <c r="O600" s="6">
        <v>44378</v>
      </c>
      <c r="P600" s="6">
        <v>44378</v>
      </c>
      <c r="Q600" t="s">
        <v>2434</v>
      </c>
      <c r="R600" t="s">
        <v>2435</v>
      </c>
      <c r="S600" s="4">
        <v>2021</v>
      </c>
      <c r="T600" s="4">
        <v>2021</v>
      </c>
      <c r="U600" s="4">
        <v>-1</v>
      </c>
      <c r="V600" s="5">
        <v>-178.67</v>
      </c>
      <c r="W600" s="6">
        <v>44348</v>
      </c>
      <c r="X600" t="s">
        <v>52</v>
      </c>
      <c r="Y600" t="s">
        <v>53</v>
      </c>
      <c r="Z600" t="s">
        <v>37</v>
      </c>
      <c r="AA600" t="s">
        <v>2326</v>
      </c>
      <c r="AB600" t="s">
        <v>2327</v>
      </c>
      <c r="AC600" t="s">
        <v>38</v>
      </c>
      <c r="AD600" t="s">
        <v>39</v>
      </c>
      <c r="AE600" t="s">
        <v>1286</v>
      </c>
    </row>
    <row r="601" spans="1:31" x14ac:dyDescent="0.25">
      <c r="A601" s="4">
        <v>179370</v>
      </c>
      <c r="B601" s="4">
        <v>1</v>
      </c>
      <c r="C601" s="4">
        <v>71193</v>
      </c>
      <c r="D601" t="s">
        <v>2436</v>
      </c>
      <c r="E601" t="s">
        <v>1280</v>
      </c>
      <c r="F601" t="s">
        <v>1281</v>
      </c>
      <c r="G601" s="4">
        <v>14817</v>
      </c>
      <c r="H601" t="s">
        <v>1281</v>
      </c>
      <c r="I601" s="5">
        <v>1321.21</v>
      </c>
      <c r="J601" s="5">
        <v>1082.96</v>
      </c>
      <c r="K601" s="5">
        <v>-238.25</v>
      </c>
      <c r="L601" s="5">
        <v>-1321.21</v>
      </c>
      <c r="M601" s="5">
        <v>-1082.96</v>
      </c>
      <c r="N601" s="6">
        <v>44377</v>
      </c>
      <c r="O601" s="6">
        <v>44368</v>
      </c>
      <c r="P601" s="6">
        <v>44368</v>
      </c>
      <c r="Q601" t="s">
        <v>2437</v>
      </c>
      <c r="R601" t="s">
        <v>2438</v>
      </c>
      <c r="S601" s="4">
        <v>2021</v>
      </c>
      <c r="T601" s="4">
        <v>2021</v>
      </c>
      <c r="U601" s="4">
        <v>9</v>
      </c>
      <c r="V601" s="5">
        <v>9746.64</v>
      </c>
      <c r="W601" s="6">
        <v>44337</v>
      </c>
      <c r="X601" t="s">
        <v>52</v>
      </c>
      <c r="Y601" t="s">
        <v>53</v>
      </c>
      <c r="Z601" t="s">
        <v>37</v>
      </c>
      <c r="AA601" t="s">
        <v>2326</v>
      </c>
      <c r="AB601" t="s">
        <v>2327</v>
      </c>
      <c r="AC601" t="s">
        <v>38</v>
      </c>
      <c r="AD601" t="s">
        <v>39</v>
      </c>
      <c r="AE601" t="s">
        <v>1286</v>
      </c>
    </row>
    <row r="602" spans="1:31" x14ac:dyDescent="0.25">
      <c r="A602" s="4">
        <v>179376</v>
      </c>
      <c r="B602" s="4">
        <v>1</v>
      </c>
      <c r="C602" s="4">
        <v>71202</v>
      </c>
      <c r="D602" t="s">
        <v>2439</v>
      </c>
      <c r="E602" t="s">
        <v>1280</v>
      </c>
      <c r="F602" t="s">
        <v>1281</v>
      </c>
      <c r="G602" s="4">
        <v>14817</v>
      </c>
      <c r="H602" t="s">
        <v>1281</v>
      </c>
      <c r="I602" s="5">
        <v>783.36</v>
      </c>
      <c r="J602" s="5">
        <v>642.1</v>
      </c>
      <c r="K602" s="5">
        <v>-141.26</v>
      </c>
      <c r="L602" s="5">
        <v>-783.36</v>
      </c>
      <c r="M602" s="5">
        <v>-642.1</v>
      </c>
      <c r="N602" s="6">
        <v>44377</v>
      </c>
      <c r="O602" s="6">
        <v>44368</v>
      </c>
      <c r="P602" s="6">
        <v>44368</v>
      </c>
      <c r="Q602" t="s">
        <v>2440</v>
      </c>
      <c r="R602" t="s">
        <v>2441</v>
      </c>
      <c r="S602" s="4">
        <v>2021</v>
      </c>
      <c r="T602" s="4">
        <v>2021</v>
      </c>
      <c r="U602" s="4">
        <v>9</v>
      </c>
      <c r="V602" s="5">
        <v>5778.9</v>
      </c>
      <c r="W602" s="6">
        <v>44337</v>
      </c>
      <c r="X602" t="s">
        <v>52</v>
      </c>
      <c r="Y602" t="s">
        <v>53</v>
      </c>
      <c r="Z602" t="s">
        <v>37</v>
      </c>
      <c r="AA602" t="s">
        <v>2326</v>
      </c>
      <c r="AB602" t="s">
        <v>2327</v>
      </c>
      <c r="AC602" t="s">
        <v>38</v>
      </c>
      <c r="AD602" t="s">
        <v>39</v>
      </c>
      <c r="AE602" t="s">
        <v>1286</v>
      </c>
    </row>
    <row r="603" spans="1:31" x14ac:dyDescent="0.25">
      <c r="A603" s="4">
        <v>173689</v>
      </c>
      <c r="B603" s="4">
        <v>1</v>
      </c>
      <c r="C603" s="4">
        <v>69860</v>
      </c>
      <c r="D603" t="s">
        <v>2442</v>
      </c>
      <c r="E603" t="s">
        <v>2443</v>
      </c>
      <c r="F603" t="s">
        <v>2444</v>
      </c>
      <c r="G603" s="4">
        <v>15861</v>
      </c>
      <c r="H603" t="s">
        <v>2444</v>
      </c>
      <c r="I603" s="5">
        <v>66.88</v>
      </c>
      <c r="J603" s="5">
        <v>56.66</v>
      </c>
      <c r="K603" s="5">
        <v>-10.220000000000001</v>
      </c>
      <c r="L603" s="5">
        <v>-66.88</v>
      </c>
      <c r="M603" s="5">
        <v>-56.66</v>
      </c>
      <c r="N603" s="6">
        <v>44333</v>
      </c>
      <c r="O603" s="6">
        <v>44328</v>
      </c>
      <c r="P603" s="6">
        <v>44328</v>
      </c>
      <c r="Q603" t="s">
        <v>2445</v>
      </c>
      <c r="R603" t="s">
        <v>2446</v>
      </c>
      <c r="S603" s="4">
        <v>2021</v>
      </c>
      <c r="T603" s="4">
        <v>2021</v>
      </c>
      <c r="U603" s="4">
        <v>5</v>
      </c>
      <c r="V603" s="5">
        <v>283.3</v>
      </c>
      <c r="W603" s="6">
        <v>44298</v>
      </c>
      <c r="X603" t="s">
        <v>52</v>
      </c>
      <c r="Y603" t="s">
        <v>53</v>
      </c>
      <c r="Z603" t="s">
        <v>37</v>
      </c>
      <c r="AA603" t="s">
        <v>2447</v>
      </c>
      <c r="AB603" t="s">
        <v>2448</v>
      </c>
      <c r="AC603" t="s">
        <v>38</v>
      </c>
      <c r="AD603" t="s">
        <v>39</v>
      </c>
      <c r="AE603" t="s">
        <v>2449</v>
      </c>
    </row>
    <row r="604" spans="1:31" x14ac:dyDescent="0.25">
      <c r="A604" s="4">
        <v>176879</v>
      </c>
      <c r="B604" s="4">
        <v>1</v>
      </c>
      <c r="C604" s="4">
        <v>70552</v>
      </c>
      <c r="D604" t="s">
        <v>2450</v>
      </c>
      <c r="E604" t="s">
        <v>2443</v>
      </c>
      <c r="F604" t="s">
        <v>2444</v>
      </c>
      <c r="G604" s="4">
        <v>15861</v>
      </c>
      <c r="H604" t="s">
        <v>2444</v>
      </c>
      <c r="I604" s="5">
        <v>66.88</v>
      </c>
      <c r="J604" s="5">
        <v>56.66</v>
      </c>
      <c r="K604" s="5">
        <v>-10.220000000000001</v>
      </c>
      <c r="L604" s="5">
        <v>-66.88</v>
      </c>
      <c r="M604" s="5">
        <v>-56.66</v>
      </c>
      <c r="N604" s="6">
        <v>44362</v>
      </c>
      <c r="O604" s="6">
        <v>44351</v>
      </c>
      <c r="P604" s="6">
        <v>44351</v>
      </c>
      <c r="Q604" t="s">
        <v>2451</v>
      </c>
      <c r="R604" t="s">
        <v>2452</v>
      </c>
      <c r="S604" s="4">
        <v>2021</v>
      </c>
      <c r="T604" s="4">
        <v>2021</v>
      </c>
      <c r="U604" s="4">
        <v>11</v>
      </c>
      <c r="V604" s="5">
        <v>623.26</v>
      </c>
      <c r="W604" s="6">
        <v>44320</v>
      </c>
      <c r="X604" t="s">
        <v>52</v>
      </c>
      <c r="Y604" t="s">
        <v>53</v>
      </c>
      <c r="Z604" t="s">
        <v>37</v>
      </c>
      <c r="AA604" t="s">
        <v>2447</v>
      </c>
      <c r="AB604" t="s">
        <v>2448</v>
      </c>
      <c r="AC604" t="s">
        <v>38</v>
      </c>
      <c r="AD604" t="s">
        <v>39</v>
      </c>
      <c r="AE604" t="s">
        <v>2449</v>
      </c>
    </row>
    <row r="605" spans="1:31" x14ac:dyDescent="0.25">
      <c r="A605" s="4">
        <v>176746</v>
      </c>
      <c r="B605" s="4">
        <v>1</v>
      </c>
      <c r="C605" s="4">
        <v>70447</v>
      </c>
      <c r="D605" t="s">
        <v>2453</v>
      </c>
      <c r="E605" t="s">
        <v>827</v>
      </c>
      <c r="F605" t="s">
        <v>828</v>
      </c>
      <c r="G605" s="4">
        <v>15459</v>
      </c>
      <c r="H605" t="s">
        <v>828</v>
      </c>
      <c r="I605" s="5">
        <v>185.07</v>
      </c>
      <c r="J605" s="5">
        <v>151.69999999999999</v>
      </c>
      <c r="K605" s="5">
        <v>-33.369999999999997</v>
      </c>
      <c r="L605" s="5">
        <v>-185.07</v>
      </c>
      <c r="M605" s="5">
        <v>-151.69999999999999</v>
      </c>
      <c r="N605" s="6">
        <v>44377</v>
      </c>
      <c r="O605" s="6">
        <v>44377</v>
      </c>
      <c r="P605" s="6">
        <v>44377</v>
      </c>
      <c r="Q605" t="s">
        <v>2454</v>
      </c>
      <c r="R605" t="s">
        <v>2455</v>
      </c>
      <c r="S605" s="4">
        <v>2021</v>
      </c>
      <c r="T605" s="4">
        <v>2021</v>
      </c>
      <c r="U605" s="4">
        <v>0</v>
      </c>
      <c r="V605" s="5">
        <v>0</v>
      </c>
      <c r="W605" s="6">
        <v>44316</v>
      </c>
      <c r="X605" t="s">
        <v>52</v>
      </c>
      <c r="Y605" t="s">
        <v>53</v>
      </c>
      <c r="Z605" t="s">
        <v>37</v>
      </c>
      <c r="AA605" t="s">
        <v>2456</v>
      </c>
      <c r="AB605" t="s">
        <v>2457</v>
      </c>
      <c r="AC605" t="s">
        <v>38</v>
      </c>
      <c r="AD605" t="s">
        <v>39</v>
      </c>
      <c r="AE605" t="s">
        <v>833</v>
      </c>
    </row>
    <row r="606" spans="1:31" x14ac:dyDescent="0.25">
      <c r="A606" s="4">
        <v>176749</v>
      </c>
      <c r="B606" s="4">
        <v>1</v>
      </c>
      <c r="C606" s="4">
        <v>70450</v>
      </c>
      <c r="D606" t="s">
        <v>2458</v>
      </c>
      <c r="E606" t="s">
        <v>827</v>
      </c>
      <c r="F606" t="s">
        <v>828</v>
      </c>
      <c r="G606" s="4">
        <v>15459</v>
      </c>
      <c r="H606" t="s">
        <v>828</v>
      </c>
      <c r="I606" s="5">
        <v>481.19</v>
      </c>
      <c r="J606" s="5">
        <v>394.42</v>
      </c>
      <c r="K606" s="5">
        <v>-86.77</v>
      </c>
      <c r="L606" s="5">
        <v>-481.19</v>
      </c>
      <c r="M606" s="5">
        <v>-394.42</v>
      </c>
      <c r="N606" s="6">
        <v>44377</v>
      </c>
      <c r="O606" s="6">
        <v>44368</v>
      </c>
      <c r="P606" s="6">
        <v>44368</v>
      </c>
      <c r="Q606" t="s">
        <v>2459</v>
      </c>
      <c r="R606" t="s">
        <v>2455</v>
      </c>
      <c r="S606" s="4">
        <v>2021</v>
      </c>
      <c r="T606" s="4">
        <v>2021</v>
      </c>
      <c r="U606" s="4">
        <v>9</v>
      </c>
      <c r="V606" s="5">
        <v>3549.78</v>
      </c>
      <c r="W606" s="6">
        <v>44307</v>
      </c>
      <c r="X606" t="s">
        <v>52</v>
      </c>
      <c r="Y606" t="s">
        <v>53</v>
      </c>
      <c r="Z606" t="s">
        <v>37</v>
      </c>
      <c r="AA606" t="s">
        <v>2456</v>
      </c>
      <c r="AB606" t="s">
        <v>2457</v>
      </c>
      <c r="AC606" t="s">
        <v>38</v>
      </c>
      <c r="AD606" t="s">
        <v>39</v>
      </c>
      <c r="AE606" t="s">
        <v>833</v>
      </c>
    </row>
    <row r="607" spans="1:31" x14ac:dyDescent="0.25">
      <c r="A607" s="4">
        <v>176915</v>
      </c>
      <c r="B607" s="4">
        <v>1</v>
      </c>
      <c r="C607" s="4">
        <v>70580</v>
      </c>
      <c r="D607" t="s">
        <v>2460</v>
      </c>
      <c r="E607" t="s">
        <v>2461</v>
      </c>
      <c r="F607" t="s">
        <v>2462</v>
      </c>
      <c r="G607" s="4">
        <v>22309</v>
      </c>
      <c r="H607" t="s">
        <v>2462</v>
      </c>
      <c r="I607" s="5">
        <v>2763.3</v>
      </c>
      <c r="J607" s="5">
        <v>2265</v>
      </c>
      <c r="K607" s="5">
        <v>-498.3</v>
      </c>
      <c r="L607" s="5">
        <v>-2763.3</v>
      </c>
      <c r="M607" s="5">
        <v>-2265</v>
      </c>
      <c r="N607" s="6">
        <v>44348</v>
      </c>
      <c r="O607" s="6">
        <v>44342</v>
      </c>
      <c r="P607" s="6">
        <v>44342</v>
      </c>
      <c r="Q607" t="s">
        <v>2463</v>
      </c>
      <c r="R607" t="s">
        <v>2464</v>
      </c>
      <c r="S607" s="4">
        <v>2021</v>
      </c>
      <c r="T607" s="4">
        <v>2021</v>
      </c>
      <c r="U607" s="4">
        <v>6</v>
      </c>
      <c r="V607" s="5">
        <v>13590</v>
      </c>
      <c r="W607" s="6">
        <v>44312</v>
      </c>
      <c r="X607" t="s">
        <v>52</v>
      </c>
      <c r="Y607" t="s">
        <v>53</v>
      </c>
      <c r="Z607" t="s">
        <v>37</v>
      </c>
      <c r="AA607" t="s">
        <v>2465</v>
      </c>
      <c r="AB607" t="s">
        <v>2466</v>
      </c>
      <c r="AC607" t="s">
        <v>38</v>
      </c>
      <c r="AD607" t="s">
        <v>39</v>
      </c>
      <c r="AE607" t="s">
        <v>2467</v>
      </c>
    </row>
    <row r="608" spans="1:31" x14ac:dyDescent="0.25">
      <c r="A608" s="4">
        <v>173167</v>
      </c>
      <c r="B608" s="4">
        <v>1</v>
      </c>
      <c r="C608" s="4">
        <v>69731</v>
      </c>
      <c r="D608" t="s">
        <v>2468</v>
      </c>
      <c r="E608" t="s">
        <v>2469</v>
      </c>
      <c r="F608" t="s">
        <v>2470</v>
      </c>
      <c r="G608" s="4">
        <v>22313</v>
      </c>
      <c r="H608" t="s">
        <v>2470</v>
      </c>
      <c r="I608" s="5">
        <v>214.48</v>
      </c>
      <c r="J608" s="5">
        <v>175.8</v>
      </c>
      <c r="K608" s="5">
        <v>-38.68</v>
      </c>
      <c r="L608" s="5">
        <v>-214.48</v>
      </c>
      <c r="M608" s="5">
        <v>-175.8</v>
      </c>
      <c r="N608" s="6">
        <v>44302</v>
      </c>
      <c r="O608" s="6">
        <v>44157</v>
      </c>
      <c r="P608" s="6">
        <v>44157</v>
      </c>
      <c r="Q608" t="s">
        <v>2471</v>
      </c>
      <c r="R608" t="s">
        <v>2472</v>
      </c>
      <c r="S608" s="4">
        <v>2020</v>
      </c>
      <c r="T608" s="4">
        <v>2021</v>
      </c>
      <c r="U608" s="4">
        <v>145</v>
      </c>
      <c r="V608" s="5">
        <v>25491</v>
      </c>
      <c r="W608" s="6">
        <v>44126</v>
      </c>
      <c r="X608" t="s">
        <v>52</v>
      </c>
      <c r="Y608" t="s">
        <v>53</v>
      </c>
      <c r="Z608" t="s">
        <v>37</v>
      </c>
      <c r="AA608" t="s">
        <v>2473</v>
      </c>
      <c r="AB608" t="s">
        <v>2474</v>
      </c>
      <c r="AC608" t="s">
        <v>38</v>
      </c>
      <c r="AD608" t="s">
        <v>39</v>
      </c>
      <c r="AE608" t="s">
        <v>2475</v>
      </c>
    </row>
    <row r="609" spans="1:31" x14ac:dyDescent="0.25">
      <c r="A609" s="4">
        <v>173666</v>
      </c>
      <c r="B609" s="4">
        <v>1</v>
      </c>
      <c r="C609" s="4">
        <v>69838</v>
      </c>
      <c r="D609" t="s">
        <v>2476</v>
      </c>
      <c r="E609" t="s">
        <v>2477</v>
      </c>
      <c r="F609" t="s">
        <v>2478</v>
      </c>
      <c r="G609" s="4">
        <v>15283</v>
      </c>
      <c r="H609" t="s">
        <v>2478</v>
      </c>
      <c r="I609" s="5">
        <v>14.99</v>
      </c>
      <c r="J609" s="5">
        <v>12.29</v>
      </c>
      <c r="K609" s="5">
        <v>-2.7</v>
      </c>
      <c r="L609" s="5">
        <v>-14.99</v>
      </c>
      <c r="M609" s="5">
        <v>-12.29</v>
      </c>
      <c r="N609" s="6">
        <v>44333</v>
      </c>
      <c r="O609" s="6">
        <v>44325</v>
      </c>
      <c r="P609" s="6">
        <v>44325</v>
      </c>
      <c r="Q609" t="s">
        <v>2479</v>
      </c>
      <c r="R609" t="s">
        <v>2480</v>
      </c>
      <c r="S609" s="4">
        <v>2021</v>
      </c>
      <c r="T609" s="4">
        <v>2021</v>
      </c>
      <c r="U609" s="4">
        <v>8</v>
      </c>
      <c r="V609" s="5">
        <v>98.32</v>
      </c>
      <c r="W609" s="6">
        <v>44295</v>
      </c>
      <c r="X609" t="s">
        <v>52</v>
      </c>
      <c r="Y609" t="s">
        <v>53</v>
      </c>
      <c r="Z609" t="s">
        <v>37</v>
      </c>
      <c r="AA609" t="s">
        <v>2481</v>
      </c>
      <c r="AB609" t="s">
        <v>2482</v>
      </c>
      <c r="AC609" t="s">
        <v>38</v>
      </c>
      <c r="AD609" t="s">
        <v>39</v>
      </c>
      <c r="AE609" t="s">
        <v>2483</v>
      </c>
    </row>
    <row r="610" spans="1:31" x14ac:dyDescent="0.25">
      <c r="A610" s="4">
        <v>173939</v>
      </c>
      <c r="B610" s="4">
        <v>1</v>
      </c>
      <c r="C610" s="4">
        <v>70024</v>
      </c>
      <c r="D610" t="s">
        <v>2484</v>
      </c>
      <c r="E610" t="s">
        <v>674</v>
      </c>
      <c r="F610" t="s">
        <v>675</v>
      </c>
      <c r="G610" s="4">
        <v>14837</v>
      </c>
      <c r="H610" t="s">
        <v>676</v>
      </c>
      <c r="I610" s="5">
        <v>1739.6</v>
      </c>
      <c r="J610" s="5">
        <v>1425.9</v>
      </c>
      <c r="K610" s="5">
        <v>-313.7</v>
      </c>
      <c r="L610" s="5">
        <v>-1739.6</v>
      </c>
      <c r="M610" s="5">
        <v>-1425.9</v>
      </c>
      <c r="N610" s="6">
        <v>44377</v>
      </c>
      <c r="O610" s="6">
        <v>44365</v>
      </c>
      <c r="P610" s="6">
        <v>44365</v>
      </c>
      <c r="Q610" t="s">
        <v>2485</v>
      </c>
      <c r="R610" t="s">
        <v>2486</v>
      </c>
      <c r="S610" s="4">
        <v>2021</v>
      </c>
      <c r="T610" s="4">
        <v>2021</v>
      </c>
      <c r="U610" s="4">
        <v>12</v>
      </c>
      <c r="V610" s="5">
        <v>17110.8</v>
      </c>
      <c r="W610" s="6">
        <v>44304</v>
      </c>
      <c r="X610" t="s">
        <v>52</v>
      </c>
      <c r="Y610" t="s">
        <v>53</v>
      </c>
      <c r="Z610" t="s">
        <v>37</v>
      </c>
      <c r="AA610" t="s">
        <v>2487</v>
      </c>
      <c r="AB610" t="s">
        <v>2112</v>
      </c>
      <c r="AC610" t="s">
        <v>38</v>
      </c>
      <c r="AD610" t="s">
        <v>39</v>
      </c>
      <c r="AE610" t="s">
        <v>681</v>
      </c>
    </row>
    <row r="611" spans="1:31" x14ac:dyDescent="0.25">
      <c r="A611" s="4">
        <v>176841</v>
      </c>
      <c r="B611" s="4">
        <v>1</v>
      </c>
      <c r="C611" s="4">
        <v>70498</v>
      </c>
      <c r="D611" t="s">
        <v>2488</v>
      </c>
      <c r="E611" t="s">
        <v>674</v>
      </c>
      <c r="F611" t="s">
        <v>675</v>
      </c>
      <c r="G611" s="4">
        <v>14837</v>
      </c>
      <c r="H611" t="s">
        <v>676</v>
      </c>
      <c r="I611" s="5">
        <v>3989.24</v>
      </c>
      <c r="J611" s="5">
        <v>3269.87</v>
      </c>
      <c r="K611" s="5">
        <v>-719.37</v>
      </c>
      <c r="L611" s="5">
        <v>-3989.24</v>
      </c>
      <c r="M611" s="5">
        <v>-3269.87</v>
      </c>
      <c r="N611" s="6">
        <v>44377</v>
      </c>
      <c r="O611" s="6">
        <v>44377</v>
      </c>
      <c r="P611" s="6">
        <v>44377</v>
      </c>
      <c r="Q611" t="s">
        <v>2489</v>
      </c>
      <c r="R611" t="s">
        <v>483</v>
      </c>
      <c r="S611" s="4">
        <v>2021</v>
      </c>
      <c r="T611" s="4">
        <v>2021</v>
      </c>
      <c r="U611" s="4">
        <v>0</v>
      </c>
      <c r="V611" s="5">
        <v>0</v>
      </c>
      <c r="W611" s="6">
        <v>44316</v>
      </c>
      <c r="X611" t="s">
        <v>52</v>
      </c>
      <c r="Y611" t="s">
        <v>53</v>
      </c>
      <c r="Z611" t="s">
        <v>37</v>
      </c>
      <c r="AA611" t="s">
        <v>2487</v>
      </c>
      <c r="AB611" t="s">
        <v>2112</v>
      </c>
      <c r="AC611" t="s">
        <v>38</v>
      </c>
      <c r="AD611" t="s">
        <v>39</v>
      </c>
      <c r="AE611" t="s">
        <v>681</v>
      </c>
    </row>
    <row r="612" spans="1:31" x14ac:dyDescent="0.25">
      <c r="A612" s="4">
        <v>176601</v>
      </c>
      <c r="B612" s="4">
        <v>1</v>
      </c>
      <c r="C612" s="4">
        <v>70304</v>
      </c>
      <c r="D612" t="s">
        <v>2490</v>
      </c>
      <c r="E612" t="s">
        <v>674</v>
      </c>
      <c r="F612" t="s">
        <v>675</v>
      </c>
      <c r="G612" s="4">
        <v>14837</v>
      </c>
      <c r="H612" t="s">
        <v>676</v>
      </c>
      <c r="I612" s="5">
        <v>631.19000000000005</v>
      </c>
      <c r="J612" s="5">
        <v>517.37</v>
      </c>
      <c r="K612" s="5">
        <v>-113.82</v>
      </c>
      <c r="L612" s="5">
        <v>-631.19000000000005</v>
      </c>
      <c r="M612" s="5">
        <v>-517.37</v>
      </c>
      <c r="N612" s="6">
        <v>44377</v>
      </c>
      <c r="O612" s="6">
        <v>44372</v>
      </c>
      <c r="P612" s="6">
        <v>44372</v>
      </c>
      <c r="Q612" t="s">
        <v>2491</v>
      </c>
      <c r="R612" t="s">
        <v>2492</v>
      </c>
      <c r="S612" s="4">
        <v>2021</v>
      </c>
      <c r="T612" s="4">
        <v>2021</v>
      </c>
      <c r="U612" s="4">
        <v>5</v>
      </c>
      <c r="V612" s="5">
        <v>2586.85</v>
      </c>
      <c r="W612" s="6">
        <v>44311</v>
      </c>
      <c r="X612" t="s">
        <v>52</v>
      </c>
      <c r="Y612" t="s">
        <v>53</v>
      </c>
      <c r="Z612" t="s">
        <v>37</v>
      </c>
      <c r="AA612" t="s">
        <v>2487</v>
      </c>
      <c r="AB612" t="s">
        <v>2112</v>
      </c>
      <c r="AC612" t="s">
        <v>38</v>
      </c>
      <c r="AD612" t="s">
        <v>39</v>
      </c>
      <c r="AE612" t="s">
        <v>681</v>
      </c>
    </row>
    <row r="613" spans="1:31" x14ac:dyDescent="0.25">
      <c r="A613" s="4">
        <v>176888</v>
      </c>
      <c r="B613" s="4">
        <v>1</v>
      </c>
      <c r="C613" s="4">
        <v>70564</v>
      </c>
      <c r="D613" t="s">
        <v>2493</v>
      </c>
      <c r="E613" t="s">
        <v>1077</v>
      </c>
      <c r="F613" t="s">
        <v>1078</v>
      </c>
      <c r="G613" s="4">
        <v>19515</v>
      </c>
      <c r="H613" t="s">
        <v>1078</v>
      </c>
      <c r="I613" s="5">
        <v>1671.3</v>
      </c>
      <c r="J613" s="5">
        <v>1369.92</v>
      </c>
      <c r="K613" s="5">
        <v>-301.38</v>
      </c>
      <c r="L613" s="5">
        <v>-1671.3</v>
      </c>
      <c r="M613" s="5">
        <v>-1369.92</v>
      </c>
      <c r="N613" s="6">
        <v>44371</v>
      </c>
      <c r="O613" s="6">
        <v>44377</v>
      </c>
      <c r="P613" s="6">
        <v>44377</v>
      </c>
      <c r="Q613" t="s">
        <v>2494</v>
      </c>
      <c r="R613" t="s">
        <v>483</v>
      </c>
      <c r="S613" s="4">
        <v>2021</v>
      </c>
      <c r="T613" s="4">
        <v>2021</v>
      </c>
      <c r="U613" s="4">
        <v>-6</v>
      </c>
      <c r="V613" s="5">
        <v>-8219.52</v>
      </c>
      <c r="W613" s="6">
        <v>44316</v>
      </c>
      <c r="X613" t="s">
        <v>52</v>
      </c>
      <c r="Y613" t="s">
        <v>53</v>
      </c>
      <c r="Z613" t="s">
        <v>37</v>
      </c>
      <c r="AA613" t="s">
        <v>2495</v>
      </c>
      <c r="AB613" t="s">
        <v>2496</v>
      </c>
      <c r="AC613" t="s">
        <v>38</v>
      </c>
      <c r="AD613" t="s">
        <v>39</v>
      </c>
      <c r="AE613" t="s">
        <v>1083</v>
      </c>
    </row>
    <row r="614" spans="1:31" x14ac:dyDescent="0.25">
      <c r="A614" s="4">
        <v>176913</v>
      </c>
      <c r="B614" s="4">
        <v>1</v>
      </c>
      <c r="C614" s="4">
        <v>70577</v>
      </c>
      <c r="D614" t="s">
        <v>2497</v>
      </c>
      <c r="E614" t="s">
        <v>1806</v>
      </c>
      <c r="F614" t="s">
        <v>1807</v>
      </c>
      <c r="G614" s="4">
        <v>20109</v>
      </c>
      <c r="H614" t="s">
        <v>1807</v>
      </c>
      <c r="I614" s="5">
        <v>976</v>
      </c>
      <c r="J614" s="5">
        <v>800</v>
      </c>
      <c r="K614" s="5">
        <v>-176</v>
      </c>
      <c r="L614" s="5">
        <v>-976</v>
      </c>
      <c r="M614" s="5">
        <v>-800</v>
      </c>
      <c r="N614" s="6">
        <v>44348</v>
      </c>
      <c r="O614" s="6">
        <v>44346</v>
      </c>
      <c r="P614" s="6">
        <v>44346</v>
      </c>
      <c r="Q614" t="s">
        <v>2498</v>
      </c>
      <c r="R614" t="s">
        <v>2499</v>
      </c>
      <c r="S614" s="4">
        <v>2021</v>
      </c>
      <c r="T614" s="4">
        <v>2021</v>
      </c>
      <c r="U614" s="4">
        <v>2</v>
      </c>
      <c r="V614" s="5">
        <v>1600</v>
      </c>
      <c r="W614" s="6">
        <v>44316</v>
      </c>
      <c r="X614" t="s">
        <v>52</v>
      </c>
      <c r="Y614" t="s">
        <v>53</v>
      </c>
      <c r="Z614" t="s">
        <v>37</v>
      </c>
      <c r="AA614" t="s">
        <v>2500</v>
      </c>
      <c r="AB614" t="s">
        <v>2501</v>
      </c>
      <c r="AC614" t="s">
        <v>38</v>
      </c>
      <c r="AD614" t="s">
        <v>39</v>
      </c>
      <c r="AE614" t="s">
        <v>1812</v>
      </c>
    </row>
    <row r="615" spans="1:31" x14ac:dyDescent="0.25">
      <c r="A615" s="4">
        <v>176593</v>
      </c>
      <c r="B615" s="4">
        <v>1</v>
      </c>
      <c r="C615" s="4">
        <v>70292</v>
      </c>
      <c r="D615" t="s">
        <v>2502</v>
      </c>
      <c r="E615" t="s">
        <v>1814</v>
      </c>
      <c r="F615" t="s">
        <v>1815</v>
      </c>
      <c r="G615" s="4">
        <v>15810</v>
      </c>
      <c r="H615" t="s">
        <v>1815</v>
      </c>
      <c r="I615" s="5">
        <v>529.33000000000004</v>
      </c>
      <c r="J615" s="5">
        <v>433.88</v>
      </c>
      <c r="K615" s="5">
        <v>-95.45</v>
      </c>
      <c r="L615" s="5">
        <v>-529.33000000000004</v>
      </c>
      <c r="M615" s="5">
        <v>-433.88</v>
      </c>
      <c r="N615" s="6">
        <v>44377</v>
      </c>
      <c r="O615" s="6">
        <v>44368</v>
      </c>
      <c r="P615" s="6">
        <v>44368</v>
      </c>
      <c r="Q615" t="s">
        <v>2503</v>
      </c>
      <c r="R615" t="s">
        <v>2504</v>
      </c>
      <c r="S615" s="4">
        <v>2021</v>
      </c>
      <c r="T615" s="4">
        <v>2021</v>
      </c>
      <c r="U615" s="4">
        <v>9</v>
      </c>
      <c r="V615" s="5">
        <v>3904.92</v>
      </c>
      <c r="W615" s="6">
        <v>44307</v>
      </c>
      <c r="X615" t="s">
        <v>52</v>
      </c>
      <c r="Y615" t="s">
        <v>53</v>
      </c>
      <c r="Z615" t="s">
        <v>37</v>
      </c>
      <c r="AA615" t="s">
        <v>2505</v>
      </c>
      <c r="AB615" t="s">
        <v>2506</v>
      </c>
      <c r="AC615" t="s">
        <v>38</v>
      </c>
      <c r="AD615" t="s">
        <v>39</v>
      </c>
      <c r="AE615" t="s">
        <v>1820</v>
      </c>
    </row>
    <row r="616" spans="1:31" x14ac:dyDescent="0.25">
      <c r="A616" s="4">
        <v>179855</v>
      </c>
      <c r="B616" s="4">
        <v>1</v>
      </c>
      <c r="C616" s="4">
        <v>71317</v>
      </c>
      <c r="D616" t="s">
        <v>2507</v>
      </c>
      <c r="E616" t="s">
        <v>1650</v>
      </c>
      <c r="F616" t="s">
        <v>1651</v>
      </c>
      <c r="G616" s="4">
        <v>14303</v>
      </c>
      <c r="H616" t="s">
        <v>1651</v>
      </c>
      <c r="I616" s="5">
        <v>1997.14</v>
      </c>
      <c r="J616" s="5">
        <v>1637</v>
      </c>
      <c r="K616" s="5">
        <v>-360.14</v>
      </c>
      <c r="L616" s="5">
        <v>-1997.14</v>
      </c>
      <c r="M616" s="5">
        <v>-1637</v>
      </c>
      <c r="N616" s="6">
        <v>44377</v>
      </c>
      <c r="O616" s="6">
        <v>44373</v>
      </c>
      <c r="P616" s="6">
        <v>44373</v>
      </c>
      <c r="Q616" t="s">
        <v>2508</v>
      </c>
      <c r="R616" t="s">
        <v>2509</v>
      </c>
      <c r="S616" s="4">
        <v>2021</v>
      </c>
      <c r="T616" s="4">
        <v>2021</v>
      </c>
      <c r="U616" s="4">
        <v>4</v>
      </c>
      <c r="V616" s="5">
        <v>6548</v>
      </c>
      <c r="W616" s="6">
        <v>44342</v>
      </c>
      <c r="X616" t="s">
        <v>52</v>
      </c>
      <c r="Y616" t="s">
        <v>53</v>
      </c>
      <c r="Z616" t="s">
        <v>37</v>
      </c>
      <c r="AA616" t="s">
        <v>2510</v>
      </c>
      <c r="AB616" t="s">
        <v>2511</v>
      </c>
      <c r="AC616" t="s">
        <v>38</v>
      </c>
      <c r="AD616" t="s">
        <v>39</v>
      </c>
      <c r="AE616" t="s">
        <v>1656</v>
      </c>
    </row>
    <row r="617" spans="1:31" x14ac:dyDescent="0.25">
      <c r="A617" s="4">
        <v>180120</v>
      </c>
      <c r="B617" s="4">
        <v>1</v>
      </c>
      <c r="C617" s="4">
        <v>71466</v>
      </c>
      <c r="D617" t="s">
        <v>2512</v>
      </c>
      <c r="E617" t="s">
        <v>1650</v>
      </c>
      <c r="F617" t="s">
        <v>1651</v>
      </c>
      <c r="G617" s="4">
        <v>14303</v>
      </c>
      <c r="H617" t="s">
        <v>1651</v>
      </c>
      <c r="I617" s="5">
        <v>769.82</v>
      </c>
      <c r="J617" s="5">
        <v>631</v>
      </c>
      <c r="K617" s="5">
        <v>-138.82</v>
      </c>
      <c r="L617" s="5">
        <v>-769.82</v>
      </c>
      <c r="M617" s="5">
        <v>-631</v>
      </c>
      <c r="N617" s="6">
        <v>44377</v>
      </c>
      <c r="O617" s="6">
        <v>44377</v>
      </c>
      <c r="P617" s="6">
        <v>44377</v>
      </c>
      <c r="Q617" t="s">
        <v>2513</v>
      </c>
      <c r="R617" t="s">
        <v>2514</v>
      </c>
      <c r="S617" s="4">
        <v>2021</v>
      </c>
      <c r="T617" s="4">
        <v>2021</v>
      </c>
      <c r="U617" s="4">
        <v>0</v>
      </c>
      <c r="V617" s="5">
        <v>0</v>
      </c>
      <c r="W617" s="6">
        <v>44347</v>
      </c>
      <c r="X617" t="s">
        <v>52</v>
      </c>
      <c r="Y617" t="s">
        <v>53</v>
      </c>
      <c r="Z617" t="s">
        <v>37</v>
      </c>
      <c r="AA617" t="s">
        <v>2515</v>
      </c>
      <c r="AB617" t="s">
        <v>2516</v>
      </c>
      <c r="AC617" t="s">
        <v>38</v>
      </c>
      <c r="AD617" t="s">
        <v>39</v>
      </c>
      <c r="AE617" t="s">
        <v>1656</v>
      </c>
    </row>
    <row r="618" spans="1:31" x14ac:dyDescent="0.25">
      <c r="A618" s="4">
        <v>176581</v>
      </c>
      <c r="B618" s="4">
        <v>1</v>
      </c>
      <c r="C618" s="4">
        <v>70277</v>
      </c>
      <c r="D618" t="s">
        <v>2517</v>
      </c>
      <c r="E618" t="s">
        <v>1146</v>
      </c>
      <c r="F618" t="s">
        <v>1147</v>
      </c>
      <c r="G618" s="4">
        <v>21157</v>
      </c>
      <c r="H618" t="s">
        <v>1147</v>
      </c>
      <c r="I618" s="5">
        <v>45490.14</v>
      </c>
      <c r="J618" s="5">
        <v>37287</v>
      </c>
      <c r="K618" s="5">
        <v>-8203.14</v>
      </c>
      <c r="L618" s="5">
        <v>-45490.14</v>
      </c>
      <c r="M618" s="5">
        <v>-37287</v>
      </c>
      <c r="N618" s="6">
        <v>44348</v>
      </c>
      <c r="O618" s="6">
        <v>44342</v>
      </c>
      <c r="P618" s="6">
        <v>44342</v>
      </c>
      <c r="Q618" t="s">
        <v>2518</v>
      </c>
      <c r="R618" t="s">
        <v>2519</v>
      </c>
      <c r="S618" s="4">
        <v>2021</v>
      </c>
      <c r="T618" s="4">
        <v>2021</v>
      </c>
      <c r="U618" s="4">
        <v>6</v>
      </c>
      <c r="V618" s="5">
        <v>223722</v>
      </c>
      <c r="W618" s="6">
        <v>44312</v>
      </c>
      <c r="X618" t="s">
        <v>52</v>
      </c>
      <c r="Y618" t="s">
        <v>53</v>
      </c>
      <c r="Z618" t="s">
        <v>37</v>
      </c>
      <c r="AA618" t="s">
        <v>2520</v>
      </c>
      <c r="AB618" t="s">
        <v>2521</v>
      </c>
      <c r="AC618" t="s">
        <v>38</v>
      </c>
      <c r="AD618" t="s">
        <v>39</v>
      </c>
      <c r="AE618" t="s">
        <v>1152</v>
      </c>
    </row>
    <row r="619" spans="1:31" x14ac:dyDescent="0.25">
      <c r="A619" s="4">
        <v>176576</v>
      </c>
      <c r="B619" s="4">
        <v>1</v>
      </c>
      <c r="C619" s="4">
        <v>70271</v>
      </c>
      <c r="D619" t="s">
        <v>2522</v>
      </c>
      <c r="E619" t="s">
        <v>1146</v>
      </c>
      <c r="F619" t="s">
        <v>1147</v>
      </c>
      <c r="G619" s="4">
        <v>21157</v>
      </c>
      <c r="H619" t="s">
        <v>1147</v>
      </c>
      <c r="I619" s="5">
        <v>42707.32</v>
      </c>
      <c r="J619" s="5">
        <v>35006</v>
      </c>
      <c r="K619" s="5">
        <v>-7701.32</v>
      </c>
      <c r="L619" s="5">
        <v>-42707.32</v>
      </c>
      <c r="M619" s="5">
        <v>-35006</v>
      </c>
      <c r="N619" s="6">
        <v>44348</v>
      </c>
      <c r="O619" s="6">
        <v>44342</v>
      </c>
      <c r="P619" s="6">
        <v>44342</v>
      </c>
      <c r="Q619" t="s">
        <v>2523</v>
      </c>
      <c r="R619" t="s">
        <v>2524</v>
      </c>
      <c r="S619" s="4">
        <v>2021</v>
      </c>
      <c r="T619" s="4">
        <v>2021</v>
      </c>
      <c r="U619" s="4">
        <v>6</v>
      </c>
      <c r="V619" s="5">
        <v>210036</v>
      </c>
      <c r="W619" s="6">
        <v>44312</v>
      </c>
      <c r="X619" t="s">
        <v>52</v>
      </c>
      <c r="Y619" t="s">
        <v>53</v>
      </c>
      <c r="Z619" t="s">
        <v>37</v>
      </c>
      <c r="AA619" t="s">
        <v>2525</v>
      </c>
      <c r="AB619" t="s">
        <v>2526</v>
      </c>
      <c r="AC619" t="s">
        <v>38</v>
      </c>
      <c r="AD619" t="s">
        <v>39</v>
      </c>
      <c r="AE619" t="s">
        <v>1152</v>
      </c>
    </row>
    <row r="620" spans="1:31" x14ac:dyDescent="0.25">
      <c r="A620" s="4">
        <v>179397</v>
      </c>
      <c r="B620" s="4">
        <v>1</v>
      </c>
      <c r="C620" s="4">
        <v>71217</v>
      </c>
      <c r="D620" t="s">
        <v>2527</v>
      </c>
      <c r="E620" t="s">
        <v>2528</v>
      </c>
      <c r="F620" t="s">
        <v>2529</v>
      </c>
      <c r="G620" s="4">
        <v>20119</v>
      </c>
      <c r="H620" t="s">
        <v>2529</v>
      </c>
      <c r="I620" s="5">
        <v>17.71</v>
      </c>
      <c r="J620" s="5">
        <v>14.52</v>
      </c>
      <c r="K620" s="5">
        <v>-3.19</v>
      </c>
      <c r="L620" s="5">
        <v>-17.71</v>
      </c>
      <c r="M620" s="5">
        <v>-14.52</v>
      </c>
      <c r="N620" s="6">
        <v>44377</v>
      </c>
      <c r="O620" s="6">
        <v>44371</v>
      </c>
      <c r="P620" s="6">
        <v>44371</v>
      </c>
      <c r="Q620" t="s">
        <v>2530</v>
      </c>
      <c r="R620" t="s">
        <v>2531</v>
      </c>
      <c r="S620" s="4">
        <v>2021</v>
      </c>
      <c r="T620" s="4">
        <v>2021</v>
      </c>
      <c r="U620" s="4">
        <v>6</v>
      </c>
      <c r="V620" s="5">
        <v>87.12</v>
      </c>
      <c r="W620" s="6">
        <v>44340</v>
      </c>
      <c r="X620" t="s">
        <v>52</v>
      </c>
      <c r="Y620" t="s">
        <v>53</v>
      </c>
      <c r="Z620" t="s">
        <v>37</v>
      </c>
      <c r="AA620" t="s">
        <v>2532</v>
      </c>
      <c r="AB620" t="s">
        <v>2126</v>
      </c>
      <c r="AC620" t="s">
        <v>38</v>
      </c>
      <c r="AD620" t="s">
        <v>39</v>
      </c>
      <c r="AE620" t="s">
        <v>2533</v>
      </c>
    </row>
    <row r="621" spans="1:31" x14ac:dyDescent="0.25">
      <c r="A621" s="4">
        <v>176877</v>
      </c>
      <c r="B621" s="4">
        <v>1</v>
      </c>
      <c r="C621" s="4">
        <v>70549</v>
      </c>
      <c r="D621" t="s">
        <v>2534</v>
      </c>
      <c r="E621" t="s">
        <v>2528</v>
      </c>
      <c r="F621" t="s">
        <v>2529</v>
      </c>
      <c r="G621" s="4">
        <v>20119</v>
      </c>
      <c r="H621" t="s">
        <v>2529</v>
      </c>
      <c r="I621" s="5">
        <v>1471.64</v>
      </c>
      <c r="J621" s="5">
        <v>1206.26</v>
      </c>
      <c r="K621" s="5">
        <v>-265.38</v>
      </c>
      <c r="L621" s="5">
        <v>-1471.64</v>
      </c>
      <c r="M621" s="5">
        <v>-1206.26</v>
      </c>
      <c r="N621" s="6">
        <v>44348</v>
      </c>
      <c r="O621" s="6">
        <v>44346</v>
      </c>
      <c r="P621" s="6">
        <v>44346</v>
      </c>
      <c r="Q621" t="s">
        <v>2535</v>
      </c>
      <c r="R621" t="s">
        <v>2536</v>
      </c>
      <c r="S621" s="4">
        <v>2021</v>
      </c>
      <c r="T621" s="4">
        <v>2021</v>
      </c>
      <c r="U621" s="4">
        <v>2</v>
      </c>
      <c r="V621" s="5">
        <v>2412.52</v>
      </c>
      <c r="W621" s="6">
        <v>44316</v>
      </c>
      <c r="X621" t="s">
        <v>52</v>
      </c>
      <c r="Y621" t="s">
        <v>53</v>
      </c>
      <c r="Z621" t="s">
        <v>37</v>
      </c>
      <c r="AA621" t="s">
        <v>2532</v>
      </c>
      <c r="AB621" t="s">
        <v>2126</v>
      </c>
      <c r="AC621" t="s">
        <v>38</v>
      </c>
      <c r="AD621" t="s">
        <v>39</v>
      </c>
      <c r="AE621" t="s">
        <v>2533</v>
      </c>
    </row>
    <row r="622" spans="1:31" x14ac:dyDescent="0.25">
      <c r="A622" s="4">
        <v>180898</v>
      </c>
      <c r="B622" s="4">
        <v>1</v>
      </c>
      <c r="C622" s="4">
        <v>71670</v>
      </c>
      <c r="D622" t="s">
        <v>2537</v>
      </c>
      <c r="E622" t="s">
        <v>299</v>
      </c>
      <c r="F622" t="s">
        <v>300</v>
      </c>
      <c r="G622" s="4">
        <v>15470</v>
      </c>
      <c r="H622" t="s">
        <v>300</v>
      </c>
      <c r="I622" s="5">
        <v>658.56</v>
      </c>
      <c r="J622" s="5">
        <v>539.79999999999995</v>
      </c>
      <c r="K622" s="5">
        <v>-118.76</v>
      </c>
      <c r="L622" s="5">
        <v>-658.56</v>
      </c>
      <c r="M622" s="5">
        <v>-539.79999999999995</v>
      </c>
      <c r="N622" s="6">
        <v>44377</v>
      </c>
      <c r="O622" s="6">
        <v>44377</v>
      </c>
      <c r="P622" s="6">
        <v>44377</v>
      </c>
      <c r="Q622" t="s">
        <v>2538</v>
      </c>
      <c r="R622" t="s">
        <v>2539</v>
      </c>
      <c r="S622" s="4">
        <v>2021</v>
      </c>
      <c r="T622" s="4">
        <v>2021</v>
      </c>
      <c r="U622" s="4">
        <v>0</v>
      </c>
      <c r="V622" s="5">
        <v>0</v>
      </c>
      <c r="W622" s="6">
        <v>44347</v>
      </c>
      <c r="X622" t="s">
        <v>52</v>
      </c>
      <c r="Y622" t="s">
        <v>53</v>
      </c>
      <c r="Z622" t="s">
        <v>37</v>
      </c>
      <c r="AA622" t="s">
        <v>2540</v>
      </c>
      <c r="AB622" t="s">
        <v>2541</v>
      </c>
      <c r="AC622" t="s">
        <v>38</v>
      </c>
      <c r="AD622" t="s">
        <v>39</v>
      </c>
      <c r="AE622" t="s">
        <v>305</v>
      </c>
    </row>
    <row r="623" spans="1:31" x14ac:dyDescent="0.25">
      <c r="A623" s="4">
        <v>180992</v>
      </c>
      <c r="B623" s="4">
        <v>1</v>
      </c>
      <c r="C623" s="4">
        <v>71784</v>
      </c>
      <c r="D623" t="s">
        <v>2542</v>
      </c>
      <c r="E623" t="s">
        <v>2151</v>
      </c>
      <c r="F623" t="s">
        <v>2152</v>
      </c>
      <c r="G623" s="4">
        <v>15593</v>
      </c>
      <c r="H623" t="s">
        <v>2152</v>
      </c>
      <c r="I623" s="5">
        <v>2299.6999999999998</v>
      </c>
      <c r="J623" s="5">
        <v>1885</v>
      </c>
      <c r="K623" s="5">
        <v>-414.7</v>
      </c>
      <c r="L623" s="5">
        <v>-2299.6999999999998</v>
      </c>
      <c r="M623" s="5">
        <v>-1885</v>
      </c>
      <c r="N623" s="6">
        <v>44377</v>
      </c>
      <c r="O623" s="6">
        <v>44377</v>
      </c>
      <c r="P623" s="6">
        <v>44377</v>
      </c>
      <c r="Q623" t="s">
        <v>2543</v>
      </c>
      <c r="R623" t="s">
        <v>483</v>
      </c>
      <c r="S623" s="4">
        <v>2021</v>
      </c>
      <c r="T623" s="4">
        <v>2021</v>
      </c>
      <c r="U623" s="4">
        <v>0</v>
      </c>
      <c r="V623" s="5">
        <v>0</v>
      </c>
      <c r="W623" s="6">
        <v>44347</v>
      </c>
      <c r="X623" t="s">
        <v>52</v>
      </c>
      <c r="Y623" t="s">
        <v>53</v>
      </c>
      <c r="Z623" t="s">
        <v>37</v>
      </c>
      <c r="AA623" t="s">
        <v>2544</v>
      </c>
      <c r="AB623" t="s">
        <v>2545</v>
      </c>
      <c r="AC623" t="s">
        <v>38</v>
      </c>
      <c r="AD623" t="s">
        <v>39</v>
      </c>
      <c r="AE623" t="s">
        <v>2157</v>
      </c>
    </row>
    <row r="624" spans="1:31" x14ac:dyDescent="0.25">
      <c r="A624" s="4">
        <v>176990</v>
      </c>
      <c r="B624" s="4">
        <v>1</v>
      </c>
      <c r="C624" s="4">
        <v>70663</v>
      </c>
      <c r="D624" t="s">
        <v>2546</v>
      </c>
      <c r="E624" t="s">
        <v>2151</v>
      </c>
      <c r="F624" t="s">
        <v>2152</v>
      </c>
      <c r="G624" s="4">
        <v>15593</v>
      </c>
      <c r="H624" t="s">
        <v>2152</v>
      </c>
      <c r="I624" s="5">
        <v>841.56</v>
      </c>
      <c r="J624" s="5">
        <v>689.8</v>
      </c>
      <c r="K624" s="5">
        <v>-151.76</v>
      </c>
      <c r="L624" s="5">
        <v>-841.56</v>
      </c>
      <c r="M624" s="5">
        <v>-689.8</v>
      </c>
      <c r="N624" s="6">
        <v>44348</v>
      </c>
      <c r="O624" s="6">
        <v>44346</v>
      </c>
      <c r="P624" s="6">
        <v>44346</v>
      </c>
      <c r="Q624" t="s">
        <v>2547</v>
      </c>
      <c r="R624" t="s">
        <v>2548</v>
      </c>
      <c r="S624" s="4">
        <v>2021</v>
      </c>
      <c r="T624" s="4">
        <v>2021</v>
      </c>
      <c r="U624" s="4">
        <v>2</v>
      </c>
      <c r="V624" s="5">
        <v>1379.6</v>
      </c>
      <c r="W624" s="6">
        <v>44316</v>
      </c>
      <c r="X624" t="s">
        <v>52</v>
      </c>
      <c r="Y624" t="s">
        <v>53</v>
      </c>
      <c r="Z624" t="s">
        <v>37</v>
      </c>
      <c r="AA624" t="s">
        <v>2549</v>
      </c>
      <c r="AB624" t="s">
        <v>2550</v>
      </c>
      <c r="AC624" t="s">
        <v>38</v>
      </c>
      <c r="AD624" t="s">
        <v>39</v>
      </c>
      <c r="AE624" t="s">
        <v>2157</v>
      </c>
    </row>
    <row r="625" spans="1:31" x14ac:dyDescent="0.25">
      <c r="A625" s="4">
        <v>176812</v>
      </c>
      <c r="B625" s="4">
        <v>1</v>
      </c>
      <c r="C625" s="4">
        <v>70477</v>
      </c>
      <c r="D625" t="s">
        <v>2551</v>
      </c>
      <c r="E625" t="s">
        <v>284</v>
      </c>
      <c r="F625" t="s">
        <v>285</v>
      </c>
      <c r="G625" s="4">
        <v>14904</v>
      </c>
      <c r="H625" t="s">
        <v>285</v>
      </c>
      <c r="I625" s="5">
        <v>966.24</v>
      </c>
      <c r="J625" s="5">
        <v>792</v>
      </c>
      <c r="K625" s="5">
        <v>-174.24</v>
      </c>
      <c r="L625" s="5">
        <v>-966.24</v>
      </c>
      <c r="M625" s="5">
        <v>-792</v>
      </c>
      <c r="N625" s="6">
        <v>44348</v>
      </c>
      <c r="O625" s="6">
        <v>44335</v>
      </c>
      <c r="P625" s="6">
        <v>44335</v>
      </c>
      <c r="Q625" t="s">
        <v>2552</v>
      </c>
      <c r="R625" t="s">
        <v>2553</v>
      </c>
      <c r="S625" s="4">
        <v>2021</v>
      </c>
      <c r="T625" s="4">
        <v>2021</v>
      </c>
      <c r="U625" s="4">
        <v>13</v>
      </c>
      <c r="V625" s="5">
        <v>10296</v>
      </c>
      <c r="W625" s="6">
        <v>44305</v>
      </c>
      <c r="X625" t="s">
        <v>52</v>
      </c>
      <c r="Y625" t="s">
        <v>53</v>
      </c>
      <c r="Z625" t="s">
        <v>37</v>
      </c>
      <c r="AA625" t="s">
        <v>2554</v>
      </c>
      <c r="AB625" t="s">
        <v>2555</v>
      </c>
      <c r="AC625" t="s">
        <v>38</v>
      </c>
      <c r="AD625" t="s">
        <v>39</v>
      </c>
      <c r="AE625" t="s">
        <v>290</v>
      </c>
    </row>
    <row r="626" spans="1:31" x14ac:dyDescent="0.25">
      <c r="A626" s="4">
        <v>178227</v>
      </c>
      <c r="B626" s="4">
        <v>1</v>
      </c>
      <c r="C626" s="4">
        <v>71118</v>
      </c>
      <c r="D626" t="s">
        <v>2556</v>
      </c>
      <c r="E626" t="s">
        <v>2557</v>
      </c>
      <c r="F626" t="s">
        <v>2558</v>
      </c>
      <c r="G626" s="4">
        <v>20042</v>
      </c>
      <c r="H626" t="s">
        <v>2558</v>
      </c>
      <c r="I626" s="5">
        <v>2196</v>
      </c>
      <c r="J626" s="5">
        <v>1800</v>
      </c>
      <c r="K626" s="5">
        <v>-396</v>
      </c>
      <c r="L626" s="5">
        <v>-2196</v>
      </c>
      <c r="M626" s="5">
        <v>-1800</v>
      </c>
      <c r="N626" s="6">
        <v>44377</v>
      </c>
      <c r="O626" s="6">
        <v>44366</v>
      </c>
      <c r="P626" s="6">
        <v>44366</v>
      </c>
      <c r="Q626" t="s">
        <v>2559</v>
      </c>
      <c r="R626" t="s">
        <v>2560</v>
      </c>
      <c r="S626" s="4">
        <v>2021</v>
      </c>
      <c r="T626" s="4">
        <v>2021</v>
      </c>
      <c r="U626" s="4">
        <v>11</v>
      </c>
      <c r="V626" s="5">
        <v>19800</v>
      </c>
      <c r="W626" s="6">
        <v>44335</v>
      </c>
      <c r="X626" t="s">
        <v>52</v>
      </c>
      <c r="Y626" t="s">
        <v>53</v>
      </c>
      <c r="Z626" t="s">
        <v>37</v>
      </c>
      <c r="AA626" t="s">
        <v>2561</v>
      </c>
      <c r="AB626" t="s">
        <v>2562</v>
      </c>
      <c r="AC626" t="s">
        <v>38</v>
      </c>
      <c r="AD626" t="s">
        <v>39</v>
      </c>
      <c r="AE626" t="s">
        <v>2563</v>
      </c>
    </row>
    <row r="627" spans="1:31" x14ac:dyDescent="0.25">
      <c r="A627" s="4">
        <v>179489</v>
      </c>
      <c r="B627" s="4">
        <v>1</v>
      </c>
      <c r="C627" s="4">
        <v>71283</v>
      </c>
      <c r="D627" t="s">
        <v>2564</v>
      </c>
      <c r="E627" t="s">
        <v>2565</v>
      </c>
      <c r="F627" t="s">
        <v>2566</v>
      </c>
      <c r="G627" s="4">
        <v>14976</v>
      </c>
      <c r="H627" t="s">
        <v>2566</v>
      </c>
      <c r="I627" s="5">
        <v>4414.8599999999997</v>
      </c>
      <c r="J627" s="5">
        <v>3618.74</v>
      </c>
      <c r="K627" s="5">
        <v>-796.12</v>
      </c>
      <c r="L627" s="5">
        <v>-4414.8599999999997</v>
      </c>
      <c r="M627" s="5">
        <v>-3618.74</v>
      </c>
      <c r="N627" s="6">
        <v>44377</v>
      </c>
      <c r="O627" s="6">
        <v>44373</v>
      </c>
      <c r="P627" s="6">
        <v>44373</v>
      </c>
      <c r="Q627" t="s">
        <v>2567</v>
      </c>
      <c r="R627" t="s">
        <v>2568</v>
      </c>
      <c r="S627" s="4">
        <v>2021</v>
      </c>
      <c r="T627" s="4">
        <v>2021</v>
      </c>
      <c r="U627" s="4">
        <v>4</v>
      </c>
      <c r="V627" s="5">
        <v>14474.96</v>
      </c>
      <c r="W627" s="6">
        <v>44342</v>
      </c>
      <c r="X627" t="s">
        <v>52</v>
      </c>
      <c r="Y627" t="s">
        <v>53</v>
      </c>
      <c r="Z627" t="s">
        <v>37</v>
      </c>
      <c r="AA627" t="s">
        <v>2569</v>
      </c>
      <c r="AB627" t="s">
        <v>2570</v>
      </c>
      <c r="AC627" t="s">
        <v>38</v>
      </c>
      <c r="AD627" t="s">
        <v>39</v>
      </c>
      <c r="AE627" t="s">
        <v>2571</v>
      </c>
    </row>
    <row r="628" spans="1:31" x14ac:dyDescent="0.25">
      <c r="A628" s="4">
        <v>180131</v>
      </c>
      <c r="B628" s="4">
        <v>1</v>
      </c>
      <c r="C628" s="4">
        <v>71478</v>
      </c>
      <c r="D628" t="s">
        <v>2572</v>
      </c>
      <c r="E628" t="s">
        <v>2573</v>
      </c>
      <c r="F628" t="s">
        <v>2574</v>
      </c>
      <c r="G628" s="4">
        <v>14358</v>
      </c>
      <c r="H628" t="s">
        <v>2574</v>
      </c>
      <c r="I628" s="5">
        <v>214.32</v>
      </c>
      <c r="J628" s="5">
        <v>175.67</v>
      </c>
      <c r="K628" s="5">
        <v>-38.65</v>
      </c>
      <c r="L628" s="5">
        <v>-214.32</v>
      </c>
      <c r="M628" s="5">
        <v>-175.67</v>
      </c>
      <c r="N628" s="6">
        <v>44377</v>
      </c>
      <c r="O628" s="6">
        <v>44377</v>
      </c>
      <c r="P628" s="6">
        <v>44377</v>
      </c>
      <c r="Q628" t="s">
        <v>2575</v>
      </c>
      <c r="R628" t="s">
        <v>2576</v>
      </c>
      <c r="S628" s="4">
        <v>2021</v>
      </c>
      <c r="T628" s="4">
        <v>2021</v>
      </c>
      <c r="U628" s="4">
        <v>0</v>
      </c>
      <c r="V628" s="5">
        <v>0</v>
      </c>
      <c r="W628" s="6">
        <v>44347</v>
      </c>
      <c r="X628" t="s">
        <v>52</v>
      </c>
      <c r="Y628" t="s">
        <v>53</v>
      </c>
      <c r="Z628" t="s">
        <v>37</v>
      </c>
      <c r="AA628" t="s">
        <v>2577</v>
      </c>
      <c r="AB628" t="s">
        <v>2578</v>
      </c>
      <c r="AC628" t="s">
        <v>38</v>
      </c>
      <c r="AD628" t="s">
        <v>39</v>
      </c>
      <c r="AE628" t="s">
        <v>2579</v>
      </c>
    </row>
    <row r="629" spans="1:31" x14ac:dyDescent="0.25">
      <c r="A629" s="4">
        <v>179897</v>
      </c>
      <c r="B629" s="4">
        <v>1</v>
      </c>
      <c r="C629" s="4">
        <v>71352</v>
      </c>
      <c r="D629" t="s">
        <v>2580</v>
      </c>
      <c r="E629" t="s">
        <v>2581</v>
      </c>
      <c r="F629" t="s">
        <v>2582</v>
      </c>
      <c r="G629" s="4">
        <v>14171</v>
      </c>
      <c r="H629" t="s">
        <v>2582</v>
      </c>
      <c r="I629" s="5">
        <v>470.31</v>
      </c>
      <c r="J629" s="5">
        <v>385.5</v>
      </c>
      <c r="K629" s="5">
        <v>-84.81</v>
      </c>
      <c r="L629" s="5">
        <v>-470.31</v>
      </c>
      <c r="M629" s="5">
        <v>-385.5</v>
      </c>
      <c r="N629" s="6">
        <v>44377</v>
      </c>
      <c r="O629" s="6">
        <v>44372</v>
      </c>
      <c r="P629" s="6">
        <v>44372</v>
      </c>
      <c r="Q629" t="s">
        <v>2583</v>
      </c>
      <c r="R629" t="s">
        <v>2584</v>
      </c>
      <c r="S629" s="4">
        <v>2021</v>
      </c>
      <c r="T629" s="4">
        <v>2021</v>
      </c>
      <c r="U629" s="4">
        <v>5</v>
      </c>
      <c r="V629" s="5">
        <v>1927.5</v>
      </c>
      <c r="W629" s="6">
        <v>44341</v>
      </c>
      <c r="X629" t="s">
        <v>52</v>
      </c>
      <c r="Y629" t="s">
        <v>53</v>
      </c>
      <c r="Z629" t="s">
        <v>37</v>
      </c>
      <c r="AA629" t="s">
        <v>2585</v>
      </c>
      <c r="AB629" t="s">
        <v>2586</v>
      </c>
      <c r="AC629" t="s">
        <v>38</v>
      </c>
      <c r="AD629" t="s">
        <v>39</v>
      </c>
      <c r="AE629" t="s">
        <v>2587</v>
      </c>
    </row>
    <row r="630" spans="1:31" x14ac:dyDescent="0.25">
      <c r="A630" s="4">
        <v>179955</v>
      </c>
      <c r="B630" s="4">
        <v>1</v>
      </c>
      <c r="C630" s="4">
        <v>71390</v>
      </c>
      <c r="D630" t="s">
        <v>2588</v>
      </c>
      <c r="E630" t="s">
        <v>2589</v>
      </c>
      <c r="F630" t="s">
        <v>2590</v>
      </c>
      <c r="G630" s="4">
        <v>14583</v>
      </c>
      <c r="H630" t="s">
        <v>2590</v>
      </c>
      <c r="I630" s="5">
        <v>5599.8</v>
      </c>
      <c r="J630" s="5">
        <v>4590</v>
      </c>
      <c r="K630" s="5">
        <v>-1009.8</v>
      </c>
      <c r="L630" s="5">
        <v>-5599.8</v>
      </c>
      <c r="M630" s="5">
        <v>-4590</v>
      </c>
      <c r="N630" s="6">
        <v>44377</v>
      </c>
      <c r="O630" s="6">
        <v>44374</v>
      </c>
      <c r="P630" s="6">
        <v>44374</v>
      </c>
      <c r="Q630" t="s">
        <v>2591</v>
      </c>
      <c r="R630" t="s">
        <v>2592</v>
      </c>
      <c r="S630" s="4">
        <v>2021</v>
      </c>
      <c r="T630" s="4">
        <v>2021</v>
      </c>
      <c r="U630" s="4">
        <v>3</v>
      </c>
      <c r="V630" s="5">
        <v>13770</v>
      </c>
      <c r="W630" s="6">
        <v>44343</v>
      </c>
      <c r="X630" t="s">
        <v>52</v>
      </c>
      <c r="Y630" t="s">
        <v>53</v>
      </c>
      <c r="Z630" t="s">
        <v>37</v>
      </c>
      <c r="AA630" t="s">
        <v>2593</v>
      </c>
      <c r="AB630" t="s">
        <v>2594</v>
      </c>
      <c r="AC630" t="s">
        <v>38</v>
      </c>
      <c r="AD630" t="s">
        <v>39</v>
      </c>
      <c r="AE630" t="s">
        <v>2595</v>
      </c>
    </row>
    <row r="631" spans="1:31" x14ac:dyDescent="0.25">
      <c r="A631" s="4">
        <v>179479</v>
      </c>
      <c r="B631" s="4">
        <v>1</v>
      </c>
      <c r="C631" s="4">
        <v>71271</v>
      </c>
      <c r="D631" t="s">
        <v>2596</v>
      </c>
      <c r="E631" t="s">
        <v>2597</v>
      </c>
      <c r="F631" t="s">
        <v>2598</v>
      </c>
      <c r="G631" s="4">
        <v>20115</v>
      </c>
      <c r="H631" t="s">
        <v>2598</v>
      </c>
      <c r="I631" s="5">
        <v>1610.4</v>
      </c>
      <c r="J631" s="5">
        <v>1320</v>
      </c>
      <c r="K631" s="5">
        <v>-290.39999999999998</v>
      </c>
      <c r="L631" s="5">
        <v>-1610.4</v>
      </c>
      <c r="M631" s="5">
        <v>-1320</v>
      </c>
      <c r="N631" s="6">
        <v>44377</v>
      </c>
      <c r="O631" s="6">
        <v>44368</v>
      </c>
      <c r="P631" s="6">
        <v>44368</v>
      </c>
      <c r="Q631" t="s">
        <v>2599</v>
      </c>
      <c r="R631" t="s">
        <v>2600</v>
      </c>
      <c r="S631" s="4">
        <v>2021</v>
      </c>
      <c r="T631" s="4">
        <v>2021</v>
      </c>
      <c r="U631" s="4">
        <v>9</v>
      </c>
      <c r="V631" s="5">
        <v>11880</v>
      </c>
      <c r="W631" s="6">
        <v>44337</v>
      </c>
      <c r="X631" t="s">
        <v>52</v>
      </c>
      <c r="Y631" t="s">
        <v>53</v>
      </c>
      <c r="Z631" t="s">
        <v>37</v>
      </c>
      <c r="AA631" t="s">
        <v>2601</v>
      </c>
      <c r="AB631" t="s">
        <v>2602</v>
      </c>
      <c r="AC631" t="s">
        <v>38</v>
      </c>
      <c r="AD631" t="s">
        <v>39</v>
      </c>
      <c r="AE631" t="s">
        <v>2603</v>
      </c>
    </row>
    <row r="632" spans="1:31" x14ac:dyDescent="0.25">
      <c r="A632" s="4">
        <v>179343</v>
      </c>
      <c r="B632" s="4">
        <v>1</v>
      </c>
      <c r="C632" s="4">
        <v>71174</v>
      </c>
      <c r="D632" t="s">
        <v>2604</v>
      </c>
      <c r="E632" t="s">
        <v>2605</v>
      </c>
      <c r="F632" t="s">
        <v>2606</v>
      </c>
      <c r="G632" s="4">
        <v>22327</v>
      </c>
      <c r="H632" t="s">
        <v>2606</v>
      </c>
      <c r="I632" s="5">
        <v>447</v>
      </c>
      <c r="J632" s="5">
        <v>447</v>
      </c>
      <c r="K632" s="5">
        <v>0</v>
      </c>
      <c r="L632" s="5">
        <v>-447</v>
      </c>
      <c r="M632" s="5">
        <v>-447</v>
      </c>
      <c r="N632" s="6">
        <v>44377</v>
      </c>
      <c r="O632" s="6">
        <v>44367</v>
      </c>
      <c r="P632" s="6">
        <v>44367</v>
      </c>
      <c r="Q632" t="s">
        <v>2607</v>
      </c>
      <c r="R632" t="s">
        <v>2608</v>
      </c>
      <c r="S632" s="4">
        <v>2021</v>
      </c>
      <c r="T632" s="4">
        <v>2021</v>
      </c>
      <c r="U632" s="4">
        <v>10</v>
      </c>
      <c r="V632" s="5">
        <v>4470</v>
      </c>
      <c r="W632" s="6">
        <v>44336</v>
      </c>
      <c r="X632" t="s">
        <v>52</v>
      </c>
      <c r="Y632" t="s">
        <v>53</v>
      </c>
      <c r="Z632" t="s">
        <v>37</v>
      </c>
      <c r="AA632" t="s">
        <v>2609</v>
      </c>
      <c r="AB632" t="s">
        <v>2610</v>
      </c>
      <c r="AC632" t="s">
        <v>38</v>
      </c>
      <c r="AD632" t="s">
        <v>39</v>
      </c>
      <c r="AE632" t="s">
        <v>2611</v>
      </c>
    </row>
    <row r="633" spans="1:31" x14ac:dyDescent="0.25">
      <c r="A633" s="4">
        <v>180893</v>
      </c>
      <c r="B633" s="4">
        <v>1</v>
      </c>
      <c r="C633" s="4">
        <v>71667</v>
      </c>
      <c r="D633" t="s">
        <v>2612</v>
      </c>
      <c r="E633" t="s">
        <v>299</v>
      </c>
      <c r="F633" t="s">
        <v>300</v>
      </c>
      <c r="G633" s="4">
        <v>15470</v>
      </c>
      <c r="H633" t="s">
        <v>300</v>
      </c>
      <c r="I633" s="5">
        <v>917.44</v>
      </c>
      <c r="J633" s="5">
        <v>752</v>
      </c>
      <c r="K633" s="5">
        <v>-165.44</v>
      </c>
      <c r="L633" s="5">
        <v>-917.44</v>
      </c>
      <c r="M633" s="5">
        <v>-752</v>
      </c>
      <c r="N633" s="6">
        <v>44377</v>
      </c>
      <c r="O633" s="6">
        <v>44377</v>
      </c>
      <c r="P633" s="6">
        <v>44377</v>
      </c>
      <c r="Q633" t="s">
        <v>2613</v>
      </c>
      <c r="R633" t="s">
        <v>2614</v>
      </c>
      <c r="S633" s="4">
        <v>2021</v>
      </c>
      <c r="T633" s="4">
        <v>2021</v>
      </c>
      <c r="U633" s="4">
        <v>0</v>
      </c>
      <c r="V633" s="5">
        <v>0</v>
      </c>
      <c r="W633" s="6">
        <v>44347</v>
      </c>
      <c r="X633" t="s">
        <v>52</v>
      </c>
      <c r="Y633" t="s">
        <v>53</v>
      </c>
      <c r="Z633" t="s">
        <v>37</v>
      </c>
      <c r="AA633" t="s">
        <v>2615</v>
      </c>
      <c r="AB633" t="s">
        <v>2616</v>
      </c>
      <c r="AC633" t="s">
        <v>38</v>
      </c>
      <c r="AD633" t="s">
        <v>39</v>
      </c>
      <c r="AE633" t="s">
        <v>305</v>
      </c>
    </row>
    <row r="634" spans="1:31" x14ac:dyDescent="0.25">
      <c r="A634" s="4">
        <v>181021</v>
      </c>
      <c r="B634" s="4">
        <v>1</v>
      </c>
      <c r="C634" s="4">
        <v>71823</v>
      </c>
      <c r="D634" t="s">
        <v>2617</v>
      </c>
      <c r="E634" t="s">
        <v>2618</v>
      </c>
      <c r="F634" t="s">
        <v>2619</v>
      </c>
      <c r="G634" s="4">
        <v>14116</v>
      </c>
      <c r="H634" t="s">
        <v>2619</v>
      </c>
      <c r="I634" s="5">
        <v>525.76</v>
      </c>
      <c r="J634" s="5">
        <v>430.95</v>
      </c>
      <c r="K634" s="5">
        <v>-94.81</v>
      </c>
      <c r="L634" s="5">
        <v>-525.76</v>
      </c>
      <c r="M634" s="5">
        <v>-430.95</v>
      </c>
      <c r="N634" s="6">
        <v>44377</v>
      </c>
      <c r="O634" s="6">
        <v>44377</v>
      </c>
      <c r="P634" s="6">
        <v>44377</v>
      </c>
      <c r="Q634" t="s">
        <v>2620</v>
      </c>
      <c r="R634" t="s">
        <v>483</v>
      </c>
      <c r="S634" s="4">
        <v>2021</v>
      </c>
      <c r="T634" s="4">
        <v>2021</v>
      </c>
      <c r="U634" s="4">
        <v>0</v>
      </c>
      <c r="V634" s="5">
        <v>0</v>
      </c>
      <c r="W634" s="6">
        <v>44347</v>
      </c>
      <c r="X634" t="s">
        <v>52</v>
      </c>
      <c r="Y634" t="s">
        <v>53</v>
      </c>
      <c r="Z634" t="s">
        <v>37</v>
      </c>
      <c r="AA634" t="s">
        <v>2621</v>
      </c>
      <c r="AB634" t="s">
        <v>2622</v>
      </c>
      <c r="AC634" t="s">
        <v>38</v>
      </c>
      <c r="AD634" t="s">
        <v>39</v>
      </c>
      <c r="AE634" t="s">
        <v>2623</v>
      </c>
    </row>
    <row r="635" spans="1:31" x14ac:dyDescent="0.25">
      <c r="A635" s="4">
        <v>172982</v>
      </c>
      <c r="B635" s="4">
        <v>1</v>
      </c>
      <c r="C635" s="4">
        <v>69549</v>
      </c>
      <c r="D635" t="s">
        <v>2624</v>
      </c>
      <c r="E635" t="s">
        <v>2397</v>
      </c>
      <c r="F635" t="s">
        <v>2398</v>
      </c>
      <c r="G635" s="4">
        <v>22296</v>
      </c>
      <c r="H635" t="s">
        <v>2398</v>
      </c>
      <c r="I635" s="5">
        <v>83.2</v>
      </c>
      <c r="J635" s="5">
        <v>80</v>
      </c>
      <c r="K635" s="5">
        <v>-3.2</v>
      </c>
      <c r="L635" s="5">
        <v>-83.2</v>
      </c>
      <c r="M635" s="5">
        <v>-80</v>
      </c>
      <c r="N635" s="6">
        <v>44316</v>
      </c>
      <c r="O635" s="6">
        <v>44316</v>
      </c>
      <c r="P635" s="6">
        <v>44316</v>
      </c>
      <c r="Q635" t="s">
        <v>2625</v>
      </c>
      <c r="R635" t="s">
        <v>2400</v>
      </c>
      <c r="S635" s="4">
        <v>2021</v>
      </c>
      <c r="T635" s="4">
        <v>2021</v>
      </c>
      <c r="U635" s="4">
        <v>0</v>
      </c>
      <c r="V635" s="5">
        <v>0</v>
      </c>
      <c r="W635" s="6">
        <v>44286</v>
      </c>
      <c r="X635" t="s">
        <v>66</v>
      </c>
      <c r="Y635" t="s">
        <v>67</v>
      </c>
      <c r="Z635" t="s">
        <v>37</v>
      </c>
      <c r="AA635" t="s">
        <v>2401</v>
      </c>
      <c r="AB635" t="s">
        <v>2402</v>
      </c>
      <c r="AC635" t="s">
        <v>38</v>
      </c>
      <c r="AD635" t="s">
        <v>39</v>
      </c>
      <c r="AE635" t="s">
        <v>2403</v>
      </c>
    </row>
    <row r="636" spans="1:31" x14ac:dyDescent="0.25">
      <c r="A636" s="4">
        <v>180871</v>
      </c>
      <c r="B636" s="4">
        <v>1</v>
      </c>
      <c r="C636" s="4">
        <v>71635</v>
      </c>
      <c r="D636" t="s">
        <v>2626</v>
      </c>
      <c r="E636" t="s">
        <v>2397</v>
      </c>
      <c r="F636" t="s">
        <v>2398</v>
      </c>
      <c r="G636" s="4">
        <v>22296</v>
      </c>
      <c r="H636" t="s">
        <v>2398</v>
      </c>
      <c r="I636" s="5">
        <v>83.2</v>
      </c>
      <c r="J636" s="5">
        <v>80</v>
      </c>
      <c r="K636" s="5">
        <v>-3.2</v>
      </c>
      <c r="L636" s="5">
        <v>-83.2</v>
      </c>
      <c r="M636" s="5">
        <v>-80</v>
      </c>
      <c r="N636" s="6">
        <v>44377</v>
      </c>
      <c r="O636" s="6">
        <v>44377</v>
      </c>
      <c r="P636" s="6">
        <v>44377</v>
      </c>
      <c r="Q636" t="s">
        <v>2627</v>
      </c>
      <c r="R636" t="s">
        <v>2400</v>
      </c>
      <c r="S636" s="4">
        <v>2021</v>
      </c>
      <c r="T636" s="4">
        <v>2021</v>
      </c>
      <c r="U636" s="4">
        <v>0</v>
      </c>
      <c r="V636" s="5">
        <v>0</v>
      </c>
      <c r="W636" s="6">
        <v>44347</v>
      </c>
      <c r="X636" t="s">
        <v>66</v>
      </c>
      <c r="Y636" t="s">
        <v>67</v>
      </c>
      <c r="Z636" t="s">
        <v>37</v>
      </c>
      <c r="AA636" t="s">
        <v>2401</v>
      </c>
      <c r="AB636" t="s">
        <v>2402</v>
      </c>
      <c r="AC636" t="s">
        <v>38</v>
      </c>
      <c r="AD636" t="s">
        <v>39</v>
      </c>
      <c r="AE636" t="s">
        <v>2403</v>
      </c>
    </row>
    <row r="637" spans="1:31" x14ac:dyDescent="0.25">
      <c r="A637" s="4">
        <v>176847</v>
      </c>
      <c r="B637" s="4">
        <v>1</v>
      </c>
      <c r="C637" s="4">
        <v>70507</v>
      </c>
      <c r="D637" t="s">
        <v>2628</v>
      </c>
      <c r="E637" t="s">
        <v>2397</v>
      </c>
      <c r="F637" t="s">
        <v>2398</v>
      </c>
      <c r="G637" s="4">
        <v>22296</v>
      </c>
      <c r="H637" t="s">
        <v>2398</v>
      </c>
      <c r="I637" s="5">
        <v>83.2</v>
      </c>
      <c r="J637" s="5">
        <v>80</v>
      </c>
      <c r="K637" s="5">
        <v>-3.2</v>
      </c>
      <c r="L637" s="5">
        <v>-83.2</v>
      </c>
      <c r="M637" s="5">
        <v>-80</v>
      </c>
      <c r="N637" s="6">
        <v>44348</v>
      </c>
      <c r="O637" s="6">
        <v>44346</v>
      </c>
      <c r="P637" s="6">
        <v>44346</v>
      </c>
      <c r="Q637" t="s">
        <v>2629</v>
      </c>
      <c r="R637" t="s">
        <v>2400</v>
      </c>
      <c r="S637" s="4">
        <v>2021</v>
      </c>
      <c r="T637" s="4">
        <v>2021</v>
      </c>
      <c r="U637" s="4">
        <v>2</v>
      </c>
      <c r="V637" s="5">
        <v>160</v>
      </c>
      <c r="W637" s="6">
        <v>44316</v>
      </c>
      <c r="X637" t="s">
        <v>66</v>
      </c>
      <c r="Y637" t="s">
        <v>67</v>
      </c>
      <c r="Z637" t="s">
        <v>37</v>
      </c>
      <c r="AA637" t="s">
        <v>2401</v>
      </c>
      <c r="AB637" t="s">
        <v>2402</v>
      </c>
      <c r="AC637" t="s">
        <v>38</v>
      </c>
      <c r="AD637" t="s">
        <v>39</v>
      </c>
      <c r="AE637" t="s">
        <v>2403</v>
      </c>
    </row>
    <row r="638" spans="1:31" x14ac:dyDescent="0.25">
      <c r="A638" s="4">
        <v>176942</v>
      </c>
      <c r="B638" s="4">
        <v>1</v>
      </c>
      <c r="C638" s="4">
        <v>70602</v>
      </c>
      <c r="D638" t="s">
        <v>2630</v>
      </c>
      <c r="E638" t="s">
        <v>2631</v>
      </c>
      <c r="F638" t="s">
        <v>2632</v>
      </c>
      <c r="G638" s="4">
        <v>20043</v>
      </c>
      <c r="H638" t="s">
        <v>2632</v>
      </c>
      <c r="I638" s="5">
        <v>1171.2</v>
      </c>
      <c r="J638" s="5">
        <v>960</v>
      </c>
      <c r="K638" s="5">
        <v>-211.2</v>
      </c>
      <c r="L638" s="5">
        <v>-1171.2</v>
      </c>
      <c r="M638" s="5">
        <v>-960</v>
      </c>
      <c r="N638" s="6">
        <v>44362</v>
      </c>
      <c r="O638" s="6">
        <v>44352</v>
      </c>
      <c r="P638" s="6">
        <v>44352</v>
      </c>
      <c r="Q638" t="s">
        <v>2633</v>
      </c>
      <c r="R638" t="s">
        <v>2634</v>
      </c>
      <c r="S638" s="4">
        <v>2021</v>
      </c>
      <c r="T638" s="4">
        <v>2021</v>
      </c>
      <c r="U638" s="4">
        <v>10</v>
      </c>
      <c r="V638" s="5">
        <v>9600</v>
      </c>
      <c r="W638" s="6">
        <v>44321</v>
      </c>
      <c r="X638" t="s">
        <v>52</v>
      </c>
      <c r="Y638" t="s">
        <v>53</v>
      </c>
      <c r="Z638" t="s">
        <v>37</v>
      </c>
      <c r="AA638" t="s">
        <v>2635</v>
      </c>
      <c r="AB638" t="s">
        <v>2636</v>
      </c>
      <c r="AC638" t="s">
        <v>38</v>
      </c>
      <c r="AD638" t="s">
        <v>39</v>
      </c>
      <c r="AE638" t="s">
        <v>2637</v>
      </c>
    </row>
    <row r="639" spans="1:31" x14ac:dyDescent="0.25">
      <c r="A639" s="4">
        <v>164492</v>
      </c>
      <c r="B639" s="4">
        <v>1</v>
      </c>
      <c r="C639" s="4">
        <v>65831</v>
      </c>
      <c r="D639" t="s">
        <v>2638</v>
      </c>
      <c r="E639" t="s">
        <v>2639</v>
      </c>
      <c r="F639" t="s">
        <v>2640</v>
      </c>
      <c r="G639" s="4">
        <v>15772</v>
      </c>
      <c r="H639" t="s">
        <v>2640</v>
      </c>
      <c r="I639" s="5">
        <v>371.27</v>
      </c>
      <c r="J639" s="5">
        <v>304.32</v>
      </c>
      <c r="K639" s="5">
        <v>-66.95</v>
      </c>
      <c r="L639" s="5">
        <v>-371.27</v>
      </c>
      <c r="M639" s="5">
        <v>-304.32</v>
      </c>
      <c r="N639" s="6">
        <v>44302</v>
      </c>
      <c r="O639" s="6">
        <v>44298</v>
      </c>
      <c r="P639" s="6">
        <v>44298</v>
      </c>
      <c r="Q639" t="s">
        <v>2641</v>
      </c>
      <c r="R639" t="s">
        <v>2642</v>
      </c>
      <c r="S639" s="4">
        <v>2021</v>
      </c>
      <c r="T639" s="4">
        <v>2021</v>
      </c>
      <c r="U639" s="4">
        <v>4</v>
      </c>
      <c r="V639" s="5">
        <v>1217.28</v>
      </c>
      <c r="W639" s="6">
        <v>44239</v>
      </c>
      <c r="X639" t="s">
        <v>52</v>
      </c>
      <c r="Y639" t="s">
        <v>53</v>
      </c>
      <c r="Z639" t="s">
        <v>37</v>
      </c>
      <c r="AA639" t="s">
        <v>2643</v>
      </c>
      <c r="AB639" t="s">
        <v>2644</v>
      </c>
      <c r="AC639" t="s">
        <v>38</v>
      </c>
      <c r="AD639" t="s">
        <v>39</v>
      </c>
      <c r="AE639" t="s">
        <v>2645</v>
      </c>
    </row>
    <row r="640" spans="1:31" x14ac:dyDescent="0.25">
      <c r="A640" s="4">
        <v>166517</v>
      </c>
      <c r="B640" s="4">
        <v>1</v>
      </c>
      <c r="C640" s="4">
        <v>66442</v>
      </c>
      <c r="D640" t="s">
        <v>2646</v>
      </c>
      <c r="E640" t="s">
        <v>1077</v>
      </c>
      <c r="F640" t="s">
        <v>1078</v>
      </c>
      <c r="G640" s="4">
        <v>19515</v>
      </c>
      <c r="H640" t="s">
        <v>1078</v>
      </c>
      <c r="I640" s="5">
        <v>1121.02</v>
      </c>
      <c r="J640" s="5">
        <v>918.87</v>
      </c>
      <c r="K640" s="5">
        <v>-202.15</v>
      </c>
      <c r="L640" s="5">
        <v>-1121.02</v>
      </c>
      <c r="M640" s="5">
        <v>-918.87</v>
      </c>
      <c r="N640" s="6">
        <v>44315</v>
      </c>
      <c r="O640" s="6">
        <v>44312</v>
      </c>
      <c r="P640" s="6">
        <v>44312</v>
      </c>
      <c r="Q640" t="s">
        <v>2647</v>
      </c>
      <c r="R640" t="s">
        <v>483</v>
      </c>
      <c r="S640" s="4">
        <v>2021</v>
      </c>
      <c r="T640" s="4">
        <v>2021</v>
      </c>
      <c r="U640" s="4">
        <v>3</v>
      </c>
      <c r="V640" s="5">
        <v>2756.61</v>
      </c>
      <c r="W640" s="6">
        <v>44253</v>
      </c>
      <c r="X640" t="s">
        <v>52</v>
      </c>
      <c r="Y640" t="s">
        <v>53</v>
      </c>
      <c r="Z640" t="s">
        <v>37</v>
      </c>
      <c r="AA640" t="s">
        <v>2648</v>
      </c>
      <c r="AB640" t="s">
        <v>2649</v>
      </c>
      <c r="AC640" t="s">
        <v>38</v>
      </c>
      <c r="AD640" t="s">
        <v>39</v>
      </c>
      <c r="AE640" t="s">
        <v>1083</v>
      </c>
    </row>
    <row r="641" spans="1:31" x14ac:dyDescent="0.25">
      <c r="A641" s="4">
        <v>173006</v>
      </c>
      <c r="B641" s="4">
        <v>1</v>
      </c>
      <c r="C641" s="4">
        <v>69572</v>
      </c>
      <c r="D641" t="s">
        <v>2650</v>
      </c>
      <c r="E641" t="s">
        <v>2151</v>
      </c>
      <c r="F641" t="s">
        <v>2152</v>
      </c>
      <c r="G641" s="4">
        <v>15593</v>
      </c>
      <c r="H641" t="s">
        <v>2152</v>
      </c>
      <c r="I641" s="5">
        <v>495.32</v>
      </c>
      <c r="J641" s="5">
        <v>406</v>
      </c>
      <c r="K641" s="5">
        <v>-89.32</v>
      </c>
      <c r="L641" s="5">
        <v>-495.32</v>
      </c>
      <c r="M641" s="5">
        <v>-406</v>
      </c>
      <c r="N641" s="6">
        <v>44316</v>
      </c>
      <c r="O641" s="6">
        <v>44316</v>
      </c>
      <c r="P641" s="6">
        <v>44316</v>
      </c>
      <c r="Q641" t="s">
        <v>2651</v>
      </c>
      <c r="R641" t="s">
        <v>2652</v>
      </c>
      <c r="S641" s="4">
        <v>2021</v>
      </c>
      <c r="T641" s="4">
        <v>2021</v>
      </c>
      <c r="U641" s="4">
        <v>0</v>
      </c>
      <c r="V641" s="5">
        <v>0</v>
      </c>
      <c r="W641" s="6">
        <v>44286</v>
      </c>
      <c r="X641" t="s">
        <v>52</v>
      </c>
      <c r="Y641" t="s">
        <v>53</v>
      </c>
      <c r="Z641" t="s">
        <v>37</v>
      </c>
      <c r="AA641" t="s">
        <v>2653</v>
      </c>
      <c r="AB641" t="s">
        <v>2654</v>
      </c>
      <c r="AC641" t="s">
        <v>38</v>
      </c>
      <c r="AD641" t="s">
        <v>39</v>
      </c>
      <c r="AE641" t="s">
        <v>2157</v>
      </c>
    </row>
    <row r="642" spans="1:31" x14ac:dyDescent="0.25">
      <c r="A642" s="4">
        <v>166730</v>
      </c>
      <c r="B642" s="4">
        <v>1</v>
      </c>
      <c r="C642" s="4">
        <v>66658</v>
      </c>
      <c r="D642" t="s">
        <v>2655</v>
      </c>
      <c r="E642" t="s">
        <v>2656</v>
      </c>
      <c r="F642" t="s">
        <v>2657</v>
      </c>
      <c r="G642" s="4">
        <v>19655</v>
      </c>
      <c r="H642" t="s">
        <v>2657</v>
      </c>
      <c r="I642" s="5">
        <v>5002</v>
      </c>
      <c r="J642" s="5">
        <v>4100</v>
      </c>
      <c r="K642" s="5">
        <v>-902</v>
      </c>
      <c r="L642" s="5">
        <v>-5002</v>
      </c>
      <c r="M642" s="5">
        <v>-4100</v>
      </c>
      <c r="N642" s="6">
        <v>44316</v>
      </c>
      <c r="O642" s="6">
        <v>44314</v>
      </c>
      <c r="P642" s="6">
        <v>44314</v>
      </c>
      <c r="Q642" t="s">
        <v>2658</v>
      </c>
      <c r="R642" t="s">
        <v>2659</v>
      </c>
      <c r="S642" s="4">
        <v>2021</v>
      </c>
      <c r="T642" s="4">
        <v>2021</v>
      </c>
      <c r="U642" s="4">
        <v>2</v>
      </c>
      <c r="V642" s="5">
        <v>8200</v>
      </c>
      <c r="W642" s="6">
        <v>44255</v>
      </c>
      <c r="X642" t="s">
        <v>52</v>
      </c>
      <c r="Y642" t="s">
        <v>53</v>
      </c>
      <c r="Z642" t="s">
        <v>37</v>
      </c>
      <c r="AA642" t="s">
        <v>2660</v>
      </c>
      <c r="AB642" t="s">
        <v>2661</v>
      </c>
      <c r="AC642" t="s">
        <v>38</v>
      </c>
      <c r="AD642" t="s">
        <v>39</v>
      </c>
      <c r="AE642" t="s">
        <v>2662</v>
      </c>
    </row>
    <row r="643" spans="1:31" x14ac:dyDescent="0.25">
      <c r="A643" s="4">
        <v>166732</v>
      </c>
      <c r="B643" s="4">
        <v>1</v>
      </c>
      <c r="C643" s="4">
        <v>66661</v>
      </c>
      <c r="D643" t="s">
        <v>2663</v>
      </c>
      <c r="E643" t="s">
        <v>2656</v>
      </c>
      <c r="F643" t="s">
        <v>2657</v>
      </c>
      <c r="G643" s="4">
        <v>19655</v>
      </c>
      <c r="H643" t="s">
        <v>2657</v>
      </c>
      <c r="I643" s="5">
        <v>3498.96</v>
      </c>
      <c r="J643" s="5">
        <v>2868</v>
      </c>
      <c r="K643" s="5">
        <v>-630.96</v>
      </c>
      <c r="L643" s="5">
        <v>-3498.96</v>
      </c>
      <c r="M643" s="5">
        <v>-2868</v>
      </c>
      <c r="N643" s="6">
        <v>44316</v>
      </c>
      <c r="O643" s="6">
        <v>44314</v>
      </c>
      <c r="P643" s="6">
        <v>44314</v>
      </c>
      <c r="Q643" t="s">
        <v>2664</v>
      </c>
      <c r="R643" t="s">
        <v>2665</v>
      </c>
      <c r="S643" s="4">
        <v>2021</v>
      </c>
      <c r="T643" s="4">
        <v>2021</v>
      </c>
      <c r="U643" s="4">
        <v>2</v>
      </c>
      <c r="V643" s="5">
        <v>5736</v>
      </c>
      <c r="W643" s="6">
        <v>44255</v>
      </c>
      <c r="X643" t="s">
        <v>52</v>
      </c>
      <c r="Y643" t="s">
        <v>53</v>
      </c>
      <c r="Z643" t="s">
        <v>37</v>
      </c>
      <c r="AA643" t="s">
        <v>2660</v>
      </c>
      <c r="AB643" t="s">
        <v>2661</v>
      </c>
      <c r="AC643" t="s">
        <v>38</v>
      </c>
      <c r="AD643" t="s">
        <v>39</v>
      </c>
      <c r="AE643" t="s">
        <v>2662</v>
      </c>
    </row>
    <row r="644" spans="1:31" x14ac:dyDescent="0.25">
      <c r="A644" s="4">
        <v>166724</v>
      </c>
      <c r="B644" s="4">
        <v>1</v>
      </c>
      <c r="C644" s="4">
        <v>66649</v>
      </c>
      <c r="D644" t="s">
        <v>2666</v>
      </c>
      <c r="E644" t="s">
        <v>2656</v>
      </c>
      <c r="F644" t="s">
        <v>2657</v>
      </c>
      <c r="G644" s="4">
        <v>19655</v>
      </c>
      <c r="H644" t="s">
        <v>2657</v>
      </c>
      <c r="I644" s="5">
        <v>5002</v>
      </c>
      <c r="J644" s="5">
        <v>4100</v>
      </c>
      <c r="K644" s="5">
        <v>-902</v>
      </c>
      <c r="L644" s="5">
        <v>-5002</v>
      </c>
      <c r="M644" s="5">
        <v>-4100</v>
      </c>
      <c r="N644" s="6">
        <v>44316</v>
      </c>
      <c r="O644" s="6">
        <v>44314</v>
      </c>
      <c r="P644" s="6">
        <v>44314</v>
      </c>
      <c r="Q644" t="s">
        <v>2667</v>
      </c>
      <c r="R644" t="s">
        <v>2668</v>
      </c>
      <c r="S644" s="4">
        <v>2021</v>
      </c>
      <c r="T644" s="4">
        <v>2021</v>
      </c>
      <c r="U644" s="4">
        <v>2</v>
      </c>
      <c r="V644" s="5">
        <v>8200</v>
      </c>
      <c r="W644" s="6">
        <v>44255</v>
      </c>
      <c r="X644" t="s">
        <v>52</v>
      </c>
      <c r="Y644" t="s">
        <v>53</v>
      </c>
      <c r="Z644" t="s">
        <v>37</v>
      </c>
      <c r="AA644" t="s">
        <v>2660</v>
      </c>
      <c r="AB644" t="s">
        <v>2661</v>
      </c>
      <c r="AC644" t="s">
        <v>38</v>
      </c>
      <c r="AD644" t="s">
        <v>39</v>
      </c>
      <c r="AE644" t="s">
        <v>2662</v>
      </c>
    </row>
    <row r="645" spans="1:31" x14ac:dyDescent="0.25">
      <c r="A645" s="4">
        <v>166728</v>
      </c>
      <c r="B645" s="4">
        <v>1</v>
      </c>
      <c r="C645" s="4">
        <v>66655</v>
      </c>
      <c r="D645" t="s">
        <v>2669</v>
      </c>
      <c r="E645" t="s">
        <v>2656</v>
      </c>
      <c r="F645" t="s">
        <v>2657</v>
      </c>
      <c r="G645" s="4">
        <v>19655</v>
      </c>
      <c r="H645" t="s">
        <v>2657</v>
      </c>
      <c r="I645" s="5">
        <v>2332.64</v>
      </c>
      <c r="J645" s="5">
        <v>1912</v>
      </c>
      <c r="K645" s="5">
        <v>-420.64</v>
      </c>
      <c r="L645" s="5">
        <v>-2332.64</v>
      </c>
      <c r="M645" s="5">
        <v>-1912</v>
      </c>
      <c r="N645" s="6">
        <v>44316</v>
      </c>
      <c r="O645" s="6">
        <v>44314</v>
      </c>
      <c r="P645" s="6">
        <v>44314</v>
      </c>
      <c r="Q645" t="s">
        <v>2670</v>
      </c>
      <c r="R645" t="s">
        <v>2671</v>
      </c>
      <c r="S645" s="4">
        <v>2021</v>
      </c>
      <c r="T645" s="4">
        <v>2021</v>
      </c>
      <c r="U645" s="4">
        <v>2</v>
      </c>
      <c r="V645" s="5">
        <v>3824</v>
      </c>
      <c r="W645" s="6">
        <v>44255</v>
      </c>
      <c r="X645" t="s">
        <v>52</v>
      </c>
      <c r="Y645" t="s">
        <v>53</v>
      </c>
      <c r="Z645" t="s">
        <v>37</v>
      </c>
      <c r="AA645" t="s">
        <v>2660</v>
      </c>
      <c r="AB645" t="s">
        <v>2661</v>
      </c>
      <c r="AC645" t="s">
        <v>38</v>
      </c>
      <c r="AD645" t="s">
        <v>39</v>
      </c>
      <c r="AE645" t="s">
        <v>2662</v>
      </c>
    </row>
    <row r="646" spans="1:31" x14ac:dyDescent="0.25">
      <c r="A646" s="4">
        <v>166734</v>
      </c>
      <c r="B646" s="4">
        <v>1</v>
      </c>
      <c r="C646" s="4">
        <v>66664</v>
      </c>
      <c r="D646" t="s">
        <v>2672</v>
      </c>
      <c r="E646" t="s">
        <v>2656</v>
      </c>
      <c r="F646" t="s">
        <v>2657</v>
      </c>
      <c r="G646" s="4">
        <v>19655</v>
      </c>
      <c r="H646" t="s">
        <v>2657</v>
      </c>
      <c r="I646" s="5">
        <v>4251.7</v>
      </c>
      <c r="J646" s="5">
        <v>3485</v>
      </c>
      <c r="K646" s="5">
        <v>-766.7</v>
      </c>
      <c r="L646" s="5">
        <v>-4251.7</v>
      </c>
      <c r="M646" s="5">
        <v>-3485</v>
      </c>
      <c r="N646" s="6">
        <v>44316</v>
      </c>
      <c r="O646" s="6">
        <v>44314</v>
      </c>
      <c r="P646" s="6">
        <v>44314</v>
      </c>
      <c r="Q646" t="s">
        <v>2673</v>
      </c>
      <c r="R646" t="s">
        <v>2674</v>
      </c>
      <c r="S646" s="4">
        <v>2021</v>
      </c>
      <c r="T646" s="4">
        <v>2021</v>
      </c>
      <c r="U646" s="4">
        <v>2</v>
      </c>
      <c r="V646" s="5">
        <v>6970</v>
      </c>
      <c r="W646" s="6">
        <v>44255</v>
      </c>
      <c r="X646" t="s">
        <v>52</v>
      </c>
      <c r="Y646" t="s">
        <v>53</v>
      </c>
      <c r="Z646" t="s">
        <v>37</v>
      </c>
      <c r="AA646" t="s">
        <v>2660</v>
      </c>
      <c r="AB646" t="s">
        <v>2661</v>
      </c>
      <c r="AC646" t="s">
        <v>38</v>
      </c>
      <c r="AD646" t="s">
        <v>39</v>
      </c>
      <c r="AE646" t="s">
        <v>2662</v>
      </c>
    </row>
    <row r="647" spans="1:31" x14ac:dyDescent="0.25">
      <c r="A647" s="4">
        <v>164347</v>
      </c>
      <c r="B647" s="4">
        <v>1</v>
      </c>
      <c r="C647" s="4">
        <v>65685</v>
      </c>
      <c r="D647" t="s">
        <v>2675</v>
      </c>
      <c r="E647" t="s">
        <v>674</v>
      </c>
      <c r="F647" t="s">
        <v>675</v>
      </c>
      <c r="G647" s="4">
        <v>14837</v>
      </c>
      <c r="H647" t="s">
        <v>676</v>
      </c>
      <c r="I647" s="5">
        <v>2904.1</v>
      </c>
      <c r="J647" s="5">
        <v>2380.41</v>
      </c>
      <c r="K647" s="5">
        <v>-523.69000000000005</v>
      </c>
      <c r="L647" s="5">
        <v>-2904.1</v>
      </c>
      <c r="M647" s="5">
        <v>-2380.41</v>
      </c>
      <c r="N647" s="6">
        <v>44316</v>
      </c>
      <c r="O647" s="6">
        <v>44293</v>
      </c>
      <c r="P647" s="6">
        <v>44293</v>
      </c>
      <c r="Q647" t="s">
        <v>2676</v>
      </c>
      <c r="R647" t="s">
        <v>2677</v>
      </c>
      <c r="S647" s="4">
        <v>2021</v>
      </c>
      <c r="T647" s="4">
        <v>2021</v>
      </c>
      <c r="U647" s="4">
        <v>23</v>
      </c>
      <c r="V647" s="5">
        <v>54749.43</v>
      </c>
      <c r="W647" s="6">
        <v>44234</v>
      </c>
      <c r="X647" t="s">
        <v>52</v>
      </c>
      <c r="Y647" t="s">
        <v>53</v>
      </c>
      <c r="Z647" t="s">
        <v>37</v>
      </c>
      <c r="AA647" t="s">
        <v>2678</v>
      </c>
      <c r="AB647" t="s">
        <v>2679</v>
      </c>
      <c r="AC647" t="s">
        <v>38</v>
      </c>
      <c r="AD647" t="s">
        <v>39</v>
      </c>
      <c r="AE647" t="s">
        <v>681</v>
      </c>
    </row>
    <row r="648" spans="1:31" x14ac:dyDescent="0.25">
      <c r="A648" s="4">
        <v>165754</v>
      </c>
      <c r="B648" s="4">
        <v>1</v>
      </c>
      <c r="C648" s="4">
        <v>66134</v>
      </c>
      <c r="D648" t="s">
        <v>2680</v>
      </c>
      <c r="E648" t="s">
        <v>674</v>
      </c>
      <c r="F648" t="s">
        <v>675</v>
      </c>
      <c r="G648" s="4">
        <v>14837</v>
      </c>
      <c r="H648" t="s">
        <v>676</v>
      </c>
      <c r="I648" s="5">
        <v>462.08</v>
      </c>
      <c r="J648" s="5">
        <v>378.75</v>
      </c>
      <c r="K648" s="5">
        <v>-83.33</v>
      </c>
      <c r="L648" s="5">
        <v>-462.08</v>
      </c>
      <c r="M648" s="5">
        <v>-378.75</v>
      </c>
      <c r="N648" s="6">
        <v>44316</v>
      </c>
      <c r="O648" s="6">
        <v>44307</v>
      </c>
      <c r="P648" s="6">
        <v>44307</v>
      </c>
      <c r="Q648" t="s">
        <v>2681</v>
      </c>
      <c r="R648" t="s">
        <v>2682</v>
      </c>
      <c r="S648" s="4">
        <v>2021</v>
      </c>
      <c r="T648" s="4">
        <v>2021</v>
      </c>
      <c r="U648" s="4">
        <v>9</v>
      </c>
      <c r="V648" s="5">
        <v>3408.75</v>
      </c>
      <c r="W648" s="6">
        <v>44248</v>
      </c>
      <c r="X648" t="s">
        <v>52</v>
      </c>
      <c r="Y648" t="s">
        <v>53</v>
      </c>
      <c r="Z648" t="s">
        <v>37</v>
      </c>
      <c r="AA648" t="s">
        <v>2683</v>
      </c>
      <c r="AB648" t="s">
        <v>2112</v>
      </c>
      <c r="AC648" t="s">
        <v>38</v>
      </c>
      <c r="AD648" t="s">
        <v>39</v>
      </c>
      <c r="AE648" t="s">
        <v>681</v>
      </c>
    </row>
    <row r="649" spans="1:31" x14ac:dyDescent="0.25">
      <c r="A649" s="4">
        <v>164478</v>
      </c>
      <c r="B649" s="4">
        <v>1</v>
      </c>
      <c r="C649" s="4">
        <v>65815</v>
      </c>
      <c r="D649" t="s">
        <v>2684</v>
      </c>
      <c r="E649" t="s">
        <v>674</v>
      </c>
      <c r="F649" t="s">
        <v>675</v>
      </c>
      <c r="G649" s="4">
        <v>14837</v>
      </c>
      <c r="H649" t="s">
        <v>676</v>
      </c>
      <c r="I649" s="5">
        <v>1555.74</v>
      </c>
      <c r="J649" s="5">
        <v>1275.2</v>
      </c>
      <c r="K649" s="5">
        <v>-280.54000000000002</v>
      </c>
      <c r="L649" s="5">
        <v>-1555.74</v>
      </c>
      <c r="M649" s="5">
        <v>-1275.2</v>
      </c>
      <c r="N649" s="6">
        <v>44316</v>
      </c>
      <c r="O649" s="6">
        <v>44300</v>
      </c>
      <c r="P649" s="6">
        <v>44300</v>
      </c>
      <c r="Q649" t="s">
        <v>2685</v>
      </c>
      <c r="R649" t="s">
        <v>2686</v>
      </c>
      <c r="S649" s="4">
        <v>2021</v>
      </c>
      <c r="T649" s="4">
        <v>2021</v>
      </c>
      <c r="U649" s="4">
        <v>16</v>
      </c>
      <c r="V649" s="5">
        <v>20403.2</v>
      </c>
      <c r="W649" s="6">
        <v>44241</v>
      </c>
      <c r="X649" t="s">
        <v>52</v>
      </c>
      <c r="Y649" t="s">
        <v>53</v>
      </c>
      <c r="Z649" t="s">
        <v>37</v>
      </c>
      <c r="AA649" t="s">
        <v>2683</v>
      </c>
      <c r="AB649" t="s">
        <v>2112</v>
      </c>
      <c r="AC649" t="s">
        <v>38</v>
      </c>
      <c r="AD649" t="s">
        <v>39</v>
      </c>
      <c r="AE649" t="s">
        <v>681</v>
      </c>
    </row>
    <row r="650" spans="1:31" x14ac:dyDescent="0.25">
      <c r="A650" s="4">
        <v>173943</v>
      </c>
      <c r="B650" s="4">
        <v>1</v>
      </c>
      <c r="C650" s="4">
        <v>70027</v>
      </c>
      <c r="D650" t="s">
        <v>2687</v>
      </c>
      <c r="E650" t="s">
        <v>2688</v>
      </c>
      <c r="F650" t="s">
        <v>2689</v>
      </c>
      <c r="G650" s="4">
        <v>22298</v>
      </c>
      <c r="H650" t="s">
        <v>2689</v>
      </c>
      <c r="I650" s="5">
        <v>4209</v>
      </c>
      <c r="J650" s="5">
        <v>3450</v>
      </c>
      <c r="K650" s="5">
        <v>-759</v>
      </c>
      <c r="L650" s="5">
        <v>-4209</v>
      </c>
      <c r="M650" s="5">
        <v>-3450</v>
      </c>
      <c r="N650" s="6">
        <v>44333</v>
      </c>
      <c r="O650" s="6">
        <v>44329</v>
      </c>
      <c r="P650" s="6">
        <v>44329</v>
      </c>
      <c r="Q650" t="s">
        <v>2690</v>
      </c>
      <c r="R650" t="s">
        <v>2691</v>
      </c>
      <c r="S650" s="4">
        <v>2021</v>
      </c>
      <c r="T650" s="4">
        <v>2021</v>
      </c>
      <c r="U650" s="4">
        <v>4</v>
      </c>
      <c r="V650" s="5">
        <v>13800</v>
      </c>
      <c r="W650" s="6">
        <v>44299</v>
      </c>
      <c r="X650" t="s">
        <v>66</v>
      </c>
      <c r="Y650" t="s">
        <v>67</v>
      </c>
      <c r="Z650" t="s">
        <v>37</v>
      </c>
      <c r="AA650" t="s">
        <v>2692</v>
      </c>
      <c r="AB650" t="s">
        <v>2693</v>
      </c>
      <c r="AC650" t="s">
        <v>38</v>
      </c>
      <c r="AD650" t="s">
        <v>39</v>
      </c>
      <c r="AE650" t="s">
        <v>2694</v>
      </c>
    </row>
    <row r="651" spans="1:31" x14ac:dyDescent="0.25">
      <c r="A651" s="4">
        <v>171789</v>
      </c>
      <c r="B651" s="4">
        <v>1</v>
      </c>
      <c r="C651" s="4">
        <v>69399</v>
      </c>
      <c r="D651" t="s">
        <v>2695</v>
      </c>
      <c r="E651" t="s">
        <v>2696</v>
      </c>
      <c r="F651" t="s">
        <v>2697</v>
      </c>
      <c r="G651" s="4">
        <v>22312</v>
      </c>
      <c r="H651" t="s">
        <v>2697</v>
      </c>
      <c r="I651" s="5">
        <v>5490</v>
      </c>
      <c r="J651" s="5">
        <v>4500</v>
      </c>
      <c r="K651" s="5">
        <v>-990</v>
      </c>
      <c r="L651" s="5">
        <v>-5490</v>
      </c>
      <c r="M651" s="5">
        <v>-4500</v>
      </c>
      <c r="N651" s="6">
        <v>44302</v>
      </c>
      <c r="O651" s="6">
        <v>44278</v>
      </c>
      <c r="P651" s="6">
        <v>44278</v>
      </c>
      <c r="Q651" t="s">
        <v>2698</v>
      </c>
      <c r="R651" t="s">
        <v>2699</v>
      </c>
      <c r="S651" s="4">
        <v>2021</v>
      </c>
      <c r="T651" s="4">
        <v>2021</v>
      </c>
      <c r="U651" s="4">
        <v>24</v>
      </c>
      <c r="V651" s="5">
        <v>108000</v>
      </c>
      <c r="W651" s="6">
        <v>44250</v>
      </c>
      <c r="X651" t="s">
        <v>52</v>
      </c>
      <c r="Y651" t="s">
        <v>53</v>
      </c>
      <c r="Z651" t="s">
        <v>37</v>
      </c>
      <c r="AA651" t="s">
        <v>2700</v>
      </c>
      <c r="AB651" t="s">
        <v>2701</v>
      </c>
      <c r="AC651" t="s">
        <v>38</v>
      </c>
      <c r="AD651" t="s">
        <v>39</v>
      </c>
      <c r="AE651" t="s">
        <v>2702</v>
      </c>
    </row>
    <row r="652" spans="1:31" x14ac:dyDescent="0.25">
      <c r="A652" s="4">
        <v>172979</v>
      </c>
      <c r="B652" s="4">
        <v>1</v>
      </c>
      <c r="C652" s="4">
        <v>69546</v>
      </c>
      <c r="D652" t="s">
        <v>2703</v>
      </c>
      <c r="E652" t="s">
        <v>497</v>
      </c>
      <c r="F652" t="s">
        <v>498</v>
      </c>
      <c r="G652" s="4">
        <v>19713</v>
      </c>
      <c r="H652" t="s">
        <v>498</v>
      </c>
      <c r="I652" s="5">
        <v>2171.6</v>
      </c>
      <c r="J652" s="5">
        <v>1780</v>
      </c>
      <c r="K652" s="5">
        <v>-391.6</v>
      </c>
      <c r="L652" s="5">
        <v>-2171.6</v>
      </c>
      <c r="M652" s="5">
        <v>-1780</v>
      </c>
      <c r="N652" s="6">
        <v>44333</v>
      </c>
      <c r="O652" s="6">
        <v>44318</v>
      </c>
      <c r="P652" s="6">
        <v>44318</v>
      </c>
      <c r="Q652" t="s">
        <v>2704</v>
      </c>
      <c r="R652" t="s">
        <v>2705</v>
      </c>
      <c r="S652" s="4">
        <v>2021</v>
      </c>
      <c r="T652" s="4">
        <v>2021</v>
      </c>
      <c r="U652" s="4">
        <v>15</v>
      </c>
      <c r="V652" s="5">
        <v>26700</v>
      </c>
      <c r="W652" s="6">
        <v>44288</v>
      </c>
      <c r="X652" t="s">
        <v>52</v>
      </c>
      <c r="Y652" t="s">
        <v>53</v>
      </c>
      <c r="Z652" t="s">
        <v>37</v>
      </c>
      <c r="AA652" t="s">
        <v>2706</v>
      </c>
      <c r="AB652" t="s">
        <v>2707</v>
      </c>
      <c r="AC652" t="s">
        <v>38</v>
      </c>
      <c r="AD652" t="s">
        <v>39</v>
      </c>
      <c r="AE652" t="s">
        <v>503</v>
      </c>
    </row>
    <row r="653" spans="1:31" x14ac:dyDescent="0.25">
      <c r="A653" s="4">
        <v>169322</v>
      </c>
      <c r="B653" s="4">
        <v>1</v>
      </c>
      <c r="C653" s="4">
        <v>67173</v>
      </c>
      <c r="D653" t="s">
        <v>2708</v>
      </c>
      <c r="E653" t="s">
        <v>497</v>
      </c>
      <c r="F653" t="s">
        <v>498</v>
      </c>
      <c r="G653" s="4">
        <v>19713</v>
      </c>
      <c r="H653" t="s">
        <v>498</v>
      </c>
      <c r="I653" s="5">
        <v>6510.28</v>
      </c>
      <c r="J653" s="5">
        <v>5339</v>
      </c>
      <c r="K653" s="5">
        <v>-1171.28</v>
      </c>
      <c r="L653" s="5">
        <v>-6510.28</v>
      </c>
      <c r="M653" s="5">
        <v>-5339</v>
      </c>
      <c r="N653" s="6">
        <v>44302</v>
      </c>
      <c r="O653" s="6">
        <v>44294</v>
      </c>
      <c r="P653" s="6">
        <v>44294</v>
      </c>
      <c r="Q653" t="s">
        <v>2709</v>
      </c>
      <c r="R653" t="s">
        <v>2710</v>
      </c>
      <c r="S653" s="4">
        <v>2021</v>
      </c>
      <c r="T653" s="4">
        <v>2021</v>
      </c>
      <c r="U653" s="4">
        <v>8</v>
      </c>
      <c r="V653" s="5">
        <v>42712</v>
      </c>
      <c r="W653" s="6">
        <v>44263</v>
      </c>
      <c r="X653" t="s">
        <v>52</v>
      </c>
      <c r="Y653" t="s">
        <v>53</v>
      </c>
      <c r="Z653" t="s">
        <v>37</v>
      </c>
      <c r="AA653" t="s">
        <v>2706</v>
      </c>
      <c r="AB653" t="s">
        <v>2707</v>
      </c>
      <c r="AC653" t="s">
        <v>38</v>
      </c>
      <c r="AD653" t="s">
        <v>39</v>
      </c>
      <c r="AE653" t="s">
        <v>503</v>
      </c>
    </row>
    <row r="654" spans="1:31" x14ac:dyDescent="0.25">
      <c r="A654" s="4">
        <v>177808</v>
      </c>
      <c r="B654" s="4">
        <v>1</v>
      </c>
      <c r="C654" s="4">
        <v>70768</v>
      </c>
      <c r="D654" t="s">
        <v>2711</v>
      </c>
      <c r="E654" t="s">
        <v>2712</v>
      </c>
      <c r="F654" t="s">
        <v>2713</v>
      </c>
      <c r="G654" s="4">
        <v>22297</v>
      </c>
      <c r="H654" t="s">
        <v>2713</v>
      </c>
      <c r="I654" s="5">
        <v>4177.62</v>
      </c>
      <c r="J654" s="5">
        <v>3424.28</v>
      </c>
      <c r="K654" s="5">
        <v>-753.34</v>
      </c>
      <c r="L654" s="5">
        <v>-4177.62</v>
      </c>
      <c r="M654" s="5">
        <v>-3424.28</v>
      </c>
      <c r="N654" s="6">
        <v>44348</v>
      </c>
      <c r="O654" s="6">
        <v>44346</v>
      </c>
      <c r="P654" s="6">
        <v>44346</v>
      </c>
      <c r="Q654" t="s">
        <v>2714</v>
      </c>
      <c r="R654" t="s">
        <v>2715</v>
      </c>
      <c r="S654" s="4">
        <v>2021</v>
      </c>
      <c r="T654" s="4">
        <v>2021</v>
      </c>
      <c r="U654" s="4">
        <v>2</v>
      </c>
      <c r="V654" s="5">
        <v>6848.56</v>
      </c>
      <c r="W654" s="6">
        <v>44316</v>
      </c>
      <c r="X654" t="s">
        <v>66</v>
      </c>
      <c r="Y654" t="s">
        <v>67</v>
      </c>
      <c r="Z654" t="s">
        <v>37</v>
      </c>
      <c r="AA654" t="s">
        <v>2716</v>
      </c>
      <c r="AB654" t="s">
        <v>2717</v>
      </c>
      <c r="AC654" t="s">
        <v>38</v>
      </c>
      <c r="AD654" t="s">
        <v>39</v>
      </c>
      <c r="AE654" t="s">
        <v>2718</v>
      </c>
    </row>
    <row r="655" spans="1:31" x14ac:dyDescent="0.25">
      <c r="A655" s="4">
        <v>180141</v>
      </c>
      <c r="B655" s="4">
        <v>1</v>
      </c>
      <c r="C655" s="4">
        <v>71490</v>
      </c>
      <c r="D655" t="s">
        <v>2719</v>
      </c>
      <c r="E655" t="s">
        <v>2712</v>
      </c>
      <c r="F655" t="s">
        <v>2713</v>
      </c>
      <c r="G655" s="4">
        <v>22297</v>
      </c>
      <c r="H655" t="s">
        <v>2713</v>
      </c>
      <c r="I655" s="5">
        <v>4220.92</v>
      </c>
      <c r="J655" s="5">
        <v>3459.77</v>
      </c>
      <c r="K655" s="5">
        <v>-761.15</v>
      </c>
      <c r="L655" s="5">
        <v>-4220.92</v>
      </c>
      <c r="M655" s="5">
        <v>-3459.77</v>
      </c>
      <c r="N655" s="6">
        <v>44377</v>
      </c>
      <c r="O655" s="6">
        <v>44377</v>
      </c>
      <c r="P655" s="6">
        <v>44377</v>
      </c>
      <c r="Q655" t="s">
        <v>2720</v>
      </c>
      <c r="R655" t="s">
        <v>2715</v>
      </c>
      <c r="S655" s="4">
        <v>2021</v>
      </c>
      <c r="T655" s="4">
        <v>2021</v>
      </c>
      <c r="U655" s="4">
        <v>0</v>
      </c>
      <c r="V655" s="5">
        <v>0</v>
      </c>
      <c r="W655" s="6">
        <v>44347</v>
      </c>
      <c r="X655" t="s">
        <v>66</v>
      </c>
      <c r="Y655" t="s">
        <v>67</v>
      </c>
      <c r="Z655" t="s">
        <v>37</v>
      </c>
      <c r="AA655" t="s">
        <v>2716</v>
      </c>
      <c r="AB655" t="s">
        <v>2717</v>
      </c>
      <c r="AC655" t="s">
        <v>38</v>
      </c>
      <c r="AD655" t="s">
        <v>39</v>
      </c>
      <c r="AE655" t="s">
        <v>2718</v>
      </c>
    </row>
    <row r="656" spans="1:31" x14ac:dyDescent="0.25">
      <c r="A656" s="4">
        <v>169370</v>
      </c>
      <c r="B656" s="4">
        <v>1</v>
      </c>
      <c r="C656" s="4">
        <v>67237</v>
      </c>
      <c r="D656" t="s">
        <v>2721</v>
      </c>
      <c r="E656" t="s">
        <v>2722</v>
      </c>
      <c r="F656" t="s">
        <v>2723</v>
      </c>
      <c r="G656" s="4">
        <v>15014</v>
      </c>
      <c r="H656" t="s">
        <v>2723</v>
      </c>
      <c r="I656" s="5">
        <v>5215.5</v>
      </c>
      <c r="J656" s="5">
        <v>4275</v>
      </c>
      <c r="K656" s="5">
        <v>-940.5</v>
      </c>
      <c r="L656" s="5">
        <v>-5215.5</v>
      </c>
      <c r="M656" s="5">
        <v>-4275</v>
      </c>
      <c r="N656" s="6">
        <v>44316</v>
      </c>
      <c r="O656" s="6">
        <v>44309</v>
      </c>
      <c r="P656" s="6">
        <v>44309</v>
      </c>
      <c r="Q656" t="s">
        <v>2724</v>
      </c>
      <c r="R656" t="s">
        <v>2725</v>
      </c>
      <c r="S656" s="4">
        <v>2021</v>
      </c>
      <c r="T656" s="4">
        <v>2021</v>
      </c>
      <c r="U656" s="4">
        <v>7</v>
      </c>
      <c r="V656" s="5">
        <v>29925</v>
      </c>
      <c r="W656" s="6">
        <v>44278</v>
      </c>
      <c r="X656" t="s">
        <v>52</v>
      </c>
      <c r="Y656" t="s">
        <v>53</v>
      </c>
      <c r="Z656" t="s">
        <v>37</v>
      </c>
      <c r="AA656" t="s">
        <v>2726</v>
      </c>
      <c r="AB656" t="s">
        <v>2727</v>
      </c>
      <c r="AC656" t="s">
        <v>38</v>
      </c>
      <c r="AD656" t="s">
        <v>39</v>
      </c>
      <c r="AE656" t="s">
        <v>2728</v>
      </c>
    </row>
    <row r="657" spans="1:31" x14ac:dyDescent="0.25">
      <c r="A657" s="4">
        <v>173550</v>
      </c>
      <c r="B657" s="4">
        <v>1</v>
      </c>
      <c r="C657" s="4">
        <v>69796</v>
      </c>
      <c r="D657" t="s">
        <v>2729</v>
      </c>
      <c r="E657" t="s">
        <v>455</v>
      </c>
      <c r="F657" t="s">
        <v>456</v>
      </c>
      <c r="G657" s="4">
        <v>20093</v>
      </c>
      <c r="H657" t="s">
        <v>456</v>
      </c>
      <c r="I657" s="5">
        <v>34.75</v>
      </c>
      <c r="J657" s="5">
        <v>28.48</v>
      </c>
      <c r="K657" s="5">
        <v>-6.27</v>
      </c>
      <c r="L657" s="5">
        <v>-34.75</v>
      </c>
      <c r="M657" s="5">
        <v>-28.48</v>
      </c>
      <c r="N657" s="6">
        <v>44316</v>
      </c>
      <c r="O657" s="6">
        <v>44316</v>
      </c>
      <c r="P657" s="6">
        <v>44316</v>
      </c>
      <c r="Q657" t="s">
        <v>2730</v>
      </c>
      <c r="R657" t="s">
        <v>2731</v>
      </c>
      <c r="S657" s="4">
        <v>2021</v>
      </c>
      <c r="T657" s="4">
        <v>2021</v>
      </c>
      <c r="U657" s="4">
        <v>0</v>
      </c>
      <c r="V657" s="5">
        <v>0</v>
      </c>
      <c r="W657" s="6">
        <v>44286</v>
      </c>
      <c r="X657" t="s">
        <v>52</v>
      </c>
      <c r="Y657" t="s">
        <v>53</v>
      </c>
      <c r="Z657" t="s">
        <v>37</v>
      </c>
      <c r="AA657" t="s">
        <v>2732</v>
      </c>
      <c r="AB657" t="s">
        <v>2733</v>
      </c>
      <c r="AC657" t="s">
        <v>38</v>
      </c>
      <c r="AD657" t="s">
        <v>39</v>
      </c>
      <c r="AE657" t="s">
        <v>461</v>
      </c>
    </row>
    <row r="658" spans="1:31" x14ac:dyDescent="0.25">
      <c r="A658" s="4">
        <v>173557</v>
      </c>
      <c r="B658" s="4">
        <v>1</v>
      </c>
      <c r="C658" s="4">
        <v>69806</v>
      </c>
      <c r="D658" t="s">
        <v>2734</v>
      </c>
      <c r="E658" t="s">
        <v>455</v>
      </c>
      <c r="F658" t="s">
        <v>456</v>
      </c>
      <c r="G658" s="4">
        <v>20093</v>
      </c>
      <c r="H658" t="s">
        <v>456</v>
      </c>
      <c r="I658" s="5">
        <v>49.45</v>
      </c>
      <c r="J658" s="5">
        <v>40.53</v>
      </c>
      <c r="K658" s="5">
        <v>-8.92</v>
      </c>
      <c r="L658" s="5">
        <v>-49.45</v>
      </c>
      <c r="M658" s="5">
        <v>-40.53</v>
      </c>
      <c r="N658" s="6">
        <v>44316</v>
      </c>
      <c r="O658" s="6">
        <v>44316</v>
      </c>
      <c r="P658" s="6">
        <v>44316</v>
      </c>
      <c r="Q658" t="s">
        <v>2735</v>
      </c>
      <c r="R658" t="s">
        <v>2731</v>
      </c>
      <c r="S658" s="4">
        <v>2021</v>
      </c>
      <c r="T658" s="4">
        <v>2021</v>
      </c>
      <c r="U658" s="4">
        <v>0</v>
      </c>
      <c r="V658" s="5">
        <v>0</v>
      </c>
      <c r="W658" s="6">
        <v>44286</v>
      </c>
      <c r="X658" t="s">
        <v>52</v>
      </c>
      <c r="Y658" t="s">
        <v>53</v>
      </c>
      <c r="Z658" t="s">
        <v>37</v>
      </c>
      <c r="AA658" t="s">
        <v>2732</v>
      </c>
      <c r="AB658" t="s">
        <v>2733</v>
      </c>
      <c r="AC658" t="s">
        <v>38</v>
      </c>
      <c r="AD658" t="s">
        <v>39</v>
      </c>
      <c r="AE658" t="s">
        <v>461</v>
      </c>
    </row>
    <row r="659" spans="1:31" x14ac:dyDescent="0.25">
      <c r="A659" s="4">
        <v>173554</v>
      </c>
      <c r="B659" s="4">
        <v>1</v>
      </c>
      <c r="C659" s="4">
        <v>69803</v>
      </c>
      <c r="D659" t="s">
        <v>2736</v>
      </c>
      <c r="E659" t="s">
        <v>455</v>
      </c>
      <c r="F659" t="s">
        <v>456</v>
      </c>
      <c r="G659" s="4">
        <v>20093</v>
      </c>
      <c r="H659" t="s">
        <v>456</v>
      </c>
      <c r="I659" s="5">
        <v>41.79</v>
      </c>
      <c r="J659" s="5">
        <v>34.25</v>
      </c>
      <c r="K659" s="5">
        <v>-7.54</v>
      </c>
      <c r="L659" s="5">
        <v>-41.79</v>
      </c>
      <c r="M659" s="5">
        <v>-34.25</v>
      </c>
      <c r="N659" s="6">
        <v>44316</v>
      </c>
      <c r="O659" s="6">
        <v>44316</v>
      </c>
      <c r="P659" s="6">
        <v>44316</v>
      </c>
      <c r="Q659" t="s">
        <v>2737</v>
      </c>
      <c r="R659" t="s">
        <v>2731</v>
      </c>
      <c r="S659" s="4">
        <v>2021</v>
      </c>
      <c r="T659" s="4">
        <v>2021</v>
      </c>
      <c r="U659" s="4">
        <v>0</v>
      </c>
      <c r="V659" s="5">
        <v>0</v>
      </c>
      <c r="W659" s="6">
        <v>44286</v>
      </c>
      <c r="X659" t="s">
        <v>52</v>
      </c>
      <c r="Y659" t="s">
        <v>53</v>
      </c>
      <c r="Z659" t="s">
        <v>37</v>
      </c>
      <c r="AA659" t="s">
        <v>2732</v>
      </c>
      <c r="AB659" t="s">
        <v>2733</v>
      </c>
      <c r="AC659" t="s">
        <v>38</v>
      </c>
      <c r="AD659" t="s">
        <v>39</v>
      </c>
      <c r="AE659" t="s">
        <v>461</v>
      </c>
    </row>
    <row r="660" spans="1:31" x14ac:dyDescent="0.25">
      <c r="A660" s="4">
        <v>177994</v>
      </c>
      <c r="B660" s="4">
        <v>1</v>
      </c>
      <c r="C660" s="4">
        <v>70902</v>
      </c>
      <c r="D660" t="s">
        <v>2738</v>
      </c>
      <c r="E660" t="s">
        <v>455</v>
      </c>
      <c r="F660" t="s">
        <v>456</v>
      </c>
      <c r="G660" s="4">
        <v>20093</v>
      </c>
      <c r="H660" t="s">
        <v>456</v>
      </c>
      <c r="I660" s="5">
        <v>1469.44</v>
      </c>
      <c r="J660" s="5">
        <v>1204.46</v>
      </c>
      <c r="K660" s="5">
        <v>-264.98</v>
      </c>
      <c r="L660" s="5">
        <v>-1469.44</v>
      </c>
      <c r="M660" s="5">
        <v>-1204.46</v>
      </c>
      <c r="N660" s="6">
        <v>44348</v>
      </c>
      <c r="O660" s="6">
        <v>44346</v>
      </c>
      <c r="P660" s="6">
        <v>44346</v>
      </c>
      <c r="Q660" t="s">
        <v>2739</v>
      </c>
      <c r="R660" t="s">
        <v>2731</v>
      </c>
      <c r="S660" s="4">
        <v>2021</v>
      </c>
      <c r="T660" s="4">
        <v>2021</v>
      </c>
      <c r="U660" s="4">
        <v>2</v>
      </c>
      <c r="V660" s="5">
        <v>2408.92</v>
      </c>
      <c r="W660" s="6">
        <v>44316</v>
      </c>
      <c r="X660" t="s">
        <v>52</v>
      </c>
      <c r="Y660" t="s">
        <v>53</v>
      </c>
      <c r="Z660" t="s">
        <v>37</v>
      </c>
      <c r="AA660" t="s">
        <v>2732</v>
      </c>
      <c r="AB660" t="s">
        <v>2733</v>
      </c>
      <c r="AC660" t="s">
        <v>38</v>
      </c>
      <c r="AD660" t="s">
        <v>39</v>
      </c>
      <c r="AE660" t="s">
        <v>461</v>
      </c>
    </row>
    <row r="661" spans="1:31" x14ac:dyDescent="0.25">
      <c r="A661" s="4">
        <v>177998</v>
      </c>
      <c r="B661" s="4">
        <v>1</v>
      </c>
      <c r="C661" s="4">
        <v>70908</v>
      </c>
      <c r="D661" t="s">
        <v>2740</v>
      </c>
      <c r="E661" t="s">
        <v>455</v>
      </c>
      <c r="F661" t="s">
        <v>456</v>
      </c>
      <c r="G661" s="4">
        <v>20093</v>
      </c>
      <c r="H661" t="s">
        <v>456</v>
      </c>
      <c r="I661" s="5">
        <v>471.15</v>
      </c>
      <c r="J661" s="5">
        <v>386.19</v>
      </c>
      <c r="K661" s="5">
        <v>-84.96</v>
      </c>
      <c r="L661" s="5">
        <v>-471.15</v>
      </c>
      <c r="M661" s="5">
        <v>-386.19</v>
      </c>
      <c r="N661" s="6">
        <v>44348</v>
      </c>
      <c r="O661" s="6">
        <v>44346</v>
      </c>
      <c r="P661" s="6">
        <v>44346</v>
      </c>
      <c r="Q661" t="s">
        <v>2741</v>
      </c>
      <c r="R661" t="s">
        <v>2731</v>
      </c>
      <c r="S661" s="4">
        <v>2021</v>
      </c>
      <c r="T661" s="4">
        <v>2021</v>
      </c>
      <c r="U661" s="4">
        <v>2</v>
      </c>
      <c r="V661" s="5">
        <v>772.38</v>
      </c>
      <c r="W661" s="6">
        <v>44316</v>
      </c>
      <c r="X661" t="s">
        <v>52</v>
      </c>
      <c r="Y661" t="s">
        <v>53</v>
      </c>
      <c r="Z661" t="s">
        <v>37</v>
      </c>
      <c r="AA661" t="s">
        <v>2732</v>
      </c>
      <c r="AB661" t="s">
        <v>2733</v>
      </c>
      <c r="AC661" t="s">
        <v>38</v>
      </c>
      <c r="AD661" t="s">
        <v>39</v>
      </c>
      <c r="AE661" t="s">
        <v>461</v>
      </c>
    </row>
    <row r="662" spans="1:31" x14ac:dyDescent="0.25">
      <c r="A662" s="4">
        <v>166615</v>
      </c>
      <c r="B662" s="4">
        <v>1</v>
      </c>
      <c r="C662" s="4">
        <v>66555</v>
      </c>
      <c r="D662" t="s">
        <v>2742</v>
      </c>
      <c r="E662" t="s">
        <v>2743</v>
      </c>
      <c r="F662" t="s">
        <v>2744</v>
      </c>
      <c r="G662" s="4">
        <v>21148</v>
      </c>
      <c r="H662" t="s">
        <v>2744</v>
      </c>
      <c r="I662" s="5">
        <v>6968.64</v>
      </c>
      <c r="J662" s="5">
        <v>5712</v>
      </c>
      <c r="K662" s="5">
        <v>-1256.6400000000001</v>
      </c>
      <c r="L662" s="5">
        <v>-6968.64</v>
      </c>
      <c r="M662" s="5">
        <v>-5712</v>
      </c>
      <c r="N662" s="6">
        <v>44302</v>
      </c>
      <c r="O662" s="6">
        <v>44289</v>
      </c>
      <c r="P662" s="6">
        <v>44289</v>
      </c>
      <c r="Q662" t="s">
        <v>2745</v>
      </c>
      <c r="R662" t="s">
        <v>2746</v>
      </c>
      <c r="S662" s="4">
        <v>2021</v>
      </c>
      <c r="T662" s="4">
        <v>2021</v>
      </c>
      <c r="U662" s="4">
        <v>13</v>
      </c>
      <c r="V662" s="5">
        <v>74256</v>
      </c>
      <c r="W662" s="6">
        <v>44258</v>
      </c>
      <c r="X662" t="s">
        <v>52</v>
      </c>
      <c r="Y662" t="s">
        <v>53</v>
      </c>
      <c r="Z662" t="s">
        <v>37</v>
      </c>
      <c r="AA662" t="s">
        <v>2747</v>
      </c>
      <c r="AB662" t="s">
        <v>2748</v>
      </c>
      <c r="AC662" t="s">
        <v>38</v>
      </c>
      <c r="AD662" t="s">
        <v>39</v>
      </c>
      <c r="AE662" t="s">
        <v>2749</v>
      </c>
    </row>
    <row r="663" spans="1:31" x14ac:dyDescent="0.25">
      <c r="A663" s="4">
        <v>173004</v>
      </c>
      <c r="B663" s="4">
        <v>1</v>
      </c>
      <c r="C663" s="4">
        <v>69569</v>
      </c>
      <c r="D663" t="s">
        <v>2750</v>
      </c>
      <c r="E663" t="s">
        <v>2151</v>
      </c>
      <c r="F663" t="s">
        <v>2152</v>
      </c>
      <c r="G663" s="4">
        <v>15593</v>
      </c>
      <c r="H663" t="s">
        <v>2152</v>
      </c>
      <c r="I663" s="5">
        <v>18.3</v>
      </c>
      <c r="J663" s="5">
        <v>15</v>
      </c>
      <c r="K663" s="5">
        <v>-3.3</v>
      </c>
      <c r="L663" s="5">
        <v>-18.3</v>
      </c>
      <c r="M663" s="5">
        <v>-15</v>
      </c>
      <c r="N663" s="6">
        <v>44316</v>
      </c>
      <c r="O663" s="6">
        <v>44316</v>
      </c>
      <c r="P663" s="6">
        <v>44316</v>
      </c>
      <c r="Q663" t="s">
        <v>2751</v>
      </c>
      <c r="R663" t="s">
        <v>2752</v>
      </c>
      <c r="S663" s="4">
        <v>2021</v>
      </c>
      <c r="T663" s="4">
        <v>2021</v>
      </c>
      <c r="U663" s="4">
        <v>0</v>
      </c>
      <c r="V663" s="5">
        <v>0</v>
      </c>
      <c r="W663" s="6">
        <v>44286</v>
      </c>
      <c r="X663" t="s">
        <v>52</v>
      </c>
      <c r="Y663" t="s">
        <v>53</v>
      </c>
      <c r="Z663" t="s">
        <v>37</v>
      </c>
      <c r="AA663" t="s">
        <v>2753</v>
      </c>
      <c r="AB663" t="s">
        <v>2754</v>
      </c>
      <c r="AC663" t="s">
        <v>38</v>
      </c>
      <c r="AD663" t="s">
        <v>39</v>
      </c>
      <c r="AE663" t="s">
        <v>2157</v>
      </c>
    </row>
    <row r="664" spans="1:31" x14ac:dyDescent="0.25">
      <c r="A664" s="4">
        <v>181006</v>
      </c>
      <c r="B664" s="4">
        <v>1</v>
      </c>
      <c r="C664" s="4">
        <v>71805</v>
      </c>
      <c r="D664" t="s">
        <v>2755</v>
      </c>
      <c r="E664" t="s">
        <v>1132</v>
      </c>
      <c r="F664" t="s">
        <v>1133</v>
      </c>
      <c r="G664" s="4">
        <v>15480</v>
      </c>
      <c r="H664" t="s">
        <v>1133</v>
      </c>
      <c r="I664" s="5">
        <v>13516.8</v>
      </c>
      <c r="J664" s="5">
        <v>12288</v>
      </c>
      <c r="K664" s="5">
        <v>-1228.8</v>
      </c>
      <c r="L664" s="5">
        <v>-13516.8</v>
      </c>
      <c r="M664" s="5">
        <v>-12288</v>
      </c>
      <c r="N664" s="6">
        <v>44377</v>
      </c>
      <c r="O664" s="6">
        <v>44377</v>
      </c>
      <c r="P664" s="6">
        <v>44377</v>
      </c>
      <c r="Q664" t="s">
        <v>2756</v>
      </c>
      <c r="R664" t="s">
        <v>2757</v>
      </c>
      <c r="S664" s="4">
        <v>2021</v>
      </c>
      <c r="T664" s="4">
        <v>2021</v>
      </c>
      <c r="U664" s="4">
        <v>0</v>
      </c>
      <c r="V664" s="5">
        <v>0</v>
      </c>
      <c r="W664" s="6">
        <v>44347</v>
      </c>
      <c r="X664" t="s">
        <v>52</v>
      </c>
      <c r="Y664" t="s">
        <v>53</v>
      </c>
      <c r="Z664" t="s">
        <v>37</v>
      </c>
      <c r="AA664" t="s">
        <v>2758</v>
      </c>
      <c r="AB664" t="s">
        <v>2759</v>
      </c>
      <c r="AC664" t="s">
        <v>38</v>
      </c>
      <c r="AD664" t="s">
        <v>39</v>
      </c>
      <c r="AE664" t="s">
        <v>1138</v>
      </c>
    </row>
    <row r="665" spans="1:31" x14ac:dyDescent="0.25">
      <c r="A665" s="4">
        <v>180949</v>
      </c>
      <c r="B665" s="4">
        <v>1</v>
      </c>
      <c r="C665" s="4">
        <v>71736</v>
      </c>
      <c r="D665" t="s">
        <v>2760</v>
      </c>
      <c r="E665" t="s">
        <v>1950</v>
      </c>
      <c r="F665" t="s">
        <v>1951</v>
      </c>
      <c r="G665" s="4">
        <v>21217</v>
      </c>
      <c r="H665" t="s">
        <v>1951</v>
      </c>
      <c r="I665" s="5">
        <v>819.84</v>
      </c>
      <c r="J665" s="5">
        <v>672</v>
      </c>
      <c r="K665" s="5">
        <v>-147.84</v>
      </c>
      <c r="L665" s="5">
        <v>-819.84</v>
      </c>
      <c r="M665" s="5">
        <v>-672</v>
      </c>
      <c r="N665" s="6">
        <v>44377</v>
      </c>
      <c r="O665" s="6">
        <v>44373</v>
      </c>
      <c r="P665" s="6">
        <v>44373</v>
      </c>
      <c r="Q665" t="s">
        <v>2761</v>
      </c>
      <c r="R665" t="s">
        <v>2762</v>
      </c>
      <c r="S665" s="4">
        <v>2021</v>
      </c>
      <c r="T665" s="4">
        <v>2021</v>
      </c>
      <c r="U665" s="4">
        <v>4</v>
      </c>
      <c r="V665" s="5">
        <v>2688</v>
      </c>
      <c r="W665" s="6">
        <v>44342</v>
      </c>
      <c r="X665" t="s">
        <v>52</v>
      </c>
      <c r="Y665" t="s">
        <v>53</v>
      </c>
      <c r="Z665" t="s">
        <v>37</v>
      </c>
      <c r="AA665" t="s">
        <v>2763</v>
      </c>
      <c r="AB665" t="s">
        <v>2764</v>
      </c>
      <c r="AC665" t="s">
        <v>38</v>
      </c>
      <c r="AD665" t="s">
        <v>39</v>
      </c>
      <c r="AE665" t="s">
        <v>1956</v>
      </c>
    </row>
    <row r="666" spans="1:31" x14ac:dyDescent="0.25">
      <c r="A666" s="4">
        <v>181017</v>
      </c>
      <c r="B666" s="4">
        <v>1</v>
      </c>
      <c r="C666" s="4">
        <v>71817</v>
      </c>
      <c r="D666" t="s">
        <v>2765</v>
      </c>
      <c r="E666" t="s">
        <v>2151</v>
      </c>
      <c r="F666" t="s">
        <v>2152</v>
      </c>
      <c r="G666" s="4">
        <v>15593</v>
      </c>
      <c r="H666" t="s">
        <v>2152</v>
      </c>
      <c r="I666" s="5">
        <v>301.55</v>
      </c>
      <c r="J666" s="5">
        <v>247.17</v>
      </c>
      <c r="K666" s="5">
        <v>-54.38</v>
      </c>
      <c r="L666" s="5">
        <v>-301.55</v>
      </c>
      <c r="M666" s="5">
        <v>-247.17</v>
      </c>
      <c r="N666" s="6">
        <v>44377</v>
      </c>
      <c r="O666" s="6">
        <v>44377</v>
      </c>
      <c r="P666" s="6">
        <v>44377</v>
      </c>
      <c r="Q666" t="s">
        <v>2766</v>
      </c>
      <c r="R666" t="s">
        <v>483</v>
      </c>
      <c r="S666" s="4">
        <v>2021</v>
      </c>
      <c r="T666" s="4">
        <v>2021</v>
      </c>
      <c r="U666" s="4">
        <v>0</v>
      </c>
      <c r="V666" s="5">
        <v>0</v>
      </c>
      <c r="W666" s="6">
        <v>44347</v>
      </c>
      <c r="X666" t="s">
        <v>52</v>
      </c>
      <c r="Y666" t="s">
        <v>53</v>
      </c>
      <c r="Z666" t="s">
        <v>37</v>
      </c>
      <c r="AA666" t="s">
        <v>2753</v>
      </c>
      <c r="AB666" t="s">
        <v>2754</v>
      </c>
      <c r="AC666" t="s">
        <v>38</v>
      </c>
      <c r="AD666" t="s">
        <v>39</v>
      </c>
      <c r="AE666" t="s">
        <v>2157</v>
      </c>
    </row>
    <row r="667" spans="1:31" x14ac:dyDescent="0.25">
      <c r="A667" s="4">
        <v>176992</v>
      </c>
      <c r="B667" s="4">
        <v>1</v>
      </c>
      <c r="C667" s="4">
        <v>70666</v>
      </c>
      <c r="D667" t="s">
        <v>2767</v>
      </c>
      <c r="E667" t="s">
        <v>2151</v>
      </c>
      <c r="F667" t="s">
        <v>2152</v>
      </c>
      <c r="G667" s="4">
        <v>15593</v>
      </c>
      <c r="H667" t="s">
        <v>2152</v>
      </c>
      <c r="I667" s="5">
        <v>1002.21</v>
      </c>
      <c r="J667" s="5">
        <v>821.48</v>
      </c>
      <c r="K667" s="5">
        <v>-180.73</v>
      </c>
      <c r="L667" s="5">
        <v>-1002.21</v>
      </c>
      <c r="M667" s="5">
        <v>-821.48</v>
      </c>
      <c r="N667" s="6">
        <v>44348</v>
      </c>
      <c r="O667" s="6">
        <v>44346</v>
      </c>
      <c r="P667" s="6">
        <v>44346</v>
      </c>
      <c r="Q667" t="s">
        <v>2768</v>
      </c>
      <c r="R667" t="s">
        <v>483</v>
      </c>
      <c r="S667" s="4">
        <v>2021</v>
      </c>
      <c r="T667" s="4">
        <v>2021</v>
      </c>
      <c r="U667" s="4">
        <v>2</v>
      </c>
      <c r="V667" s="5">
        <v>1642.96</v>
      </c>
      <c r="W667" s="6">
        <v>44316</v>
      </c>
      <c r="X667" t="s">
        <v>52</v>
      </c>
      <c r="Y667" t="s">
        <v>53</v>
      </c>
      <c r="Z667" t="s">
        <v>37</v>
      </c>
      <c r="AA667" t="s">
        <v>2753</v>
      </c>
      <c r="AB667" t="s">
        <v>2754</v>
      </c>
      <c r="AC667" t="s">
        <v>38</v>
      </c>
      <c r="AD667" t="s">
        <v>39</v>
      </c>
      <c r="AE667" t="s">
        <v>2157</v>
      </c>
    </row>
    <row r="668" spans="1:31" x14ac:dyDescent="0.25">
      <c r="A668" s="4">
        <v>179316</v>
      </c>
      <c r="B668" s="4">
        <v>1</v>
      </c>
      <c r="C668" s="4">
        <v>71155</v>
      </c>
      <c r="D668" t="s">
        <v>2769</v>
      </c>
      <c r="E668" t="s">
        <v>2770</v>
      </c>
      <c r="F668" t="s">
        <v>2771</v>
      </c>
      <c r="G668" s="4">
        <v>19793</v>
      </c>
      <c r="H668" t="s">
        <v>2771</v>
      </c>
      <c r="I668" s="5">
        <v>49.07</v>
      </c>
      <c r="J668" s="5">
        <v>40.22</v>
      </c>
      <c r="K668" s="5">
        <v>-8.85</v>
      </c>
      <c r="L668" s="5">
        <v>-49.07</v>
      </c>
      <c r="M668" s="5">
        <v>-40.22</v>
      </c>
      <c r="N668" s="6">
        <v>44342</v>
      </c>
      <c r="O668" s="6">
        <v>44307</v>
      </c>
      <c r="P668" s="6">
        <v>44307</v>
      </c>
      <c r="Q668" t="s">
        <v>2772</v>
      </c>
      <c r="R668" t="s">
        <v>2773</v>
      </c>
      <c r="S668" s="4">
        <v>2021</v>
      </c>
      <c r="T668" s="4">
        <v>2021</v>
      </c>
      <c r="U668" s="4">
        <v>35</v>
      </c>
      <c r="V668" s="5">
        <v>1407.7</v>
      </c>
      <c r="W668" s="6">
        <v>44276</v>
      </c>
      <c r="X668" t="s">
        <v>52</v>
      </c>
      <c r="Y668" t="s">
        <v>53</v>
      </c>
      <c r="Z668" t="s">
        <v>37</v>
      </c>
      <c r="AA668" t="s">
        <v>2774</v>
      </c>
      <c r="AB668" t="s">
        <v>2775</v>
      </c>
      <c r="AC668" t="s">
        <v>38</v>
      </c>
      <c r="AD668" t="s">
        <v>39</v>
      </c>
      <c r="AE668" t="s">
        <v>2776</v>
      </c>
    </row>
    <row r="669" spans="1:31" x14ac:dyDescent="0.25">
      <c r="A669" s="4">
        <v>179459</v>
      </c>
      <c r="B669" s="4">
        <v>1</v>
      </c>
      <c r="C669" s="4">
        <v>71254</v>
      </c>
      <c r="D669" t="s">
        <v>2777</v>
      </c>
      <c r="E669" t="s">
        <v>2770</v>
      </c>
      <c r="F669" t="s">
        <v>2771</v>
      </c>
      <c r="G669" s="4">
        <v>19793</v>
      </c>
      <c r="H669" t="s">
        <v>2771</v>
      </c>
      <c r="I669" s="5">
        <v>42.71</v>
      </c>
      <c r="J669" s="5">
        <v>35.01</v>
      </c>
      <c r="K669" s="5">
        <v>-7.7</v>
      </c>
      <c r="L669" s="5">
        <v>-42.71</v>
      </c>
      <c r="M669" s="5">
        <v>-35.01</v>
      </c>
      <c r="N669" s="6">
        <v>44370</v>
      </c>
      <c r="O669" s="6">
        <v>44368</v>
      </c>
      <c r="P669" s="6">
        <v>44368</v>
      </c>
      <c r="Q669" t="s">
        <v>2778</v>
      </c>
      <c r="R669" t="s">
        <v>2773</v>
      </c>
      <c r="S669" s="4">
        <v>2021</v>
      </c>
      <c r="T669" s="4">
        <v>2021</v>
      </c>
      <c r="U669" s="4">
        <v>2</v>
      </c>
      <c r="V669" s="5">
        <v>70.02</v>
      </c>
      <c r="W669" s="6">
        <v>44337</v>
      </c>
      <c r="X669" t="s">
        <v>52</v>
      </c>
      <c r="Y669" t="s">
        <v>53</v>
      </c>
      <c r="Z669" t="s">
        <v>37</v>
      </c>
      <c r="AA669" t="s">
        <v>2774</v>
      </c>
      <c r="AB669" t="s">
        <v>2775</v>
      </c>
      <c r="AC669" t="s">
        <v>38</v>
      </c>
      <c r="AD669" t="s">
        <v>39</v>
      </c>
      <c r="AE669" t="s">
        <v>2776</v>
      </c>
    </row>
    <row r="670" spans="1:31" x14ac:dyDescent="0.25">
      <c r="A670" s="4">
        <v>169366</v>
      </c>
      <c r="B670" s="4">
        <v>1</v>
      </c>
      <c r="C670" s="4">
        <v>67231</v>
      </c>
      <c r="D670" t="s">
        <v>2779</v>
      </c>
      <c r="E670" t="s">
        <v>2780</v>
      </c>
      <c r="F670" t="s">
        <v>2781</v>
      </c>
      <c r="G670" s="4">
        <v>14673</v>
      </c>
      <c r="H670" t="s">
        <v>2781</v>
      </c>
      <c r="I670" s="5">
        <v>2147.1999999999998</v>
      </c>
      <c r="J670" s="5">
        <v>1760</v>
      </c>
      <c r="K670" s="5">
        <v>-387.2</v>
      </c>
      <c r="L670" s="5">
        <v>-2147.1999999999998</v>
      </c>
      <c r="M670" s="5">
        <v>-1760</v>
      </c>
      <c r="N670" s="6">
        <v>44348</v>
      </c>
      <c r="O670" s="6">
        <v>44339</v>
      </c>
      <c r="P670" s="6">
        <v>44339</v>
      </c>
      <c r="Q670" t="s">
        <v>2782</v>
      </c>
      <c r="R670" t="s">
        <v>2783</v>
      </c>
      <c r="S670" s="4">
        <v>2021</v>
      </c>
      <c r="T670" s="4">
        <v>2021</v>
      </c>
      <c r="U670" s="4">
        <v>9</v>
      </c>
      <c r="V670" s="5">
        <v>15840</v>
      </c>
      <c r="W670" s="6">
        <v>44278</v>
      </c>
      <c r="X670" t="s">
        <v>52</v>
      </c>
      <c r="Y670" t="s">
        <v>53</v>
      </c>
      <c r="Z670" t="s">
        <v>37</v>
      </c>
      <c r="AA670" t="s">
        <v>2784</v>
      </c>
      <c r="AB670" t="s">
        <v>2785</v>
      </c>
      <c r="AC670" t="s">
        <v>38</v>
      </c>
      <c r="AD670" t="s">
        <v>39</v>
      </c>
      <c r="AE670" t="s">
        <v>2786</v>
      </c>
    </row>
    <row r="671" spans="1:31" x14ac:dyDescent="0.25">
      <c r="A671" s="4">
        <v>177780</v>
      </c>
      <c r="B671" s="4">
        <v>1</v>
      </c>
      <c r="C671" s="4">
        <v>70734</v>
      </c>
      <c r="D671" t="s">
        <v>2787</v>
      </c>
      <c r="E671" t="s">
        <v>2788</v>
      </c>
      <c r="F671" t="s">
        <v>2789</v>
      </c>
      <c r="G671" s="4">
        <v>21261</v>
      </c>
      <c r="H671" t="s">
        <v>2789</v>
      </c>
      <c r="I671" s="5">
        <v>1719.66</v>
      </c>
      <c r="J671" s="5">
        <v>1409.56</v>
      </c>
      <c r="K671" s="5">
        <v>-310.10000000000002</v>
      </c>
      <c r="L671" s="5">
        <v>-1719.66</v>
      </c>
      <c r="M671" s="5">
        <v>-1409.56</v>
      </c>
      <c r="N671" s="6">
        <v>44348</v>
      </c>
      <c r="O671" s="6">
        <v>44330</v>
      </c>
      <c r="P671" s="6">
        <v>44330</v>
      </c>
      <c r="Q671" t="s">
        <v>2790</v>
      </c>
      <c r="R671" t="s">
        <v>2791</v>
      </c>
      <c r="S671" s="4">
        <v>2021</v>
      </c>
      <c r="T671" s="4">
        <v>2021</v>
      </c>
      <c r="U671" s="4">
        <v>18</v>
      </c>
      <c r="V671" s="5">
        <v>25372.080000000002</v>
      </c>
      <c r="W671" s="6">
        <v>44300</v>
      </c>
      <c r="X671" t="s">
        <v>52</v>
      </c>
      <c r="Y671" t="s">
        <v>53</v>
      </c>
      <c r="Z671" t="s">
        <v>37</v>
      </c>
      <c r="AA671" t="s">
        <v>2792</v>
      </c>
      <c r="AB671" t="s">
        <v>2793</v>
      </c>
      <c r="AC671" t="s">
        <v>38</v>
      </c>
      <c r="AD671" t="s">
        <v>39</v>
      </c>
      <c r="AE671" t="s">
        <v>2794</v>
      </c>
    </row>
    <row r="672" spans="1:31" x14ac:dyDescent="0.25">
      <c r="A672" s="4">
        <v>174096</v>
      </c>
      <c r="B672" s="4">
        <v>1</v>
      </c>
      <c r="C672" s="4">
        <v>70166</v>
      </c>
      <c r="D672" t="s">
        <v>2795</v>
      </c>
      <c r="E672" t="s">
        <v>299</v>
      </c>
      <c r="F672" t="s">
        <v>300</v>
      </c>
      <c r="G672" s="4">
        <v>15470</v>
      </c>
      <c r="H672" t="s">
        <v>300</v>
      </c>
      <c r="I672" s="5">
        <v>278.52999999999997</v>
      </c>
      <c r="J672" s="5">
        <v>228.3</v>
      </c>
      <c r="K672" s="5">
        <v>-50.23</v>
      </c>
      <c r="L672" s="5">
        <v>-278.52999999999997</v>
      </c>
      <c r="M672" s="5">
        <v>-228.3</v>
      </c>
      <c r="N672" s="6">
        <v>44333</v>
      </c>
      <c r="O672" s="6">
        <v>44330</v>
      </c>
      <c r="P672" s="6">
        <v>44330</v>
      </c>
      <c r="Q672" t="s">
        <v>2796</v>
      </c>
      <c r="R672" t="s">
        <v>2797</v>
      </c>
      <c r="S672" s="4">
        <v>2021</v>
      </c>
      <c r="T672" s="4">
        <v>2021</v>
      </c>
      <c r="U672" s="4">
        <v>3</v>
      </c>
      <c r="V672" s="5">
        <v>684.9</v>
      </c>
      <c r="W672" s="6">
        <v>44300</v>
      </c>
      <c r="X672" t="s">
        <v>52</v>
      </c>
      <c r="Y672" t="s">
        <v>53</v>
      </c>
      <c r="Z672" t="s">
        <v>37</v>
      </c>
      <c r="AA672" t="s">
        <v>2798</v>
      </c>
      <c r="AB672" t="s">
        <v>2799</v>
      </c>
      <c r="AC672" t="s">
        <v>38</v>
      </c>
      <c r="AD672" t="s">
        <v>39</v>
      </c>
      <c r="AE672" t="s">
        <v>305</v>
      </c>
    </row>
    <row r="673" spans="1:31" x14ac:dyDescent="0.25">
      <c r="A673" s="4">
        <v>174082</v>
      </c>
      <c r="B673" s="4">
        <v>1</v>
      </c>
      <c r="C673" s="4">
        <v>70154</v>
      </c>
      <c r="D673" t="s">
        <v>2800</v>
      </c>
      <c r="E673" t="s">
        <v>299</v>
      </c>
      <c r="F673" t="s">
        <v>300</v>
      </c>
      <c r="G673" s="4">
        <v>15470</v>
      </c>
      <c r="H673" t="s">
        <v>300</v>
      </c>
      <c r="I673" s="5">
        <v>122</v>
      </c>
      <c r="J673" s="5">
        <v>100</v>
      </c>
      <c r="K673" s="5">
        <v>-22</v>
      </c>
      <c r="L673" s="5">
        <v>-122</v>
      </c>
      <c r="M673" s="5">
        <v>-100</v>
      </c>
      <c r="N673" s="6">
        <v>44348</v>
      </c>
      <c r="O673" s="6">
        <v>44336</v>
      </c>
      <c r="P673" s="6">
        <v>44336</v>
      </c>
      <c r="Q673" t="s">
        <v>2801</v>
      </c>
      <c r="R673" t="s">
        <v>2802</v>
      </c>
      <c r="S673" s="4">
        <v>2021</v>
      </c>
      <c r="T673" s="4">
        <v>2021</v>
      </c>
      <c r="U673" s="4">
        <v>12</v>
      </c>
      <c r="V673" s="5">
        <v>1200</v>
      </c>
      <c r="W673" s="6">
        <v>44306</v>
      </c>
      <c r="X673" t="s">
        <v>52</v>
      </c>
      <c r="Y673" t="s">
        <v>53</v>
      </c>
      <c r="Z673" t="s">
        <v>37</v>
      </c>
      <c r="AA673" t="s">
        <v>2803</v>
      </c>
      <c r="AB673" t="s">
        <v>2804</v>
      </c>
      <c r="AC673" t="s">
        <v>38</v>
      </c>
      <c r="AD673" t="s">
        <v>39</v>
      </c>
      <c r="AE673" t="s">
        <v>305</v>
      </c>
    </row>
    <row r="674" spans="1:31" x14ac:dyDescent="0.25">
      <c r="A674" s="4">
        <v>177943</v>
      </c>
      <c r="B674" s="4">
        <v>1</v>
      </c>
      <c r="C674" s="4">
        <v>70860</v>
      </c>
      <c r="D674" t="s">
        <v>2805</v>
      </c>
      <c r="E674" t="s">
        <v>943</v>
      </c>
      <c r="F674" t="s">
        <v>944</v>
      </c>
      <c r="G674" s="4">
        <v>19928</v>
      </c>
      <c r="H674" t="s">
        <v>944</v>
      </c>
      <c r="I674" s="5">
        <v>3621.27</v>
      </c>
      <c r="J674" s="5">
        <v>3518.21</v>
      </c>
      <c r="K674" s="5">
        <v>-103.06</v>
      </c>
      <c r="L674" s="5">
        <v>-3621.27</v>
      </c>
      <c r="M674" s="5">
        <v>-3518.21</v>
      </c>
      <c r="N674" s="6">
        <v>44348</v>
      </c>
      <c r="O674" s="6">
        <v>44346</v>
      </c>
      <c r="P674" s="6">
        <v>44346</v>
      </c>
      <c r="Q674" t="s">
        <v>2806</v>
      </c>
      <c r="R674" t="s">
        <v>2807</v>
      </c>
      <c r="S674" s="4">
        <v>2021</v>
      </c>
      <c r="T674" s="4">
        <v>2021</v>
      </c>
      <c r="U674" s="4">
        <v>2</v>
      </c>
      <c r="V674" s="5">
        <v>7036.42</v>
      </c>
      <c r="W674" s="6">
        <v>44316</v>
      </c>
      <c r="X674" t="s">
        <v>52</v>
      </c>
      <c r="Y674" t="s">
        <v>53</v>
      </c>
      <c r="Z674" t="s">
        <v>37</v>
      </c>
      <c r="AA674" t="s">
        <v>2808</v>
      </c>
      <c r="AB674" t="s">
        <v>2809</v>
      </c>
      <c r="AC674" t="s">
        <v>38</v>
      </c>
      <c r="AD674" t="s">
        <v>39</v>
      </c>
      <c r="AE674" t="s">
        <v>949</v>
      </c>
    </row>
    <row r="675" spans="1:31" x14ac:dyDescent="0.25">
      <c r="A675" s="4">
        <v>173792</v>
      </c>
      <c r="B675" s="4">
        <v>1</v>
      </c>
      <c r="C675" s="4">
        <v>69893</v>
      </c>
      <c r="D675" t="s">
        <v>2810</v>
      </c>
      <c r="E675" t="s">
        <v>943</v>
      </c>
      <c r="F675" t="s">
        <v>944</v>
      </c>
      <c r="G675" s="4">
        <v>19928</v>
      </c>
      <c r="H675" t="s">
        <v>944</v>
      </c>
      <c r="I675" s="5">
        <v>3734.51</v>
      </c>
      <c r="J675" s="5">
        <v>3642.85</v>
      </c>
      <c r="K675" s="5">
        <v>-91.66</v>
      </c>
      <c r="L675" s="5">
        <v>-3734.51</v>
      </c>
      <c r="M675" s="5">
        <v>-3642.85</v>
      </c>
      <c r="N675" s="6">
        <v>44316</v>
      </c>
      <c r="O675" s="6">
        <v>44316</v>
      </c>
      <c r="P675" s="6">
        <v>44316</v>
      </c>
      <c r="Q675" t="s">
        <v>2811</v>
      </c>
      <c r="R675" t="s">
        <v>2807</v>
      </c>
      <c r="S675" s="4">
        <v>2021</v>
      </c>
      <c r="T675" s="4">
        <v>2021</v>
      </c>
      <c r="U675" s="4">
        <v>0</v>
      </c>
      <c r="V675" s="5">
        <v>0</v>
      </c>
      <c r="W675" s="6">
        <v>44286</v>
      </c>
      <c r="X675" t="s">
        <v>52</v>
      </c>
      <c r="Y675" t="s">
        <v>53</v>
      </c>
      <c r="Z675" t="s">
        <v>37</v>
      </c>
      <c r="AA675" t="s">
        <v>2808</v>
      </c>
      <c r="AB675" t="s">
        <v>2809</v>
      </c>
      <c r="AC675" t="s">
        <v>38</v>
      </c>
      <c r="AD675" t="s">
        <v>39</v>
      </c>
      <c r="AE675" t="s">
        <v>949</v>
      </c>
    </row>
    <row r="676" spans="1:31" x14ac:dyDescent="0.25">
      <c r="A676" s="4">
        <v>181056</v>
      </c>
      <c r="B676" s="4">
        <v>1</v>
      </c>
      <c r="C676" s="4">
        <v>71858</v>
      </c>
      <c r="D676" t="s">
        <v>2812</v>
      </c>
      <c r="E676" t="s">
        <v>943</v>
      </c>
      <c r="F676" t="s">
        <v>944</v>
      </c>
      <c r="G676" s="4">
        <v>19928</v>
      </c>
      <c r="H676" t="s">
        <v>944</v>
      </c>
      <c r="I676" s="5">
        <v>2265.94</v>
      </c>
      <c r="J676" s="5">
        <v>2223.88</v>
      </c>
      <c r="K676" s="5">
        <v>-42.06</v>
      </c>
      <c r="L676" s="5">
        <v>-2265.94</v>
      </c>
      <c r="M676" s="5">
        <v>-2223.88</v>
      </c>
      <c r="N676" s="6">
        <v>44377</v>
      </c>
      <c r="O676" s="6">
        <v>44377</v>
      </c>
      <c r="P676" s="6">
        <v>44377</v>
      </c>
      <c r="Q676" t="s">
        <v>2813</v>
      </c>
      <c r="R676" t="s">
        <v>2807</v>
      </c>
      <c r="S676" s="4">
        <v>2021</v>
      </c>
      <c r="T676" s="4">
        <v>2021</v>
      </c>
      <c r="U676" s="4">
        <v>0</v>
      </c>
      <c r="V676" s="5">
        <v>0</v>
      </c>
      <c r="W676" s="6">
        <v>44347</v>
      </c>
      <c r="X676" t="s">
        <v>52</v>
      </c>
      <c r="Y676" t="s">
        <v>53</v>
      </c>
      <c r="Z676" t="s">
        <v>37</v>
      </c>
      <c r="AA676" t="s">
        <v>2808</v>
      </c>
      <c r="AB676" t="s">
        <v>2809</v>
      </c>
      <c r="AC676" t="s">
        <v>38</v>
      </c>
      <c r="AD676" t="s">
        <v>39</v>
      </c>
      <c r="AE676" t="s">
        <v>949</v>
      </c>
    </row>
    <row r="677" spans="1:31" x14ac:dyDescent="0.25">
      <c r="A677" s="4">
        <v>166675</v>
      </c>
      <c r="B677" s="4">
        <v>1</v>
      </c>
      <c r="C677" s="4">
        <v>66586</v>
      </c>
      <c r="D677" t="s">
        <v>2814</v>
      </c>
      <c r="E677" t="s">
        <v>2815</v>
      </c>
      <c r="F677" t="s">
        <v>2816</v>
      </c>
      <c r="G677" s="4">
        <v>19562</v>
      </c>
      <c r="H677" t="s">
        <v>2816</v>
      </c>
      <c r="I677" s="5">
        <v>662.89</v>
      </c>
      <c r="J677" s="5">
        <v>543.35</v>
      </c>
      <c r="K677" s="5">
        <v>-119.54</v>
      </c>
      <c r="L677" s="5">
        <v>-662.89</v>
      </c>
      <c r="M677" s="5">
        <v>-543.35</v>
      </c>
      <c r="N677" s="6">
        <v>44316</v>
      </c>
      <c r="O677" s="6">
        <v>44310</v>
      </c>
      <c r="P677" s="6">
        <v>44310</v>
      </c>
      <c r="Q677" t="s">
        <v>2817</v>
      </c>
      <c r="R677" t="s">
        <v>2818</v>
      </c>
      <c r="S677" s="4">
        <v>2021</v>
      </c>
      <c r="T677" s="4">
        <v>2021</v>
      </c>
      <c r="U677" s="4">
        <v>6</v>
      </c>
      <c r="V677" s="5">
        <v>3260.1</v>
      </c>
      <c r="W677" s="6">
        <v>44251</v>
      </c>
      <c r="X677" t="s">
        <v>52</v>
      </c>
      <c r="Y677" t="s">
        <v>53</v>
      </c>
      <c r="Z677" t="s">
        <v>37</v>
      </c>
      <c r="AA677" t="s">
        <v>2819</v>
      </c>
      <c r="AB677" t="s">
        <v>2820</v>
      </c>
      <c r="AC677" t="s">
        <v>38</v>
      </c>
      <c r="AD677" t="s">
        <v>39</v>
      </c>
      <c r="AE677" t="s">
        <v>2821</v>
      </c>
    </row>
    <row r="678" spans="1:31" x14ac:dyDescent="0.25">
      <c r="A678" s="4">
        <v>173687</v>
      </c>
      <c r="B678" s="4">
        <v>1</v>
      </c>
      <c r="C678" s="4">
        <v>69857</v>
      </c>
      <c r="D678" t="s">
        <v>2822</v>
      </c>
      <c r="E678" t="s">
        <v>2823</v>
      </c>
      <c r="F678" t="s">
        <v>2824</v>
      </c>
      <c r="G678" s="4">
        <v>19499</v>
      </c>
      <c r="H678" t="s">
        <v>2824</v>
      </c>
      <c r="I678" s="5">
        <v>122</v>
      </c>
      <c r="J678" s="5">
        <v>100</v>
      </c>
      <c r="K678" s="5">
        <v>-22</v>
      </c>
      <c r="L678" s="5">
        <v>-122</v>
      </c>
      <c r="M678" s="5">
        <v>-100</v>
      </c>
      <c r="N678" s="6">
        <v>44348</v>
      </c>
      <c r="O678" s="6">
        <v>44323</v>
      </c>
      <c r="P678" s="6">
        <v>44323</v>
      </c>
      <c r="Q678" t="s">
        <v>2825</v>
      </c>
      <c r="R678" t="s">
        <v>2826</v>
      </c>
      <c r="S678" s="4">
        <v>2021</v>
      </c>
      <c r="T678" s="4">
        <v>2021</v>
      </c>
      <c r="U678" s="4">
        <v>25</v>
      </c>
      <c r="V678" s="5">
        <v>2500</v>
      </c>
      <c r="W678" s="6">
        <v>44293</v>
      </c>
      <c r="X678" t="s">
        <v>52</v>
      </c>
      <c r="Y678" t="s">
        <v>53</v>
      </c>
      <c r="Z678" t="s">
        <v>37</v>
      </c>
      <c r="AA678" t="s">
        <v>2827</v>
      </c>
      <c r="AB678" t="s">
        <v>2828</v>
      </c>
      <c r="AC678" t="s">
        <v>38</v>
      </c>
      <c r="AD678" t="s">
        <v>39</v>
      </c>
      <c r="AE678" t="s">
        <v>2829</v>
      </c>
    </row>
    <row r="679" spans="1:31" x14ac:dyDescent="0.25">
      <c r="A679" s="4">
        <v>172807</v>
      </c>
      <c r="B679" s="4">
        <v>1</v>
      </c>
      <c r="C679" s="4">
        <v>69514</v>
      </c>
      <c r="D679" t="s">
        <v>2830</v>
      </c>
      <c r="E679" t="s">
        <v>2831</v>
      </c>
      <c r="F679" t="s">
        <v>2832</v>
      </c>
      <c r="G679" s="4">
        <v>22300</v>
      </c>
      <c r="H679" t="s">
        <v>2832</v>
      </c>
      <c r="I679" s="5">
        <v>77.62</v>
      </c>
      <c r="J679" s="5">
        <v>63.62</v>
      </c>
      <c r="K679" s="5">
        <v>-14</v>
      </c>
      <c r="L679" s="5">
        <v>-77.62</v>
      </c>
      <c r="M679" s="5">
        <v>-63.62</v>
      </c>
      <c r="N679" s="6">
        <v>44302</v>
      </c>
      <c r="O679" s="6">
        <v>44287</v>
      </c>
      <c r="P679" s="6">
        <v>44287</v>
      </c>
      <c r="Q679" t="s">
        <v>2833</v>
      </c>
      <c r="R679" t="s">
        <v>2834</v>
      </c>
      <c r="S679" s="4">
        <v>2021</v>
      </c>
      <c r="T679" s="4">
        <v>2021</v>
      </c>
      <c r="U679" s="4">
        <v>15</v>
      </c>
      <c r="V679" s="5">
        <v>954.3</v>
      </c>
      <c r="W679" s="6">
        <v>44256</v>
      </c>
      <c r="X679" t="s">
        <v>66</v>
      </c>
      <c r="Y679" t="s">
        <v>67</v>
      </c>
      <c r="Z679" t="s">
        <v>37</v>
      </c>
      <c r="AA679" t="s">
        <v>2835</v>
      </c>
      <c r="AB679" t="s">
        <v>2836</v>
      </c>
      <c r="AC679" t="s">
        <v>38</v>
      </c>
      <c r="AD679" t="s">
        <v>39</v>
      </c>
      <c r="AE679" t="s">
        <v>2837</v>
      </c>
    </row>
    <row r="680" spans="1:31" x14ac:dyDescent="0.25">
      <c r="A680" s="4">
        <v>166881</v>
      </c>
      <c r="B680" s="4">
        <v>1</v>
      </c>
      <c r="C680" s="4">
        <v>66782</v>
      </c>
      <c r="D680" t="s">
        <v>2838</v>
      </c>
      <c r="E680" t="s">
        <v>2311</v>
      </c>
      <c r="F680" t="s">
        <v>2312</v>
      </c>
      <c r="G680" s="4">
        <v>15330</v>
      </c>
      <c r="H680" t="s">
        <v>2312</v>
      </c>
      <c r="I680" s="5">
        <v>298.17</v>
      </c>
      <c r="J680" s="5">
        <v>244.4</v>
      </c>
      <c r="K680" s="5">
        <v>-53.77</v>
      </c>
      <c r="L680" s="5">
        <v>-298.17</v>
      </c>
      <c r="M680" s="5">
        <v>-244.4</v>
      </c>
      <c r="N680" s="6">
        <v>44302</v>
      </c>
      <c r="O680" s="6">
        <v>44291</v>
      </c>
      <c r="P680" s="6">
        <v>44291</v>
      </c>
      <c r="Q680" t="s">
        <v>2839</v>
      </c>
      <c r="R680" t="s">
        <v>2840</v>
      </c>
      <c r="S680" s="4">
        <v>2021</v>
      </c>
      <c r="T680" s="4">
        <v>2021</v>
      </c>
      <c r="U680" s="4">
        <v>11</v>
      </c>
      <c r="V680" s="5">
        <v>2688.4</v>
      </c>
      <c r="W680" s="6">
        <v>44260</v>
      </c>
      <c r="X680" t="s">
        <v>52</v>
      </c>
      <c r="Y680" t="s">
        <v>53</v>
      </c>
      <c r="Z680" t="s">
        <v>37</v>
      </c>
      <c r="AA680" t="s">
        <v>2841</v>
      </c>
      <c r="AB680" t="s">
        <v>2842</v>
      </c>
      <c r="AC680" t="s">
        <v>38</v>
      </c>
      <c r="AD680" t="s">
        <v>39</v>
      </c>
      <c r="AE680" t="s">
        <v>2317</v>
      </c>
    </row>
    <row r="681" spans="1:31" x14ac:dyDescent="0.25">
      <c r="A681" s="4">
        <v>167930</v>
      </c>
      <c r="B681" s="4">
        <v>1</v>
      </c>
      <c r="C681" s="4">
        <v>67073</v>
      </c>
      <c r="D681" t="s">
        <v>2843</v>
      </c>
      <c r="E681" t="s">
        <v>1650</v>
      </c>
      <c r="F681" t="s">
        <v>1651</v>
      </c>
      <c r="G681" s="4">
        <v>14303</v>
      </c>
      <c r="H681" t="s">
        <v>1651</v>
      </c>
      <c r="I681" s="5">
        <v>8934.4699999999993</v>
      </c>
      <c r="J681" s="5">
        <v>7323.34</v>
      </c>
      <c r="K681" s="5">
        <v>-1611.13</v>
      </c>
      <c r="L681" s="5">
        <v>-8934.4699999999993</v>
      </c>
      <c r="M681" s="5">
        <v>-7323.34</v>
      </c>
      <c r="N681" s="6">
        <v>44333</v>
      </c>
      <c r="O681" s="6">
        <v>44331</v>
      </c>
      <c r="P681" s="6">
        <v>44331</v>
      </c>
      <c r="Q681" t="s">
        <v>2844</v>
      </c>
      <c r="R681" t="s">
        <v>483</v>
      </c>
      <c r="S681" s="4">
        <v>2021</v>
      </c>
      <c r="T681" s="4">
        <v>2021</v>
      </c>
      <c r="U681" s="4">
        <v>2</v>
      </c>
      <c r="V681" s="5">
        <v>14646.68</v>
      </c>
      <c r="W681" s="6">
        <v>44270</v>
      </c>
      <c r="X681" t="s">
        <v>52</v>
      </c>
      <c r="Y681" t="s">
        <v>53</v>
      </c>
      <c r="Z681" t="s">
        <v>37</v>
      </c>
      <c r="AA681" t="s">
        <v>2845</v>
      </c>
      <c r="AB681" t="s">
        <v>2846</v>
      </c>
      <c r="AC681" t="s">
        <v>38</v>
      </c>
      <c r="AD681" t="s">
        <v>39</v>
      </c>
      <c r="AE681" t="s">
        <v>1656</v>
      </c>
    </row>
    <row r="682" spans="1:31" x14ac:dyDescent="0.25">
      <c r="A682" s="4">
        <v>172084</v>
      </c>
      <c r="B682" s="4">
        <v>1</v>
      </c>
      <c r="C682" s="4">
        <v>69496</v>
      </c>
      <c r="D682" t="s">
        <v>2847</v>
      </c>
      <c r="E682" t="s">
        <v>1650</v>
      </c>
      <c r="F682" t="s">
        <v>1651</v>
      </c>
      <c r="G682" s="4">
        <v>14303</v>
      </c>
      <c r="H682" t="s">
        <v>1651</v>
      </c>
      <c r="I682" s="5">
        <v>4576.22</v>
      </c>
      <c r="J682" s="5">
        <v>3751</v>
      </c>
      <c r="K682" s="5">
        <v>-825.22</v>
      </c>
      <c r="L682" s="5">
        <v>-4576.22</v>
      </c>
      <c r="M682" s="5">
        <v>-3751</v>
      </c>
      <c r="N682" s="6">
        <v>44302</v>
      </c>
      <c r="O682" s="6">
        <v>44286</v>
      </c>
      <c r="P682" s="6">
        <v>44286</v>
      </c>
      <c r="Q682" t="s">
        <v>2848</v>
      </c>
      <c r="R682" t="s">
        <v>2849</v>
      </c>
      <c r="S682" s="4">
        <v>2021</v>
      </c>
      <c r="T682" s="4">
        <v>2021</v>
      </c>
      <c r="U682" s="4">
        <v>16</v>
      </c>
      <c r="V682" s="5">
        <v>60016</v>
      </c>
      <c r="W682" s="6">
        <v>44286</v>
      </c>
      <c r="X682" t="s">
        <v>52</v>
      </c>
      <c r="Y682" t="s">
        <v>53</v>
      </c>
      <c r="Z682" t="s">
        <v>37</v>
      </c>
      <c r="AA682" t="s">
        <v>2845</v>
      </c>
      <c r="AB682" t="s">
        <v>2846</v>
      </c>
      <c r="AC682" t="s">
        <v>38</v>
      </c>
      <c r="AD682" t="s">
        <v>39</v>
      </c>
      <c r="AE682" t="s">
        <v>1656</v>
      </c>
    </row>
    <row r="683" spans="1:31" x14ac:dyDescent="0.25">
      <c r="A683" s="4">
        <v>171983</v>
      </c>
      <c r="B683" s="4">
        <v>1</v>
      </c>
      <c r="C683" s="4">
        <v>69461</v>
      </c>
      <c r="D683" t="s">
        <v>2850</v>
      </c>
      <c r="E683" t="s">
        <v>1650</v>
      </c>
      <c r="F683" t="s">
        <v>1651</v>
      </c>
      <c r="G683" s="4">
        <v>14303</v>
      </c>
      <c r="H683" t="s">
        <v>1651</v>
      </c>
      <c r="I683" s="5">
        <v>10416.75</v>
      </c>
      <c r="J683" s="5">
        <v>8538.32</v>
      </c>
      <c r="K683" s="5">
        <v>-1878.43</v>
      </c>
      <c r="L683" s="5">
        <v>-10416.75</v>
      </c>
      <c r="M683" s="5">
        <v>-8538.32</v>
      </c>
      <c r="N683" s="6">
        <v>44348</v>
      </c>
      <c r="O683" s="6">
        <v>44347</v>
      </c>
      <c r="P683" s="6">
        <v>44347</v>
      </c>
      <c r="Q683" t="s">
        <v>2851</v>
      </c>
      <c r="R683" t="s">
        <v>483</v>
      </c>
      <c r="S683" s="4">
        <v>2021</v>
      </c>
      <c r="T683" s="4">
        <v>2021</v>
      </c>
      <c r="U683" s="4">
        <v>1</v>
      </c>
      <c r="V683" s="5">
        <v>8538.32</v>
      </c>
      <c r="W683" s="6">
        <v>44286</v>
      </c>
      <c r="X683" t="s">
        <v>52</v>
      </c>
      <c r="Y683" t="s">
        <v>53</v>
      </c>
      <c r="Z683" t="s">
        <v>37</v>
      </c>
      <c r="AA683" t="s">
        <v>2845</v>
      </c>
      <c r="AB683" t="s">
        <v>2846</v>
      </c>
      <c r="AC683" t="s">
        <v>38</v>
      </c>
      <c r="AD683" t="s">
        <v>39</v>
      </c>
      <c r="AE683" t="s">
        <v>1656</v>
      </c>
    </row>
    <row r="684" spans="1:31" x14ac:dyDescent="0.25">
      <c r="A684" s="4">
        <v>173681</v>
      </c>
      <c r="B684" s="4">
        <v>1</v>
      </c>
      <c r="C684" s="4">
        <v>69854</v>
      </c>
      <c r="D684" t="s">
        <v>2852</v>
      </c>
      <c r="E684" t="s">
        <v>1077</v>
      </c>
      <c r="F684" t="s">
        <v>1078</v>
      </c>
      <c r="G684" s="4">
        <v>19515</v>
      </c>
      <c r="H684" t="s">
        <v>1078</v>
      </c>
      <c r="I684" s="5">
        <v>584.34</v>
      </c>
      <c r="J684" s="5">
        <v>478.97</v>
      </c>
      <c r="K684" s="5">
        <v>-105.37</v>
      </c>
      <c r="L684" s="5">
        <v>-584.34</v>
      </c>
      <c r="M684" s="5">
        <v>-478.97</v>
      </c>
      <c r="N684" s="6">
        <v>44315</v>
      </c>
      <c r="O684" s="6">
        <v>44347</v>
      </c>
      <c r="P684" s="6">
        <v>44347</v>
      </c>
      <c r="Q684" t="s">
        <v>2853</v>
      </c>
      <c r="R684" t="s">
        <v>483</v>
      </c>
      <c r="S684" s="4">
        <v>2021</v>
      </c>
      <c r="T684" s="4">
        <v>2021</v>
      </c>
      <c r="U684" s="4">
        <v>-32</v>
      </c>
      <c r="V684" s="5">
        <v>-15327.04</v>
      </c>
      <c r="W684" s="6">
        <v>44286</v>
      </c>
      <c r="X684" t="s">
        <v>52</v>
      </c>
      <c r="Y684" t="s">
        <v>53</v>
      </c>
      <c r="Z684" t="s">
        <v>37</v>
      </c>
      <c r="AA684" t="s">
        <v>2854</v>
      </c>
      <c r="AB684" t="s">
        <v>2855</v>
      </c>
      <c r="AC684" t="s">
        <v>38</v>
      </c>
      <c r="AD684" t="s">
        <v>39</v>
      </c>
      <c r="AE684" t="s">
        <v>1083</v>
      </c>
    </row>
    <row r="685" spans="1:31" x14ac:dyDescent="0.25">
      <c r="A685" s="4">
        <v>171756</v>
      </c>
      <c r="B685" s="4">
        <v>1</v>
      </c>
      <c r="C685" s="4">
        <v>69371</v>
      </c>
      <c r="D685" t="s">
        <v>2856</v>
      </c>
      <c r="E685" t="s">
        <v>1664</v>
      </c>
      <c r="F685" t="s">
        <v>1665</v>
      </c>
      <c r="G685" s="4">
        <v>15052</v>
      </c>
      <c r="H685" t="s">
        <v>1665</v>
      </c>
      <c r="I685" s="5">
        <v>1583.65</v>
      </c>
      <c r="J685" s="5">
        <v>1298.07</v>
      </c>
      <c r="K685" s="5">
        <v>-285.58</v>
      </c>
      <c r="L685" s="5">
        <v>-1583.65</v>
      </c>
      <c r="M685" s="5">
        <v>-1298.07</v>
      </c>
      <c r="N685" s="6">
        <v>44348</v>
      </c>
      <c r="O685" s="6">
        <v>44346</v>
      </c>
      <c r="P685" s="6">
        <v>44346</v>
      </c>
      <c r="Q685" t="s">
        <v>2857</v>
      </c>
      <c r="R685" t="s">
        <v>2858</v>
      </c>
      <c r="S685" s="4">
        <v>2021</v>
      </c>
      <c r="T685" s="4">
        <v>2021</v>
      </c>
      <c r="U685" s="4">
        <v>2</v>
      </c>
      <c r="V685" s="5">
        <v>2596.14</v>
      </c>
      <c r="W685" s="6">
        <v>44285</v>
      </c>
      <c r="X685" t="s">
        <v>52</v>
      </c>
      <c r="Y685" t="s">
        <v>53</v>
      </c>
      <c r="Z685" t="s">
        <v>37</v>
      </c>
      <c r="AA685" t="s">
        <v>2859</v>
      </c>
      <c r="AB685" t="s">
        <v>2860</v>
      </c>
      <c r="AC685" t="s">
        <v>38</v>
      </c>
      <c r="AD685" t="s">
        <v>39</v>
      </c>
      <c r="AE685" t="s">
        <v>1670</v>
      </c>
    </row>
    <row r="686" spans="1:31" x14ac:dyDescent="0.25">
      <c r="A686" s="4">
        <v>171793</v>
      </c>
      <c r="B686" s="4">
        <v>1</v>
      </c>
      <c r="C686" s="4">
        <v>69405</v>
      </c>
      <c r="D686" t="s">
        <v>2861</v>
      </c>
      <c r="E686" t="s">
        <v>299</v>
      </c>
      <c r="F686" t="s">
        <v>300</v>
      </c>
      <c r="G686" s="4">
        <v>15470</v>
      </c>
      <c r="H686" t="s">
        <v>300</v>
      </c>
      <c r="I686" s="5">
        <v>581.94000000000005</v>
      </c>
      <c r="J686" s="5">
        <v>477</v>
      </c>
      <c r="K686" s="5">
        <v>-104.94</v>
      </c>
      <c r="L686" s="5">
        <v>-581.94000000000005</v>
      </c>
      <c r="M686" s="5">
        <v>-477</v>
      </c>
      <c r="N686" s="6">
        <v>44316</v>
      </c>
      <c r="O686" s="6">
        <v>44309</v>
      </c>
      <c r="P686" s="6">
        <v>44309</v>
      </c>
      <c r="Q686" t="s">
        <v>2862</v>
      </c>
      <c r="R686" t="s">
        <v>2863</v>
      </c>
      <c r="S686" s="4">
        <v>2021</v>
      </c>
      <c r="T686" s="4">
        <v>2021</v>
      </c>
      <c r="U686" s="4">
        <v>7</v>
      </c>
      <c r="V686" s="5">
        <v>3339</v>
      </c>
      <c r="W686" s="6">
        <v>44278</v>
      </c>
      <c r="X686" t="s">
        <v>52</v>
      </c>
      <c r="Y686" t="s">
        <v>53</v>
      </c>
      <c r="Z686" t="s">
        <v>37</v>
      </c>
      <c r="AA686" t="s">
        <v>2864</v>
      </c>
      <c r="AB686" t="s">
        <v>2865</v>
      </c>
      <c r="AC686" t="s">
        <v>38</v>
      </c>
      <c r="AD686" t="s">
        <v>39</v>
      </c>
      <c r="AE686" t="s">
        <v>305</v>
      </c>
    </row>
    <row r="687" spans="1:31" x14ac:dyDescent="0.25">
      <c r="A687" s="4">
        <v>174101</v>
      </c>
      <c r="B687" s="4">
        <v>1</v>
      </c>
      <c r="C687" s="4">
        <v>70172</v>
      </c>
      <c r="D687" t="s">
        <v>2866</v>
      </c>
      <c r="E687" t="s">
        <v>299</v>
      </c>
      <c r="F687" t="s">
        <v>300</v>
      </c>
      <c r="G687" s="4">
        <v>15470</v>
      </c>
      <c r="H687" t="s">
        <v>300</v>
      </c>
      <c r="I687" s="5">
        <v>368.93</v>
      </c>
      <c r="J687" s="5">
        <v>302.39999999999998</v>
      </c>
      <c r="K687" s="5">
        <v>-66.53</v>
      </c>
      <c r="L687" s="5">
        <v>-368.93</v>
      </c>
      <c r="M687" s="5">
        <v>-302.39999999999998</v>
      </c>
      <c r="N687" s="6">
        <v>44333</v>
      </c>
      <c r="O687" s="6">
        <v>44330</v>
      </c>
      <c r="P687" s="6">
        <v>44330</v>
      </c>
      <c r="Q687" t="s">
        <v>2867</v>
      </c>
      <c r="R687" t="s">
        <v>2863</v>
      </c>
      <c r="S687" s="4">
        <v>2021</v>
      </c>
      <c r="T687" s="4">
        <v>2021</v>
      </c>
      <c r="U687" s="4">
        <v>3</v>
      </c>
      <c r="V687" s="5">
        <v>907.2</v>
      </c>
      <c r="W687" s="6">
        <v>44300</v>
      </c>
      <c r="X687" t="s">
        <v>52</v>
      </c>
      <c r="Y687" t="s">
        <v>53</v>
      </c>
      <c r="Z687" t="s">
        <v>37</v>
      </c>
      <c r="AA687" t="s">
        <v>2864</v>
      </c>
      <c r="AB687" t="s">
        <v>2865</v>
      </c>
      <c r="AC687" t="s">
        <v>38</v>
      </c>
      <c r="AD687" t="s">
        <v>39</v>
      </c>
      <c r="AE687" t="s">
        <v>305</v>
      </c>
    </row>
    <row r="688" spans="1:31" x14ac:dyDescent="0.25">
      <c r="A688" s="4">
        <v>176646</v>
      </c>
      <c r="B688" s="4">
        <v>1</v>
      </c>
      <c r="C688" s="4">
        <v>70336</v>
      </c>
      <c r="D688" t="s">
        <v>2868</v>
      </c>
      <c r="E688" t="s">
        <v>2712</v>
      </c>
      <c r="F688" t="s">
        <v>2713</v>
      </c>
      <c r="G688" s="4">
        <v>22297</v>
      </c>
      <c r="H688" t="s">
        <v>2713</v>
      </c>
      <c r="I688" s="5">
        <v>6597.76</v>
      </c>
      <c r="J688" s="5">
        <v>5408</v>
      </c>
      <c r="K688" s="5">
        <v>-1189.76</v>
      </c>
      <c r="L688" s="5">
        <v>-6597.76</v>
      </c>
      <c r="M688" s="5">
        <v>-5408</v>
      </c>
      <c r="N688" s="6">
        <v>44348</v>
      </c>
      <c r="O688" s="6">
        <v>44338</v>
      </c>
      <c r="P688" s="6">
        <v>44338</v>
      </c>
      <c r="Q688" t="s">
        <v>2869</v>
      </c>
      <c r="R688" t="s">
        <v>2870</v>
      </c>
      <c r="S688" s="4">
        <v>2021</v>
      </c>
      <c r="T688" s="4">
        <v>2021</v>
      </c>
      <c r="U688" s="4">
        <v>10</v>
      </c>
      <c r="V688" s="5">
        <v>54080</v>
      </c>
      <c r="W688" s="6">
        <v>44308</v>
      </c>
      <c r="X688" t="s">
        <v>66</v>
      </c>
      <c r="Y688" t="s">
        <v>67</v>
      </c>
      <c r="Z688" t="s">
        <v>37</v>
      </c>
      <c r="AA688" t="s">
        <v>2871</v>
      </c>
      <c r="AB688" t="s">
        <v>2872</v>
      </c>
      <c r="AC688" t="s">
        <v>38</v>
      </c>
      <c r="AD688" t="s">
        <v>39</v>
      </c>
      <c r="AE688" t="s">
        <v>2718</v>
      </c>
    </row>
    <row r="689" spans="1:31" x14ac:dyDescent="0.25">
      <c r="A689" s="4">
        <v>166969</v>
      </c>
      <c r="B689" s="4">
        <v>1</v>
      </c>
      <c r="C689" s="4">
        <v>66854</v>
      </c>
      <c r="D689" t="s">
        <v>2873</v>
      </c>
      <c r="E689" t="s">
        <v>2815</v>
      </c>
      <c r="F689" t="s">
        <v>2816</v>
      </c>
      <c r="G689" s="4">
        <v>19562</v>
      </c>
      <c r="H689" t="s">
        <v>2816</v>
      </c>
      <c r="I689" s="5">
        <v>5627.37</v>
      </c>
      <c r="J689" s="5">
        <v>4612.6000000000004</v>
      </c>
      <c r="K689" s="5">
        <v>-1014.77</v>
      </c>
      <c r="L689" s="5">
        <v>-5627.37</v>
      </c>
      <c r="M689" s="5">
        <v>-4612.6000000000004</v>
      </c>
      <c r="N689" s="6">
        <v>44316</v>
      </c>
      <c r="O689" s="6">
        <v>44312</v>
      </c>
      <c r="P689" s="6">
        <v>44312</v>
      </c>
      <c r="Q689" t="s">
        <v>2874</v>
      </c>
      <c r="R689" t="s">
        <v>2875</v>
      </c>
      <c r="S689" s="4">
        <v>2021</v>
      </c>
      <c r="T689" s="4">
        <v>2021</v>
      </c>
      <c r="U689" s="4">
        <v>4</v>
      </c>
      <c r="V689" s="5">
        <v>18450.400000000001</v>
      </c>
      <c r="W689" s="6">
        <v>44253</v>
      </c>
      <c r="X689" t="s">
        <v>52</v>
      </c>
      <c r="Y689" t="s">
        <v>53</v>
      </c>
      <c r="Z689" t="s">
        <v>37</v>
      </c>
      <c r="AA689" t="s">
        <v>2876</v>
      </c>
      <c r="AB689" t="s">
        <v>2877</v>
      </c>
      <c r="AC689" t="s">
        <v>38</v>
      </c>
      <c r="AD689" t="s">
        <v>39</v>
      </c>
      <c r="AE689" t="s">
        <v>2821</v>
      </c>
    </row>
    <row r="690" spans="1:31" x14ac:dyDescent="0.25">
      <c r="A690" s="4">
        <v>169351</v>
      </c>
      <c r="B690" s="4">
        <v>1</v>
      </c>
      <c r="C690" s="4">
        <v>67210</v>
      </c>
      <c r="D690" t="s">
        <v>2878</v>
      </c>
      <c r="E690" t="s">
        <v>2879</v>
      </c>
      <c r="F690" t="s">
        <v>2880</v>
      </c>
      <c r="G690" s="4">
        <v>15451</v>
      </c>
      <c r="H690" t="s">
        <v>2881</v>
      </c>
      <c r="I690" s="5">
        <v>48.8</v>
      </c>
      <c r="J690" s="5">
        <v>40</v>
      </c>
      <c r="K690" s="5">
        <v>-8.8000000000000007</v>
      </c>
      <c r="L690" s="5">
        <v>-48.8</v>
      </c>
      <c r="M690" s="5">
        <v>-40</v>
      </c>
      <c r="N690" s="6">
        <v>44348</v>
      </c>
      <c r="O690" s="6">
        <v>44333</v>
      </c>
      <c r="P690" s="6">
        <v>44333</v>
      </c>
      <c r="Q690" t="s">
        <v>2882</v>
      </c>
      <c r="R690" t="s">
        <v>2883</v>
      </c>
      <c r="S690" s="4">
        <v>2021</v>
      </c>
      <c r="T690" s="4">
        <v>2021</v>
      </c>
      <c r="U690" s="4">
        <v>15</v>
      </c>
      <c r="V690" s="5">
        <v>600</v>
      </c>
      <c r="W690" s="6">
        <v>44272</v>
      </c>
      <c r="X690" t="s">
        <v>52</v>
      </c>
      <c r="Y690" t="s">
        <v>53</v>
      </c>
      <c r="Z690" t="s">
        <v>37</v>
      </c>
      <c r="AA690" t="s">
        <v>2884</v>
      </c>
      <c r="AB690" t="s">
        <v>2885</v>
      </c>
      <c r="AC690" t="s">
        <v>38</v>
      </c>
      <c r="AD690" t="s">
        <v>39</v>
      </c>
      <c r="AE690" t="s">
        <v>2886</v>
      </c>
    </row>
    <row r="691" spans="1:31" x14ac:dyDescent="0.25">
      <c r="A691" s="4">
        <v>173070</v>
      </c>
      <c r="B691" s="4">
        <v>1</v>
      </c>
      <c r="C691" s="4">
        <v>69629</v>
      </c>
      <c r="D691" t="s">
        <v>2887</v>
      </c>
      <c r="E691" t="s">
        <v>299</v>
      </c>
      <c r="F691" t="s">
        <v>300</v>
      </c>
      <c r="G691" s="4">
        <v>15470</v>
      </c>
      <c r="H691" t="s">
        <v>300</v>
      </c>
      <c r="I691" s="5">
        <v>11352.08</v>
      </c>
      <c r="J691" s="5">
        <v>9304.98</v>
      </c>
      <c r="K691" s="5">
        <v>-2047.1</v>
      </c>
      <c r="L691" s="5">
        <v>-11352.08</v>
      </c>
      <c r="M691" s="5">
        <v>-9304.98</v>
      </c>
      <c r="N691" s="6">
        <v>44316</v>
      </c>
      <c r="O691" s="6">
        <v>44316</v>
      </c>
      <c r="P691" s="6">
        <v>44316</v>
      </c>
      <c r="Q691" t="s">
        <v>2888</v>
      </c>
      <c r="R691" t="s">
        <v>2889</v>
      </c>
      <c r="S691" s="4">
        <v>2021</v>
      </c>
      <c r="T691" s="4">
        <v>2021</v>
      </c>
      <c r="U691" s="4">
        <v>0</v>
      </c>
      <c r="V691" s="5">
        <v>0</v>
      </c>
      <c r="W691" s="6">
        <v>44286</v>
      </c>
      <c r="X691" t="s">
        <v>52</v>
      </c>
      <c r="Y691" t="s">
        <v>53</v>
      </c>
      <c r="Z691" t="s">
        <v>37</v>
      </c>
      <c r="AA691" t="s">
        <v>2890</v>
      </c>
      <c r="AB691" t="s">
        <v>2891</v>
      </c>
      <c r="AC691" t="s">
        <v>38</v>
      </c>
      <c r="AD691" t="s">
        <v>39</v>
      </c>
      <c r="AE691" t="s">
        <v>305</v>
      </c>
    </row>
    <row r="692" spans="1:31" x14ac:dyDescent="0.25">
      <c r="A692" s="4">
        <v>174099</v>
      </c>
      <c r="B692" s="4">
        <v>1</v>
      </c>
      <c r="C692" s="4">
        <v>70169</v>
      </c>
      <c r="D692" t="s">
        <v>2892</v>
      </c>
      <c r="E692" t="s">
        <v>299</v>
      </c>
      <c r="F692" t="s">
        <v>300</v>
      </c>
      <c r="G692" s="4">
        <v>15470</v>
      </c>
      <c r="H692" t="s">
        <v>300</v>
      </c>
      <c r="I692" s="5">
        <v>11352.08</v>
      </c>
      <c r="J692" s="5">
        <v>9304.98</v>
      </c>
      <c r="K692" s="5">
        <v>-2047.1</v>
      </c>
      <c r="L692" s="5">
        <v>-11352.08</v>
      </c>
      <c r="M692" s="5">
        <v>-9304.98</v>
      </c>
      <c r="N692" s="6">
        <v>44333</v>
      </c>
      <c r="O692" s="6">
        <v>44330</v>
      </c>
      <c r="P692" s="6">
        <v>44330</v>
      </c>
      <c r="Q692" t="s">
        <v>2893</v>
      </c>
      <c r="R692" t="s">
        <v>2889</v>
      </c>
      <c r="S692" s="4">
        <v>2021</v>
      </c>
      <c r="T692" s="4">
        <v>2021</v>
      </c>
      <c r="U692" s="4">
        <v>3</v>
      </c>
      <c r="V692" s="5">
        <v>27914.94</v>
      </c>
      <c r="W692" s="6">
        <v>44300</v>
      </c>
      <c r="X692" t="s">
        <v>52</v>
      </c>
      <c r="Y692" t="s">
        <v>53</v>
      </c>
      <c r="Z692" t="s">
        <v>37</v>
      </c>
      <c r="AA692" t="s">
        <v>2890</v>
      </c>
      <c r="AB692" t="s">
        <v>2891</v>
      </c>
      <c r="AC692" t="s">
        <v>38</v>
      </c>
      <c r="AD692" t="s">
        <v>39</v>
      </c>
      <c r="AE692" t="s">
        <v>305</v>
      </c>
    </row>
    <row r="693" spans="1:31" x14ac:dyDescent="0.25">
      <c r="A693" s="4">
        <v>177691</v>
      </c>
      <c r="B693" s="4">
        <v>1</v>
      </c>
      <c r="C693" s="4">
        <v>70702</v>
      </c>
      <c r="D693" t="s">
        <v>2894</v>
      </c>
      <c r="E693" t="s">
        <v>299</v>
      </c>
      <c r="F693" t="s">
        <v>300</v>
      </c>
      <c r="G693" s="4">
        <v>15470</v>
      </c>
      <c r="H693" t="s">
        <v>300</v>
      </c>
      <c r="I693" s="5">
        <v>-472.53</v>
      </c>
      <c r="J693" s="5">
        <v>-387.32</v>
      </c>
      <c r="K693" s="5">
        <v>85.21</v>
      </c>
      <c r="L693" s="5">
        <v>472.53</v>
      </c>
      <c r="M693" s="5">
        <v>387.32</v>
      </c>
      <c r="N693" s="6">
        <v>44348</v>
      </c>
      <c r="O693" s="6">
        <v>44346</v>
      </c>
      <c r="P693" s="6">
        <v>44346</v>
      </c>
      <c r="Q693" t="s">
        <v>2895</v>
      </c>
      <c r="R693" t="s">
        <v>2896</v>
      </c>
      <c r="S693" s="4">
        <v>2021</v>
      </c>
      <c r="T693" s="4">
        <v>2021</v>
      </c>
      <c r="U693" s="4">
        <v>2</v>
      </c>
      <c r="V693" s="5">
        <v>-774.64</v>
      </c>
      <c r="W693" s="6">
        <v>44316</v>
      </c>
      <c r="X693" t="s">
        <v>52</v>
      </c>
      <c r="Y693" t="s">
        <v>53</v>
      </c>
      <c r="Z693" t="s">
        <v>150</v>
      </c>
      <c r="AA693" t="s">
        <v>2890</v>
      </c>
      <c r="AB693" t="s">
        <v>2891</v>
      </c>
      <c r="AC693" t="s">
        <v>38</v>
      </c>
      <c r="AD693" t="s">
        <v>39</v>
      </c>
      <c r="AE693" t="s">
        <v>305</v>
      </c>
    </row>
    <row r="694" spans="1:31" x14ac:dyDescent="0.25">
      <c r="A694" s="4">
        <v>172517</v>
      </c>
      <c r="B694" s="4">
        <v>1</v>
      </c>
      <c r="C694" s="4">
        <v>69505</v>
      </c>
      <c r="D694" t="s">
        <v>2897</v>
      </c>
      <c r="E694" t="s">
        <v>2898</v>
      </c>
      <c r="F694" t="s">
        <v>2899</v>
      </c>
      <c r="G694" s="4">
        <v>14996</v>
      </c>
      <c r="H694" t="s">
        <v>2899</v>
      </c>
      <c r="I694" s="5">
        <v>281.92</v>
      </c>
      <c r="J694" s="5">
        <v>231.08</v>
      </c>
      <c r="K694" s="5">
        <v>-50.84</v>
      </c>
      <c r="L694" s="5">
        <v>-281.92</v>
      </c>
      <c r="M694" s="5">
        <v>-231.08</v>
      </c>
      <c r="N694" s="6">
        <v>44348</v>
      </c>
      <c r="O694" s="6">
        <v>44342</v>
      </c>
      <c r="P694" s="6">
        <v>44342</v>
      </c>
      <c r="Q694" t="s">
        <v>2900</v>
      </c>
      <c r="R694" t="s">
        <v>2901</v>
      </c>
      <c r="S694" s="4">
        <v>2021</v>
      </c>
      <c r="T694" s="4">
        <v>2021</v>
      </c>
      <c r="U694" s="4">
        <v>6</v>
      </c>
      <c r="V694" s="5">
        <v>1386.48</v>
      </c>
      <c r="W694" s="6">
        <v>44281</v>
      </c>
      <c r="X694" t="s">
        <v>52</v>
      </c>
      <c r="Y694" t="s">
        <v>53</v>
      </c>
      <c r="Z694" t="s">
        <v>37</v>
      </c>
      <c r="AA694" t="s">
        <v>2902</v>
      </c>
      <c r="AB694" t="s">
        <v>2903</v>
      </c>
      <c r="AC694" t="s">
        <v>38</v>
      </c>
      <c r="AD694" t="s">
        <v>39</v>
      </c>
      <c r="AE694" t="s">
        <v>2904</v>
      </c>
    </row>
    <row r="695" spans="1:31" x14ac:dyDescent="0.25">
      <c r="A695" s="4">
        <v>182188</v>
      </c>
      <c r="B695" s="4">
        <v>1</v>
      </c>
      <c r="C695" s="4">
        <v>72049</v>
      </c>
      <c r="D695" t="s">
        <v>2905</v>
      </c>
      <c r="E695" t="s">
        <v>1988</v>
      </c>
      <c r="F695" t="s">
        <v>1989</v>
      </c>
      <c r="G695" s="4">
        <v>19778</v>
      </c>
      <c r="H695" t="s">
        <v>1989</v>
      </c>
      <c r="I695" s="5">
        <v>2550</v>
      </c>
      <c r="J695" s="5">
        <v>2550</v>
      </c>
      <c r="K695" s="5">
        <v>0</v>
      </c>
      <c r="L695" s="5">
        <v>-2550</v>
      </c>
      <c r="M695" s="5">
        <v>-2550</v>
      </c>
      <c r="N695" s="6">
        <v>44376</v>
      </c>
      <c r="O695" s="6">
        <v>44361</v>
      </c>
      <c r="P695" s="6">
        <v>44361</v>
      </c>
      <c r="Q695" t="s">
        <v>2906</v>
      </c>
      <c r="R695" t="s">
        <v>2907</v>
      </c>
      <c r="S695" s="4">
        <v>2021</v>
      </c>
      <c r="T695" s="4">
        <v>2021</v>
      </c>
      <c r="U695" s="4">
        <v>15</v>
      </c>
      <c r="V695" s="5">
        <v>38250</v>
      </c>
      <c r="W695" s="6">
        <v>44330</v>
      </c>
      <c r="X695" t="s">
        <v>35</v>
      </c>
      <c r="Y695" t="s">
        <v>36</v>
      </c>
      <c r="Z695" t="s">
        <v>37</v>
      </c>
      <c r="AA695" t="s">
        <v>2908</v>
      </c>
      <c r="AB695" t="s">
        <v>2909</v>
      </c>
      <c r="AC695" t="s">
        <v>38</v>
      </c>
      <c r="AD695" t="s">
        <v>39</v>
      </c>
      <c r="AE695" t="s">
        <v>1994</v>
      </c>
    </row>
    <row r="696" spans="1:31" x14ac:dyDescent="0.25">
      <c r="A696" s="4">
        <v>181051</v>
      </c>
      <c r="B696" s="4">
        <v>1</v>
      </c>
      <c r="C696" s="4">
        <v>71852</v>
      </c>
      <c r="D696" t="s">
        <v>2910</v>
      </c>
      <c r="E696" t="s">
        <v>943</v>
      </c>
      <c r="F696" t="s">
        <v>944</v>
      </c>
      <c r="G696" s="4">
        <v>19928</v>
      </c>
      <c r="H696" t="s">
        <v>944</v>
      </c>
      <c r="I696" s="5">
        <v>4122.03</v>
      </c>
      <c r="J696" s="5">
        <v>4016.03</v>
      </c>
      <c r="K696" s="5">
        <v>-106</v>
      </c>
      <c r="L696" s="5">
        <v>-4122.03</v>
      </c>
      <c r="M696" s="5">
        <v>-4016.03</v>
      </c>
      <c r="N696" s="6">
        <v>44377</v>
      </c>
      <c r="O696" s="6">
        <v>44377</v>
      </c>
      <c r="P696" s="6">
        <v>44377</v>
      </c>
      <c r="Q696" t="s">
        <v>2911</v>
      </c>
      <c r="R696" t="s">
        <v>2912</v>
      </c>
      <c r="S696" s="4">
        <v>2021</v>
      </c>
      <c r="T696" s="4">
        <v>2021</v>
      </c>
      <c r="U696" s="4">
        <v>0</v>
      </c>
      <c r="V696" s="5">
        <v>0</v>
      </c>
      <c r="W696" s="6">
        <v>44347</v>
      </c>
      <c r="X696" t="s">
        <v>52</v>
      </c>
      <c r="Y696" t="s">
        <v>53</v>
      </c>
      <c r="Z696" t="s">
        <v>37</v>
      </c>
      <c r="AA696" t="s">
        <v>2913</v>
      </c>
      <c r="AB696" t="s">
        <v>2914</v>
      </c>
      <c r="AC696" t="s">
        <v>38</v>
      </c>
      <c r="AD696" t="s">
        <v>39</v>
      </c>
      <c r="AE696" t="s">
        <v>949</v>
      </c>
    </row>
    <row r="697" spans="1:31" x14ac:dyDescent="0.25">
      <c r="A697" s="4">
        <v>173779</v>
      </c>
      <c r="B697" s="4">
        <v>1</v>
      </c>
      <c r="C697" s="4">
        <v>69873</v>
      </c>
      <c r="D697" t="s">
        <v>2915</v>
      </c>
      <c r="E697" t="s">
        <v>943</v>
      </c>
      <c r="F697" t="s">
        <v>944</v>
      </c>
      <c r="G697" s="4">
        <v>19928</v>
      </c>
      <c r="H697" t="s">
        <v>944</v>
      </c>
      <c r="I697" s="5">
        <v>3956.9</v>
      </c>
      <c r="J697" s="5">
        <v>3862.95</v>
      </c>
      <c r="K697" s="5">
        <v>-93.95</v>
      </c>
      <c r="L697" s="5">
        <v>-3956.9</v>
      </c>
      <c r="M697" s="5">
        <v>-3862.95</v>
      </c>
      <c r="N697" s="6">
        <v>44316</v>
      </c>
      <c r="O697" s="6">
        <v>44316</v>
      </c>
      <c r="P697" s="6">
        <v>44316</v>
      </c>
      <c r="Q697" t="s">
        <v>2916</v>
      </c>
      <c r="R697" t="s">
        <v>2912</v>
      </c>
      <c r="S697" s="4">
        <v>2021</v>
      </c>
      <c r="T697" s="4">
        <v>2021</v>
      </c>
      <c r="U697" s="4">
        <v>0</v>
      </c>
      <c r="V697" s="5">
        <v>0</v>
      </c>
      <c r="W697" s="6">
        <v>44286</v>
      </c>
      <c r="X697" t="s">
        <v>52</v>
      </c>
      <c r="Y697" t="s">
        <v>53</v>
      </c>
      <c r="Z697" t="s">
        <v>37</v>
      </c>
      <c r="AA697" t="s">
        <v>2913</v>
      </c>
      <c r="AB697" t="s">
        <v>2914</v>
      </c>
      <c r="AC697" t="s">
        <v>38</v>
      </c>
      <c r="AD697" t="s">
        <v>39</v>
      </c>
      <c r="AE697" t="s">
        <v>949</v>
      </c>
    </row>
    <row r="698" spans="1:31" x14ac:dyDescent="0.25">
      <c r="A698" s="4">
        <v>177951</v>
      </c>
      <c r="B698" s="4">
        <v>1</v>
      </c>
      <c r="C698" s="4">
        <v>70872</v>
      </c>
      <c r="D698" t="s">
        <v>2917</v>
      </c>
      <c r="E698" t="s">
        <v>943</v>
      </c>
      <c r="F698" t="s">
        <v>944</v>
      </c>
      <c r="G698" s="4">
        <v>19928</v>
      </c>
      <c r="H698" t="s">
        <v>944</v>
      </c>
      <c r="I698" s="5">
        <v>3826.81</v>
      </c>
      <c r="J698" s="5">
        <v>3721.85</v>
      </c>
      <c r="K698" s="5">
        <v>-104.96</v>
      </c>
      <c r="L698" s="5">
        <v>-3826.81</v>
      </c>
      <c r="M698" s="5">
        <v>-3721.85</v>
      </c>
      <c r="N698" s="6">
        <v>44348</v>
      </c>
      <c r="O698" s="6">
        <v>44346</v>
      </c>
      <c r="P698" s="6">
        <v>44346</v>
      </c>
      <c r="Q698" t="s">
        <v>2918</v>
      </c>
      <c r="R698" t="s">
        <v>2912</v>
      </c>
      <c r="S698" s="4">
        <v>2021</v>
      </c>
      <c r="T698" s="4">
        <v>2021</v>
      </c>
      <c r="U698" s="4">
        <v>2</v>
      </c>
      <c r="V698" s="5">
        <v>7443.7</v>
      </c>
      <c r="W698" s="6">
        <v>44316</v>
      </c>
      <c r="X698" t="s">
        <v>52</v>
      </c>
      <c r="Y698" t="s">
        <v>53</v>
      </c>
      <c r="Z698" t="s">
        <v>37</v>
      </c>
      <c r="AA698" t="s">
        <v>2913</v>
      </c>
      <c r="AB698" t="s">
        <v>2914</v>
      </c>
      <c r="AC698" t="s">
        <v>38</v>
      </c>
      <c r="AD698" t="s">
        <v>39</v>
      </c>
      <c r="AE698" t="s">
        <v>949</v>
      </c>
    </row>
    <row r="699" spans="1:31" x14ac:dyDescent="0.25">
      <c r="A699" s="4">
        <v>178120</v>
      </c>
      <c r="B699" s="4">
        <v>1</v>
      </c>
      <c r="C699" s="4">
        <v>71029</v>
      </c>
      <c r="D699" t="s">
        <v>2919</v>
      </c>
      <c r="E699" t="s">
        <v>1980</v>
      </c>
      <c r="F699" t="s">
        <v>1981</v>
      </c>
      <c r="G699" s="4">
        <v>22302</v>
      </c>
      <c r="H699" t="s">
        <v>1981</v>
      </c>
      <c r="I699" s="5">
        <v>488</v>
      </c>
      <c r="J699" s="5">
        <v>400</v>
      </c>
      <c r="K699" s="5">
        <v>-88</v>
      </c>
      <c r="L699" s="5">
        <v>-488</v>
      </c>
      <c r="M699" s="5">
        <v>-400</v>
      </c>
      <c r="N699" s="6">
        <v>44348</v>
      </c>
      <c r="O699" s="6">
        <v>44346</v>
      </c>
      <c r="P699" s="6">
        <v>44346</v>
      </c>
      <c r="Q699" t="s">
        <v>2920</v>
      </c>
      <c r="R699" t="s">
        <v>2921</v>
      </c>
      <c r="S699" s="4">
        <v>2021</v>
      </c>
      <c r="T699" s="4">
        <v>2021</v>
      </c>
      <c r="U699" s="4">
        <v>2</v>
      </c>
      <c r="V699" s="5">
        <v>800</v>
      </c>
      <c r="W699" s="6">
        <v>44316</v>
      </c>
      <c r="X699" t="s">
        <v>52</v>
      </c>
      <c r="Y699" t="s">
        <v>53</v>
      </c>
      <c r="Z699" t="s">
        <v>37</v>
      </c>
      <c r="AA699" t="s">
        <v>2922</v>
      </c>
      <c r="AB699" t="s">
        <v>2923</v>
      </c>
      <c r="AC699" t="s">
        <v>38</v>
      </c>
      <c r="AD699" t="s">
        <v>39</v>
      </c>
      <c r="AE699" t="s">
        <v>1986</v>
      </c>
    </row>
    <row r="700" spans="1:31" x14ac:dyDescent="0.25">
      <c r="A700" s="4">
        <v>179356</v>
      </c>
      <c r="B700" s="4">
        <v>1</v>
      </c>
      <c r="C700" s="4">
        <v>71180</v>
      </c>
      <c r="D700" t="s">
        <v>2924</v>
      </c>
      <c r="E700" t="s">
        <v>1980</v>
      </c>
      <c r="F700" t="s">
        <v>1981</v>
      </c>
      <c r="G700" s="4">
        <v>22302</v>
      </c>
      <c r="H700" t="s">
        <v>1981</v>
      </c>
      <c r="I700" s="5">
        <v>219.6</v>
      </c>
      <c r="J700" s="5">
        <v>180</v>
      </c>
      <c r="K700" s="5">
        <v>-39.6</v>
      </c>
      <c r="L700" s="5">
        <v>-219.6</v>
      </c>
      <c r="M700" s="5">
        <v>-180</v>
      </c>
      <c r="N700" s="6">
        <v>44362</v>
      </c>
      <c r="O700" s="6">
        <v>44360</v>
      </c>
      <c r="P700" s="6">
        <v>44360</v>
      </c>
      <c r="Q700" t="s">
        <v>2925</v>
      </c>
      <c r="R700" t="s">
        <v>2921</v>
      </c>
      <c r="S700" s="4">
        <v>2021</v>
      </c>
      <c r="T700" s="4">
        <v>2021</v>
      </c>
      <c r="U700" s="4">
        <v>2</v>
      </c>
      <c r="V700" s="5">
        <v>360</v>
      </c>
      <c r="W700" s="6">
        <v>44329</v>
      </c>
      <c r="X700" t="s">
        <v>52</v>
      </c>
      <c r="Y700" t="s">
        <v>53</v>
      </c>
      <c r="Z700" t="s">
        <v>37</v>
      </c>
      <c r="AA700" t="s">
        <v>2922</v>
      </c>
      <c r="AB700" t="s">
        <v>2923</v>
      </c>
      <c r="AC700" t="s">
        <v>38</v>
      </c>
      <c r="AD700" t="s">
        <v>39</v>
      </c>
      <c r="AE700" t="s">
        <v>1986</v>
      </c>
    </row>
    <row r="701" spans="1:31" x14ac:dyDescent="0.25">
      <c r="A701" s="4">
        <v>173328</v>
      </c>
      <c r="B701" s="4">
        <v>1</v>
      </c>
      <c r="C701" s="4">
        <v>69789</v>
      </c>
      <c r="D701" t="s">
        <v>2926</v>
      </c>
      <c r="E701" t="s">
        <v>1980</v>
      </c>
      <c r="F701" t="s">
        <v>1981</v>
      </c>
      <c r="G701" s="4">
        <v>22302</v>
      </c>
      <c r="H701" t="s">
        <v>1981</v>
      </c>
      <c r="I701" s="5">
        <v>793</v>
      </c>
      <c r="J701" s="5">
        <v>650</v>
      </c>
      <c r="K701" s="5">
        <v>-143</v>
      </c>
      <c r="L701" s="5">
        <v>-793</v>
      </c>
      <c r="M701" s="5">
        <v>-650</v>
      </c>
      <c r="N701" s="6">
        <v>44316</v>
      </c>
      <c r="O701" s="6">
        <v>44316</v>
      </c>
      <c r="P701" s="6">
        <v>44316</v>
      </c>
      <c r="Q701" t="s">
        <v>2927</v>
      </c>
      <c r="R701" t="s">
        <v>2928</v>
      </c>
      <c r="S701" s="4">
        <v>2021</v>
      </c>
      <c r="T701" s="4">
        <v>2021</v>
      </c>
      <c r="U701" s="4">
        <v>0</v>
      </c>
      <c r="V701" s="5">
        <v>0</v>
      </c>
      <c r="W701" s="6">
        <v>44286</v>
      </c>
      <c r="X701" t="s">
        <v>52</v>
      </c>
      <c r="Y701" t="s">
        <v>53</v>
      </c>
      <c r="Z701" t="s">
        <v>37</v>
      </c>
      <c r="AA701" t="s">
        <v>2922</v>
      </c>
      <c r="AB701" t="s">
        <v>2923</v>
      </c>
      <c r="AC701" t="s">
        <v>38</v>
      </c>
      <c r="AD701" t="s">
        <v>39</v>
      </c>
      <c r="AE701" t="s">
        <v>1986</v>
      </c>
    </row>
    <row r="702" spans="1:31" x14ac:dyDescent="0.25">
      <c r="A702" s="4">
        <v>167978</v>
      </c>
      <c r="B702" s="4">
        <v>1</v>
      </c>
      <c r="C702" s="4">
        <v>67106</v>
      </c>
      <c r="D702" t="s">
        <v>2929</v>
      </c>
      <c r="E702" t="s">
        <v>1198</v>
      </c>
      <c r="F702" t="s">
        <v>1199</v>
      </c>
      <c r="G702" s="4">
        <v>21179</v>
      </c>
      <c r="H702" t="s">
        <v>1199</v>
      </c>
      <c r="I702" s="5">
        <v>19239.400000000001</v>
      </c>
      <c r="J702" s="5">
        <v>15770</v>
      </c>
      <c r="K702" s="5">
        <v>-3469.4</v>
      </c>
      <c r="L702" s="5">
        <v>-19239.400000000001</v>
      </c>
      <c r="M702" s="5">
        <v>-15770</v>
      </c>
      <c r="N702" s="6">
        <v>44316</v>
      </c>
      <c r="O702" s="6">
        <v>44304</v>
      </c>
      <c r="P702" s="6">
        <v>44304</v>
      </c>
      <c r="Q702" t="s">
        <v>2930</v>
      </c>
      <c r="R702" t="s">
        <v>2931</v>
      </c>
      <c r="S702" s="4">
        <v>2021</v>
      </c>
      <c r="T702" s="4">
        <v>2021</v>
      </c>
      <c r="U702" s="4">
        <v>12</v>
      </c>
      <c r="V702" s="5">
        <v>189240</v>
      </c>
      <c r="W702" s="6">
        <v>44273</v>
      </c>
      <c r="X702" t="s">
        <v>52</v>
      </c>
      <c r="Y702" t="s">
        <v>53</v>
      </c>
      <c r="Z702" t="s">
        <v>37</v>
      </c>
      <c r="AA702" t="s">
        <v>2932</v>
      </c>
      <c r="AB702" t="s">
        <v>2933</v>
      </c>
      <c r="AC702" t="s">
        <v>38</v>
      </c>
      <c r="AD702" t="s">
        <v>39</v>
      </c>
      <c r="AE702" t="s">
        <v>1204</v>
      </c>
    </row>
    <row r="703" spans="1:31" x14ac:dyDescent="0.25">
      <c r="A703" s="4">
        <v>176970</v>
      </c>
      <c r="B703" s="4">
        <v>1</v>
      </c>
      <c r="C703" s="4">
        <v>70643</v>
      </c>
      <c r="D703" t="s">
        <v>2934</v>
      </c>
      <c r="E703" t="s">
        <v>1198</v>
      </c>
      <c r="F703" t="s">
        <v>1199</v>
      </c>
      <c r="G703" s="4">
        <v>21179</v>
      </c>
      <c r="H703" t="s">
        <v>1199</v>
      </c>
      <c r="I703" s="5">
        <v>9821</v>
      </c>
      <c r="J703" s="5">
        <v>8050</v>
      </c>
      <c r="K703" s="5">
        <v>-1771</v>
      </c>
      <c r="L703" s="5">
        <v>-9821</v>
      </c>
      <c r="M703" s="5">
        <v>-8050</v>
      </c>
      <c r="N703" s="6">
        <v>44348</v>
      </c>
      <c r="O703" s="6">
        <v>44339</v>
      </c>
      <c r="P703" s="6">
        <v>44339</v>
      </c>
      <c r="Q703" t="s">
        <v>2935</v>
      </c>
      <c r="R703" t="s">
        <v>2936</v>
      </c>
      <c r="S703" s="4">
        <v>2021</v>
      </c>
      <c r="T703" s="4">
        <v>2021</v>
      </c>
      <c r="U703" s="4">
        <v>9</v>
      </c>
      <c r="V703" s="5">
        <v>72450</v>
      </c>
      <c r="W703" s="6">
        <v>44309</v>
      </c>
      <c r="X703" t="s">
        <v>52</v>
      </c>
      <c r="Y703" t="s">
        <v>53</v>
      </c>
      <c r="Z703" t="s">
        <v>37</v>
      </c>
      <c r="AA703" t="s">
        <v>2932</v>
      </c>
      <c r="AB703" t="s">
        <v>2933</v>
      </c>
      <c r="AC703" t="s">
        <v>38</v>
      </c>
      <c r="AD703" t="s">
        <v>39</v>
      </c>
      <c r="AE703" t="s">
        <v>1204</v>
      </c>
    </row>
    <row r="704" spans="1:31" x14ac:dyDescent="0.25">
      <c r="A704" s="4">
        <v>176644</v>
      </c>
      <c r="B704" s="4">
        <v>1</v>
      </c>
      <c r="C704" s="4">
        <v>70333</v>
      </c>
      <c r="D704" t="s">
        <v>2937</v>
      </c>
      <c r="E704" t="s">
        <v>2938</v>
      </c>
      <c r="F704" t="s">
        <v>2939</v>
      </c>
      <c r="G704" s="4">
        <v>22308</v>
      </c>
      <c r="H704" t="s">
        <v>2939</v>
      </c>
      <c r="I704" s="5">
        <v>878.4</v>
      </c>
      <c r="J704" s="5">
        <v>720</v>
      </c>
      <c r="K704" s="5">
        <v>-158.4</v>
      </c>
      <c r="L704" s="5">
        <v>-878.4</v>
      </c>
      <c r="M704" s="5">
        <v>-720</v>
      </c>
      <c r="N704" s="6">
        <v>44348</v>
      </c>
      <c r="O704" s="6">
        <v>44343</v>
      </c>
      <c r="P704" s="6">
        <v>44343</v>
      </c>
      <c r="Q704" t="s">
        <v>2940</v>
      </c>
      <c r="R704" t="s">
        <v>2941</v>
      </c>
      <c r="S704" s="4">
        <v>2021</v>
      </c>
      <c r="T704" s="4">
        <v>2021</v>
      </c>
      <c r="U704" s="4">
        <v>5</v>
      </c>
      <c r="V704" s="5">
        <v>3600</v>
      </c>
      <c r="W704" s="6">
        <v>44313</v>
      </c>
      <c r="X704" t="s">
        <v>52</v>
      </c>
      <c r="Y704" t="s">
        <v>53</v>
      </c>
      <c r="Z704" t="s">
        <v>37</v>
      </c>
      <c r="AA704" t="s">
        <v>2942</v>
      </c>
      <c r="AB704" t="s">
        <v>2943</v>
      </c>
      <c r="AC704" t="s">
        <v>38</v>
      </c>
      <c r="AD704" t="s">
        <v>39</v>
      </c>
      <c r="AE704" t="s">
        <v>2944</v>
      </c>
    </row>
    <row r="705" spans="1:31" x14ac:dyDescent="0.25">
      <c r="A705" s="4">
        <v>173561</v>
      </c>
      <c r="B705" s="4">
        <v>1</v>
      </c>
      <c r="C705" s="4">
        <v>69812</v>
      </c>
      <c r="D705" t="s">
        <v>2945</v>
      </c>
      <c r="E705" t="s">
        <v>2780</v>
      </c>
      <c r="F705" t="s">
        <v>2781</v>
      </c>
      <c r="G705" s="4">
        <v>14673</v>
      </c>
      <c r="H705" t="s">
        <v>2781</v>
      </c>
      <c r="I705" s="5">
        <v>686.86</v>
      </c>
      <c r="J705" s="5">
        <v>563</v>
      </c>
      <c r="K705" s="5">
        <v>-123.86</v>
      </c>
      <c r="L705" s="5">
        <v>-686.86</v>
      </c>
      <c r="M705" s="5">
        <v>-563</v>
      </c>
      <c r="N705" s="6">
        <v>44348</v>
      </c>
      <c r="O705" s="6">
        <v>44347</v>
      </c>
      <c r="P705" s="6">
        <v>44347</v>
      </c>
      <c r="Q705" t="s">
        <v>2946</v>
      </c>
      <c r="R705" t="s">
        <v>2947</v>
      </c>
      <c r="S705" s="4">
        <v>2021</v>
      </c>
      <c r="T705" s="4">
        <v>2021</v>
      </c>
      <c r="U705" s="4">
        <v>1</v>
      </c>
      <c r="V705" s="5">
        <v>563</v>
      </c>
      <c r="W705" s="6">
        <v>44286</v>
      </c>
      <c r="X705" t="s">
        <v>52</v>
      </c>
      <c r="Y705" t="s">
        <v>53</v>
      </c>
      <c r="Z705" t="s">
        <v>37</v>
      </c>
      <c r="AA705" t="s">
        <v>2948</v>
      </c>
      <c r="AB705" t="s">
        <v>2949</v>
      </c>
      <c r="AC705" t="s">
        <v>38</v>
      </c>
      <c r="AD705" t="s">
        <v>39</v>
      </c>
      <c r="AE705" t="s">
        <v>2786</v>
      </c>
    </row>
    <row r="706" spans="1:31" x14ac:dyDescent="0.25">
      <c r="A706" s="4">
        <v>173140</v>
      </c>
      <c r="B706" s="4">
        <v>1</v>
      </c>
      <c r="C706" s="4">
        <v>69700</v>
      </c>
      <c r="D706" t="s">
        <v>2950</v>
      </c>
      <c r="E706" t="s">
        <v>2780</v>
      </c>
      <c r="F706" t="s">
        <v>2781</v>
      </c>
      <c r="G706" s="4">
        <v>14673</v>
      </c>
      <c r="H706" t="s">
        <v>2781</v>
      </c>
      <c r="I706" s="5">
        <v>522.77</v>
      </c>
      <c r="J706" s="5">
        <v>428.5</v>
      </c>
      <c r="K706" s="5">
        <v>-94.27</v>
      </c>
      <c r="L706" s="5">
        <v>-522.77</v>
      </c>
      <c r="M706" s="5">
        <v>-428.5</v>
      </c>
      <c r="N706" s="6">
        <v>44362</v>
      </c>
      <c r="O706" s="6">
        <v>44356</v>
      </c>
      <c r="P706" s="6">
        <v>44356</v>
      </c>
      <c r="Q706" t="s">
        <v>2951</v>
      </c>
      <c r="R706" t="s">
        <v>2952</v>
      </c>
      <c r="S706" s="4">
        <v>2021</v>
      </c>
      <c r="T706" s="4">
        <v>2021</v>
      </c>
      <c r="U706" s="4">
        <v>6</v>
      </c>
      <c r="V706" s="5">
        <v>2571</v>
      </c>
      <c r="W706" s="6">
        <v>44295</v>
      </c>
      <c r="X706" t="s">
        <v>52</v>
      </c>
      <c r="Y706" t="s">
        <v>53</v>
      </c>
      <c r="Z706" t="s">
        <v>37</v>
      </c>
      <c r="AA706" t="s">
        <v>2948</v>
      </c>
      <c r="AB706" t="s">
        <v>2949</v>
      </c>
      <c r="AC706" t="s">
        <v>38</v>
      </c>
      <c r="AD706" t="s">
        <v>39</v>
      </c>
      <c r="AE706" t="s">
        <v>2786</v>
      </c>
    </row>
    <row r="707" spans="1:31" x14ac:dyDescent="0.25">
      <c r="A707" s="4">
        <v>173010</v>
      </c>
      <c r="B707" s="4">
        <v>1</v>
      </c>
      <c r="C707" s="4">
        <v>69575</v>
      </c>
      <c r="D707" t="s">
        <v>2953</v>
      </c>
      <c r="E707" t="s">
        <v>2151</v>
      </c>
      <c r="F707" t="s">
        <v>2152</v>
      </c>
      <c r="G707" s="4">
        <v>15593</v>
      </c>
      <c r="H707" t="s">
        <v>2152</v>
      </c>
      <c r="I707" s="5">
        <v>1049.81</v>
      </c>
      <c r="J707" s="5">
        <v>860.5</v>
      </c>
      <c r="K707" s="5">
        <v>-189.31</v>
      </c>
      <c r="L707" s="5">
        <v>-1049.81</v>
      </c>
      <c r="M707" s="5">
        <v>-860.5</v>
      </c>
      <c r="N707" s="6">
        <v>44316</v>
      </c>
      <c r="O707" s="6">
        <v>44316</v>
      </c>
      <c r="P707" s="6">
        <v>44316</v>
      </c>
      <c r="Q707" t="s">
        <v>2954</v>
      </c>
      <c r="R707" t="s">
        <v>483</v>
      </c>
      <c r="S707" s="4">
        <v>2021</v>
      </c>
      <c r="T707" s="4">
        <v>2021</v>
      </c>
      <c r="U707" s="4">
        <v>0</v>
      </c>
      <c r="V707" s="5">
        <v>0</v>
      </c>
      <c r="W707" s="6">
        <v>44286</v>
      </c>
      <c r="X707" t="s">
        <v>52</v>
      </c>
      <c r="Y707" t="s">
        <v>53</v>
      </c>
      <c r="Z707" t="s">
        <v>37</v>
      </c>
      <c r="AA707" t="s">
        <v>2955</v>
      </c>
      <c r="AB707" t="s">
        <v>2956</v>
      </c>
      <c r="AC707" t="s">
        <v>38</v>
      </c>
      <c r="AD707" t="s">
        <v>39</v>
      </c>
      <c r="AE707" t="s">
        <v>2157</v>
      </c>
    </row>
    <row r="708" spans="1:31" x14ac:dyDescent="0.25">
      <c r="A708" s="4">
        <v>176957</v>
      </c>
      <c r="B708" s="4">
        <v>1</v>
      </c>
      <c r="C708" s="4">
        <v>70626</v>
      </c>
      <c r="D708" t="s">
        <v>2957</v>
      </c>
      <c r="E708" t="s">
        <v>2151</v>
      </c>
      <c r="F708" t="s">
        <v>2152</v>
      </c>
      <c r="G708" s="4">
        <v>15593</v>
      </c>
      <c r="H708" t="s">
        <v>2152</v>
      </c>
      <c r="I708" s="5">
        <v>845.95</v>
      </c>
      <c r="J708" s="5">
        <v>693.4</v>
      </c>
      <c r="K708" s="5">
        <v>-152.55000000000001</v>
      </c>
      <c r="L708" s="5">
        <v>-845.95</v>
      </c>
      <c r="M708" s="5">
        <v>-693.4</v>
      </c>
      <c r="N708" s="6">
        <v>44348</v>
      </c>
      <c r="O708" s="6">
        <v>44346</v>
      </c>
      <c r="P708" s="6">
        <v>44346</v>
      </c>
      <c r="Q708" t="s">
        <v>2958</v>
      </c>
      <c r="R708" t="s">
        <v>483</v>
      </c>
      <c r="S708" s="4">
        <v>2021</v>
      </c>
      <c r="T708" s="4">
        <v>2021</v>
      </c>
      <c r="U708" s="4">
        <v>2</v>
      </c>
      <c r="V708" s="5">
        <v>1386.8</v>
      </c>
      <c r="W708" s="6">
        <v>44316</v>
      </c>
      <c r="X708" t="s">
        <v>52</v>
      </c>
      <c r="Y708" t="s">
        <v>53</v>
      </c>
      <c r="Z708" t="s">
        <v>37</v>
      </c>
      <c r="AA708" t="s">
        <v>2955</v>
      </c>
      <c r="AB708" t="s">
        <v>2956</v>
      </c>
      <c r="AC708" t="s">
        <v>38</v>
      </c>
      <c r="AD708" t="s">
        <v>39</v>
      </c>
      <c r="AE708" t="s">
        <v>2157</v>
      </c>
    </row>
    <row r="709" spans="1:31" x14ac:dyDescent="0.25">
      <c r="A709" s="4">
        <v>181013</v>
      </c>
      <c r="B709" s="4">
        <v>1</v>
      </c>
      <c r="C709" s="4">
        <v>71811</v>
      </c>
      <c r="D709" t="s">
        <v>2959</v>
      </c>
      <c r="E709" t="s">
        <v>2151</v>
      </c>
      <c r="F709" t="s">
        <v>2152</v>
      </c>
      <c r="G709" s="4">
        <v>15593</v>
      </c>
      <c r="H709" t="s">
        <v>2152</v>
      </c>
      <c r="I709" s="5">
        <v>389.18</v>
      </c>
      <c r="J709" s="5">
        <v>319</v>
      </c>
      <c r="K709" s="5">
        <v>-70.180000000000007</v>
      </c>
      <c r="L709" s="5">
        <v>-389.18</v>
      </c>
      <c r="M709" s="5">
        <v>-319</v>
      </c>
      <c r="N709" s="6">
        <v>44377</v>
      </c>
      <c r="O709" s="6">
        <v>44377</v>
      </c>
      <c r="P709" s="6">
        <v>44377</v>
      </c>
      <c r="Q709" t="s">
        <v>2960</v>
      </c>
      <c r="R709" t="s">
        <v>2961</v>
      </c>
      <c r="S709" s="4">
        <v>2021</v>
      </c>
      <c r="T709" s="4">
        <v>2021</v>
      </c>
      <c r="U709" s="4">
        <v>0</v>
      </c>
      <c r="V709" s="5">
        <v>0</v>
      </c>
      <c r="W709" s="6">
        <v>44347</v>
      </c>
      <c r="X709" t="s">
        <v>52</v>
      </c>
      <c r="Y709" t="s">
        <v>53</v>
      </c>
      <c r="Z709" t="s">
        <v>37</v>
      </c>
      <c r="AA709" t="s">
        <v>2955</v>
      </c>
      <c r="AB709" t="s">
        <v>2956</v>
      </c>
      <c r="AC709" t="s">
        <v>38</v>
      </c>
      <c r="AD709" t="s">
        <v>39</v>
      </c>
      <c r="AE709" t="s">
        <v>2157</v>
      </c>
    </row>
    <row r="710" spans="1:31" x14ac:dyDescent="0.25">
      <c r="A710" s="4">
        <v>173836</v>
      </c>
      <c r="B710" s="4">
        <v>1</v>
      </c>
      <c r="C710" s="4">
        <v>70094</v>
      </c>
      <c r="D710" t="s">
        <v>2962</v>
      </c>
      <c r="E710" t="s">
        <v>674</v>
      </c>
      <c r="F710" t="s">
        <v>675</v>
      </c>
      <c r="G710" s="4">
        <v>14837</v>
      </c>
      <c r="H710" t="s">
        <v>676</v>
      </c>
      <c r="I710" s="5">
        <v>-6256.55</v>
      </c>
      <c r="J710" s="5">
        <v>-5128.32</v>
      </c>
      <c r="K710" s="5">
        <v>1128.23</v>
      </c>
      <c r="L710" s="5">
        <v>6256.55</v>
      </c>
      <c r="M710" s="5">
        <v>5128.32</v>
      </c>
      <c r="N710" s="6">
        <v>44377</v>
      </c>
      <c r="O710" s="6">
        <v>44354</v>
      </c>
      <c r="P710" s="6">
        <v>44354</v>
      </c>
      <c r="Q710" t="s">
        <v>2963</v>
      </c>
      <c r="R710" t="s">
        <v>2964</v>
      </c>
      <c r="S710" s="4">
        <v>2021</v>
      </c>
      <c r="T710" s="4">
        <v>2021</v>
      </c>
      <c r="U710" s="4">
        <v>23</v>
      </c>
      <c r="V710" s="5">
        <v>-117951.36</v>
      </c>
      <c r="W710" s="6">
        <v>44293</v>
      </c>
      <c r="X710" t="s">
        <v>52</v>
      </c>
      <c r="Y710" t="s">
        <v>53</v>
      </c>
      <c r="Z710" t="s">
        <v>150</v>
      </c>
      <c r="AA710" t="s">
        <v>2965</v>
      </c>
      <c r="AB710" t="s">
        <v>2966</v>
      </c>
      <c r="AC710" t="s">
        <v>38</v>
      </c>
      <c r="AD710" t="s">
        <v>39</v>
      </c>
      <c r="AE710" t="s">
        <v>681</v>
      </c>
    </row>
    <row r="711" spans="1:31" x14ac:dyDescent="0.25">
      <c r="A711" s="4">
        <v>171971</v>
      </c>
      <c r="B711" s="4">
        <v>1</v>
      </c>
      <c r="C711" s="4">
        <v>69443</v>
      </c>
      <c r="D711" t="s">
        <v>2967</v>
      </c>
      <c r="E711" t="s">
        <v>674</v>
      </c>
      <c r="F711" t="s">
        <v>675</v>
      </c>
      <c r="G711" s="4">
        <v>14837</v>
      </c>
      <c r="H711" t="s">
        <v>676</v>
      </c>
      <c r="I711" s="5">
        <v>6256.55</v>
      </c>
      <c r="J711" s="5">
        <v>5128.32</v>
      </c>
      <c r="K711" s="5">
        <v>-1128.23</v>
      </c>
      <c r="L711" s="5">
        <v>-6256.55</v>
      </c>
      <c r="M711" s="5">
        <v>-5128.32</v>
      </c>
      <c r="N711" s="6">
        <v>44348</v>
      </c>
      <c r="O711" s="6">
        <v>44347</v>
      </c>
      <c r="P711" s="6">
        <v>44347</v>
      </c>
      <c r="Q711" t="s">
        <v>2968</v>
      </c>
      <c r="R711" t="s">
        <v>2969</v>
      </c>
      <c r="S711" s="4">
        <v>2021</v>
      </c>
      <c r="T711" s="4">
        <v>2021</v>
      </c>
      <c r="U711" s="4">
        <v>1</v>
      </c>
      <c r="V711" s="5">
        <v>5128.32</v>
      </c>
      <c r="W711" s="6">
        <v>44286</v>
      </c>
      <c r="X711" t="s">
        <v>52</v>
      </c>
      <c r="Y711" t="s">
        <v>53</v>
      </c>
      <c r="Z711" t="s">
        <v>37</v>
      </c>
      <c r="AA711" t="s">
        <v>2965</v>
      </c>
      <c r="AB711" t="s">
        <v>2966</v>
      </c>
      <c r="AC711" t="s">
        <v>38</v>
      </c>
      <c r="AD711" t="s">
        <v>39</v>
      </c>
      <c r="AE711" t="s">
        <v>681</v>
      </c>
    </row>
    <row r="712" spans="1:31" x14ac:dyDescent="0.25">
      <c r="A712" s="4">
        <v>171752</v>
      </c>
      <c r="B712" s="4">
        <v>1</v>
      </c>
      <c r="C712" s="4">
        <v>69365</v>
      </c>
      <c r="D712" t="s">
        <v>2970</v>
      </c>
      <c r="E712" t="s">
        <v>2443</v>
      </c>
      <c r="F712" t="s">
        <v>2444</v>
      </c>
      <c r="G712" s="4">
        <v>15861</v>
      </c>
      <c r="H712" t="s">
        <v>2444</v>
      </c>
      <c r="I712" s="5">
        <v>66.88</v>
      </c>
      <c r="J712" s="5">
        <v>56.66</v>
      </c>
      <c r="K712" s="5">
        <v>-10.220000000000001</v>
      </c>
      <c r="L712" s="5">
        <v>-66.88</v>
      </c>
      <c r="M712" s="5">
        <v>-56.66</v>
      </c>
      <c r="N712" s="6">
        <v>44316</v>
      </c>
      <c r="O712" s="6">
        <v>44315</v>
      </c>
      <c r="P712" s="6">
        <v>44315</v>
      </c>
      <c r="Q712" t="s">
        <v>2971</v>
      </c>
      <c r="R712" t="s">
        <v>2972</v>
      </c>
      <c r="S712" s="4">
        <v>2021</v>
      </c>
      <c r="T712" s="4">
        <v>2021</v>
      </c>
      <c r="U712" s="4">
        <v>1</v>
      </c>
      <c r="V712" s="5">
        <v>56.66</v>
      </c>
      <c r="W712" s="6">
        <v>44284</v>
      </c>
      <c r="X712" t="s">
        <v>52</v>
      </c>
      <c r="Y712" t="s">
        <v>53</v>
      </c>
      <c r="Z712" t="s">
        <v>37</v>
      </c>
      <c r="AA712" t="s">
        <v>2973</v>
      </c>
      <c r="AB712" t="s">
        <v>2974</v>
      </c>
      <c r="AC712" t="s">
        <v>38</v>
      </c>
      <c r="AD712" t="s">
        <v>39</v>
      </c>
      <c r="AE712" t="s">
        <v>2449</v>
      </c>
    </row>
    <row r="713" spans="1:31" x14ac:dyDescent="0.25">
      <c r="A713" s="4">
        <v>172965</v>
      </c>
      <c r="B713" s="4">
        <v>1</v>
      </c>
      <c r="C713" s="4">
        <v>69531</v>
      </c>
      <c r="D713" t="s">
        <v>2975</v>
      </c>
      <c r="E713" t="s">
        <v>2976</v>
      </c>
      <c r="F713" t="s">
        <v>2977</v>
      </c>
      <c r="G713" s="4">
        <v>22311</v>
      </c>
      <c r="H713" t="s">
        <v>2977</v>
      </c>
      <c r="I713" s="5">
        <v>903.51</v>
      </c>
      <c r="J713" s="5">
        <v>740.58</v>
      </c>
      <c r="K713" s="5">
        <v>-162.93</v>
      </c>
      <c r="L713" s="5">
        <v>-903.51</v>
      </c>
      <c r="M713" s="5">
        <v>-740.58</v>
      </c>
      <c r="N713" s="6">
        <v>44316</v>
      </c>
      <c r="O713" s="6">
        <v>44303</v>
      </c>
      <c r="P713" s="6">
        <v>44303</v>
      </c>
      <c r="Q713" t="s">
        <v>2978</v>
      </c>
      <c r="R713" t="s">
        <v>2979</v>
      </c>
      <c r="S713" s="4">
        <v>2021</v>
      </c>
      <c r="T713" s="4">
        <v>2021</v>
      </c>
      <c r="U713" s="4">
        <v>13</v>
      </c>
      <c r="V713" s="5">
        <v>9627.5400000000009</v>
      </c>
      <c r="W713" s="6">
        <v>44272</v>
      </c>
      <c r="X713" t="s">
        <v>52</v>
      </c>
      <c r="Y713" t="s">
        <v>53</v>
      </c>
      <c r="Z713" t="s">
        <v>37</v>
      </c>
      <c r="AA713" t="s">
        <v>2980</v>
      </c>
      <c r="AB713" t="s">
        <v>2981</v>
      </c>
      <c r="AC713" t="s">
        <v>38</v>
      </c>
      <c r="AD713" t="s">
        <v>39</v>
      </c>
      <c r="AE713" t="s">
        <v>2982</v>
      </c>
    </row>
    <row r="714" spans="1:31" x14ac:dyDescent="0.25">
      <c r="A714" s="4">
        <v>172952</v>
      </c>
      <c r="B714" s="4">
        <v>1</v>
      </c>
      <c r="C714" s="4">
        <v>69519</v>
      </c>
      <c r="D714" t="s">
        <v>2983</v>
      </c>
      <c r="E714" t="s">
        <v>2984</v>
      </c>
      <c r="F714" t="s">
        <v>2985</v>
      </c>
      <c r="G714" s="4">
        <v>15394</v>
      </c>
      <c r="H714" t="s">
        <v>2985</v>
      </c>
      <c r="I714" s="5">
        <v>2440</v>
      </c>
      <c r="J714" s="5">
        <v>2000</v>
      </c>
      <c r="K714" s="5">
        <v>-440</v>
      </c>
      <c r="L714" s="5">
        <v>-2440</v>
      </c>
      <c r="M714" s="5">
        <v>-2000</v>
      </c>
      <c r="N714" s="6">
        <v>44348</v>
      </c>
      <c r="O714" s="6">
        <v>44341</v>
      </c>
      <c r="P714" s="6">
        <v>44341</v>
      </c>
      <c r="Q714" t="s">
        <v>2986</v>
      </c>
      <c r="R714" t="s">
        <v>2987</v>
      </c>
      <c r="S714" s="4">
        <v>2021</v>
      </c>
      <c r="T714" s="4">
        <v>2021</v>
      </c>
      <c r="U714" s="4">
        <v>7</v>
      </c>
      <c r="V714" s="5">
        <v>14000</v>
      </c>
      <c r="W714" s="6">
        <v>44280</v>
      </c>
      <c r="X714" t="s">
        <v>52</v>
      </c>
      <c r="Y714" t="s">
        <v>53</v>
      </c>
      <c r="Z714" t="s">
        <v>37</v>
      </c>
      <c r="AA714" t="s">
        <v>2988</v>
      </c>
      <c r="AB714" t="s">
        <v>2989</v>
      </c>
      <c r="AC714" t="s">
        <v>38</v>
      </c>
      <c r="AD714" t="s">
        <v>39</v>
      </c>
      <c r="AE714" t="s">
        <v>2990</v>
      </c>
    </row>
    <row r="715" spans="1:31" x14ac:dyDescent="0.25">
      <c r="A715" s="4">
        <v>173118</v>
      </c>
      <c r="B715" s="4">
        <v>1</v>
      </c>
      <c r="C715" s="4">
        <v>69669</v>
      </c>
      <c r="D715" t="s">
        <v>2991</v>
      </c>
      <c r="E715" t="s">
        <v>2058</v>
      </c>
      <c r="F715" t="s">
        <v>2059</v>
      </c>
      <c r="G715" s="4">
        <v>14637</v>
      </c>
      <c r="H715" t="s">
        <v>2059</v>
      </c>
      <c r="I715" s="5">
        <v>1337.12</v>
      </c>
      <c r="J715" s="5">
        <v>1096</v>
      </c>
      <c r="K715" s="5">
        <v>-241.12</v>
      </c>
      <c r="L715" s="5">
        <v>-1337.12</v>
      </c>
      <c r="M715" s="5">
        <v>-1096</v>
      </c>
      <c r="N715" s="6">
        <v>44316</v>
      </c>
      <c r="O715" s="6">
        <v>44316</v>
      </c>
      <c r="P715" s="6">
        <v>44316</v>
      </c>
      <c r="Q715" t="s">
        <v>2992</v>
      </c>
      <c r="R715" t="s">
        <v>2993</v>
      </c>
      <c r="S715" s="4">
        <v>2021</v>
      </c>
      <c r="T715" s="4">
        <v>2021</v>
      </c>
      <c r="U715" s="4">
        <v>0</v>
      </c>
      <c r="V715" s="5">
        <v>0</v>
      </c>
      <c r="W715" s="6">
        <v>44286</v>
      </c>
      <c r="X715" t="s">
        <v>52</v>
      </c>
      <c r="Y715" t="s">
        <v>53</v>
      </c>
      <c r="Z715" t="s">
        <v>37</v>
      </c>
      <c r="AA715" t="s">
        <v>2994</v>
      </c>
      <c r="AB715" t="s">
        <v>2995</v>
      </c>
      <c r="AC715" t="s">
        <v>38</v>
      </c>
      <c r="AD715" t="s">
        <v>39</v>
      </c>
      <c r="AE715" t="s">
        <v>2064</v>
      </c>
    </row>
    <row r="716" spans="1:31" x14ac:dyDescent="0.25">
      <c r="A716" s="4">
        <v>173957</v>
      </c>
      <c r="B716" s="4">
        <v>1</v>
      </c>
      <c r="C716" s="4">
        <v>70039</v>
      </c>
      <c r="D716" t="s">
        <v>2996</v>
      </c>
      <c r="E716" t="s">
        <v>1303</v>
      </c>
      <c r="F716" t="s">
        <v>1304</v>
      </c>
      <c r="G716" s="4">
        <v>15859</v>
      </c>
      <c r="H716" t="s">
        <v>1305</v>
      </c>
      <c r="I716" s="5">
        <v>1220</v>
      </c>
      <c r="J716" s="5">
        <v>1000</v>
      </c>
      <c r="K716" s="5">
        <v>-220</v>
      </c>
      <c r="L716" s="5">
        <v>-1220</v>
      </c>
      <c r="M716" s="5">
        <v>-1000</v>
      </c>
      <c r="N716" s="6">
        <v>44333</v>
      </c>
      <c r="O716" s="6">
        <v>44326</v>
      </c>
      <c r="P716" s="6">
        <v>44326</v>
      </c>
      <c r="Q716" t="s">
        <v>2997</v>
      </c>
      <c r="R716" t="s">
        <v>2998</v>
      </c>
      <c r="S716" s="4">
        <v>2021</v>
      </c>
      <c r="T716" s="4">
        <v>2021</v>
      </c>
      <c r="U716" s="4">
        <v>7</v>
      </c>
      <c r="V716" s="5">
        <v>7000</v>
      </c>
      <c r="W716" s="6">
        <v>44296</v>
      </c>
      <c r="X716" t="s">
        <v>52</v>
      </c>
      <c r="Y716" t="s">
        <v>53</v>
      </c>
      <c r="Z716" t="s">
        <v>37</v>
      </c>
      <c r="AA716" t="s">
        <v>2999</v>
      </c>
      <c r="AB716" t="s">
        <v>3000</v>
      </c>
      <c r="AC716" t="s">
        <v>38</v>
      </c>
      <c r="AD716" t="s">
        <v>39</v>
      </c>
      <c r="AE716" t="s">
        <v>1310</v>
      </c>
    </row>
    <row r="717" spans="1:31" x14ac:dyDescent="0.25">
      <c r="A717" s="4">
        <v>174014</v>
      </c>
      <c r="B717" s="4">
        <v>1</v>
      </c>
      <c r="C717" s="4">
        <v>70088</v>
      </c>
      <c r="D717" t="s">
        <v>3001</v>
      </c>
      <c r="E717" t="s">
        <v>1650</v>
      </c>
      <c r="F717" t="s">
        <v>1651</v>
      </c>
      <c r="G717" s="4">
        <v>14303</v>
      </c>
      <c r="H717" t="s">
        <v>1651</v>
      </c>
      <c r="I717" s="5">
        <v>647.09</v>
      </c>
      <c r="J717" s="5">
        <v>530.4</v>
      </c>
      <c r="K717" s="5">
        <v>-116.69</v>
      </c>
      <c r="L717" s="5">
        <v>-647.09</v>
      </c>
      <c r="M717" s="5">
        <v>-530.4</v>
      </c>
      <c r="N717" s="6">
        <v>44362</v>
      </c>
      <c r="O717" s="6">
        <v>44362</v>
      </c>
      <c r="P717" s="6">
        <v>44362</v>
      </c>
      <c r="Q717" t="s">
        <v>3002</v>
      </c>
      <c r="R717" t="s">
        <v>3003</v>
      </c>
      <c r="S717" s="4">
        <v>2021</v>
      </c>
      <c r="T717" s="4">
        <v>2021</v>
      </c>
      <c r="U717" s="4">
        <v>0</v>
      </c>
      <c r="V717" s="5">
        <v>0</v>
      </c>
      <c r="W717" s="6">
        <v>44301</v>
      </c>
      <c r="X717" t="s">
        <v>52</v>
      </c>
      <c r="Y717" t="s">
        <v>53</v>
      </c>
      <c r="Z717" t="s">
        <v>37</v>
      </c>
      <c r="AA717" t="s">
        <v>3004</v>
      </c>
      <c r="AB717" t="s">
        <v>3005</v>
      </c>
      <c r="AC717" t="s">
        <v>38</v>
      </c>
      <c r="AD717" t="s">
        <v>39</v>
      </c>
      <c r="AE717" t="s">
        <v>1656</v>
      </c>
    </row>
    <row r="718" spans="1:31" x14ac:dyDescent="0.25">
      <c r="A718" s="4">
        <v>173929</v>
      </c>
      <c r="B718" s="4">
        <v>1</v>
      </c>
      <c r="C718" s="4">
        <v>70015</v>
      </c>
      <c r="D718" t="s">
        <v>3006</v>
      </c>
      <c r="E718" t="s">
        <v>1950</v>
      </c>
      <c r="F718" t="s">
        <v>1951</v>
      </c>
      <c r="G718" s="4">
        <v>21217</v>
      </c>
      <c r="H718" t="s">
        <v>1951</v>
      </c>
      <c r="I718" s="5">
        <v>445.3</v>
      </c>
      <c r="J718" s="5">
        <v>365</v>
      </c>
      <c r="K718" s="5">
        <v>-80.3</v>
      </c>
      <c r="L718" s="5">
        <v>-445.3</v>
      </c>
      <c r="M718" s="5">
        <v>-365</v>
      </c>
      <c r="N718" s="6">
        <v>44333</v>
      </c>
      <c r="O718" s="6">
        <v>44331</v>
      </c>
      <c r="P718" s="6">
        <v>44331</v>
      </c>
      <c r="Q718" t="s">
        <v>3007</v>
      </c>
      <c r="R718" t="s">
        <v>3008</v>
      </c>
      <c r="S718" s="4">
        <v>2021</v>
      </c>
      <c r="T718" s="4">
        <v>2021</v>
      </c>
      <c r="U718" s="4">
        <v>2</v>
      </c>
      <c r="V718" s="5">
        <v>730</v>
      </c>
      <c r="W718" s="6">
        <v>44301</v>
      </c>
      <c r="X718" t="s">
        <v>52</v>
      </c>
      <c r="Y718" t="s">
        <v>53</v>
      </c>
      <c r="Z718" t="s">
        <v>37</v>
      </c>
      <c r="AA718" t="s">
        <v>3009</v>
      </c>
      <c r="AB718" t="s">
        <v>3010</v>
      </c>
      <c r="AC718" t="s">
        <v>38</v>
      </c>
      <c r="AD718" t="s">
        <v>39</v>
      </c>
      <c r="AE718" t="s">
        <v>1956</v>
      </c>
    </row>
    <row r="719" spans="1:31" x14ac:dyDescent="0.25">
      <c r="A719" s="4">
        <v>173668</v>
      </c>
      <c r="B719" s="4">
        <v>1</v>
      </c>
      <c r="C719" s="4">
        <v>69841</v>
      </c>
      <c r="D719" t="s">
        <v>3011</v>
      </c>
      <c r="E719" t="s">
        <v>2780</v>
      </c>
      <c r="F719" t="s">
        <v>2781</v>
      </c>
      <c r="G719" s="4">
        <v>14673</v>
      </c>
      <c r="H719" t="s">
        <v>2781</v>
      </c>
      <c r="I719" s="5">
        <v>1101.05</v>
      </c>
      <c r="J719" s="5">
        <v>902.5</v>
      </c>
      <c r="K719" s="5">
        <v>-198.55</v>
      </c>
      <c r="L719" s="5">
        <v>-1101.05</v>
      </c>
      <c r="M719" s="5">
        <v>-902.5</v>
      </c>
      <c r="N719" s="6">
        <v>44362</v>
      </c>
      <c r="O719" s="6">
        <v>44356</v>
      </c>
      <c r="P719" s="6">
        <v>44356</v>
      </c>
      <c r="Q719" t="s">
        <v>3012</v>
      </c>
      <c r="R719" t="s">
        <v>3013</v>
      </c>
      <c r="S719" s="4">
        <v>2021</v>
      </c>
      <c r="T719" s="4">
        <v>2021</v>
      </c>
      <c r="U719" s="4">
        <v>6</v>
      </c>
      <c r="V719" s="5">
        <v>5415</v>
      </c>
      <c r="W719" s="6">
        <v>44295</v>
      </c>
      <c r="X719" t="s">
        <v>52</v>
      </c>
      <c r="Y719" t="s">
        <v>53</v>
      </c>
      <c r="Z719" t="s">
        <v>37</v>
      </c>
      <c r="AA719" t="s">
        <v>3014</v>
      </c>
      <c r="AB719" t="s">
        <v>3015</v>
      </c>
      <c r="AC719" t="s">
        <v>38</v>
      </c>
      <c r="AD719" t="s">
        <v>39</v>
      </c>
      <c r="AE719" t="s">
        <v>2786</v>
      </c>
    </row>
    <row r="720" spans="1:31" x14ac:dyDescent="0.25">
      <c r="A720" s="4">
        <v>179976</v>
      </c>
      <c r="B720" s="4">
        <v>1</v>
      </c>
      <c r="C720" s="4">
        <v>71402</v>
      </c>
      <c r="D720" t="s">
        <v>3016</v>
      </c>
      <c r="E720" t="s">
        <v>1258</v>
      </c>
      <c r="F720" t="s">
        <v>1259</v>
      </c>
      <c r="G720" s="4">
        <v>21273</v>
      </c>
      <c r="H720" t="s">
        <v>1259</v>
      </c>
      <c r="I720" s="5">
        <v>3330.6</v>
      </c>
      <c r="J720" s="5">
        <v>2730</v>
      </c>
      <c r="K720" s="5">
        <v>-600.6</v>
      </c>
      <c r="L720" s="5">
        <v>-3330.6</v>
      </c>
      <c r="M720" s="5">
        <v>-2730</v>
      </c>
      <c r="N720" s="6">
        <v>44362</v>
      </c>
      <c r="O720" s="6">
        <v>44361</v>
      </c>
      <c r="P720" s="6">
        <v>44361</v>
      </c>
      <c r="Q720" t="s">
        <v>3017</v>
      </c>
      <c r="R720" t="s">
        <v>3018</v>
      </c>
      <c r="S720" s="4">
        <v>2021</v>
      </c>
      <c r="T720" s="4">
        <v>2021</v>
      </c>
      <c r="U720" s="4">
        <v>1</v>
      </c>
      <c r="V720" s="5">
        <v>2730</v>
      </c>
      <c r="W720" s="6">
        <v>44330</v>
      </c>
      <c r="X720" t="s">
        <v>52</v>
      </c>
      <c r="Y720" t="s">
        <v>53</v>
      </c>
      <c r="Z720" t="s">
        <v>37</v>
      </c>
      <c r="AA720" t="s">
        <v>3019</v>
      </c>
      <c r="AB720" t="s">
        <v>3020</v>
      </c>
      <c r="AC720" t="s">
        <v>38</v>
      </c>
      <c r="AD720" t="s">
        <v>39</v>
      </c>
      <c r="AE720" t="s">
        <v>1264</v>
      </c>
    </row>
    <row r="721" spans="1:31" x14ac:dyDescent="0.25">
      <c r="A721" s="4">
        <v>176839</v>
      </c>
      <c r="B721" s="4">
        <v>1</v>
      </c>
      <c r="C721" s="4">
        <v>70495</v>
      </c>
      <c r="D721" t="s">
        <v>3021</v>
      </c>
      <c r="E721" t="s">
        <v>674</v>
      </c>
      <c r="F721" t="s">
        <v>675</v>
      </c>
      <c r="G721" s="4">
        <v>14837</v>
      </c>
      <c r="H721" t="s">
        <v>676</v>
      </c>
      <c r="I721" s="5">
        <v>364.78</v>
      </c>
      <c r="J721" s="5">
        <v>299</v>
      </c>
      <c r="K721" s="5">
        <v>-65.78</v>
      </c>
      <c r="L721" s="5">
        <v>-364.78</v>
      </c>
      <c r="M721" s="5">
        <v>-299</v>
      </c>
      <c r="N721" s="6">
        <v>44377</v>
      </c>
      <c r="O721" s="6">
        <v>44377</v>
      </c>
      <c r="P721" s="6">
        <v>44377</v>
      </c>
      <c r="Q721" t="s">
        <v>3022</v>
      </c>
      <c r="R721" t="s">
        <v>3023</v>
      </c>
      <c r="S721" s="4">
        <v>2021</v>
      </c>
      <c r="T721" s="4">
        <v>2021</v>
      </c>
      <c r="U721" s="4">
        <v>0</v>
      </c>
      <c r="V721" s="5">
        <v>0</v>
      </c>
      <c r="W721" s="6">
        <v>44316</v>
      </c>
      <c r="X721" t="s">
        <v>52</v>
      </c>
      <c r="Y721" t="s">
        <v>53</v>
      </c>
      <c r="Z721" t="s">
        <v>37</v>
      </c>
      <c r="AA721" t="s">
        <v>3024</v>
      </c>
      <c r="AB721" t="s">
        <v>3025</v>
      </c>
      <c r="AC721" t="s">
        <v>38</v>
      </c>
      <c r="AD721" t="s">
        <v>39</v>
      </c>
      <c r="AE721" t="s">
        <v>681</v>
      </c>
    </row>
    <row r="722" spans="1:31" x14ac:dyDescent="0.25">
      <c r="A722" s="4">
        <v>176910</v>
      </c>
      <c r="B722" s="4">
        <v>1</v>
      </c>
      <c r="C722" s="4">
        <v>70573</v>
      </c>
      <c r="D722" t="s">
        <v>3026</v>
      </c>
      <c r="E722" t="s">
        <v>1765</v>
      </c>
      <c r="F722" t="s">
        <v>1766</v>
      </c>
      <c r="G722" s="4">
        <v>14554</v>
      </c>
      <c r="H722" t="s">
        <v>1766</v>
      </c>
      <c r="I722" s="5">
        <v>3409.51</v>
      </c>
      <c r="J722" s="5">
        <v>2794.68</v>
      </c>
      <c r="K722" s="5">
        <v>-614.83000000000004</v>
      </c>
      <c r="L722" s="5">
        <v>-3409.51</v>
      </c>
      <c r="M722" s="5">
        <v>-2794.68</v>
      </c>
      <c r="N722" s="6">
        <v>44348</v>
      </c>
      <c r="O722" s="6">
        <v>44342</v>
      </c>
      <c r="P722" s="6">
        <v>44342</v>
      </c>
      <c r="Q722" t="s">
        <v>3027</v>
      </c>
      <c r="R722" t="s">
        <v>3028</v>
      </c>
      <c r="S722" s="4">
        <v>2021</v>
      </c>
      <c r="T722" s="4">
        <v>2021</v>
      </c>
      <c r="U722" s="4">
        <v>6</v>
      </c>
      <c r="V722" s="5">
        <v>16768.080000000002</v>
      </c>
      <c r="W722" s="6">
        <v>44312</v>
      </c>
      <c r="X722" t="s">
        <v>52</v>
      </c>
      <c r="Y722" t="s">
        <v>53</v>
      </c>
      <c r="Z722" t="s">
        <v>37</v>
      </c>
      <c r="AA722" t="s">
        <v>3029</v>
      </c>
      <c r="AB722" t="s">
        <v>3030</v>
      </c>
      <c r="AC722" t="s">
        <v>38</v>
      </c>
      <c r="AD722" t="s">
        <v>39</v>
      </c>
      <c r="AE722" t="s">
        <v>1771</v>
      </c>
    </row>
    <row r="723" spans="1:31" x14ac:dyDescent="0.25">
      <c r="A723" s="4">
        <v>174092</v>
      </c>
      <c r="B723" s="4">
        <v>1</v>
      </c>
      <c r="C723" s="4">
        <v>70160</v>
      </c>
      <c r="D723" t="s">
        <v>3031</v>
      </c>
      <c r="E723" t="s">
        <v>1124</v>
      </c>
      <c r="F723" t="s">
        <v>1125</v>
      </c>
      <c r="G723" s="4">
        <v>15556</v>
      </c>
      <c r="H723" t="s">
        <v>1125</v>
      </c>
      <c r="I723" s="5">
        <v>2476.6</v>
      </c>
      <c r="J723" s="5">
        <v>2030</v>
      </c>
      <c r="K723" s="5">
        <v>-446.6</v>
      </c>
      <c r="L723" s="5">
        <v>-2476.6</v>
      </c>
      <c r="M723" s="5">
        <v>-2030</v>
      </c>
      <c r="N723" s="6">
        <v>44377</v>
      </c>
      <c r="O723" s="6">
        <v>44367</v>
      </c>
      <c r="P723" s="6">
        <v>44367</v>
      </c>
      <c r="Q723" t="s">
        <v>3032</v>
      </c>
      <c r="R723" t="s">
        <v>3033</v>
      </c>
      <c r="S723" s="4">
        <v>2021</v>
      </c>
      <c r="T723" s="4">
        <v>2021</v>
      </c>
      <c r="U723" s="4">
        <v>10</v>
      </c>
      <c r="V723" s="5">
        <v>20300</v>
      </c>
      <c r="W723" s="6">
        <v>44306</v>
      </c>
      <c r="X723" t="s">
        <v>52</v>
      </c>
      <c r="Y723" t="s">
        <v>53</v>
      </c>
      <c r="Z723" t="s">
        <v>37</v>
      </c>
      <c r="AA723" t="s">
        <v>3034</v>
      </c>
      <c r="AB723" t="s">
        <v>3035</v>
      </c>
      <c r="AC723" t="s">
        <v>38</v>
      </c>
      <c r="AD723" t="s">
        <v>39</v>
      </c>
      <c r="AE723" t="s">
        <v>1130</v>
      </c>
    </row>
    <row r="724" spans="1:31" x14ac:dyDescent="0.25">
      <c r="A724" s="4">
        <v>180915</v>
      </c>
      <c r="B724" s="4">
        <v>1</v>
      </c>
      <c r="C724" s="4">
        <v>71684</v>
      </c>
      <c r="D724" t="s">
        <v>3036</v>
      </c>
      <c r="E724" t="s">
        <v>3037</v>
      </c>
      <c r="F724" t="s">
        <v>3038</v>
      </c>
      <c r="G724" s="4">
        <v>20061</v>
      </c>
      <c r="H724" t="s">
        <v>3038</v>
      </c>
      <c r="I724" s="5">
        <v>367.11</v>
      </c>
      <c r="J724" s="5">
        <v>300.91000000000003</v>
      </c>
      <c r="K724" s="5">
        <v>-66.2</v>
      </c>
      <c r="L724" s="5">
        <v>-367.11</v>
      </c>
      <c r="M724" s="5">
        <v>-300.91000000000003</v>
      </c>
      <c r="N724" s="6">
        <v>44377</v>
      </c>
      <c r="O724" s="6">
        <v>44377</v>
      </c>
      <c r="P724" s="6">
        <v>44377</v>
      </c>
      <c r="Q724" t="s">
        <v>3039</v>
      </c>
      <c r="R724" t="s">
        <v>3040</v>
      </c>
      <c r="S724" s="4">
        <v>2021</v>
      </c>
      <c r="T724" s="4">
        <v>2021</v>
      </c>
      <c r="U724" s="4">
        <v>0</v>
      </c>
      <c r="V724" s="5">
        <v>0</v>
      </c>
      <c r="W724" s="6">
        <v>44347</v>
      </c>
      <c r="X724" t="s">
        <v>52</v>
      </c>
      <c r="Y724" t="s">
        <v>53</v>
      </c>
      <c r="Z724" t="s">
        <v>37</v>
      </c>
      <c r="AA724" t="s">
        <v>3041</v>
      </c>
      <c r="AB724" t="s">
        <v>3042</v>
      </c>
      <c r="AC724" t="s">
        <v>38</v>
      </c>
      <c r="AD724" t="s">
        <v>39</v>
      </c>
      <c r="AE724" t="s">
        <v>3043</v>
      </c>
    </row>
    <row r="725" spans="1:31" x14ac:dyDescent="0.25">
      <c r="A725" s="4">
        <v>178138</v>
      </c>
      <c r="B725" s="4">
        <v>1</v>
      </c>
      <c r="C725" s="4">
        <v>71053</v>
      </c>
      <c r="D725" t="s">
        <v>3044</v>
      </c>
      <c r="E725" t="s">
        <v>3045</v>
      </c>
      <c r="F725" t="s">
        <v>3046</v>
      </c>
      <c r="G725" s="4">
        <v>22316</v>
      </c>
      <c r="H725" t="s">
        <v>3046</v>
      </c>
      <c r="I725" s="5">
        <v>3416</v>
      </c>
      <c r="J725" s="5">
        <v>2800</v>
      </c>
      <c r="K725" s="5">
        <v>-616</v>
      </c>
      <c r="L725" s="5">
        <v>-3416</v>
      </c>
      <c r="M725" s="5">
        <v>-2800</v>
      </c>
      <c r="N725" s="6">
        <v>44348</v>
      </c>
      <c r="O725" s="6">
        <v>44346</v>
      </c>
      <c r="P725" s="6">
        <v>44346</v>
      </c>
      <c r="Q725" t="s">
        <v>3047</v>
      </c>
      <c r="R725" t="s">
        <v>3048</v>
      </c>
      <c r="S725" s="4">
        <v>2021</v>
      </c>
      <c r="T725" s="4">
        <v>2021</v>
      </c>
      <c r="U725" s="4">
        <v>2</v>
      </c>
      <c r="V725" s="5">
        <v>5600</v>
      </c>
      <c r="W725" s="6">
        <v>44316</v>
      </c>
      <c r="X725" t="s">
        <v>52</v>
      </c>
      <c r="Y725" t="s">
        <v>53</v>
      </c>
      <c r="Z725" t="s">
        <v>37</v>
      </c>
      <c r="AA725" t="s">
        <v>3049</v>
      </c>
      <c r="AB725" t="s">
        <v>3050</v>
      </c>
      <c r="AC725" t="s">
        <v>38</v>
      </c>
      <c r="AD725" t="s">
        <v>39</v>
      </c>
      <c r="AE725" t="s">
        <v>3051</v>
      </c>
    </row>
    <row r="726" spans="1:31" x14ac:dyDescent="0.25">
      <c r="A726" s="4">
        <v>181015</v>
      </c>
      <c r="B726" s="4">
        <v>1</v>
      </c>
      <c r="C726" s="4">
        <v>71814</v>
      </c>
      <c r="D726" t="s">
        <v>3052</v>
      </c>
      <c r="E726" t="s">
        <v>2151</v>
      </c>
      <c r="F726" t="s">
        <v>2152</v>
      </c>
      <c r="G726" s="4">
        <v>15593</v>
      </c>
      <c r="H726" t="s">
        <v>2152</v>
      </c>
      <c r="I726" s="5">
        <v>475.19</v>
      </c>
      <c r="J726" s="5">
        <v>389.5</v>
      </c>
      <c r="K726" s="5">
        <v>-85.69</v>
      </c>
      <c r="L726" s="5">
        <v>-475.19</v>
      </c>
      <c r="M726" s="5">
        <v>-389.5</v>
      </c>
      <c r="N726" s="6">
        <v>44377</v>
      </c>
      <c r="O726" s="6">
        <v>44377</v>
      </c>
      <c r="P726" s="6">
        <v>44377</v>
      </c>
      <c r="Q726" t="s">
        <v>3053</v>
      </c>
      <c r="R726" t="s">
        <v>3054</v>
      </c>
      <c r="S726" s="4">
        <v>2021</v>
      </c>
      <c r="T726" s="4">
        <v>2021</v>
      </c>
      <c r="U726" s="4">
        <v>0</v>
      </c>
      <c r="V726" s="5">
        <v>0</v>
      </c>
      <c r="W726" s="6">
        <v>44347</v>
      </c>
      <c r="X726" t="s">
        <v>52</v>
      </c>
      <c r="Y726" t="s">
        <v>53</v>
      </c>
      <c r="Z726" t="s">
        <v>37</v>
      </c>
      <c r="AA726" t="s">
        <v>3055</v>
      </c>
      <c r="AB726" t="s">
        <v>3056</v>
      </c>
      <c r="AC726" t="s">
        <v>38</v>
      </c>
      <c r="AD726" t="s">
        <v>39</v>
      </c>
      <c r="AE726" t="s">
        <v>2157</v>
      </c>
    </row>
    <row r="727" spans="1:31" x14ac:dyDescent="0.25">
      <c r="A727" s="4">
        <v>179890</v>
      </c>
      <c r="B727" s="4">
        <v>1</v>
      </c>
      <c r="C727" s="4">
        <v>71342</v>
      </c>
      <c r="D727" t="s">
        <v>3057</v>
      </c>
      <c r="E727" t="s">
        <v>1450</v>
      </c>
      <c r="F727" t="s">
        <v>1451</v>
      </c>
      <c r="G727" s="4">
        <v>21178</v>
      </c>
      <c r="H727" t="s">
        <v>1451</v>
      </c>
      <c r="I727" s="5">
        <v>2112.7600000000002</v>
      </c>
      <c r="J727" s="5">
        <v>1731.77</v>
      </c>
      <c r="K727" s="5">
        <v>-380.99</v>
      </c>
      <c r="L727" s="5">
        <v>-2112.7600000000002</v>
      </c>
      <c r="M727" s="5">
        <v>-1731.77</v>
      </c>
      <c r="N727" s="6">
        <v>44377</v>
      </c>
      <c r="O727" s="6">
        <v>44375</v>
      </c>
      <c r="P727" s="6">
        <v>44375</v>
      </c>
      <c r="Q727" t="s">
        <v>3058</v>
      </c>
      <c r="R727" t="s">
        <v>3059</v>
      </c>
      <c r="S727" s="4">
        <v>2021</v>
      </c>
      <c r="T727" s="4">
        <v>2021</v>
      </c>
      <c r="U727" s="4">
        <v>2</v>
      </c>
      <c r="V727" s="5">
        <v>3463.54</v>
      </c>
      <c r="W727" s="6">
        <v>44344</v>
      </c>
      <c r="X727" t="s">
        <v>52</v>
      </c>
      <c r="Y727" t="s">
        <v>53</v>
      </c>
      <c r="Z727" t="s">
        <v>37</v>
      </c>
      <c r="AA727" t="s">
        <v>3060</v>
      </c>
      <c r="AB727" t="s">
        <v>3061</v>
      </c>
      <c r="AC727" t="s">
        <v>38</v>
      </c>
      <c r="AD727" t="s">
        <v>39</v>
      </c>
      <c r="AE727" t="s">
        <v>1456</v>
      </c>
    </row>
    <row r="728" spans="1:31" x14ac:dyDescent="0.25">
      <c r="A728" s="4">
        <v>176599</v>
      </c>
      <c r="B728" s="4">
        <v>1</v>
      </c>
      <c r="C728" s="4">
        <v>70301</v>
      </c>
      <c r="D728" t="s">
        <v>3062</v>
      </c>
      <c r="E728" t="s">
        <v>1450</v>
      </c>
      <c r="F728" t="s">
        <v>1451</v>
      </c>
      <c r="G728" s="4">
        <v>21178</v>
      </c>
      <c r="H728" t="s">
        <v>1451</v>
      </c>
      <c r="I728" s="5">
        <v>2272.75</v>
      </c>
      <c r="J728" s="5">
        <v>1862.91</v>
      </c>
      <c r="K728" s="5">
        <v>-409.84</v>
      </c>
      <c r="L728" s="5">
        <v>-2272.75</v>
      </c>
      <c r="M728" s="5">
        <v>-1862.91</v>
      </c>
      <c r="N728" s="6">
        <v>44348</v>
      </c>
      <c r="O728" s="6">
        <v>44339</v>
      </c>
      <c r="P728" s="6">
        <v>44339</v>
      </c>
      <c r="Q728" t="s">
        <v>3063</v>
      </c>
      <c r="R728" t="s">
        <v>3064</v>
      </c>
      <c r="S728" s="4">
        <v>2021</v>
      </c>
      <c r="T728" s="4">
        <v>2021</v>
      </c>
      <c r="U728" s="4">
        <v>9</v>
      </c>
      <c r="V728" s="5">
        <v>16766.189999999999</v>
      </c>
      <c r="W728" s="6">
        <v>44309</v>
      </c>
      <c r="X728" t="s">
        <v>52</v>
      </c>
      <c r="Y728" t="s">
        <v>53</v>
      </c>
      <c r="Z728" t="s">
        <v>37</v>
      </c>
      <c r="AA728" t="s">
        <v>3060</v>
      </c>
      <c r="AB728" t="s">
        <v>3061</v>
      </c>
      <c r="AC728" t="s">
        <v>38</v>
      </c>
      <c r="AD728" t="s">
        <v>39</v>
      </c>
      <c r="AE728" t="s">
        <v>1456</v>
      </c>
    </row>
    <row r="729" spans="1:31" x14ac:dyDescent="0.25">
      <c r="A729" s="4">
        <v>174007</v>
      </c>
      <c r="B729" s="4">
        <v>1</v>
      </c>
      <c r="C729" s="4">
        <v>70085</v>
      </c>
      <c r="D729" t="s">
        <v>3065</v>
      </c>
      <c r="E729" t="s">
        <v>1450</v>
      </c>
      <c r="F729" t="s">
        <v>1451</v>
      </c>
      <c r="G729" s="4">
        <v>21178</v>
      </c>
      <c r="H729" t="s">
        <v>1451</v>
      </c>
      <c r="I729" s="5">
        <v>1514.2</v>
      </c>
      <c r="J729" s="5">
        <v>1241.1500000000001</v>
      </c>
      <c r="K729" s="5">
        <v>-273.05</v>
      </c>
      <c r="L729" s="5">
        <v>-1514.2</v>
      </c>
      <c r="M729" s="5">
        <v>-1241.1500000000001</v>
      </c>
      <c r="N729" s="6">
        <v>44348</v>
      </c>
      <c r="O729" s="6">
        <v>44336</v>
      </c>
      <c r="P729" s="6">
        <v>44336</v>
      </c>
      <c r="Q729" t="s">
        <v>3066</v>
      </c>
      <c r="R729" t="s">
        <v>3067</v>
      </c>
      <c r="S729" s="4">
        <v>2021</v>
      </c>
      <c r="T729" s="4">
        <v>2021</v>
      </c>
      <c r="U729" s="4">
        <v>12</v>
      </c>
      <c r="V729" s="5">
        <v>14893.8</v>
      </c>
      <c r="W729" s="6">
        <v>44306</v>
      </c>
      <c r="X729" t="s">
        <v>52</v>
      </c>
      <c r="Y729" t="s">
        <v>53</v>
      </c>
      <c r="Z729" t="s">
        <v>37</v>
      </c>
      <c r="AA729" t="s">
        <v>3060</v>
      </c>
      <c r="AB729" t="s">
        <v>3061</v>
      </c>
      <c r="AC729" t="s">
        <v>38</v>
      </c>
      <c r="AD729" t="s">
        <v>39</v>
      </c>
      <c r="AE729" t="s">
        <v>1456</v>
      </c>
    </row>
    <row r="730" spans="1:31" x14ac:dyDescent="0.25">
      <c r="A730" s="4">
        <v>180902</v>
      </c>
      <c r="B730" s="4">
        <v>1</v>
      </c>
      <c r="C730" s="4">
        <v>71673</v>
      </c>
      <c r="D730" t="s">
        <v>3068</v>
      </c>
      <c r="E730" t="s">
        <v>3069</v>
      </c>
      <c r="F730" t="s">
        <v>3070</v>
      </c>
      <c r="G730" s="4">
        <v>22317</v>
      </c>
      <c r="H730" t="s">
        <v>3070</v>
      </c>
      <c r="I730" s="5">
        <v>18345.8</v>
      </c>
      <c r="J730" s="5">
        <v>16678</v>
      </c>
      <c r="K730" s="5">
        <v>-1667.8</v>
      </c>
      <c r="L730" s="5">
        <v>-18345.8</v>
      </c>
      <c r="M730" s="5">
        <v>-16678</v>
      </c>
      <c r="N730" s="6">
        <v>44377</v>
      </c>
      <c r="O730" s="6">
        <v>44377</v>
      </c>
      <c r="P730" s="6">
        <v>44377</v>
      </c>
      <c r="Q730" t="s">
        <v>3071</v>
      </c>
      <c r="R730" t="s">
        <v>3072</v>
      </c>
      <c r="S730" s="4">
        <v>2021</v>
      </c>
      <c r="T730" s="4">
        <v>2021</v>
      </c>
      <c r="U730" s="4">
        <v>0</v>
      </c>
      <c r="V730" s="5">
        <v>0</v>
      </c>
      <c r="W730" s="6">
        <v>44347</v>
      </c>
      <c r="X730" t="s">
        <v>52</v>
      </c>
      <c r="Y730" t="s">
        <v>53</v>
      </c>
      <c r="Z730" t="s">
        <v>37</v>
      </c>
      <c r="AA730" t="s">
        <v>3073</v>
      </c>
      <c r="AB730" t="s">
        <v>3074</v>
      </c>
      <c r="AC730" t="s">
        <v>38</v>
      </c>
      <c r="AD730" t="s">
        <v>39</v>
      </c>
      <c r="AE730" t="s">
        <v>3075</v>
      </c>
    </row>
    <row r="731" spans="1:31" x14ac:dyDescent="0.25">
      <c r="A731" s="4">
        <v>173979</v>
      </c>
      <c r="B731" s="4">
        <v>1</v>
      </c>
      <c r="C731" s="4">
        <v>70063</v>
      </c>
      <c r="D731" t="s">
        <v>3076</v>
      </c>
      <c r="E731" t="s">
        <v>3077</v>
      </c>
      <c r="F731" t="s">
        <v>3078</v>
      </c>
      <c r="G731" s="4">
        <v>19566</v>
      </c>
      <c r="H731" t="s">
        <v>3078</v>
      </c>
      <c r="I731" s="5">
        <v>849000</v>
      </c>
      <c r="J731" s="5">
        <v>849000</v>
      </c>
      <c r="K731" s="5">
        <v>0</v>
      </c>
      <c r="L731" s="5">
        <v>-849000</v>
      </c>
      <c r="M731" s="5">
        <v>-849000</v>
      </c>
      <c r="N731" s="6">
        <v>44347</v>
      </c>
      <c r="O731" s="6">
        <v>44315</v>
      </c>
      <c r="P731" s="6">
        <v>44315</v>
      </c>
      <c r="Q731" t="s">
        <v>3079</v>
      </c>
      <c r="R731" t="s">
        <v>3080</v>
      </c>
      <c r="S731" s="4">
        <v>2021</v>
      </c>
      <c r="T731" s="4">
        <v>2021</v>
      </c>
      <c r="U731" s="4">
        <v>32</v>
      </c>
      <c r="V731" s="5">
        <v>27168000</v>
      </c>
      <c r="W731" s="6">
        <v>44284</v>
      </c>
      <c r="X731" t="s">
        <v>66</v>
      </c>
      <c r="Y731" t="s">
        <v>67</v>
      </c>
      <c r="Z731" t="s">
        <v>37</v>
      </c>
      <c r="AA731" t="s">
        <v>3081</v>
      </c>
      <c r="AB731" t="s">
        <v>3082</v>
      </c>
      <c r="AC731" t="s">
        <v>38</v>
      </c>
      <c r="AD731" t="s">
        <v>39</v>
      </c>
      <c r="AE731" t="s">
        <v>3083</v>
      </c>
    </row>
    <row r="732" spans="1:31" x14ac:dyDescent="0.25">
      <c r="A732" s="4">
        <v>176807</v>
      </c>
      <c r="B732" s="4">
        <v>1</v>
      </c>
      <c r="C732" s="4">
        <v>70474</v>
      </c>
      <c r="D732" t="s">
        <v>3084</v>
      </c>
      <c r="E732" t="s">
        <v>3077</v>
      </c>
      <c r="F732" t="s">
        <v>3078</v>
      </c>
      <c r="G732" s="4">
        <v>19566</v>
      </c>
      <c r="H732" t="s">
        <v>3078</v>
      </c>
      <c r="I732" s="5">
        <v>849000</v>
      </c>
      <c r="J732" s="5">
        <v>849000</v>
      </c>
      <c r="K732" s="5">
        <v>0</v>
      </c>
      <c r="L732" s="5">
        <v>-849000</v>
      </c>
      <c r="M732" s="5">
        <v>-849000</v>
      </c>
      <c r="N732" s="6">
        <v>44337</v>
      </c>
      <c r="O732" s="6">
        <v>44338</v>
      </c>
      <c r="P732" s="6">
        <v>44338</v>
      </c>
      <c r="Q732" t="s">
        <v>3085</v>
      </c>
      <c r="R732" t="s">
        <v>3086</v>
      </c>
      <c r="S732" s="4">
        <v>2021</v>
      </c>
      <c r="T732" s="4">
        <v>2021</v>
      </c>
      <c r="U732" s="4">
        <v>-1</v>
      </c>
      <c r="V732" s="5">
        <v>-849000</v>
      </c>
      <c r="W732" s="6">
        <v>44308</v>
      </c>
      <c r="X732" t="s">
        <v>66</v>
      </c>
      <c r="Y732" t="s">
        <v>67</v>
      </c>
      <c r="Z732" t="s">
        <v>37</v>
      </c>
      <c r="AA732" t="s">
        <v>3081</v>
      </c>
      <c r="AB732" t="s">
        <v>3082</v>
      </c>
      <c r="AC732" t="s">
        <v>38</v>
      </c>
      <c r="AD732" t="s">
        <v>39</v>
      </c>
      <c r="AE732" t="s">
        <v>3083</v>
      </c>
    </row>
    <row r="733" spans="1:31" x14ac:dyDescent="0.25">
      <c r="A733" s="4">
        <v>176808</v>
      </c>
      <c r="B733" s="4">
        <v>1</v>
      </c>
      <c r="C733" s="4">
        <v>70476</v>
      </c>
      <c r="D733" t="s">
        <v>3087</v>
      </c>
      <c r="E733" t="s">
        <v>3077</v>
      </c>
      <c r="F733" t="s">
        <v>3078</v>
      </c>
      <c r="G733" s="4">
        <v>19566</v>
      </c>
      <c r="H733" t="s">
        <v>3078</v>
      </c>
      <c r="I733" s="5">
        <v>849000</v>
      </c>
      <c r="J733" s="5">
        <v>849000</v>
      </c>
      <c r="K733" s="5">
        <v>0</v>
      </c>
      <c r="L733" s="5">
        <v>-849000</v>
      </c>
      <c r="M733" s="5">
        <v>-849000</v>
      </c>
      <c r="N733" s="6">
        <v>44371</v>
      </c>
      <c r="O733" s="6">
        <v>44345</v>
      </c>
      <c r="P733" s="6">
        <v>44345</v>
      </c>
      <c r="Q733" t="s">
        <v>3088</v>
      </c>
      <c r="R733" t="s">
        <v>3089</v>
      </c>
      <c r="S733" s="4">
        <v>2021</v>
      </c>
      <c r="T733" s="4">
        <v>2021</v>
      </c>
      <c r="U733" s="4">
        <v>26</v>
      </c>
      <c r="V733" s="5">
        <v>22074000</v>
      </c>
      <c r="W733" s="6">
        <v>44315</v>
      </c>
      <c r="X733" t="s">
        <v>66</v>
      </c>
      <c r="Y733" t="s">
        <v>67</v>
      </c>
      <c r="Z733" t="s">
        <v>37</v>
      </c>
      <c r="AA733" t="s">
        <v>3081</v>
      </c>
      <c r="AB733" t="s">
        <v>3082</v>
      </c>
      <c r="AC733" t="s">
        <v>38</v>
      </c>
      <c r="AD733" t="s">
        <v>39</v>
      </c>
      <c r="AE733" t="s">
        <v>3083</v>
      </c>
    </row>
    <row r="734" spans="1:31" x14ac:dyDescent="0.25">
      <c r="A734" s="4">
        <v>174020</v>
      </c>
      <c r="B734" s="4">
        <v>1</v>
      </c>
      <c r="C734" s="4">
        <v>70097</v>
      </c>
      <c r="D734" t="s">
        <v>3090</v>
      </c>
      <c r="E734" t="s">
        <v>3091</v>
      </c>
      <c r="F734" t="s">
        <v>3092</v>
      </c>
      <c r="G734" s="4">
        <v>15267</v>
      </c>
      <c r="H734" t="s">
        <v>3092</v>
      </c>
      <c r="I734" s="5">
        <v>42.7</v>
      </c>
      <c r="J734" s="5">
        <v>35</v>
      </c>
      <c r="K734" s="5">
        <v>-7.7</v>
      </c>
      <c r="L734" s="5">
        <v>-42.7</v>
      </c>
      <c r="M734" s="5">
        <v>-35</v>
      </c>
      <c r="N734" s="6">
        <v>44333</v>
      </c>
      <c r="O734" s="6">
        <v>44336</v>
      </c>
      <c r="P734" s="6">
        <v>44336</v>
      </c>
      <c r="Q734" t="s">
        <v>3093</v>
      </c>
      <c r="R734" t="s">
        <v>3094</v>
      </c>
      <c r="S734" s="4">
        <v>2021</v>
      </c>
      <c r="T734" s="4">
        <v>2021</v>
      </c>
      <c r="U734" s="4">
        <v>-3</v>
      </c>
      <c r="V734" s="5">
        <v>-105</v>
      </c>
      <c r="W734" s="6">
        <v>44306</v>
      </c>
      <c r="X734" t="s">
        <v>52</v>
      </c>
      <c r="Y734" t="s">
        <v>53</v>
      </c>
      <c r="Z734" t="s">
        <v>37</v>
      </c>
      <c r="AA734" t="s">
        <v>3095</v>
      </c>
      <c r="AB734" t="s">
        <v>3096</v>
      </c>
      <c r="AC734" t="s">
        <v>38</v>
      </c>
      <c r="AD734" t="s">
        <v>39</v>
      </c>
      <c r="AE734" t="s">
        <v>3097</v>
      </c>
    </row>
    <row r="735" spans="1:31" x14ac:dyDescent="0.25">
      <c r="A735" s="4">
        <v>176578</v>
      </c>
      <c r="B735" s="4">
        <v>1</v>
      </c>
      <c r="C735" s="4">
        <v>70274</v>
      </c>
      <c r="D735" t="s">
        <v>3098</v>
      </c>
      <c r="E735" t="s">
        <v>1146</v>
      </c>
      <c r="F735" t="s">
        <v>1147</v>
      </c>
      <c r="G735" s="4">
        <v>21157</v>
      </c>
      <c r="H735" t="s">
        <v>1147</v>
      </c>
      <c r="I735" s="5">
        <v>20906.38</v>
      </c>
      <c r="J735" s="5">
        <v>17136.38</v>
      </c>
      <c r="K735" s="5">
        <v>-3770</v>
      </c>
      <c r="L735" s="5">
        <v>-20906.38</v>
      </c>
      <c r="M735" s="5">
        <v>-17136.38</v>
      </c>
      <c r="N735" s="6">
        <v>44348</v>
      </c>
      <c r="O735" s="6">
        <v>44342</v>
      </c>
      <c r="P735" s="6">
        <v>44342</v>
      </c>
      <c r="Q735" t="s">
        <v>3099</v>
      </c>
      <c r="R735" t="s">
        <v>3100</v>
      </c>
      <c r="S735" s="4">
        <v>2021</v>
      </c>
      <c r="T735" s="4">
        <v>2021</v>
      </c>
      <c r="U735" s="4">
        <v>6</v>
      </c>
      <c r="V735" s="5">
        <v>102818.28</v>
      </c>
      <c r="W735" s="6">
        <v>44312</v>
      </c>
      <c r="X735" t="s">
        <v>52</v>
      </c>
      <c r="Y735" t="s">
        <v>53</v>
      </c>
      <c r="Z735" t="s">
        <v>37</v>
      </c>
      <c r="AA735" t="s">
        <v>3101</v>
      </c>
      <c r="AB735" t="s">
        <v>3102</v>
      </c>
      <c r="AC735" t="s">
        <v>38</v>
      </c>
      <c r="AD735" t="s">
        <v>39</v>
      </c>
      <c r="AE735" t="s">
        <v>1152</v>
      </c>
    </row>
    <row r="736" spans="1:31" x14ac:dyDescent="0.25">
      <c r="A736" s="4">
        <v>176922</v>
      </c>
      <c r="B736" s="4">
        <v>1</v>
      </c>
      <c r="C736" s="4">
        <v>70586</v>
      </c>
      <c r="D736" t="s">
        <v>3103</v>
      </c>
      <c r="E736" t="s">
        <v>3104</v>
      </c>
      <c r="F736" t="s">
        <v>3105</v>
      </c>
      <c r="G736" s="4">
        <v>15563</v>
      </c>
      <c r="H736" t="s">
        <v>3105</v>
      </c>
      <c r="I736" s="5">
        <v>137.86000000000001</v>
      </c>
      <c r="J736" s="5">
        <v>113</v>
      </c>
      <c r="K736" s="5">
        <v>-24.86</v>
      </c>
      <c r="L736" s="5">
        <v>-137.86000000000001</v>
      </c>
      <c r="M736" s="5">
        <v>-113</v>
      </c>
      <c r="N736" s="6">
        <v>44348</v>
      </c>
      <c r="O736" s="6">
        <v>44339</v>
      </c>
      <c r="P736" s="6">
        <v>44339</v>
      </c>
      <c r="Q736" t="s">
        <v>3106</v>
      </c>
      <c r="R736" t="s">
        <v>3107</v>
      </c>
      <c r="S736" s="4">
        <v>2021</v>
      </c>
      <c r="T736" s="4">
        <v>2021</v>
      </c>
      <c r="U736" s="4">
        <v>9</v>
      </c>
      <c r="V736" s="5">
        <v>1017</v>
      </c>
      <c r="W736" s="6">
        <v>44309</v>
      </c>
      <c r="X736" t="s">
        <v>52</v>
      </c>
      <c r="Y736" t="s">
        <v>53</v>
      </c>
      <c r="Z736" t="s">
        <v>37</v>
      </c>
      <c r="AA736" t="s">
        <v>3108</v>
      </c>
      <c r="AB736" t="s">
        <v>3109</v>
      </c>
      <c r="AC736" t="s">
        <v>38</v>
      </c>
      <c r="AD736" t="s">
        <v>39</v>
      </c>
      <c r="AE736" t="s">
        <v>3110</v>
      </c>
    </row>
    <row r="737" spans="1:31" x14ac:dyDescent="0.25">
      <c r="A737" s="4">
        <v>176924</v>
      </c>
      <c r="B737" s="4">
        <v>1</v>
      </c>
      <c r="C737" s="4">
        <v>70589</v>
      </c>
      <c r="D737" t="s">
        <v>3111</v>
      </c>
      <c r="E737" t="s">
        <v>3104</v>
      </c>
      <c r="F737" t="s">
        <v>3105</v>
      </c>
      <c r="G737" s="4">
        <v>15563</v>
      </c>
      <c r="H737" t="s">
        <v>3105</v>
      </c>
      <c r="I737" s="5">
        <v>539.11</v>
      </c>
      <c r="J737" s="5">
        <v>441.89</v>
      </c>
      <c r="K737" s="5">
        <v>-97.22</v>
      </c>
      <c r="L737" s="5">
        <v>-539.11</v>
      </c>
      <c r="M737" s="5">
        <v>-441.89</v>
      </c>
      <c r="N737" s="6">
        <v>44348</v>
      </c>
      <c r="O737" s="6">
        <v>44345</v>
      </c>
      <c r="P737" s="6">
        <v>44345</v>
      </c>
      <c r="Q737" t="s">
        <v>3112</v>
      </c>
      <c r="R737" t="s">
        <v>3107</v>
      </c>
      <c r="S737" s="4">
        <v>2021</v>
      </c>
      <c r="T737" s="4">
        <v>2021</v>
      </c>
      <c r="U737" s="4">
        <v>3</v>
      </c>
      <c r="V737" s="5">
        <v>1325.67</v>
      </c>
      <c r="W737" s="6">
        <v>44315</v>
      </c>
      <c r="X737" t="s">
        <v>52</v>
      </c>
      <c r="Y737" t="s">
        <v>53</v>
      </c>
      <c r="Z737" t="s">
        <v>37</v>
      </c>
      <c r="AA737" t="s">
        <v>3108</v>
      </c>
      <c r="AB737" t="s">
        <v>3109</v>
      </c>
      <c r="AC737" t="s">
        <v>38</v>
      </c>
      <c r="AD737" t="s">
        <v>39</v>
      </c>
      <c r="AE737" t="s">
        <v>3110</v>
      </c>
    </row>
    <row r="738" spans="1:31" x14ac:dyDescent="0.25">
      <c r="A738" s="4">
        <v>177923</v>
      </c>
      <c r="B738" s="4">
        <v>1</v>
      </c>
      <c r="C738" s="4">
        <v>70858</v>
      </c>
      <c r="D738" t="s">
        <v>3113</v>
      </c>
      <c r="E738" t="s">
        <v>2384</v>
      </c>
      <c r="F738" t="s">
        <v>2385</v>
      </c>
      <c r="G738" s="4">
        <v>15657</v>
      </c>
      <c r="H738" t="s">
        <v>2385</v>
      </c>
      <c r="I738" s="5">
        <v>168</v>
      </c>
      <c r="J738" s="5">
        <v>168</v>
      </c>
      <c r="K738" s="5">
        <v>0</v>
      </c>
      <c r="L738" s="5">
        <v>-168</v>
      </c>
      <c r="M738" s="5">
        <v>-168</v>
      </c>
      <c r="N738" s="6">
        <v>44377</v>
      </c>
      <c r="O738" s="6">
        <v>44343</v>
      </c>
      <c r="P738" s="6">
        <v>44343</v>
      </c>
      <c r="Q738" t="s">
        <v>3114</v>
      </c>
      <c r="R738" t="s">
        <v>3115</v>
      </c>
      <c r="S738" s="4">
        <v>2021</v>
      </c>
      <c r="T738" s="4">
        <v>2021</v>
      </c>
      <c r="U738" s="4">
        <v>34</v>
      </c>
      <c r="V738" s="5">
        <v>5712</v>
      </c>
      <c r="W738" s="6">
        <v>44313</v>
      </c>
      <c r="X738" t="s">
        <v>52</v>
      </c>
      <c r="Y738" t="s">
        <v>53</v>
      </c>
      <c r="Z738" t="s">
        <v>2388</v>
      </c>
      <c r="AA738" t="s">
        <v>3116</v>
      </c>
      <c r="AB738" t="s">
        <v>3117</v>
      </c>
      <c r="AC738" t="s">
        <v>38</v>
      </c>
      <c r="AD738" t="s">
        <v>39</v>
      </c>
      <c r="AE738" t="s">
        <v>2391</v>
      </c>
    </row>
    <row r="739" spans="1:31" x14ac:dyDescent="0.25">
      <c r="A739" s="4">
        <v>179344</v>
      </c>
      <c r="B739" s="4">
        <v>1</v>
      </c>
      <c r="C739" s="4">
        <v>71175</v>
      </c>
      <c r="D739" t="s">
        <v>3118</v>
      </c>
      <c r="E739" t="s">
        <v>1334</v>
      </c>
      <c r="F739" t="s">
        <v>1335</v>
      </c>
      <c r="G739" s="4">
        <v>15565</v>
      </c>
      <c r="H739" t="s">
        <v>1335</v>
      </c>
      <c r="I739" s="5">
        <v>37392.559999999998</v>
      </c>
      <c r="J739" s="5">
        <v>33993.24</v>
      </c>
      <c r="K739" s="5">
        <v>-3399.32</v>
      </c>
      <c r="L739" s="5">
        <v>-37392.559999999998</v>
      </c>
      <c r="M739" s="5">
        <v>-33993.24</v>
      </c>
      <c r="N739" s="6">
        <v>44362</v>
      </c>
      <c r="O739" s="6">
        <v>44353</v>
      </c>
      <c r="P739" s="6">
        <v>44353</v>
      </c>
      <c r="Q739" t="s">
        <v>3119</v>
      </c>
      <c r="R739" t="s">
        <v>3120</v>
      </c>
      <c r="S739" s="4">
        <v>2021</v>
      </c>
      <c r="T739" s="4">
        <v>2021</v>
      </c>
      <c r="U739" s="4">
        <v>9</v>
      </c>
      <c r="V739" s="5">
        <v>305939.15999999997</v>
      </c>
      <c r="W739" s="6">
        <v>44322</v>
      </c>
      <c r="X739" t="s">
        <v>52</v>
      </c>
      <c r="Y739" t="s">
        <v>53</v>
      </c>
      <c r="Z739" t="s">
        <v>37</v>
      </c>
      <c r="AA739" t="s">
        <v>3121</v>
      </c>
      <c r="AB739" t="s">
        <v>3122</v>
      </c>
      <c r="AC739" t="s">
        <v>38</v>
      </c>
      <c r="AD739" t="s">
        <v>39</v>
      </c>
      <c r="AE739" t="s">
        <v>1340</v>
      </c>
    </row>
    <row r="740" spans="1:31" x14ac:dyDescent="0.25">
      <c r="A740" s="4">
        <v>178169</v>
      </c>
      <c r="B740" s="4">
        <v>1</v>
      </c>
      <c r="C740" s="4">
        <v>71072</v>
      </c>
      <c r="D740" t="s">
        <v>3123</v>
      </c>
      <c r="E740" t="s">
        <v>1088</v>
      </c>
      <c r="F740" t="s">
        <v>1089</v>
      </c>
      <c r="G740" s="4">
        <v>15457</v>
      </c>
      <c r="H740" t="s">
        <v>1089</v>
      </c>
      <c r="I740" s="5">
        <v>15095.78</v>
      </c>
      <c r="J740" s="5">
        <v>13723.44</v>
      </c>
      <c r="K740" s="5">
        <v>-1372.34</v>
      </c>
      <c r="L740" s="5">
        <v>-15095.78</v>
      </c>
      <c r="M740" s="5">
        <v>-13723.44</v>
      </c>
      <c r="N740" s="6">
        <v>44348</v>
      </c>
      <c r="O740" s="6">
        <v>44346</v>
      </c>
      <c r="P740" s="6">
        <v>44346</v>
      </c>
      <c r="Q740" t="s">
        <v>3124</v>
      </c>
      <c r="R740" t="s">
        <v>3125</v>
      </c>
      <c r="S740" s="4">
        <v>2021</v>
      </c>
      <c r="T740" s="4">
        <v>2021</v>
      </c>
      <c r="U740" s="4">
        <v>2</v>
      </c>
      <c r="V740" s="5">
        <v>27446.880000000001</v>
      </c>
      <c r="W740" s="6">
        <v>44316</v>
      </c>
      <c r="X740" t="s">
        <v>52</v>
      </c>
      <c r="Y740" t="s">
        <v>53</v>
      </c>
      <c r="Z740" t="s">
        <v>37</v>
      </c>
      <c r="AA740" t="s">
        <v>3126</v>
      </c>
      <c r="AB740" t="s">
        <v>3127</v>
      </c>
      <c r="AC740" t="s">
        <v>38</v>
      </c>
      <c r="AD740" t="s">
        <v>39</v>
      </c>
      <c r="AE740" t="s">
        <v>1094</v>
      </c>
    </row>
    <row r="741" spans="1:31" x14ac:dyDescent="0.25">
      <c r="A741" s="4">
        <v>180964</v>
      </c>
      <c r="B741" s="4">
        <v>1</v>
      </c>
      <c r="C741" s="4">
        <v>71754</v>
      </c>
      <c r="D741" t="s">
        <v>3128</v>
      </c>
      <c r="E741" t="s">
        <v>1088</v>
      </c>
      <c r="F741" t="s">
        <v>1089</v>
      </c>
      <c r="G741" s="4">
        <v>15457</v>
      </c>
      <c r="H741" t="s">
        <v>1089</v>
      </c>
      <c r="I741" s="5">
        <v>15547.62</v>
      </c>
      <c r="J741" s="5">
        <v>14134.2</v>
      </c>
      <c r="K741" s="5">
        <v>-1413.42</v>
      </c>
      <c r="L741" s="5">
        <v>-15547.62</v>
      </c>
      <c r="M741" s="5">
        <v>-14134.2</v>
      </c>
      <c r="N741" s="6">
        <v>44377</v>
      </c>
      <c r="O741" s="6">
        <v>44377</v>
      </c>
      <c r="P741" s="6">
        <v>44377</v>
      </c>
      <c r="Q741" t="s">
        <v>3129</v>
      </c>
      <c r="R741" t="s">
        <v>3125</v>
      </c>
      <c r="S741" s="4">
        <v>2021</v>
      </c>
      <c r="T741" s="4">
        <v>2021</v>
      </c>
      <c r="U741" s="4">
        <v>0</v>
      </c>
      <c r="V741" s="5">
        <v>0</v>
      </c>
      <c r="W741" s="6">
        <v>44347</v>
      </c>
      <c r="X741" t="s">
        <v>52</v>
      </c>
      <c r="Y741" t="s">
        <v>53</v>
      </c>
      <c r="Z741" t="s">
        <v>37</v>
      </c>
      <c r="AA741" t="s">
        <v>3126</v>
      </c>
      <c r="AB741" t="s">
        <v>3127</v>
      </c>
      <c r="AC741" t="s">
        <v>38</v>
      </c>
      <c r="AD741" t="s">
        <v>39</v>
      </c>
      <c r="AE741" t="s">
        <v>1094</v>
      </c>
    </row>
    <row r="742" spans="1:31" x14ac:dyDescent="0.25">
      <c r="A742" s="4">
        <v>176955</v>
      </c>
      <c r="B742" s="4">
        <v>1</v>
      </c>
      <c r="C742" s="4">
        <v>70623</v>
      </c>
      <c r="D742" t="s">
        <v>3130</v>
      </c>
      <c r="E742" t="s">
        <v>2151</v>
      </c>
      <c r="F742" t="s">
        <v>2152</v>
      </c>
      <c r="G742" s="4">
        <v>15593</v>
      </c>
      <c r="H742" t="s">
        <v>2152</v>
      </c>
      <c r="I742" s="5">
        <v>730.44</v>
      </c>
      <c r="J742" s="5">
        <v>598.72</v>
      </c>
      <c r="K742" s="5">
        <v>-131.72</v>
      </c>
      <c r="L742" s="5">
        <v>-730.44</v>
      </c>
      <c r="M742" s="5">
        <v>-598.72</v>
      </c>
      <c r="N742" s="6">
        <v>44348</v>
      </c>
      <c r="O742" s="6">
        <v>44346</v>
      </c>
      <c r="P742" s="6">
        <v>44346</v>
      </c>
      <c r="Q742" t="s">
        <v>3131</v>
      </c>
      <c r="R742" t="s">
        <v>3132</v>
      </c>
      <c r="S742" s="4">
        <v>2021</v>
      </c>
      <c r="T742" s="4">
        <v>2021</v>
      </c>
      <c r="U742" s="4">
        <v>2</v>
      </c>
      <c r="V742" s="5">
        <v>1197.44</v>
      </c>
      <c r="W742" s="6">
        <v>44316</v>
      </c>
      <c r="X742" t="s">
        <v>52</v>
      </c>
      <c r="Y742" t="s">
        <v>53</v>
      </c>
      <c r="Z742" t="s">
        <v>37</v>
      </c>
      <c r="AA742" t="s">
        <v>3133</v>
      </c>
      <c r="AB742" t="s">
        <v>3134</v>
      </c>
      <c r="AC742" t="s">
        <v>38</v>
      </c>
      <c r="AD742" t="s">
        <v>39</v>
      </c>
      <c r="AE742" t="s">
        <v>2157</v>
      </c>
    </row>
    <row r="743" spans="1:31" x14ac:dyDescent="0.25">
      <c r="A743" s="4">
        <v>181019</v>
      </c>
      <c r="B743" s="4">
        <v>1</v>
      </c>
      <c r="C743" s="4">
        <v>71820</v>
      </c>
      <c r="D743" t="s">
        <v>3135</v>
      </c>
      <c r="E743" t="s">
        <v>2151</v>
      </c>
      <c r="F743" t="s">
        <v>2152</v>
      </c>
      <c r="G743" s="4">
        <v>15593</v>
      </c>
      <c r="H743" t="s">
        <v>2152</v>
      </c>
      <c r="I743" s="5">
        <v>1410.81</v>
      </c>
      <c r="J743" s="5">
        <v>1156.4000000000001</v>
      </c>
      <c r="K743" s="5">
        <v>-254.41</v>
      </c>
      <c r="L743" s="5">
        <v>-1410.81</v>
      </c>
      <c r="M743" s="5">
        <v>-1156.4000000000001</v>
      </c>
      <c r="N743" s="6">
        <v>44377</v>
      </c>
      <c r="O743" s="6">
        <v>44377</v>
      </c>
      <c r="P743" s="6">
        <v>44377</v>
      </c>
      <c r="Q743" t="s">
        <v>3136</v>
      </c>
      <c r="R743" t="s">
        <v>483</v>
      </c>
      <c r="S743" s="4">
        <v>2021</v>
      </c>
      <c r="T743" s="4">
        <v>2021</v>
      </c>
      <c r="U743" s="4">
        <v>0</v>
      </c>
      <c r="V743" s="5">
        <v>0</v>
      </c>
      <c r="W743" s="6">
        <v>44347</v>
      </c>
      <c r="X743" t="s">
        <v>52</v>
      </c>
      <c r="Y743" t="s">
        <v>53</v>
      </c>
      <c r="Z743" t="s">
        <v>37</v>
      </c>
      <c r="AA743" t="s">
        <v>3133</v>
      </c>
      <c r="AB743" t="s">
        <v>3134</v>
      </c>
      <c r="AC743" t="s">
        <v>38</v>
      </c>
      <c r="AD743" t="s">
        <v>39</v>
      </c>
      <c r="AE743" t="s">
        <v>2157</v>
      </c>
    </row>
    <row r="744" spans="1:31" x14ac:dyDescent="0.25">
      <c r="A744" s="4">
        <v>181009</v>
      </c>
      <c r="B744" s="4">
        <v>1</v>
      </c>
      <c r="C744" s="4">
        <v>71808</v>
      </c>
      <c r="D744" t="s">
        <v>3137</v>
      </c>
      <c r="E744" t="s">
        <v>2151</v>
      </c>
      <c r="F744" t="s">
        <v>2152</v>
      </c>
      <c r="G744" s="4">
        <v>15593</v>
      </c>
      <c r="H744" t="s">
        <v>2152</v>
      </c>
      <c r="I744" s="5">
        <v>743.13</v>
      </c>
      <c r="J744" s="5">
        <v>609.12</v>
      </c>
      <c r="K744" s="5">
        <v>-134.01</v>
      </c>
      <c r="L744" s="5">
        <v>-743.13</v>
      </c>
      <c r="M744" s="5">
        <v>-609.12</v>
      </c>
      <c r="N744" s="6">
        <v>44377</v>
      </c>
      <c r="O744" s="6">
        <v>44377</v>
      </c>
      <c r="P744" s="6">
        <v>44377</v>
      </c>
      <c r="Q744" t="s">
        <v>3138</v>
      </c>
      <c r="R744" t="s">
        <v>3139</v>
      </c>
      <c r="S744" s="4">
        <v>2021</v>
      </c>
      <c r="T744" s="4">
        <v>2021</v>
      </c>
      <c r="U744" s="4">
        <v>0</v>
      </c>
      <c r="V744" s="5">
        <v>0</v>
      </c>
      <c r="W744" s="6">
        <v>44347</v>
      </c>
      <c r="X744" t="s">
        <v>52</v>
      </c>
      <c r="Y744" t="s">
        <v>53</v>
      </c>
      <c r="Z744" t="s">
        <v>37</v>
      </c>
      <c r="AA744" t="s">
        <v>3140</v>
      </c>
      <c r="AB744" t="s">
        <v>3141</v>
      </c>
      <c r="AC744" t="s">
        <v>38</v>
      </c>
      <c r="AD744" t="s">
        <v>39</v>
      </c>
      <c r="AE744" t="s">
        <v>2157</v>
      </c>
    </row>
    <row r="745" spans="1:31" x14ac:dyDescent="0.25">
      <c r="A745" s="4">
        <v>180990</v>
      </c>
      <c r="B745" s="4">
        <v>1</v>
      </c>
      <c r="C745" s="4">
        <v>71781</v>
      </c>
      <c r="D745" t="s">
        <v>3142</v>
      </c>
      <c r="E745" t="s">
        <v>2151</v>
      </c>
      <c r="F745" t="s">
        <v>2152</v>
      </c>
      <c r="G745" s="4">
        <v>15593</v>
      </c>
      <c r="H745" t="s">
        <v>2152</v>
      </c>
      <c r="I745" s="5">
        <v>365.22</v>
      </c>
      <c r="J745" s="5">
        <v>299.36</v>
      </c>
      <c r="K745" s="5">
        <v>-65.86</v>
      </c>
      <c r="L745" s="5">
        <v>-365.22</v>
      </c>
      <c r="M745" s="5">
        <v>-299.36</v>
      </c>
      <c r="N745" s="6">
        <v>44377</v>
      </c>
      <c r="O745" s="6">
        <v>44377</v>
      </c>
      <c r="P745" s="6">
        <v>44377</v>
      </c>
      <c r="Q745" t="s">
        <v>3143</v>
      </c>
      <c r="R745" t="s">
        <v>3144</v>
      </c>
      <c r="S745" s="4">
        <v>2021</v>
      </c>
      <c r="T745" s="4">
        <v>2021</v>
      </c>
      <c r="U745" s="4">
        <v>0</v>
      </c>
      <c r="V745" s="5">
        <v>0</v>
      </c>
      <c r="W745" s="6">
        <v>44347</v>
      </c>
      <c r="X745" t="s">
        <v>52</v>
      </c>
      <c r="Y745" t="s">
        <v>53</v>
      </c>
      <c r="Z745" t="s">
        <v>37</v>
      </c>
      <c r="AA745" t="s">
        <v>3140</v>
      </c>
      <c r="AB745" t="s">
        <v>3141</v>
      </c>
      <c r="AC745" t="s">
        <v>38</v>
      </c>
      <c r="AD745" t="s">
        <v>39</v>
      </c>
      <c r="AE745" t="s">
        <v>2157</v>
      </c>
    </row>
    <row r="746" spans="1:31" x14ac:dyDescent="0.25">
      <c r="A746" s="4">
        <v>177835</v>
      </c>
      <c r="B746" s="4">
        <v>1</v>
      </c>
      <c r="C746" s="4">
        <v>70803</v>
      </c>
      <c r="D746" t="s">
        <v>3145</v>
      </c>
      <c r="E746" t="s">
        <v>2074</v>
      </c>
      <c r="F746" t="s">
        <v>2075</v>
      </c>
      <c r="G746" s="4">
        <v>19495</v>
      </c>
      <c r="H746" t="s">
        <v>2075</v>
      </c>
      <c r="I746" s="5">
        <v>10681.37</v>
      </c>
      <c r="J746" s="5">
        <v>8755.2199999999993</v>
      </c>
      <c r="K746" s="5">
        <v>-1926.15</v>
      </c>
      <c r="L746" s="5">
        <v>-10681.37</v>
      </c>
      <c r="M746" s="5">
        <v>-8755.2199999999993</v>
      </c>
      <c r="N746" s="6">
        <v>44377</v>
      </c>
      <c r="O746" s="6">
        <v>44357</v>
      </c>
      <c r="P746" s="6">
        <v>44357</v>
      </c>
      <c r="Q746" t="s">
        <v>3146</v>
      </c>
      <c r="R746" t="s">
        <v>3147</v>
      </c>
      <c r="S746" s="4">
        <v>2021</v>
      </c>
      <c r="T746" s="4">
        <v>2021</v>
      </c>
      <c r="U746" s="4">
        <v>20</v>
      </c>
      <c r="V746" s="5">
        <v>175104.4</v>
      </c>
      <c r="W746" s="6">
        <v>44326</v>
      </c>
      <c r="X746" t="s">
        <v>52</v>
      </c>
      <c r="Y746" t="s">
        <v>53</v>
      </c>
      <c r="Z746" t="s">
        <v>37</v>
      </c>
      <c r="AA746" t="s">
        <v>3148</v>
      </c>
      <c r="AB746" t="s">
        <v>3149</v>
      </c>
      <c r="AC746" t="s">
        <v>38</v>
      </c>
      <c r="AD746" t="s">
        <v>39</v>
      </c>
      <c r="AE746" t="s">
        <v>2079</v>
      </c>
    </row>
    <row r="747" spans="1:31" x14ac:dyDescent="0.25">
      <c r="A747" s="4">
        <v>179882</v>
      </c>
      <c r="B747" s="4">
        <v>1</v>
      </c>
      <c r="C747" s="4">
        <v>71331</v>
      </c>
      <c r="D747" t="s">
        <v>3150</v>
      </c>
      <c r="E747" t="s">
        <v>455</v>
      </c>
      <c r="F747" t="s">
        <v>456</v>
      </c>
      <c r="G747" s="4">
        <v>20093</v>
      </c>
      <c r="H747" t="s">
        <v>456</v>
      </c>
      <c r="I747" s="5">
        <v>1187.33</v>
      </c>
      <c r="J747" s="5">
        <v>973.22</v>
      </c>
      <c r="K747" s="5">
        <v>-214.11</v>
      </c>
      <c r="L747" s="5">
        <v>-1187.33</v>
      </c>
      <c r="M747" s="5">
        <v>-973.22</v>
      </c>
      <c r="N747" s="6">
        <v>44377</v>
      </c>
      <c r="O747" s="6">
        <v>44371</v>
      </c>
      <c r="P747" s="6">
        <v>44371</v>
      </c>
      <c r="Q747" t="s">
        <v>3151</v>
      </c>
      <c r="R747" t="s">
        <v>3152</v>
      </c>
      <c r="S747" s="4">
        <v>2021</v>
      </c>
      <c r="T747" s="4">
        <v>2021</v>
      </c>
      <c r="U747" s="4">
        <v>6</v>
      </c>
      <c r="V747" s="5">
        <v>5839.32</v>
      </c>
      <c r="W747" s="6">
        <v>44340</v>
      </c>
      <c r="X747" t="s">
        <v>52</v>
      </c>
      <c r="Y747" t="s">
        <v>53</v>
      </c>
      <c r="Z747" t="s">
        <v>37</v>
      </c>
      <c r="AA747" t="s">
        <v>3153</v>
      </c>
      <c r="AB747" t="s">
        <v>3154</v>
      </c>
      <c r="AC747" t="s">
        <v>38</v>
      </c>
      <c r="AD747" t="s">
        <v>39</v>
      </c>
      <c r="AE747" t="s">
        <v>461</v>
      </c>
    </row>
    <row r="748" spans="1:31" x14ac:dyDescent="0.25">
      <c r="A748" s="4">
        <v>178036</v>
      </c>
      <c r="B748" s="4">
        <v>1</v>
      </c>
      <c r="C748" s="4">
        <v>70945</v>
      </c>
      <c r="D748" t="s">
        <v>3155</v>
      </c>
      <c r="E748" t="s">
        <v>3156</v>
      </c>
      <c r="F748" t="s">
        <v>3157</v>
      </c>
      <c r="G748" s="4">
        <v>15567</v>
      </c>
      <c r="H748" t="s">
        <v>3157</v>
      </c>
      <c r="I748" s="5">
        <v>124.6</v>
      </c>
      <c r="J748" s="5">
        <v>113.42</v>
      </c>
      <c r="K748" s="5">
        <v>-11.18</v>
      </c>
      <c r="L748" s="5">
        <v>-124.6</v>
      </c>
      <c r="M748" s="5">
        <v>-113.42</v>
      </c>
      <c r="N748" s="6">
        <v>44333</v>
      </c>
      <c r="O748" s="6">
        <v>44313</v>
      </c>
      <c r="P748" s="6">
        <v>44313</v>
      </c>
      <c r="Q748" t="s">
        <v>3158</v>
      </c>
      <c r="R748" t="s">
        <v>3159</v>
      </c>
      <c r="S748" s="4">
        <v>2021</v>
      </c>
      <c r="T748" s="4">
        <v>2021</v>
      </c>
      <c r="U748" s="4">
        <v>20</v>
      </c>
      <c r="V748" s="5">
        <v>2268.4</v>
      </c>
      <c r="W748" s="6">
        <v>44313</v>
      </c>
      <c r="X748" t="s">
        <v>52</v>
      </c>
      <c r="Y748" t="s">
        <v>53</v>
      </c>
      <c r="Z748" t="s">
        <v>37</v>
      </c>
      <c r="AA748" t="s">
        <v>3160</v>
      </c>
      <c r="AB748" t="s">
        <v>3161</v>
      </c>
      <c r="AC748" t="s">
        <v>38</v>
      </c>
      <c r="AD748" t="s">
        <v>39</v>
      </c>
      <c r="AE748" t="s">
        <v>3162</v>
      </c>
    </row>
    <row r="749" spans="1:31" x14ac:dyDescent="0.25">
      <c r="A749" s="4">
        <v>180961</v>
      </c>
      <c r="B749" s="4">
        <v>1</v>
      </c>
      <c r="C749" s="4">
        <v>71751</v>
      </c>
      <c r="D749" t="s">
        <v>3163</v>
      </c>
      <c r="E749" t="s">
        <v>3164</v>
      </c>
      <c r="F749" t="s">
        <v>3165</v>
      </c>
      <c r="G749" s="4">
        <v>19900</v>
      </c>
      <c r="H749" t="s">
        <v>3165</v>
      </c>
      <c r="I749" s="5">
        <v>2232.6</v>
      </c>
      <c r="J749" s="5">
        <v>1830</v>
      </c>
      <c r="K749" s="5">
        <v>-402.6</v>
      </c>
      <c r="L749" s="5">
        <v>-2232.6</v>
      </c>
      <c r="M749" s="5">
        <v>-1830</v>
      </c>
      <c r="N749" s="6">
        <v>44377</v>
      </c>
      <c r="O749" s="6">
        <v>44377</v>
      </c>
      <c r="P749" s="6">
        <v>44377</v>
      </c>
      <c r="Q749" t="s">
        <v>3166</v>
      </c>
      <c r="R749" t="s">
        <v>3167</v>
      </c>
      <c r="S749" s="4">
        <v>2021</v>
      </c>
      <c r="T749" s="4">
        <v>2021</v>
      </c>
      <c r="U749" s="4">
        <v>0</v>
      </c>
      <c r="V749" s="5">
        <v>0</v>
      </c>
      <c r="W749" s="6">
        <v>44347</v>
      </c>
      <c r="X749" t="s">
        <v>52</v>
      </c>
      <c r="Y749" t="s">
        <v>53</v>
      </c>
      <c r="Z749" t="s">
        <v>37</v>
      </c>
      <c r="AA749" t="s">
        <v>3168</v>
      </c>
      <c r="AB749" t="s">
        <v>3169</v>
      </c>
      <c r="AC749" t="s">
        <v>38</v>
      </c>
      <c r="AD749" t="s">
        <v>39</v>
      </c>
      <c r="AE749" t="s">
        <v>3170</v>
      </c>
    </row>
    <row r="750" spans="1:31" x14ac:dyDescent="0.25">
      <c r="A750" s="4">
        <v>179871</v>
      </c>
      <c r="B750" s="4">
        <v>1</v>
      </c>
      <c r="C750" s="4">
        <v>71326</v>
      </c>
      <c r="D750" t="s">
        <v>3171</v>
      </c>
      <c r="E750" t="s">
        <v>3172</v>
      </c>
      <c r="F750" t="s">
        <v>3173</v>
      </c>
      <c r="G750" s="4">
        <v>19987</v>
      </c>
      <c r="H750" t="s">
        <v>3173</v>
      </c>
      <c r="I750" s="5">
        <v>5953.6</v>
      </c>
      <c r="J750" s="5">
        <v>4880</v>
      </c>
      <c r="K750" s="5">
        <v>-1073.5999999999999</v>
      </c>
      <c r="L750" s="5">
        <v>-5953.6</v>
      </c>
      <c r="M750" s="5">
        <v>-4880</v>
      </c>
      <c r="N750" s="6">
        <v>44362</v>
      </c>
      <c r="O750" s="6">
        <v>44365</v>
      </c>
      <c r="P750" s="6">
        <v>44365</v>
      </c>
      <c r="Q750" t="s">
        <v>3174</v>
      </c>
      <c r="R750" t="s">
        <v>3175</v>
      </c>
      <c r="S750" s="4">
        <v>2021</v>
      </c>
      <c r="T750" s="4">
        <v>2021</v>
      </c>
      <c r="U750" s="4">
        <v>-3</v>
      </c>
      <c r="V750" s="5">
        <v>-14640</v>
      </c>
      <c r="W750" s="6">
        <v>44334</v>
      </c>
      <c r="X750" t="s">
        <v>52</v>
      </c>
      <c r="Y750" t="s">
        <v>53</v>
      </c>
      <c r="Z750" t="s">
        <v>37</v>
      </c>
      <c r="AA750" t="s">
        <v>3176</v>
      </c>
      <c r="AB750" t="s">
        <v>3177</v>
      </c>
      <c r="AC750" t="s">
        <v>38</v>
      </c>
      <c r="AD750" t="s">
        <v>39</v>
      </c>
      <c r="AE750" t="s">
        <v>3178</v>
      </c>
    </row>
    <row r="751" spans="1:31" x14ac:dyDescent="0.25">
      <c r="A751" s="4">
        <v>181036</v>
      </c>
      <c r="B751" s="4">
        <v>1</v>
      </c>
      <c r="C751" s="4">
        <v>71831</v>
      </c>
      <c r="D751" t="s">
        <v>3179</v>
      </c>
      <c r="E751" t="s">
        <v>3180</v>
      </c>
      <c r="F751" t="s">
        <v>3181</v>
      </c>
      <c r="G751" s="4">
        <v>21202</v>
      </c>
      <c r="H751" t="s">
        <v>3181</v>
      </c>
      <c r="I751" s="5">
        <v>14679</v>
      </c>
      <c r="J751" s="5">
        <v>13980</v>
      </c>
      <c r="K751" s="5">
        <v>-699</v>
      </c>
      <c r="L751" s="5">
        <v>-14679</v>
      </c>
      <c r="M751" s="5">
        <v>-13980</v>
      </c>
      <c r="N751" s="6">
        <v>44377</v>
      </c>
      <c r="O751" s="6">
        <v>44377</v>
      </c>
      <c r="P751" s="6">
        <v>44377</v>
      </c>
      <c r="Q751" t="s">
        <v>3182</v>
      </c>
      <c r="R751" t="s">
        <v>3183</v>
      </c>
      <c r="S751" s="4">
        <v>2021</v>
      </c>
      <c r="T751" s="4">
        <v>2021</v>
      </c>
      <c r="U751" s="4">
        <v>0</v>
      </c>
      <c r="V751" s="5">
        <v>0</v>
      </c>
      <c r="W751" s="6">
        <v>44347</v>
      </c>
      <c r="X751" t="s">
        <v>52</v>
      </c>
      <c r="Y751" t="s">
        <v>53</v>
      </c>
      <c r="Z751" t="s">
        <v>37</v>
      </c>
      <c r="AA751" t="s">
        <v>3184</v>
      </c>
      <c r="AB751" t="s">
        <v>3185</v>
      </c>
      <c r="AC751" t="s">
        <v>38</v>
      </c>
      <c r="AD751" t="s">
        <v>39</v>
      </c>
      <c r="AE751" t="s">
        <v>3186</v>
      </c>
    </row>
    <row r="752" spans="1:31" x14ac:dyDescent="0.25">
      <c r="A752" s="4">
        <v>179924</v>
      </c>
      <c r="B752" s="4">
        <v>1</v>
      </c>
      <c r="C752" s="4">
        <v>71369</v>
      </c>
      <c r="D752" t="s">
        <v>3187</v>
      </c>
      <c r="E752" t="s">
        <v>2311</v>
      </c>
      <c r="F752" t="s">
        <v>2312</v>
      </c>
      <c r="G752" s="4">
        <v>15330</v>
      </c>
      <c r="H752" t="s">
        <v>2312</v>
      </c>
      <c r="I752" s="5">
        <v>503.01</v>
      </c>
      <c r="J752" s="5">
        <v>412.3</v>
      </c>
      <c r="K752" s="5">
        <v>-90.71</v>
      </c>
      <c r="L752" s="5">
        <v>-503.01</v>
      </c>
      <c r="M752" s="5">
        <v>-412.3</v>
      </c>
      <c r="N752" s="6">
        <v>44362</v>
      </c>
      <c r="O752" s="6">
        <v>44361</v>
      </c>
      <c r="P752" s="6">
        <v>44361</v>
      </c>
      <c r="Q752" t="s">
        <v>3188</v>
      </c>
      <c r="R752" t="s">
        <v>3189</v>
      </c>
      <c r="S752" s="4">
        <v>2021</v>
      </c>
      <c r="T752" s="4">
        <v>2021</v>
      </c>
      <c r="U752" s="4">
        <v>1</v>
      </c>
      <c r="V752" s="5">
        <v>412.3</v>
      </c>
      <c r="W752" s="6">
        <v>44330</v>
      </c>
      <c r="X752" t="s">
        <v>52</v>
      </c>
      <c r="Y752" t="s">
        <v>53</v>
      </c>
      <c r="Z752" t="s">
        <v>37</v>
      </c>
      <c r="AA752" t="s">
        <v>3190</v>
      </c>
      <c r="AB752" t="s">
        <v>3191</v>
      </c>
      <c r="AC752" t="s">
        <v>38</v>
      </c>
      <c r="AD752" t="s">
        <v>39</v>
      </c>
      <c r="AE752" t="s">
        <v>2317</v>
      </c>
    </row>
    <row r="753" spans="1:31" x14ac:dyDescent="0.25">
      <c r="A753" s="4">
        <v>179848</v>
      </c>
      <c r="B753" s="4">
        <v>1</v>
      </c>
      <c r="C753" s="4">
        <v>71307</v>
      </c>
      <c r="D753" t="s">
        <v>3192</v>
      </c>
      <c r="E753" t="s">
        <v>3193</v>
      </c>
      <c r="F753" t="s">
        <v>3194</v>
      </c>
      <c r="G753" s="4">
        <v>14329</v>
      </c>
      <c r="H753" t="s">
        <v>3194</v>
      </c>
      <c r="I753" s="5">
        <v>70</v>
      </c>
      <c r="J753" s="5">
        <v>70</v>
      </c>
      <c r="K753" s="5">
        <v>0</v>
      </c>
      <c r="L753" s="5">
        <v>-70</v>
      </c>
      <c r="M753" s="5">
        <v>-70</v>
      </c>
      <c r="N753" s="6">
        <v>44362</v>
      </c>
      <c r="O753" s="6">
        <v>44368</v>
      </c>
      <c r="P753" s="6">
        <v>44368</v>
      </c>
      <c r="Q753" t="s">
        <v>3195</v>
      </c>
      <c r="R753" t="s">
        <v>3196</v>
      </c>
      <c r="S753" s="4">
        <v>2021</v>
      </c>
      <c r="T753" s="4">
        <v>2021</v>
      </c>
      <c r="U753" s="4">
        <v>-6</v>
      </c>
      <c r="V753" s="5">
        <v>-420</v>
      </c>
      <c r="W753" s="6">
        <v>44337</v>
      </c>
      <c r="X753" t="s">
        <v>52</v>
      </c>
      <c r="Y753" t="s">
        <v>53</v>
      </c>
      <c r="Z753" t="s">
        <v>37</v>
      </c>
      <c r="AA753" t="s">
        <v>3197</v>
      </c>
      <c r="AB753" t="s">
        <v>3198</v>
      </c>
      <c r="AC753" t="s">
        <v>38</v>
      </c>
      <c r="AD753" t="s">
        <v>39</v>
      </c>
      <c r="AE753" t="s">
        <v>3199</v>
      </c>
    </row>
    <row r="754" spans="1:31" x14ac:dyDescent="0.25">
      <c r="A754" s="4">
        <v>179910</v>
      </c>
      <c r="B754" s="4">
        <v>1</v>
      </c>
      <c r="C754" s="4">
        <v>71364</v>
      </c>
      <c r="D754" t="s">
        <v>3200</v>
      </c>
      <c r="E754" t="s">
        <v>3201</v>
      </c>
      <c r="F754" t="s">
        <v>3202</v>
      </c>
      <c r="G754" s="4">
        <v>19894</v>
      </c>
      <c r="H754" t="s">
        <v>3202</v>
      </c>
      <c r="I754" s="5">
        <v>1532.32</v>
      </c>
      <c r="J754" s="5">
        <v>1256</v>
      </c>
      <c r="K754" s="5">
        <v>-276.32</v>
      </c>
      <c r="L754" s="5">
        <v>-1532.32</v>
      </c>
      <c r="M754" s="5">
        <v>-1256</v>
      </c>
      <c r="N754" s="6">
        <v>44377</v>
      </c>
      <c r="O754" s="6">
        <v>44376</v>
      </c>
      <c r="P754" s="6">
        <v>44376</v>
      </c>
      <c r="Q754" t="s">
        <v>3203</v>
      </c>
      <c r="R754" t="s">
        <v>3204</v>
      </c>
      <c r="S754" s="4">
        <v>2021</v>
      </c>
      <c r="T754" s="4">
        <v>2021</v>
      </c>
      <c r="U754" s="4">
        <v>1</v>
      </c>
      <c r="V754" s="5">
        <v>1256</v>
      </c>
      <c r="W754" s="6">
        <v>44345</v>
      </c>
      <c r="X754" t="s">
        <v>52</v>
      </c>
      <c r="Y754" t="s">
        <v>53</v>
      </c>
      <c r="Z754" t="s">
        <v>37</v>
      </c>
      <c r="AA754" t="s">
        <v>3205</v>
      </c>
      <c r="AB754" t="s">
        <v>3206</v>
      </c>
      <c r="AC754" t="s">
        <v>38</v>
      </c>
      <c r="AD754" t="s">
        <v>39</v>
      </c>
      <c r="AE754" t="s">
        <v>3207</v>
      </c>
    </row>
    <row r="755" spans="1:31" x14ac:dyDescent="0.25">
      <c r="A755" s="4">
        <v>180994</v>
      </c>
      <c r="B755" s="4">
        <v>1</v>
      </c>
      <c r="C755" s="4">
        <v>71787</v>
      </c>
      <c r="D755" t="s">
        <v>3208</v>
      </c>
      <c r="E755" t="s">
        <v>2151</v>
      </c>
      <c r="F755" t="s">
        <v>2152</v>
      </c>
      <c r="G755" s="4">
        <v>15593</v>
      </c>
      <c r="H755" t="s">
        <v>2152</v>
      </c>
      <c r="I755" s="5">
        <v>1024.8</v>
      </c>
      <c r="J755" s="5">
        <v>840</v>
      </c>
      <c r="K755" s="5">
        <v>-184.8</v>
      </c>
      <c r="L755" s="5">
        <v>-1024.8</v>
      </c>
      <c r="M755" s="5">
        <v>-840</v>
      </c>
      <c r="N755" s="6">
        <v>44377</v>
      </c>
      <c r="O755" s="6">
        <v>44377</v>
      </c>
      <c r="P755" s="6">
        <v>44377</v>
      </c>
      <c r="Q755" t="s">
        <v>3209</v>
      </c>
      <c r="R755" t="s">
        <v>3210</v>
      </c>
      <c r="S755" s="4">
        <v>2021</v>
      </c>
      <c r="T755" s="4">
        <v>2021</v>
      </c>
      <c r="U755" s="4">
        <v>0</v>
      </c>
      <c r="V755" s="5">
        <v>0</v>
      </c>
      <c r="W755" s="6">
        <v>44347</v>
      </c>
      <c r="X755" t="s">
        <v>52</v>
      </c>
      <c r="Y755" t="s">
        <v>53</v>
      </c>
      <c r="Z755" t="s">
        <v>37</v>
      </c>
      <c r="AA755" t="s">
        <v>3211</v>
      </c>
      <c r="AB755" t="s">
        <v>3212</v>
      </c>
      <c r="AC755" t="s">
        <v>38</v>
      </c>
      <c r="AD755" t="s">
        <v>39</v>
      </c>
      <c r="AE755" t="s">
        <v>2157</v>
      </c>
    </row>
    <row r="756" spans="1:31" x14ac:dyDescent="0.25">
      <c r="A756" s="4">
        <v>180959</v>
      </c>
      <c r="B756" s="4">
        <v>1</v>
      </c>
      <c r="C756" s="4">
        <v>71748</v>
      </c>
      <c r="D756" t="s">
        <v>3213</v>
      </c>
      <c r="E756" t="s">
        <v>2058</v>
      </c>
      <c r="F756" t="s">
        <v>2059</v>
      </c>
      <c r="G756" s="4">
        <v>14637</v>
      </c>
      <c r="H756" t="s">
        <v>2059</v>
      </c>
      <c r="I756" s="5">
        <v>1002.84</v>
      </c>
      <c r="J756" s="5">
        <v>822</v>
      </c>
      <c r="K756" s="5">
        <v>-180.84</v>
      </c>
      <c r="L756" s="5">
        <v>-1002.84</v>
      </c>
      <c r="M756" s="5">
        <v>-822</v>
      </c>
      <c r="N756" s="6">
        <v>44377</v>
      </c>
      <c r="O756" s="6">
        <v>44377</v>
      </c>
      <c r="P756" s="6">
        <v>44377</v>
      </c>
      <c r="Q756" t="s">
        <v>3214</v>
      </c>
      <c r="R756" t="s">
        <v>3215</v>
      </c>
      <c r="S756" s="4">
        <v>2021</v>
      </c>
      <c r="T756" s="4">
        <v>2021</v>
      </c>
      <c r="U756" s="4">
        <v>0</v>
      </c>
      <c r="V756" s="5">
        <v>0</v>
      </c>
      <c r="W756" s="6">
        <v>44347</v>
      </c>
      <c r="X756" t="s">
        <v>52</v>
      </c>
      <c r="Y756" t="s">
        <v>53</v>
      </c>
      <c r="Z756" t="s">
        <v>37</v>
      </c>
      <c r="AA756" t="s">
        <v>3216</v>
      </c>
      <c r="AB756" t="s">
        <v>3217</v>
      </c>
      <c r="AC756" t="s">
        <v>38</v>
      </c>
      <c r="AD756" t="s">
        <v>39</v>
      </c>
      <c r="AE756" t="s">
        <v>2064</v>
      </c>
    </row>
    <row r="757" spans="1:31" x14ac:dyDescent="0.25">
      <c r="A757" s="4">
        <v>181004</v>
      </c>
      <c r="B757" s="4">
        <v>1</v>
      </c>
      <c r="C757" s="4">
        <v>71802</v>
      </c>
      <c r="D757" t="s">
        <v>3218</v>
      </c>
      <c r="E757" t="s">
        <v>1132</v>
      </c>
      <c r="F757" t="s">
        <v>1133</v>
      </c>
      <c r="G757" s="4">
        <v>15480</v>
      </c>
      <c r="H757" t="s">
        <v>1133</v>
      </c>
      <c r="I757" s="5">
        <v>5656.23</v>
      </c>
      <c r="J757" s="5">
        <v>5142.03</v>
      </c>
      <c r="K757" s="5">
        <v>-514.20000000000005</v>
      </c>
      <c r="L757" s="5">
        <v>-5656.23</v>
      </c>
      <c r="M757" s="5">
        <v>-5142.03</v>
      </c>
      <c r="N757" s="6">
        <v>44377</v>
      </c>
      <c r="O757" s="6">
        <v>44377</v>
      </c>
      <c r="P757" s="6">
        <v>44377</v>
      </c>
      <c r="Q757" t="s">
        <v>3219</v>
      </c>
      <c r="R757" t="s">
        <v>3220</v>
      </c>
      <c r="S757" s="4">
        <v>2021</v>
      </c>
      <c r="T757" s="4">
        <v>2021</v>
      </c>
      <c r="U757" s="4">
        <v>0</v>
      </c>
      <c r="V757" s="5">
        <v>0</v>
      </c>
      <c r="W757" s="6">
        <v>44347</v>
      </c>
      <c r="X757" t="s">
        <v>52</v>
      </c>
      <c r="Y757" t="s">
        <v>53</v>
      </c>
      <c r="Z757" t="s">
        <v>37</v>
      </c>
      <c r="AA757" t="s">
        <v>3221</v>
      </c>
      <c r="AB757" t="s">
        <v>3222</v>
      </c>
      <c r="AC757" t="s">
        <v>38</v>
      </c>
      <c r="AD757" t="s">
        <v>39</v>
      </c>
      <c r="AE757" t="s">
        <v>1138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63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3228</v>
      </c>
    </row>
    <row r="2" spans="1:7" x14ac:dyDescent="0.25">
      <c r="A2" s="7" t="s">
        <v>18</v>
      </c>
      <c r="B2" t="s">
        <v>3228</v>
      </c>
    </row>
    <row r="3" spans="1:7" x14ac:dyDescent="0.25">
      <c r="A3" s="7" t="s">
        <v>7</v>
      </c>
      <c r="B3" t="s">
        <v>3228</v>
      </c>
    </row>
    <row r="5" spans="1:7" x14ac:dyDescent="0.25">
      <c r="F5" s="7" t="s">
        <v>3223</v>
      </c>
    </row>
    <row r="6" spans="1:7" x14ac:dyDescent="0.25">
      <c r="A6" s="7" t="s">
        <v>3224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3225</v>
      </c>
      <c r="G6" t="s">
        <v>3226</v>
      </c>
    </row>
    <row r="7" spans="1:7" x14ac:dyDescent="0.25">
      <c r="A7" t="s">
        <v>1304</v>
      </c>
      <c r="B7">
        <v>67252</v>
      </c>
      <c r="C7" s="6">
        <v>44296</v>
      </c>
      <c r="D7" s="6">
        <v>44302</v>
      </c>
      <c r="E7">
        <v>6</v>
      </c>
      <c r="F7" s="8">
        <v>1000</v>
      </c>
      <c r="G7" s="8">
        <v>6000</v>
      </c>
    </row>
    <row r="8" spans="1:7" x14ac:dyDescent="0.25">
      <c r="B8">
        <v>70039</v>
      </c>
      <c r="C8" s="6">
        <v>44326</v>
      </c>
      <c r="D8" s="6">
        <v>44333</v>
      </c>
      <c r="E8">
        <v>7</v>
      </c>
      <c r="F8" s="8">
        <v>1000</v>
      </c>
      <c r="G8" s="8">
        <v>7000</v>
      </c>
    </row>
    <row r="9" spans="1:7" x14ac:dyDescent="0.25">
      <c r="A9" t="s">
        <v>675</v>
      </c>
      <c r="B9">
        <v>65685</v>
      </c>
      <c r="C9" s="6">
        <v>44293</v>
      </c>
      <c r="D9" s="6">
        <v>44316</v>
      </c>
      <c r="E9">
        <v>23</v>
      </c>
      <c r="F9" s="8">
        <v>2380.41</v>
      </c>
      <c r="G9" s="8">
        <v>54749.43</v>
      </c>
    </row>
    <row r="10" spans="1:7" x14ac:dyDescent="0.25">
      <c r="B10">
        <v>65815</v>
      </c>
      <c r="C10" s="6">
        <v>44300</v>
      </c>
      <c r="D10" s="6">
        <v>44316</v>
      </c>
      <c r="E10">
        <v>16</v>
      </c>
      <c r="F10" s="8">
        <v>1275.2</v>
      </c>
      <c r="G10" s="8">
        <v>20403.2</v>
      </c>
    </row>
    <row r="11" spans="1:7" x14ac:dyDescent="0.25">
      <c r="B11">
        <v>66134</v>
      </c>
      <c r="C11" s="6">
        <v>44307</v>
      </c>
      <c r="D11" s="6">
        <v>44316</v>
      </c>
      <c r="E11">
        <v>9</v>
      </c>
      <c r="F11" s="8">
        <v>378.75</v>
      </c>
      <c r="G11" s="8">
        <v>3408.75</v>
      </c>
    </row>
    <row r="12" spans="1:7" x14ac:dyDescent="0.25">
      <c r="B12">
        <v>69422</v>
      </c>
      <c r="C12" s="6">
        <v>44341</v>
      </c>
      <c r="D12" s="6">
        <v>44348</v>
      </c>
      <c r="E12">
        <v>7</v>
      </c>
      <c r="F12" s="8">
        <v>323</v>
      </c>
      <c r="G12" s="8">
        <v>2261</v>
      </c>
    </row>
    <row r="13" spans="1:7" x14ac:dyDescent="0.25">
      <c r="B13">
        <v>69425</v>
      </c>
      <c r="C13" s="6">
        <v>44341</v>
      </c>
      <c r="D13" s="6">
        <v>44348</v>
      </c>
      <c r="E13">
        <v>7</v>
      </c>
      <c r="F13" s="8">
        <v>323</v>
      </c>
      <c r="G13" s="8">
        <v>2261</v>
      </c>
    </row>
    <row r="14" spans="1:7" x14ac:dyDescent="0.25">
      <c r="B14">
        <v>69428</v>
      </c>
      <c r="C14" s="6">
        <v>44341</v>
      </c>
      <c r="D14" s="6">
        <v>44348</v>
      </c>
      <c r="E14">
        <v>7</v>
      </c>
      <c r="F14" s="8">
        <v>323</v>
      </c>
      <c r="G14" s="8">
        <v>2261</v>
      </c>
    </row>
    <row r="15" spans="1:7" x14ac:dyDescent="0.25">
      <c r="B15">
        <v>69431</v>
      </c>
      <c r="C15" s="6">
        <v>44341</v>
      </c>
      <c r="D15" s="6">
        <v>44348</v>
      </c>
      <c r="E15">
        <v>7</v>
      </c>
      <c r="F15" s="8">
        <v>323</v>
      </c>
      <c r="G15" s="8">
        <v>2261</v>
      </c>
    </row>
    <row r="16" spans="1:7" x14ac:dyDescent="0.25">
      <c r="B16">
        <v>69443</v>
      </c>
      <c r="C16" s="6">
        <v>44347</v>
      </c>
      <c r="D16" s="6">
        <v>44348</v>
      </c>
      <c r="E16">
        <v>1</v>
      </c>
      <c r="F16" s="8">
        <v>5128.32</v>
      </c>
      <c r="G16" s="8">
        <v>5128.32</v>
      </c>
    </row>
    <row r="17" spans="1:7" x14ac:dyDescent="0.25">
      <c r="B17">
        <v>70021</v>
      </c>
      <c r="C17" s="6">
        <v>44356</v>
      </c>
      <c r="D17" s="6">
        <v>44348</v>
      </c>
      <c r="E17">
        <v>-8</v>
      </c>
      <c r="F17" s="8">
        <v>80770.77</v>
      </c>
      <c r="G17" s="8">
        <v>-646166.16</v>
      </c>
    </row>
    <row r="18" spans="1:7" x14ac:dyDescent="0.25">
      <c r="B18">
        <v>70024</v>
      </c>
      <c r="C18" s="6">
        <v>44365</v>
      </c>
      <c r="D18" s="6">
        <v>44377</v>
      </c>
      <c r="E18">
        <v>12</v>
      </c>
      <c r="F18" s="8">
        <v>1425.9</v>
      </c>
      <c r="G18" s="8">
        <v>17110.8</v>
      </c>
    </row>
    <row r="19" spans="1:7" x14ac:dyDescent="0.25">
      <c r="B19">
        <v>70094</v>
      </c>
      <c r="C19" s="6">
        <v>44354</v>
      </c>
      <c r="D19" s="6">
        <v>44377</v>
      </c>
      <c r="E19">
        <v>23</v>
      </c>
      <c r="F19" s="8">
        <v>-5128.32</v>
      </c>
      <c r="G19" s="8">
        <v>-117951.36</v>
      </c>
    </row>
    <row r="20" spans="1:7" x14ac:dyDescent="0.25">
      <c r="B20">
        <v>70128</v>
      </c>
      <c r="C20" s="6">
        <v>44354</v>
      </c>
      <c r="D20" s="6">
        <v>44377</v>
      </c>
      <c r="E20">
        <v>23</v>
      </c>
      <c r="F20" s="8">
        <v>323</v>
      </c>
      <c r="G20" s="8">
        <v>7429</v>
      </c>
    </row>
    <row r="21" spans="1:7" x14ac:dyDescent="0.25">
      <c r="B21">
        <v>70131</v>
      </c>
      <c r="C21" s="6">
        <v>44354</v>
      </c>
      <c r="D21" s="6">
        <v>44377</v>
      </c>
      <c r="E21">
        <v>23</v>
      </c>
      <c r="F21" s="8">
        <v>323</v>
      </c>
      <c r="G21" s="8">
        <v>7429</v>
      </c>
    </row>
    <row r="22" spans="1:7" x14ac:dyDescent="0.25">
      <c r="B22">
        <v>70304</v>
      </c>
      <c r="C22" s="6">
        <v>44372</v>
      </c>
      <c r="D22" s="6">
        <v>44377</v>
      </c>
      <c r="E22">
        <v>5</v>
      </c>
      <c r="F22" s="8">
        <v>517.37</v>
      </c>
      <c r="G22" s="8">
        <v>2586.85</v>
      </c>
    </row>
    <row r="23" spans="1:7" x14ac:dyDescent="0.25">
      <c r="B23">
        <v>70495</v>
      </c>
      <c r="C23" s="6">
        <v>44377</v>
      </c>
      <c r="D23" s="6">
        <v>44377</v>
      </c>
      <c r="E23">
        <v>0</v>
      </c>
      <c r="F23" s="8">
        <v>299</v>
      </c>
      <c r="G23" s="8">
        <v>0</v>
      </c>
    </row>
    <row r="24" spans="1:7" x14ac:dyDescent="0.25">
      <c r="B24">
        <v>70498</v>
      </c>
      <c r="C24" s="6">
        <v>44377</v>
      </c>
      <c r="D24" s="6">
        <v>44377</v>
      </c>
      <c r="E24">
        <v>0</v>
      </c>
      <c r="F24" s="8">
        <v>3269.87</v>
      </c>
      <c r="G24" s="8">
        <v>0</v>
      </c>
    </row>
    <row r="25" spans="1:7" x14ac:dyDescent="0.25">
      <c r="A25" t="s">
        <v>2689</v>
      </c>
      <c r="B25">
        <v>70027</v>
      </c>
      <c r="C25" s="6">
        <v>44329</v>
      </c>
      <c r="D25" s="6">
        <v>44333</v>
      </c>
      <c r="E25">
        <v>4</v>
      </c>
      <c r="F25" s="8">
        <v>3450</v>
      </c>
      <c r="G25" s="8">
        <v>13800</v>
      </c>
    </row>
    <row r="26" spans="1:7" x14ac:dyDescent="0.25">
      <c r="A26" t="s">
        <v>1823</v>
      </c>
      <c r="B26">
        <v>67093</v>
      </c>
      <c r="C26" s="6">
        <v>44295</v>
      </c>
      <c r="D26" s="6">
        <v>44302</v>
      </c>
      <c r="E26">
        <v>7</v>
      </c>
      <c r="F26" s="8">
        <v>930.21</v>
      </c>
      <c r="G26" s="8">
        <v>6511.47</v>
      </c>
    </row>
    <row r="27" spans="1:7" x14ac:dyDescent="0.25">
      <c r="B27">
        <v>69979</v>
      </c>
      <c r="C27" s="6">
        <v>44328</v>
      </c>
      <c r="D27" s="6">
        <v>44333</v>
      </c>
      <c r="E27">
        <v>5</v>
      </c>
      <c r="F27" s="8">
        <v>1016.39</v>
      </c>
      <c r="G27" s="8">
        <v>5081.95</v>
      </c>
    </row>
    <row r="28" spans="1:7" x14ac:dyDescent="0.25">
      <c r="A28" t="s">
        <v>722</v>
      </c>
      <c r="B28">
        <v>69620</v>
      </c>
      <c r="C28" s="6">
        <v>44321</v>
      </c>
      <c r="D28" s="6">
        <v>44333</v>
      </c>
      <c r="E28">
        <v>12</v>
      </c>
      <c r="F28" s="8">
        <v>20579</v>
      </c>
      <c r="G28" s="8">
        <v>246948</v>
      </c>
    </row>
    <row r="29" spans="1:7" x14ac:dyDescent="0.25">
      <c r="A29" t="s">
        <v>300</v>
      </c>
      <c r="B29">
        <v>67090</v>
      </c>
      <c r="C29" s="6">
        <v>44283</v>
      </c>
      <c r="D29" s="6">
        <v>44302</v>
      </c>
      <c r="E29">
        <v>19</v>
      </c>
      <c r="F29" s="8">
        <v>5385.75</v>
      </c>
      <c r="G29" s="8">
        <v>102329.25</v>
      </c>
    </row>
    <row r="30" spans="1:7" x14ac:dyDescent="0.25">
      <c r="B30">
        <v>69402</v>
      </c>
      <c r="C30" s="6">
        <v>44309</v>
      </c>
      <c r="D30" s="6">
        <v>44316</v>
      </c>
      <c r="E30">
        <v>7</v>
      </c>
      <c r="F30" s="8">
        <v>2300</v>
      </c>
      <c r="G30" s="8">
        <v>16100</v>
      </c>
    </row>
    <row r="31" spans="1:7" x14ac:dyDescent="0.25">
      <c r="B31">
        <v>69405</v>
      </c>
      <c r="C31" s="6">
        <v>44309</v>
      </c>
      <c r="D31" s="6">
        <v>44316</v>
      </c>
      <c r="E31">
        <v>7</v>
      </c>
      <c r="F31" s="8">
        <v>477</v>
      </c>
      <c r="G31" s="8">
        <v>3339</v>
      </c>
    </row>
    <row r="32" spans="1:7" x14ac:dyDescent="0.25">
      <c r="B32">
        <v>69408</v>
      </c>
      <c r="C32" s="6">
        <v>44309</v>
      </c>
      <c r="D32" s="6">
        <v>44316</v>
      </c>
      <c r="E32">
        <v>7</v>
      </c>
      <c r="F32" s="8">
        <v>152</v>
      </c>
      <c r="G32" s="8">
        <v>1064</v>
      </c>
    </row>
    <row r="33" spans="2:7" x14ac:dyDescent="0.25">
      <c r="B33">
        <v>69419</v>
      </c>
      <c r="C33" s="6">
        <v>44309</v>
      </c>
      <c r="D33" s="6">
        <v>44316</v>
      </c>
      <c r="E33">
        <v>7</v>
      </c>
      <c r="F33" s="8">
        <v>50</v>
      </c>
      <c r="G33" s="8">
        <v>350</v>
      </c>
    </row>
    <row r="34" spans="2:7" x14ac:dyDescent="0.25">
      <c r="B34">
        <v>69629</v>
      </c>
      <c r="C34" s="6">
        <v>44316</v>
      </c>
      <c r="D34" s="6">
        <v>44316</v>
      </c>
      <c r="E34">
        <v>0</v>
      </c>
      <c r="F34" s="8">
        <v>9304.98</v>
      </c>
      <c r="G34" s="8">
        <v>0</v>
      </c>
    </row>
    <row r="35" spans="2:7" x14ac:dyDescent="0.25">
      <c r="B35">
        <v>69632</v>
      </c>
      <c r="C35" s="6">
        <v>44316</v>
      </c>
      <c r="D35" s="6">
        <v>44316</v>
      </c>
      <c r="E35">
        <v>0</v>
      </c>
      <c r="F35" s="8">
        <v>356</v>
      </c>
      <c r="G35" s="8">
        <v>0</v>
      </c>
    </row>
    <row r="36" spans="2:7" x14ac:dyDescent="0.25">
      <c r="B36">
        <v>70154</v>
      </c>
      <c r="C36" s="6">
        <v>44336</v>
      </c>
      <c r="D36" s="6">
        <v>44348</v>
      </c>
      <c r="E36">
        <v>12</v>
      </c>
      <c r="F36" s="8">
        <v>100</v>
      </c>
      <c r="G36" s="8">
        <v>1200</v>
      </c>
    </row>
    <row r="37" spans="2:7" x14ac:dyDescent="0.25">
      <c r="B37">
        <v>70163</v>
      </c>
      <c r="C37" s="6">
        <v>44330</v>
      </c>
      <c r="D37" s="6">
        <v>44333</v>
      </c>
      <c r="E37">
        <v>3</v>
      </c>
      <c r="F37" s="8">
        <v>190.8</v>
      </c>
      <c r="G37" s="8">
        <v>572.4</v>
      </c>
    </row>
    <row r="38" spans="2:7" x14ac:dyDescent="0.25">
      <c r="B38">
        <v>70166</v>
      </c>
      <c r="C38" s="6">
        <v>44330</v>
      </c>
      <c r="D38" s="6">
        <v>44333</v>
      </c>
      <c r="E38">
        <v>3</v>
      </c>
      <c r="F38" s="8">
        <v>228.3</v>
      </c>
      <c r="G38" s="8">
        <v>684.9</v>
      </c>
    </row>
    <row r="39" spans="2:7" x14ac:dyDescent="0.25">
      <c r="B39">
        <v>70169</v>
      </c>
      <c r="C39" s="6">
        <v>44330</v>
      </c>
      <c r="D39" s="6">
        <v>44333</v>
      </c>
      <c r="E39">
        <v>3</v>
      </c>
      <c r="F39" s="8">
        <v>9304.98</v>
      </c>
      <c r="G39" s="8">
        <v>27914.94</v>
      </c>
    </row>
    <row r="40" spans="2:7" x14ac:dyDescent="0.25">
      <c r="B40">
        <v>70172</v>
      </c>
      <c r="C40" s="6">
        <v>44330</v>
      </c>
      <c r="D40" s="6">
        <v>44333</v>
      </c>
      <c r="E40">
        <v>3</v>
      </c>
      <c r="F40" s="8">
        <v>302.39999999999998</v>
      </c>
      <c r="G40" s="8">
        <v>907.2</v>
      </c>
    </row>
    <row r="41" spans="2:7" x14ac:dyDescent="0.25">
      <c r="B41">
        <v>70175</v>
      </c>
      <c r="C41" s="6">
        <v>44330</v>
      </c>
      <c r="D41" s="6">
        <v>44333</v>
      </c>
      <c r="E41">
        <v>3</v>
      </c>
      <c r="F41" s="8">
        <v>5128.7700000000004</v>
      </c>
      <c r="G41" s="8">
        <v>15386.31</v>
      </c>
    </row>
    <row r="42" spans="2:7" x14ac:dyDescent="0.25">
      <c r="B42">
        <v>70179</v>
      </c>
      <c r="C42" s="6">
        <v>44316</v>
      </c>
      <c r="D42" s="6">
        <v>44316</v>
      </c>
      <c r="E42">
        <v>0</v>
      </c>
      <c r="F42" s="8">
        <v>5558.77</v>
      </c>
      <c r="G42" s="8">
        <v>0</v>
      </c>
    </row>
    <row r="43" spans="2:7" x14ac:dyDescent="0.25">
      <c r="B43">
        <v>70182</v>
      </c>
      <c r="C43" s="6">
        <v>44316</v>
      </c>
      <c r="D43" s="6">
        <v>44316</v>
      </c>
      <c r="E43">
        <v>0</v>
      </c>
      <c r="F43" s="8">
        <v>1333.5</v>
      </c>
      <c r="G43" s="8">
        <v>0</v>
      </c>
    </row>
    <row r="44" spans="2:7" x14ac:dyDescent="0.25">
      <c r="B44">
        <v>70185</v>
      </c>
      <c r="C44" s="6">
        <v>44330</v>
      </c>
      <c r="D44" s="6">
        <v>44333</v>
      </c>
      <c r="E44">
        <v>3</v>
      </c>
      <c r="F44" s="8">
        <v>1333.5</v>
      </c>
      <c r="G44" s="8">
        <v>4000.5</v>
      </c>
    </row>
    <row r="45" spans="2:7" x14ac:dyDescent="0.25">
      <c r="B45">
        <v>70699</v>
      </c>
      <c r="C45" s="6">
        <v>44346</v>
      </c>
      <c r="D45" s="6">
        <v>44348</v>
      </c>
      <c r="E45">
        <v>2</v>
      </c>
      <c r="F45" s="8">
        <v>356</v>
      </c>
      <c r="G45" s="8">
        <v>712</v>
      </c>
    </row>
    <row r="46" spans="2:7" x14ac:dyDescent="0.25">
      <c r="B46">
        <v>70702</v>
      </c>
      <c r="C46" s="6">
        <v>44346</v>
      </c>
      <c r="D46" s="6">
        <v>44348</v>
      </c>
      <c r="E46">
        <v>2</v>
      </c>
      <c r="F46" s="8">
        <v>-387.32</v>
      </c>
      <c r="G46" s="8">
        <v>-774.64</v>
      </c>
    </row>
    <row r="47" spans="2:7" x14ac:dyDescent="0.25">
      <c r="B47">
        <v>70737</v>
      </c>
      <c r="C47" s="6">
        <v>44246</v>
      </c>
      <c r="D47" s="6">
        <v>44348</v>
      </c>
      <c r="E47">
        <v>102</v>
      </c>
      <c r="F47" s="8">
        <v>136</v>
      </c>
      <c r="G47" s="8">
        <v>13872</v>
      </c>
    </row>
    <row r="48" spans="2:7" x14ac:dyDescent="0.25">
      <c r="B48">
        <v>70743</v>
      </c>
      <c r="C48" s="6">
        <v>44316</v>
      </c>
      <c r="D48" s="6">
        <v>44348</v>
      </c>
      <c r="E48">
        <v>32</v>
      </c>
      <c r="F48" s="8">
        <v>-80</v>
      </c>
      <c r="G48" s="8">
        <v>-2560</v>
      </c>
    </row>
    <row r="49" spans="1:7" x14ac:dyDescent="0.25">
      <c r="B49">
        <v>71038</v>
      </c>
      <c r="C49" s="6">
        <v>44316</v>
      </c>
      <c r="D49" s="6">
        <v>44348</v>
      </c>
      <c r="E49">
        <v>32</v>
      </c>
      <c r="F49" s="8">
        <v>300</v>
      </c>
      <c r="G49" s="8">
        <v>9600</v>
      </c>
    </row>
    <row r="50" spans="1:7" x14ac:dyDescent="0.25">
      <c r="B50">
        <v>71407</v>
      </c>
      <c r="C50" s="6">
        <v>44316</v>
      </c>
      <c r="D50" s="6">
        <v>44362</v>
      </c>
      <c r="E50">
        <v>46</v>
      </c>
      <c r="F50" s="8">
        <v>493.4</v>
      </c>
      <c r="G50" s="8">
        <v>22696.400000000001</v>
      </c>
    </row>
    <row r="51" spans="1:7" x14ac:dyDescent="0.25">
      <c r="B51">
        <v>71410</v>
      </c>
      <c r="C51" s="6">
        <v>44346</v>
      </c>
      <c r="D51" s="6">
        <v>44362</v>
      </c>
      <c r="E51">
        <v>16</v>
      </c>
      <c r="F51" s="8">
        <v>136.66</v>
      </c>
      <c r="G51" s="8">
        <v>2186.56</v>
      </c>
    </row>
    <row r="52" spans="1:7" x14ac:dyDescent="0.25">
      <c r="B52">
        <v>71429</v>
      </c>
      <c r="C52" s="6">
        <v>44371</v>
      </c>
      <c r="D52" s="6">
        <v>44377</v>
      </c>
      <c r="E52">
        <v>6</v>
      </c>
      <c r="F52" s="8">
        <v>510</v>
      </c>
      <c r="G52" s="8">
        <v>3060</v>
      </c>
    </row>
    <row r="53" spans="1:7" x14ac:dyDescent="0.25">
      <c r="B53">
        <v>71664</v>
      </c>
      <c r="C53" s="6">
        <v>44377</v>
      </c>
      <c r="D53" s="6">
        <v>44377</v>
      </c>
      <c r="E53">
        <v>0</v>
      </c>
      <c r="F53" s="8">
        <v>30</v>
      </c>
      <c r="G53" s="8">
        <v>0</v>
      </c>
    </row>
    <row r="54" spans="1:7" x14ac:dyDescent="0.25">
      <c r="B54">
        <v>71667</v>
      </c>
      <c r="C54" s="6">
        <v>44377</v>
      </c>
      <c r="D54" s="6">
        <v>44377</v>
      </c>
      <c r="E54">
        <v>0</v>
      </c>
      <c r="F54" s="8">
        <v>752</v>
      </c>
      <c r="G54" s="8">
        <v>0</v>
      </c>
    </row>
    <row r="55" spans="1:7" x14ac:dyDescent="0.25">
      <c r="B55">
        <v>71670</v>
      </c>
      <c r="C55" s="6">
        <v>44377</v>
      </c>
      <c r="D55" s="6">
        <v>44377</v>
      </c>
      <c r="E55">
        <v>0</v>
      </c>
      <c r="F55" s="8">
        <v>539.79999999999995</v>
      </c>
      <c r="G55" s="8">
        <v>0</v>
      </c>
    </row>
    <row r="56" spans="1:7" x14ac:dyDescent="0.25">
      <c r="B56">
        <v>71721</v>
      </c>
      <c r="C56" s="6">
        <v>44377</v>
      </c>
      <c r="D56" s="6">
        <v>44377</v>
      </c>
      <c r="E56">
        <v>0</v>
      </c>
      <c r="F56" s="8">
        <v>100</v>
      </c>
      <c r="G56" s="8">
        <v>0</v>
      </c>
    </row>
    <row r="57" spans="1:7" x14ac:dyDescent="0.25">
      <c r="A57" t="s">
        <v>2470</v>
      </c>
      <c r="B57">
        <v>69731</v>
      </c>
      <c r="C57" s="6">
        <v>44157</v>
      </c>
      <c r="D57" s="6">
        <v>44302</v>
      </c>
      <c r="E57">
        <v>145</v>
      </c>
      <c r="F57" s="8">
        <v>175.8</v>
      </c>
      <c r="G57" s="8">
        <v>25491</v>
      </c>
    </row>
    <row r="58" spans="1:7" x14ac:dyDescent="0.25">
      <c r="A58" t="s">
        <v>2781</v>
      </c>
      <c r="B58">
        <v>67231</v>
      </c>
      <c r="C58" s="6">
        <v>44339</v>
      </c>
      <c r="D58" s="6">
        <v>44348</v>
      </c>
      <c r="E58">
        <v>9</v>
      </c>
      <c r="F58" s="8">
        <v>1760</v>
      </c>
      <c r="G58" s="8">
        <v>15840</v>
      </c>
    </row>
    <row r="59" spans="1:7" x14ac:dyDescent="0.25">
      <c r="B59">
        <v>69700</v>
      </c>
      <c r="C59" s="6">
        <v>44356</v>
      </c>
      <c r="D59" s="6">
        <v>44362</v>
      </c>
      <c r="E59">
        <v>6</v>
      </c>
      <c r="F59" s="8">
        <v>428.5</v>
      </c>
      <c r="G59" s="8">
        <v>2571</v>
      </c>
    </row>
    <row r="60" spans="1:7" x14ac:dyDescent="0.25">
      <c r="B60">
        <v>69812</v>
      </c>
      <c r="C60" s="6">
        <v>44347</v>
      </c>
      <c r="D60" s="6">
        <v>44348</v>
      </c>
      <c r="E60">
        <v>1</v>
      </c>
      <c r="F60" s="8">
        <v>563</v>
      </c>
      <c r="G60" s="8">
        <v>563</v>
      </c>
    </row>
    <row r="61" spans="1:7" x14ac:dyDescent="0.25">
      <c r="B61">
        <v>69841</v>
      </c>
      <c r="C61" s="6">
        <v>44356</v>
      </c>
      <c r="D61" s="6">
        <v>44362</v>
      </c>
      <c r="E61">
        <v>6</v>
      </c>
      <c r="F61" s="8">
        <v>902.5</v>
      </c>
      <c r="G61" s="8">
        <v>5415</v>
      </c>
    </row>
    <row r="62" spans="1:7" x14ac:dyDescent="0.25">
      <c r="A62" t="s">
        <v>794</v>
      </c>
      <c r="B62">
        <v>70717</v>
      </c>
      <c r="C62" s="6">
        <v>44346</v>
      </c>
      <c r="D62" s="6">
        <v>44348</v>
      </c>
      <c r="E62">
        <v>2</v>
      </c>
      <c r="F62" s="8">
        <v>166.09</v>
      </c>
      <c r="G62" s="8">
        <v>332.18</v>
      </c>
    </row>
    <row r="63" spans="1:7" x14ac:dyDescent="0.25">
      <c r="B63">
        <v>71658</v>
      </c>
      <c r="C63" s="6">
        <v>44377</v>
      </c>
      <c r="D63" s="6">
        <v>44377</v>
      </c>
      <c r="E63">
        <v>0</v>
      </c>
      <c r="F63" s="8">
        <v>801.97</v>
      </c>
      <c r="G63" s="8">
        <v>0</v>
      </c>
    </row>
    <row r="64" spans="1:7" x14ac:dyDescent="0.25">
      <c r="A64" t="s">
        <v>104</v>
      </c>
      <c r="B64">
        <v>69763</v>
      </c>
      <c r="C64" s="6">
        <v>44284</v>
      </c>
      <c r="D64" s="6">
        <v>44300</v>
      </c>
      <c r="E64">
        <v>16</v>
      </c>
      <c r="F64" s="8">
        <v>1695</v>
      </c>
      <c r="G64" s="8">
        <v>27120</v>
      </c>
    </row>
    <row r="65" spans="1:7" x14ac:dyDescent="0.25">
      <c r="A65" t="s">
        <v>208</v>
      </c>
      <c r="B65">
        <v>69936</v>
      </c>
      <c r="C65" s="6">
        <v>44260</v>
      </c>
      <c r="D65" s="6">
        <v>44316</v>
      </c>
      <c r="E65">
        <v>56</v>
      </c>
      <c r="F65" s="8">
        <v>39.15</v>
      </c>
      <c r="G65" s="8">
        <v>2192.4</v>
      </c>
    </row>
    <row r="66" spans="1:7" x14ac:dyDescent="0.25">
      <c r="B66">
        <v>69939</v>
      </c>
      <c r="C66" s="6">
        <v>44264</v>
      </c>
      <c r="D66" s="6">
        <v>44316</v>
      </c>
      <c r="E66">
        <v>52</v>
      </c>
      <c r="F66" s="8">
        <v>15778.45</v>
      </c>
      <c r="G66" s="8">
        <v>820479.4</v>
      </c>
    </row>
    <row r="67" spans="1:7" x14ac:dyDescent="0.25">
      <c r="B67">
        <v>69943</v>
      </c>
      <c r="C67" s="6">
        <v>44277</v>
      </c>
      <c r="D67" s="6">
        <v>44316</v>
      </c>
      <c r="E67">
        <v>39</v>
      </c>
      <c r="F67" s="8">
        <v>4022.68</v>
      </c>
      <c r="G67" s="8">
        <v>156884.51999999999</v>
      </c>
    </row>
    <row r="68" spans="1:7" x14ac:dyDescent="0.25">
      <c r="B68">
        <v>69946</v>
      </c>
      <c r="C68" s="6">
        <v>44256</v>
      </c>
      <c r="D68" s="6">
        <v>44316</v>
      </c>
      <c r="E68">
        <v>60</v>
      </c>
      <c r="F68" s="8">
        <v>8742.6</v>
      </c>
      <c r="G68" s="8">
        <v>524556</v>
      </c>
    </row>
    <row r="69" spans="1:7" x14ac:dyDescent="0.25">
      <c r="B69">
        <v>69949</v>
      </c>
      <c r="C69" s="6">
        <v>44256</v>
      </c>
      <c r="D69" s="6">
        <v>44316</v>
      </c>
      <c r="E69">
        <v>60</v>
      </c>
      <c r="F69" s="8">
        <v>11604.81</v>
      </c>
      <c r="G69" s="8">
        <v>696288.6</v>
      </c>
    </row>
    <row r="70" spans="1:7" x14ac:dyDescent="0.25">
      <c r="B70">
        <v>69952</v>
      </c>
      <c r="C70" s="6">
        <v>44298</v>
      </c>
      <c r="D70" s="6">
        <v>44333</v>
      </c>
      <c r="E70">
        <v>35</v>
      </c>
      <c r="F70" s="8">
        <v>23088.86</v>
      </c>
      <c r="G70" s="8">
        <v>808110.1</v>
      </c>
    </row>
    <row r="71" spans="1:7" x14ac:dyDescent="0.25">
      <c r="B71">
        <v>69955</v>
      </c>
      <c r="C71" s="6">
        <v>44294</v>
      </c>
      <c r="D71" s="6">
        <v>44316</v>
      </c>
      <c r="E71">
        <v>22</v>
      </c>
      <c r="F71" s="8">
        <v>13066.13</v>
      </c>
      <c r="G71" s="8">
        <v>287454.86</v>
      </c>
    </row>
    <row r="72" spans="1:7" x14ac:dyDescent="0.25">
      <c r="B72">
        <v>69958</v>
      </c>
      <c r="C72" s="6">
        <v>44294</v>
      </c>
      <c r="D72" s="6">
        <v>44316</v>
      </c>
      <c r="E72">
        <v>22</v>
      </c>
      <c r="F72" s="8">
        <v>9881.5400000000009</v>
      </c>
      <c r="G72" s="8">
        <v>217393.88</v>
      </c>
    </row>
    <row r="73" spans="1:7" x14ac:dyDescent="0.25">
      <c r="B73">
        <v>69961</v>
      </c>
      <c r="C73" s="6">
        <v>44297</v>
      </c>
      <c r="D73" s="6">
        <v>44316</v>
      </c>
      <c r="E73">
        <v>19</v>
      </c>
      <c r="F73" s="8">
        <v>39.630000000000003</v>
      </c>
      <c r="G73" s="8">
        <v>752.97</v>
      </c>
    </row>
    <row r="74" spans="1:7" x14ac:dyDescent="0.25">
      <c r="B74">
        <v>69965</v>
      </c>
      <c r="C74" s="6">
        <v>44316</v>
      </c>
      <c r="D74" s="6">
        <v>44316</v>
      </c>
      <c r="E74">
        <v>0</v>
      </c>
      <c r="F74" s="8">
        <v>3333.05</v>
      </c>
      <c r="G74" s="8">
        <v>0</v>
      </c>
    </row>
    <row r="75" spans="1:7" x14ac:dyDescent="0.25">
      <c r="B75">
        <v>70228</v>
      </c>
      <c r="C75" s="6">
        <v>44316</v>
      </c>
      <c r="D75" s="6">
        <v>44333</v>
      </c>
      <c r="E75">
        <v>17</v>
      </c>
      <c r="F75" s="8">
        <v>5678.51</v>
      </c>
      <c r="G75" s="8">
        <v>96534.67</v>
      </c>
    </row>
    <row r="76" spans="1:7" x14ac:dyDescent="0.25">
      <c r="B76">
        <v>70232</v>
      </c>
      <c r="C76" s="6">
        <v>44316</v>
      </c>
      <c r="D76" s="6">
        <v>44333</v>
      </c>
      <c r="E76">
        <v>17</v>
      </c>
      <c r="F76" s="8">
        <v>1188.6099999999999</v>
      </c>
      <c r="G76" s="8">
        <v>20206.37</v>
      </c>
    </row>
    <row r="77" spans="1:7" x14ac:dyDescent="0.25">
      <c r="B77">
        <v>70235</v>
      </c>
      <c r="C77" s="6">
        <v>44316</v>
      </c>
      <c r="D77" s="6">
        <v>44348</v>
      </c>
      <c r="E77">
        <v>32</v>
      </c>
      <c r="F77" s="8">
        <v>15093.48</v>
      </c>
      <c r="G77" s="8">
        <v>482991.35999999999</v>
      </c>
    </row>
    <row r="78" spans="1:7" x14ac:dyDescent="0.25">
      <c r="B78">
        <v>70238</v>
      </c>
      <c r="C78" s="6">
        <v>44316</v>
      </c>
      <c r="D78" s="6">
        <v>44333</v>
      </c>
      <c r="E78">
        <v>17</v>
      </c>
      <c r="F78" s="8">
        <v>42.41</v>
      </c>
      <c r="G78" s="8">
        <v>720.97</v>
      </c>
    </row>
    <row r="79" spans="1:7" x14ac:dyDescent="0.25">
      <c r="B79">
        <v>70241</v>
      </c>
      <c r="C79" s="6">
        <v>44324</v>
      </c>
      <c r="D79" s="6">
        <v>44333</v>
      </c>
      <c r="E79">
        <v>9</v>
      </c>
      <c r="F79" s="8">
        <v>6282.6</v>
      </c>
      <c r="G79" s="8">
        <v>56543.4</v>
      </c>
    </row>
    <row r="80" spans="1:7" x14ac:dyDescent="0.25">
      <c r="B80">
        <v>70244</v>
      </c>
      <c r="C80" s="6">
        <v>44324</v>
      </c>
      <c r="D80" s="6">
        <v>44333</v>
      </c>
      <c r="E80">
        <v>9</v>
      </c>
      <c r="F80" s="8">
        <v>9706.3799999999992</v>
      </c>
      <c r="G80" s="8">
        <v>87357.42</v>
      </c>
    </row>
    <row r="81" spans="1:7" x14ac:dyDescent="0.25">
      <c r="B81">
        <v>70457</v>
      </c>
      <c r="C81" s="6">
        <v>44344</v>
      </c>
      <c r="D81" s="6">
        <v>44348</v>
      </c>
      <c r="E81">
        <v>4</v>
      </c>
      <c r="F81" s="8">
        <v>42.43</v>
      </c>
      <c r="G81" s="8">
        <v>169.72</v>
      </c>
    </row>
    <row r="82" spans="1:7" x14ac:dyDescent="0.25">
      <c r="B82">
        <v>70466</v>
      </c>
      <c r="C82" s="6">
        <v>44374</v>
      </c>
      <c r="D82" s="6">
        <v>44377</v>
      </c>
      <c r="E82">
        <v>3</v>
      </c>
      <c r="F82" s="8">
        <v>10044.64</v>
      </c>
      <c r="G82" s="8">
        <v>30133.919999999998</v>
      </c>
    </row>
    <row r="83" spans="1:7" x14ac:dyDescent="0.25">
      <c r="B83">
        <v>70470</v>
      </c>
      <c r="C83" s="6">
        <v>44331</v>
      </c>
      <c r="D83" s="6">
        <v>44348</v>
      </c>
      <c r="E83">
        <v>17</v>
      </c>
      <c r="F83" s="8">
        <v>2624.13</v>
      </c>
      <c r="G83" s="8">
        <v>44610.21</v>
      </c>
    </row>
    <row r="84" spans="1:7" x14ac:dyDescent="0.25">
      <c r="B84">
        <v>70558</v>
      </c>
      <c r="C84" s="6">
        <v>44350</v>
      </c>
      <c r="D84" s="6">
        <v>44362</v>
      </c>
      <c r="E84">
        <v>12</v>
      </c>
      <c r="F84" s="8">
        <v>8561.18</v>
      </c>
      <c r="G84" s="8">
        <v>102734.16</v>
      </c>
    </row>
    <row r="85" spans="1:7" x14ac:dyDescent="0.25">
      <c r="B85">
        <v>70561</v>
      </c>
      <c r="C85" s="6">
        <v>44350</v>
      </c>
      <c r="D85" s="6">
        <v>44362</v>
      </c>
      <c r="E85">
        <v>12</v>
      </c>
      <c r="F85" s="8">
        <v>7927.2</v>
      </c>
      <c r="G85" s="8">
        <v>95126.399999999994</v>
      </c>
    </row>
    <row r="86" spans="1:7" x14ac:dyDescent="0.25">
      <c r="B86">
        <v>71355</v>
      </c>
      <c r="C86" s="6">
        <v>44376</v>
      </c>
      <c r="D86" s="6">
        <v>44377</v>
      </c>
      <c r="E86">
        <v>1</v>
      </c>
      <c r="F86" s="8">
        <v>1829.92</v>
      </c>
      <c r="G86" s="8">
        <v>1829.92</v>
      </c>
    </row>
    <row r="87" spans="1:7" x14ac:dyDescent="0.25">
      <c r="B87">
        <v>71358</v>
      </c>
      <c r="C87" s="6">
        <v>44376</v>
      </c>
      <c r="D87" s="6">
        <v>44377</v>
      </c>
      <c r="E87">
        <v>1</v>
      </c>
      <c r="F87" s="8">
        <v>3313.01</v>
      </c>
      <c r="G87" s="8">
        <v>3313.01</v>
      </c>
    </row>
    <row r="88" spans="1:7" x14ac:dyDescent="0.25">
      <c r="B88">
        <v>71361</v>
      </c>
      <c r="C88" s="6">
        <v>44376</v>
      </c>
      <c r="D88" s="6">
        <v>44377</v>
      </c>
      <c r="E88">
        <v>1</v>
      </c>
      <c r="F88" s="8">
        <v>621.48</v>
      </c>
      <c r="G88" s="8">
        <v>621.48</v>
      </c>
    </row>
    <row r="89" spans="1:7" x14ac:dyDescent="0.25">
      <c r="A89" t="s">
        <v>1614</v>
      </c>
      <c r="B89">
        <v>70103</v>
      </c>
      <c r="C89" s="6">
        <v>44337</v>
      </c>
      <c r="D89" s="6">
        <v>44348</v>
      </c>
      <c r="E89">
        <v>11</v>
      </c>
      <c r="F89" s="8">
        <v>12833.52</v>
      </c>
      <c r="G89" s="8">
        <v>141168.72</v>
      </c>
    </row>
    <row r="90" spans="1:7" x14ac:dyDescent="0.25">
      <c r="A90" t="s">
        <v>116</v>
      </c>
      <c r="B90">
        <v>70079</v>
      </c>
      <c r="C90" s="6">
        <v>44335</v>
      </c>
      <c r="D90" s="6">
        <v>44333</v>
      </c>
      <c r="E90">
        <v>-2</v>
      </c>
      <c r="F90" s="8">
        <v>10.74</v>
      </c>
      <c r="G90" s="8">
        <v>-21.48</v>
      </c>
    </row>
    <row r="91" spans="1:7" x14ac:dyDescent="0.25">
      <c r="A91" t="s">
        <v>1498</v>
      </c>
      <c r="B91">
        <v>66507</v>
      </c>
      <c r="C91" s="6">
        <v>44314</v>
      </c>
      <c r="D91" s="6">
        <v>44316</v>
      </c>
      <c r="E91">
        <v>2</v>
      </c>
      <c r="F91" s="8">
        <v>33.75</v>
      </c>
      <c r="G91" s="8">
        <v>67.5</v>
      </c>
    </row>
    <row r="92" spans="1:7" x14ac:dyDescent="0.25">
      <c r="B92">
        <v>66839</v>
      </c>
      <c r="C92" s="6">
        <v>44314</v>
      </c>
      <c r="D92" s="6">
        <v>44316</v>
      </c>
      <c r="E92">
        <v>2</v>
      </c>
      <c r="F92" s="8">
        <v>511.75</v>
      </c>
      <c r="G92" s="8">
        <v>1023.5</v>
      </c>
    </row>
    <row r="93" spans="1:7" x14ac:dyDescent="0.25">
      <c r="B93">
        <v>69578</v>
      </c>
      <c r="C93" s="6">
        <v>44347</v>
      </c>
      <c r="D93" s="6">
        <v>44348</v>
      </c>
      <c r="E93">
        <v>1</v>
      </c>
      <c r="F93" s="8">
        <v>511.75</v>
      </c>
      <c r="G93" s="8">
        <v>511.75</v>
      </c>
    </row>
    <row r="94" spans="1:7" x14ac:dyDescent="0.25">
      <c r="B94">
        <v>69581</v>
      </c>
      <c r="C94" s="6">
        <v>44347</v>
      </c>
      <c r="D94" s="6">
        <v>44348</v>
      </c>
      <c r="E94">
        <v>1</v>
      </c>
      <c r="F94" s="8">
        <v>1000.6</v>
      </c>
      <c r="G94" s="8">
        <v>1000.6</v>
      </c>
    </row>
    <row r="95" spans="1:7" x14ac:dyDescent="0.25">
      <c r="A95" t="s">
        <v>375</v>
      </c>
      <c r="B95">
        <v>67096</v>
      </c>
      <c r="C95" s="6">
        <v>44249</v>
      </c>
      <c r="D95" s="6">
        <v>44302</v>
      </c>
      <c r="E95">
        <v>53</v>
      </c>
      <c r="F95" s="8">
        <v>2506.92</v>
      </c>
      <c r="G95" s="8">
        <v>132866.76</v>
      </c>
    </row>
    <row r="96" spans="1:7" x14ac:dyDescent="0.25">
      <c r="B96">
        <v>67099</v>
      </c>
      <c r="C96" s="6">
        <v>44252</v>
      </c>
      <c r="D96" s="6">
        <v>44302</v>
      </c>
      <c r="E96">
        <v>50</v>
      </c>
      <c r="F96" s="8">
        <v>55.44</v>
      </c>
      <c r="G96" s="8">
        <v>2772</v>
      </c>
    </row>
    <row r="97" spans="1:7" x14ac:dyDescent="0.25">
      <c r="B97">
        <v>69747</v>
      </c>
      <c r="C97" s="6">
        <v>44316</v>
      </c>
      <c r="D97" s="6">
        <v>44316</v>
      </c>
      <c r="E97">
        <v>0</v>
      </c>
      <c r="F97" s="8">
        <v>2518.73</v>
      </c>
      <c r="G97" s="8">
        <v>0</v>
      </c>
    </row>
    <row r="98" spans="1:7" x14ac:dyDescent="0.25">
      <c r="B98">
        <v>69751</v>
      </c>
      <c r="C98" s="6">
        <v>44316</v>
      </c>
      <c r="D98" s="6">
        <v>44316</v>
      </c>
      <c r="E98">
        <v>0</v>
      </c>
      <c r="F98" s="8">
        <v>62.7</v>
      </c>
      <c r="G98" s="8">
        <v>0</v>
      </c>
    </row>
    <row r="99" spans="1:7" x14ac:dyDescent="0.25">
      <c r="A99" t="s">
        <v>73</v>
      </c>
      <c r="B99">
        <v>67076</v>
      </c>
      <c r="C99" s="6">
        <v>44305</v>
      </c>
      <c r="D99" s="6">
        <v>44316</v>
      </c>
      <c r="E99">
        <v>11</v>
      </c>
      <c r="F99" s="8">
        <v>540</v>
      </c>
      <c r="G99" s="8">
        <v>5940</v>
      </c>
    </row>
    <row r="100" spans="1:7" x14ac:dyDescent="0.25">
      <c r="A100" t="s">
        <v>2789</v>
      </c>
      <c r="B100">
        <v>70734</v>
      </c>
      <c r="C100" s="6">
        <v>44330</v>
      </c>
      <c r="D100" s="6">
        <v>44348</v>
      </c>
      <c r="E100">
        <v>18</v>
      </c>
      <c r="F100" s="8">
        <v>1409.56</v>
      </c>
      <c r="G100" s="8">
        <v>25372.080000000002</v>
      </c>
    </row>
    <row r="101" spans="1:7" x14ac:dyDescent="0.25">
      <c r="A101" t="s">
        <v>126</v>
      </c>
      <c r="B101">
        <v>70330</v>
      </c>
      <c r="C101" s="6">
        <v>44312</v>
      </c>
      <c r="D101" s="6">
        <v>44319</v>
      </c>
      <c r="E101">
        <v>7</v>
      </c>
      <c r="F101" s="8">
        <v>160</v>
      </c>
      <c r="G101" s="8">
        <v>1120</v>
      </c>
    </row>
    <row r="102" spans="1:7" x14ac:dyDescent="0.25">
      <c r="A102" t="s">
        <v>93</v>
      </c>
      <c r="B102">
        <v>69392</v>
      </c>
      <c r="C102" s="6">
        <v>44316</v>
      </c>
      <c r="D102" s="6">
        <v>44302</v>
      </c>
      <c r="E102">
        <v>-14</v>
      </c>
      <c r="F102" s="8">
        <v>8881.6</v>
      </c>
      <c r="G102" s="8">
        <v>-124342.39999999999</v>
      </c>
    </row>
    <row r="103" spans="1:7" x14ac:dyDescent="0.25">
      <c r="A103" t="s">
        <v>3194</v>
      </c>
      <c r="B103">
        <v>71307</v>
      </c>
      <c r="C103" s="6">
        <v>44368</v>
      </c>
      <c r="D103" s="6">
        <v>44362</v>
      </c>
      <c r="E103">
        <v>-6</v>
      </c>
      <c r="F103" s="8">
        <v>70</v>
      </c>
      <c r="G103" s="8">
        <v>-420</v>
      </c>
    </row>
    <row r="104" spans="1:7" x14ac:dyDescent="0.25">
      <c r="A104" t="s">
        <v>2059</v>
      </c>
      <c r="B104">
        <v>67216</v>
      </c>
      <c r="C104" s="6">
        <v>44308</v>
      </c>
      <c r="D104" s="6">
        <v>44316</v>
      </c>
      <c r="E104">
        <v>8</v>
      </c>
      <c r="F104" s="8">
        <v>1096</v>
      </c>
      <c r="G104" s="8">
        <v>8768</v>
      </c>
    </row>
    <row r="105" spans="1:7" x14ac:dyDescent="0.25">
      <c r="B105">
        <v>69669</v>
      </c>
      <c r="C105" s="6">
        <v>44316</v>
      </c>
      <c r="D105" s="6">
        <v>44316</v>
      </c>
      <c r="E105">
        <v>0</v>
      </c>
      <c r="F105" s="8">
        <v>1096</v>
      </c>
      <c r="G105" s="8">
        <v>0</v>
      </c>
    </row>
    <row r="106" spans="1:7" x14ac:dyDescent="0.25">
      <c r="B106">
        <v>71748</v>
      </c>
      <c r="C106" s="6">
        <v>44377</v>
      </c>
      <c r="D106" s="6">
        <v>44377</v>
      </c>
      <c r="E106">
        <v>0</v>
      </c>
      <c r="F106" s="8">
        <v>822</v>
      </c>
      <c r="G106" s="8">
        <v>0</v>
      </c>
    </row>
    <row r="107" spans="1:7" x14ac:dyDescent="0.25">
      <c r="A107" t="s">
        <v>1939</v>
      </c>
      <c r="B107">
        <v>66951</v>
      </c>
      <c r="C107" s="6">
        <v>44312</v>
      </c>
      <c r="D107" s="6">
        <v>44316</v>
      </c>
      <c r="E107">
        <v>4</v>
      </c>
      <c r="F107" s="8">
        <v>286.06</v>
      </c>
      <c r="G107" s="8">
        <v>1144.24</v>
      </c>
    </row>
    <row r="108" spans="1:7" x14ac:dyDescent="0.25">
      <c r="B108">
        <v>66954</v>
      </c>
      <c r="C108" s="6">
        <v>44312</v>
      </c>
      <c r="D108" s="6">
        <v>44316</v>
      </c>
      <c r="E108">
        <v>4</v>
      </c>
      <c r="F108" s="8">
        <v>181.97</v>
      </c>
      <c r="G108" s="8">
        <v>727.88</v>
      </c>
    </row>
    <row r="109" spans="1:7" x14ac:dyDescent="0.25">
      <c r="B109">
        <v>70280</v>
      </c>
      <c r="C109" s="6">
        <v>44312</v>
      </c>
      <c r="D109" s="6">
        <v>44333</v>
      </c>
      <c r="E109">
        <v>21</v>
      </c>
      <c r="F109" s="8">
        <v>181.97</v>
      </c>
      <c r="G109" s="8">
        <v>3821.37</v>
      </c>
    </row>
    <row r="110" spans="1:7" x14ac:dyDescent="0.25">
      <c r="A110" t="s">
        <v>1188</v>
      </c>
      <c r="B110">
        <v>69709</v>
      </c>
      <c r="C110" s="6">
        <v>44316</v>
      </c>
      <c r="D110" s="6">
        <v>44316</v>
      </c>
      <c r="E110">
        <v>0</v>
      </c>
      <c r="F110" s="8">
        <v>8512.24</v>
      </c>
      <c r="G110" s="8">
        <v>0</v>
      </c>
    </row>
    <row r="111" spans="1:7" x14ac:dyDescent="0.25">
      <c r="B111">
        <v>70250</v>
      </c>
      <c r="C111" s="6">
        <v>44311</v>
      </c>
      <c r="D111" s="6">
        <v>44333</v>
      </c>
      <c r="E111">
        <v>22</v>
      </c>
      <c r="F111" s="8">
        <v>174.4</v>
      </c>
      <c r="G111" s="8">
        <v>3836.8</v>
      </c>
    </row>
    <row r="112" spans="1:7" x14ac:dyDescent="0.25">
      <c r="A112" t="s">
        <v>3202</v>
      </c>
      <c r="B112">
        <v>71364</v>
      </c>
      <c r="C112" s="6">
        <v>44376</v>
      </c>
      <c r="D112" s="6">
        <v>44377</v>
      </c>
      <c r="E112">
        <v>1</v>
      </c>
      <c r="F112" s="8">
        <v>1256</v>
      </c>
      <c r="G112" s="8">
        <v>1256</v>
      </c>
    </row>
    <row r="113" spans="1:7" x14ac:dyDescent="0.25">
      <c r="A113" t="s">
        <v>1281</v>
      </c>
      <c r="B113">
        <v>66477</v>
      </c>
      <c r="C113" s="6">
        <v>44287</v>
      </c>
      <c r="D113" s="6">
        <v>44302</v>
      </c>
      <c r="E113">
        <v>15</v>
      </c>
      <c r="F113" s="8">
        <v>110.23</v>
      </c>
      <c r="G113" s="8">
        <v>1653.45</v>
      </c>
    </row>
    <row r="114" spans="1:7" x14ac:dyDescent="0.25">
      <c r="B114">
        <v>66548</v>
      </c>
      <c r="C114" s="6">
        <v>44289</v>
      </c>
      <c r="D114" s="6">
        <v>44302</v>
      </c>
      <c r="E114">
        <v>13</v>
      </c>
      <c r="F114" s="8">
        <v>40.98</v>
      </c>
      <c r="G114" s="8">
        <v>532.74</v>
      </c>
    </row>
    <row r="115" spans="1:7" x14ac:dyDescent="0.25">
      <c r="B115">
        <v>66610</v>
      </c>
      <c r="C115" s="6">
        <v>44290</v>
      </c>
      <c r="D115" s="6">
        <v>44302</v>
      </c>
      <c r="E115">
        <v>12</v>
      </c>
      <c r="F115" s="8">
        <v>1531.04</v>
      </c>
      <c r="G115" s="8">
        <v>18372.48</v>
      </c>
    </row>
    <row r="116" spans="1:7" x14ac:dyDescent="0.25">
      <c r="B116">
        <v>66634</v>
      </c>
      <c r="C116" s="6">
        <v>44291</v>
      </c>
      <c r="D116" s="6">
        <v>44302</v>
      </c>
      <c r="E116">
        <v>11</v>
      </c>
      <c r="F116" s="8">
        <v>519.36</v>
      </c>
      <c r="G116" s="8">
        <v>5712.96</v>
      </c>
    </row>
    <row r="117" spans="1:7" x14ac:dyDescent="0.25">
      <c r="B117">
        <v>66667</v>
      </c>
      <c r="C117" s="6">
        <v>44294</v>
      </c>
      <c r="D117" s="6">
        <v>44302</v>
      </c>
      <c r="E117">
        <v>8</v>
      </c>
      <c r="F117" s="8">
        <v>127.68</v>
      </c>
      <c r="G117" s="8">
        <v>1021.44</v>
      </c>
    </row>
    <row r="118" spans="1:7" x14ac:dyDescent="0.25">
      <c r="B118">
        <v>66670</v>
      </c>
      <c r="C118" s="6">
        <v>44294</v>
      </c>
      <c r="D118" s="6">
        <v>44302</v>
      </c>
      <c r="E118">
        <v>8</v>
      </c>
      <c r="F118" s="8">
        <v>177</v>
      </c>
      <c r="G118" s="8">
        <v>1416</v>
      </c>
    </row>
    <row r="119" spans="1:7" x14ac:dyDescent="0.25">
      <c r="B119">
        <v>66676</v>
      </c>
      <c r="C119" s="6">
        <v>44294</v>
      </c>
      <c r="D119" s="6">
        <v>44302</v>
      </c>
      <c r="E119">
        <v>8</v>
      </c>
      <c r="F119" s="8">
        <v>40.98</v>
      </c>
      <c r="G119" s="8">
        <v>327.84</v>
      </c>
    </row>
    <row r="120" spans="1:7" x14ac:dyDescent="0.25">
      <c r="B120">
        <v>66702</v>
      </c>
      <c r="C120" s="6">
        <v>44291</v>
      </c>
      <c r="D120" s="6">
        <v>44302</v>
      </c>
      <c r="E120">
        <v>11</v>
      </c>
      <c r="F120" s="8">
        <v>728.28</v>
      </c>
      <c r="G120" s="8">
        <v>8011.08</v>
      </c>
    </row>
    <row r="121" spans="1:7" x14ac:dyDescent="0.25">
      <c r="B121">
        <v>66731</v>
      </c>
      <c r="C121" s="6">
        <v>44297</v>
      </c>
      <c r="D121" s="6">
        <v>44302</v>
      </c>
      <c r="E121">
        <v>5</v>
      </c>
      <c r="F121" s="8">
        <v>286.3</v>
      </c>
      <c r="G121" s="8">
        <v>1431.5</v>
      </c>
    </row>
    <row r="122" spans="1:7" x14ac:dyDescent="0.25">
      <c r="B122">
        <v>66860</v>
      </c>
      <c r="C122" s="6">
        <v>44299</v>
      </c>
      <c r="D122" s="6">
        <v>44302</v>
      </c>
      <c r="E122">
        <v>3</v>
      </c>
      <c r="F122" s="8">
        <v>859.8</v>
      </c>
      <c r="G122" s="8">
        <v>2579.4</v>
      </c>
    </row>
    <row r="123" spans="1:7" x14ac:dyDescent="0.25">
      <c r="B123">
        <v>66966</v>
      </c>
      <c r="C123" s="6">
        <v>44301</v>
      </c>
      <c r="D123" s="6">
        <v>44302</v>
      </c>
      <c r="E123">
        <v>1</v>
      </c>
      <c r="F123" s="8">
        <v>1080.08</v>
      </c>
      <c r="G123" s="8">
        <v>1080.08</v>
      </c>
    </row>
    <row r="124" spans="1:7" x14ac:dyDescent="0.25">
      <c r="B124">
        <v>66969</v>
      </c>
      <c r="C124" s="6">
        <v>44301</v>
      </c>
      <c r="D124" s="6">
        <v>44302</v>
      </c>
      <c r="E124">
        <v>1</v>
      </c>
      <c r="F124" s="8">
        <v>434.52</v>
      </c>
      <c r="G124" s="8">
        <v>434.52</v>
      </c>
    </row>
    <row r="125" spans="1:7" x14ac:dyDescent="0.25">
      <c r="B125">
        <v>66975</v>
      </c>
      <c r="C125" s="6">
        <v>44302</v>
      </c>
      <c r="D125" s="6">
        <v>44316</v>
      </c>
      <c r="E125">
        <v>14</v>
      </c>
      <c r="F125" s="8">
        <v>2774.87</v>
      </c>
      <c r="G125" s="8">
        <v>38848.18</v>
      </c>
    </row>
    <row r="126" spans="1:7" x14ac:dyDescent="0.25">
      <c r="B126">
        <v>66978</v>
      </c>
      <c r="C126" s="6">
        <v>44302</v>
      </c>
      <c r="D126" s="6">
        <v>44316</v>
      </c>
      <c r="E126">
        <v>14</v>
      </c>
      <c r="F126" s="8">
        <v>2152.36</v>
      </c>
      <c r="G126" s="8">
        <v>30133.040000000001</v>
      </c>
    </row>
    <row r="127" spans="1:7" x14ac:dyDescent="0.25">
      <c r="B127">
        <v>66981</v>
      </c>
      <c r="C127" s="6">
        <v>44303</v>
      </c>
      <c r="D127" s="6">
        <v>44316</v>
      </c>
      <c r="E127">
        <v>13</v>
      </c>
      <c r="F127" s="8">
        <v>2761.26</v>
      </c>
      <c r="G127" s="8">
        <v>35896.379999999997</v>
      </c>
    </row>
    <row r="128" spans="1:7" x14ac:dyDescent="0.25">
      <c r="B128">
        <v>66984</v>
      </c>
      <c r="C128" s="6">
        <v>44303</v>
      </c>
      <c r="D128" s="6">
        <v>44316</v>
      </c>
      <c r="E128">
        <v>13</v>
      </c>
      <c r="F128" s="8">
        <v>117.42</v>
      </c>
      <c r="G128" s="8">
        <v>1526.46</v>
      </c>
    </row>
    <row r="129" spans="2:7" x14ac:dyDescent="0.25">
      <c r="B129">
        <v>67122</v>
      </c>
      <c r="C129" s="6">
        <v>44296</v>
      </c>
      <c r="D129" s="6">
        <v>44302</v>
      </c>
      <c r="E129">
        <v>6</v>
      </c>
      <c r="F129" s="8">
        <v>2715.35</v>
      </c>
      <c r="G129" s="8">
        <v>16292.1</v>
      </c>
    </row>
    <row r="130" spans="2:7" x14ac:dyDescent="0.25">
      <c r="B130">
        <v>67128</v>
      </c>
      <c r="C130" s="6">
        <v>44295</v>
      </c>
      <c r="D130" s="6">
        <v>44302</v>
      </c>
      <c r="E130">
        <v>7</v>
      </c>
      <c r="F130" s="8">
        <v>796.92</v>
      </c>
      <c r="G130" s="8">
        <v>5578.44</v>
      </c>
    </row>
    <row r="131" spans="2:7" x14ac:dyDescent="0.25">
      <c r="B131">
        <v>67131</v>
      </c>
      <c r="C131" s="6">
        <v>44291</v>
      </c>
      <c r="D131" s="6">
        <v>44302</v>
      </c>
      <c r="E131">
        <v>11</v>
      </c>
      <c r="F131" s="8">
        <v>3098.04</v>
      </c>
      <c r="G131" s="8">
        <v>34078.44</v>
      </c>
    </row>
    <row r="132" spans="2:7" x14ac:dyDescent="0.25">
      <c r="B132">
        <v>67134</v>
      </c>
      <c r="C132" s="6">
        <v>44301</v>
      </c>
      <c r="D132" s="6">
        <v>44302</v>
      </c>
      <c r="E132">
        <v>1</v>
      </c>
      <c r="F132" s="8">
        <v>1720.83</v>
      </c>
      <c r="G132" s="8">
        <v>1720.83</v>
      </c>
    </row>
    <row r="133" spans="2:7" x14ac:dyDescent="0.25">
      <c r="B133">
        <v>67195</v>
      </c>
      <c r="C133" s="6">
        <v>44291</v>
      </c>
      <c r="D133" s="6">
        <v>44302</v>
      </c>
      <c r="E133">
        <v>11</v>
      </c>
      <c r="F133" s="8">
        <v>802.98</v>
      </c>
      <c r="G133" s="8">
        <v>8832.7800000000007</v>
      </c>
    </row>
    <row r="134" spans="2:7" x14ac:dyDescent="0.25">
      <c r="B134">
        <v>67207</v>
      </c>
      <c r="C134" s="6">
        <v>44308</v>
      </c>
      <c r="D134" s="6">
        <v>44316</v>
      </c>
      <c r="E134">
        <v>8</v>
      </c>
      <c r="F134" s="8">
        <v>124.12</v>
      </c>
      <c r="G134" s="8">
        <v>992.96</v>
      </c>
    </row>
    <row r="135" spans="2:7" x14ac:dyDescent="0.25">
      <c r="B135">
        <v>67228</v>
      </c>
      <c r="C135" s="6">
        <v>44309</v>
      </c>
      <c r="D135" s="6">
        <v>44316</v>
      </c>
      <c r="E135">
        <v>7</v>
      </c>
      <c r="F135" s="8">
        <v>1108.1099999999999</v>
      </c>
      <c r="G135" s="8">
        <v>7756.77</v>
      </c>
    </row>
    <row r="136" spans="2:7" x14ac:dyDescent="0.25">
      <c r="B136">
        <v>67262</v>
      </c>
      <c r="C136" s="6">
        <v>44310</v>
      </c>
      <c r="D136" s="6">
        <v>44316</v>
      </c>
      <c r="E136">
        <v>6</v>
      </c>
      <c r="F136" s="8">
        <v>1351.16</v>
      </c>
      <c r="G136" s="8">
        <v>8106.96</v>
      </c>
    </row>
    <row r="137" spans="2:7" x14ac:dyDescent="0.25">
      <c r="B137">
        <v>67271</v>
      </c>
      <c r="C137" s="6">
        <v>44311</v>
      </c>
      <c r="D137" s="6">
        <v>44316</v>
      </c>
      <c r="E137">
        <v>5</v>
      </c>
      <c r="F137" s="8">
        <v>328.79</v>
      </c>
      <c r="G137" s="8">
        <v>1643.95</v>
      </c>
    </row>
    <row r="138" spans="2:7" x14ac:dyDescent="0.25">
      <c r="B138">
        <v>67274</v>
      </c>
      <c r="C138" s="6">
        <v>44311</v>
      </c>
      <c r="D138" s="6">
        <v>44316</v>
      </c>
      <c r="E138">
        <v>5</v>
      </c>
      <c r="F138" s="8">
        <v>93.76</v>
      </c>
      <c r="G138" s="8">
        <v>468.8</v>
      </c>
    </row>
    <row r="139" spans="2:7" x14ac:dyDescent="0.25">
      <c r="B139">
        <v>68297</v>
      </c>
      <c r="C139" s="6">
        <v>44312</v>
      </c>
      <c r="D139" s="6">
        <v>44316</v>
      </c>
      <c r="E139">
        <v>4</v>
      </c>
      <c r="F139" s="8">
        <v>55.2</v>
      </c>
      <c r="G139" s="8">
        <v>220.8</v>
      </c>
    </row>
    <row r="140" spans="2:7" x14ac:dyDescent="0.25">
      <c r="B140">
        <v>68300</v>
      </c>
      <c r="C140" s="6">
        <v>44311</v>
      </c>
      <c r="D140" s="6">
        <v>44316</v>
      </c>
      <c r="E140">
        <v>5</v>
      </c>
      <c r="F140" s="8">
        <v>664.1</v>
      </c>
      <c r="G140" s="8">
        <v>3320.5</v>
      </c>
    </row>
    <row r="141" spans="2:7" x14ac:dyDescent="0.25">
      <c r="B141">
        <v>68303</v>
      </c>
      <c r="C141" s="6">
        <v>44311</v>
      </c>
      <c r="D141" s="6">
        <v>44316</v>
      </c>
      <c r="E141">
        <v>5</v>
      </c>
      <c r="F141" s="8">
        <v>3301.6</v>
      </c>
      <c r="G141" s="8">
        <v>16508</v>
      </c>
    </row>
    <row r="142" spans="2:7" x14ac:dyDescent="0.25">
      <c r="B142">
        <v>68306</v>
      </c>
      <c r="C142" s="6">
        <v>44311</v>
      </c>
      <c r="D142" s="6">
        <v>44316</v>
      </c>
      <c r="E142">
        <v>5</v>
      </c>
      <c r="F142" s="8">
        <v>549.36</v>
      </c>
      <c r="G142" s="8">
        <v>2746.8</v>
      </c>
    </row>
    <row r="143" spans="2:7" x14ac:dyDescent="0.25">
      <c r="B143">
        <v>68309</v>
      </c>
      <c r="C143" s="6">
        <v>44311</v>
      </c>
      <c r="D143" s="6">
        <v>44316</v>
      </c>
      <c r="E143">
        <v>5</v>
      </c>
      <c r="F143" s="8">
        <v>269.39999999999998</v>
      </c>
      <c r="G143" s="8">
        <v>1347</v>
      </c>
    </row>
    <row r="144" spans="2:7" x14ac:dyDescent="0.25">
      <c r="B144">
        <v>69389</v>
      </c>
      <c r="C144" s="6">
        <v>44316</v>
      </c>
      <c r="D144" s="6">
        <v>44316</v>
      </c>
      <c r="E144">
        <v>0</v>
      </c>
      <c r="F144" s="8">
        <v>180.08</v>
      </c>
      <c r="G144" s="8">
        <v>0</v>
      </c>
    </row>
    <row r="145" spans="2:7" x14ac:dyDescent="0.25">
      <c r="B145">
        <v>69411</v>
      </c>
      <c r="C145" s="6">
        <v>44316</v>
      </c>
      <c r="D145" s="6">
        <v>44316</v>
      </c>
      <c r="E145">
        <v>0</v>
      </c>
      <c r="F145" s="8">
        <v>445.62</v>
      </c>
      <c r="G145" s="8">
        <v>0</v>
      </c>
    </row>
    <row r="146" spans="2:7" x14ac:dyDescent="0.25">
      <c r="B146">
        <v>69635</v>
      </c>
      <c r="C146" s="6">
        <v>44318</v>
      </c>
      <c r="D146" s="6">
        <v>44333</v>
      </c>
      <c r="E146">
        <v>15</v>
      </c>
      <c r="F146" s="8">
        <v>406.4</v>
      </c>
      <c r="G146" s="8">
        <v>6096</v>
      </c>
    </row>
    <row r="147" spans="2:7" x14ac:dyDescent="0.25">
      <c r="B147">
        <v>69665</v>
      </c>
      <c r="C147" s="6">
        <v>44323</v>
      </c>
      <c r="D147" s="6">
        <v>44333</v>
      </c>
      <c r="E147">
        <v>10</v>
      </c>
      <c r="F147" s="8">
        <v>664.2</v>
      </c>
      <c r="G147" s="8">
        <v>6642</v>
      </c>
    </row>
    <row r="148" spans="2:7" x14ac:dyDescent="0.25">
      <c r="B148">
        <v>69973</v>
      </c>
      <c r="C148" s="6">
        <v>44329</v>
      </c>
      <c r="D148" s="6">
        <v>44333</v>
      </c>
      <c r="E148">
        <v>4</v>
      </c>
      <c r="F148" s="8">
        <v>511.12</v>
      </c>
      <c r="G148" s="8">
        <v>2044.48</v>
      </c>
    </row>
    <row r="149" spans="2:7" x14ac:dyDescent="0.25">
      <c r="B149">
        <v>69982</v>
      </c>
      <c r="C149" s="6">
        <v>44331</v>
      </c>
      <c r="D149" s="6">
        <v>44333</v>
      </c>
      <c r="E149">
        <v>2</v>
      </c>
      <c r="F149" s="8">
        <v>390.65</v>
      </c>
      <c r="G149" s="8">
        <v>781.3</v>
      </c>
    </row>
    <row r="150" spans="2:7" x14ac:dyDescent="0.25">
      <c r="B150">
        <v>69991</v>
      </c>
      <c r="C150" s="6">
        <v>44332</v>
      </c>
      <c r="D150" s="6">
        <v>44348</v>
      </c>
      <c r="E150">
        <v>16</v>
      </c>
      <c r="F150" s="8">
        <v>45.17</v>
      </c>
      <c r="G150" s="8">
        <v>722.72</v>
      </c>
    </row>
    <row r="151" spans="2:7" x14ac:dyDescent="0.25">
      <c r="B151">
        <v>70106</v>
      </c>
      <c r="C151" s="6">
        <v>44336</v>
      </c>
      <c r="D151" s="6">
        <v>44348</v>
      </c>
      <c r="E151">
        <v>12</v>
      </c>
      <c r="F151" s="8">
        <v>31.55</v>
      </c>
      <c r="G151" s="8">
        <v>378.6</v>
      </c>
    </row>
    <row r="152" spans="2:7" x14ac:dyDescent="0.25">
      <c r="B152">
        <v>70109</v>
      </c>
      <c r="C152" s="6">
        <v>44336</v>
      </c>
      <c r="D152" s="6">
        <v>44348</v>
      </c>
      <c r="E152">
        <v>12</v>
      </c>
      <c r="F152" s="8">
        <v>13.9</v>
      </c>
      <c r="G152" s="8">
        <v>166.8</v>
      </c>
    </row>
    <row r="153" spans="2:7" x14ac:dyDescent="0.25">
      <c r="B153">
        <v>70115</v>
      </c>
      <c r="C153" s="6">
        <v>44336</v>
      </c>
      <c r="D153" s="6">
        <v>44348</v>
      </c>
      <c r="E153">
        <v>12</v>
      </c>
      <c r="F153" s="8">
        <v>-142.41</v>
      </c>
      <c r="G153" s="8">
        <v>-1708.92</v>
      </c>
    </row>
    <row r="154" spans="2:7" x14ac:dyDescent="0.25">
      <c r="B154">
        <v>70283</v>
      </c>
      <c r="C154" s="6">
        <v>44338</v>
      </c>
      <c r="D154" s="6">
        <v>44348</v>
      </c>
      <c r="E154">
        <v>10</v>
      </c>
      <c r="F154" s="8">
        <v>561.73</v>
      </c>
      <c r="G154" s="8">
        <v>5617.3</v>
      </c>
    </row>
    <row r="155" spans="2:7" x14ac:dyDescent="0.25">
      <c r="B155">
        <v>70286</v>
      </c>
      <c r="C155" s="6">
        <v>44338</v>
      </c>
      <c r="D155" s="6">
        <v>44348</v>
      </c>
      <c r="E155">
        <v>10</v>
      </c>
      <c r="F155" s="8">
        <v>7.34</v>
      </c>
      <c r="G155" s="8">
        <v>73.400000000000006</v>
      </c>
    </row>
    <row r="156" spans="2:7" x14ac:dyDescent="0.25">
      <c r="B156">
        <v>70317</v>
      </c>
      <c r="C156" s="6">
        <v>44342</v>
      </c>
      <c r="D156" s="6">
        <v>44348</v>
      </c>
      <c r="E156">
        <v>6</v>
      </c>
      <c r="F156" s="8">
        <v>664.2</v>
      </c>
      <c r="G156" s="8">
        <v>3985.2</v>
      </c>
    </row>
    <row r="157" spans="2:7" x14ac:dyDescent="0.25">
      <c r="B157">
        <v>70322</v>
      </c>
      <c r="C157" s="6">
        <v>44342</v>
      </c>
      <c r="D157" s="6">
        <v>44348</v>
      </c>
      <c r="E157">
        <v>6</v>
      </c>
      <c r="F157" s="8">
        <v>304.49</v>
      </c>
      <c r="G157" s="8">
        <v>1826.94</v>
      </c>
    </row>
    <row r="158" spans="2:7" x14ac:dyDescent="0.25">
      <c r="B158">
        <v>70384</v>
      </c>
      <c r="C158" s="6">
        <v>44344</v>
      </c>
      <c r="D158" s="6">
        <v>44348</v>
      </c>
      <c r="E158">
        <v>4</v>
      </c>
      <c r="F158" s="8">
        <v>1100</v>
      </c>
      <c r="G158" s="8">
        <v>4400</v>
      </c>
    </row>
    <row r="159" spans="2:7" x14ac:dyDescent="0.25">
      <c r="B159">
        <v>70390</v>
      </c>
      <c r="C159" s="6">
        <v>44344</v>
      </c>
      <c r="D159" s="6">
        <v>44348</v>
      </c>
      <c r="E159">
        <v>4</v>
      </c>
      <c r="F159" s="8">
        <v>-70.58</v>
      </c>
      <c r="G159" s="8">
        <v>-282.32</v>
      </c>
    </row>
    <row r="160" spans="2:7" x14ac:dyDescent="0.25">
      <c r="B160">
        <v>70393</v>
      </c>
      <c r="C160" s="6">
        <v>44344</v>
      </c>
      <c r="D160" s="6">
        <v>44348</v>
      </c>
      <c r="E160">
        <v>4</v>
      </c>
      <c r="F160" s="8">
        <v>4000</v>
      </c>
      <c r="G160" s="8">
        <v>16000</v>
      </c>
    </row>
    <row r="161" spans="2:7" x14ac:dyDescent="0.25">
      <c r="B161">
        <v>70426</v>
      </c>
      <c r="C161" s="6">
        <v>44345</v>
      </c>
      <c r="D161" s="6">
        <v>44348</v>
      </c>
      <c r="E161">
        <v>3</v>
      </c>
      <c r="F161" s="8">
        <v>99.9</v>
      </c>
      <c r="G161" s="8">
        <v>299.7</v>
      </c>
    </row>
    <row r="162" spans="2:7" x14ac:dyDescent="0.25">
      <c r="B162">
        <v>70504</v>
      </c>
      <c r="C162" s="6">
        <v>44346</v>
      </c>
      <c r="D162" s="6">
        <v>44348</v>
      </c>
      <c r="E162">
        <v>2</v>
      </c>
      <c r="F162" s="8">
        <v>1153.8800000000001</v>
      </c>
      <c r="G162" s="8">
        <v>2307.7600000000002</v>
      </c>
    </row>
    <row r="163" spans="2:7" x14ac:dyDescent="0.25">
      <c r="B163">
        <v>70519</v>
      </c>
      <c r="C163" s="6">
        <v>44350</v>
      </c>
      <c r="D163" s="6">
        <v>44362</v>
      </c>
      <c r="E163">
        <v>12</v>
      </c>
      <c r="F163" s="8">
        <v>15113.59</v>
      </c>
      <c r="G163" s="8">
        <v>181363.08</v>
      </c>
    </row>
    <row r="164" spans="2:7" x14ac:dyDescent="0.25">
      <c r="B164">
        <v>70522</v>
      </c>
      <c r="C164" s="6">
        <v>44350</v>
      </c>
      <c r="D164" s="6">
        <v>44362</v>
      </c>
      <c r="E164">
        <v>12</v>
      </c>
      <c r="F164" s="8">
        <v>3946</v>
      </c>
      <c r="G164" s="8">
        <v>47352</v>
      </c>
    </row>
    <row r="165" spans="2:7" x14ac:dyDescent="0.25">
      <c r="B165">
        <v>70525</v>
      </c>
      <c r="C165" s="6">
        <v>44350</v>
      </c>
      <c r="D165" s="6">
        <v>44362</v>
      </c>
      <c r="E165">
        <v>12</v>
      </c>
      <c r="F165" s="8">
        <v>182.1</v>
      </c>
      <c r="G165" s="8">
        <v>2185.1999999999998</v>
      </c>
    </row>
    <row r="166" spans="2:7" x14ac:dyDescent="0.25">
      <c r="B166">
        <v>70618</v>
      </c>
      <c r="C166" s="6">
        <v>44352</v>
      </c>
      <c r="D166" s="6">
        <v>44362</v>
      </c>
      <c r="E166">
        <v>10</v>
      </c>
      <c r="F166" s="8">
        <v>1711.36</v>
      </c>
      <c r="G166" s="8">
        <v>17113.599999999999</v>
      </c>
    </row>
    <row r="167" spans="2:7" x14ac:dyDescent="0.25">
      <c r="B167">
        <v>70646</v>
      </c>
      <c r="C167" s="6">
        <v>44353</v>
      </c>
      <c r="D167" s="6">
        <v>44362</v>
      </c>
      <c r="E167">
        <v>9</v>
      </c>
      <c r="F167" s="8">
        <v>1089.97</v>
      </c>
      <c r="G167" s="8">
        <v>9809.73</v>
      </c>
    </row>
    <row r="168" spans="2:7" x14ac:dyDescent="0.25">
      <c r="B168">
        <v>70649</v>
      </c>
      <c r="C168" s="6">
        <v>44353</v>
      </c>
      <c r="D168" s="6">
        <v>44362</v>
      </c>
      <c r="E168">
        <v>9</v>
      </c>
      <c r="F168" s="8">
        <v>1451.57</v>
      </c>
      <c r="G168" s="8">
        <v>13064.13</v>
      </c>
    </row>
    <row r="169" spans="2:7" x14ac:dyDescent="0.25">
      <c r="B169">
        <v>70652</v>
      </c>
      <c r="C169" s="6">
        <v>44353</v>
      </c>
      <c r="D169" s="6">
        <v>44362</v>
      </c>
      <c r="E169">
        <v>9</v>
      </c>
      <c r="F169" s="8">
        <v>493.7</v>
      </c>
      <c r="G169" s="8">
        <v>4443.3</v>
      </c>
    </row>
    <row r="170" spans="2:7" x14ac:dyDescent="0.25">
      <c r="B170">
        <v>70883</v>
      </c>
      <c r="C170" s="6">
        <v>44358</v>
      </c>
      <c r="D170" s="6">
        <v>44362</v>
      </c>
      <c r="E170">
        <v>4</v>
      </c>
      <c r="F170" s="8">
        <v>62.48</v>
      </c>
      <c r="G170" s="8">
        <v>249.92</v>
      </c>
    </row>
    <row r="171" spans="2:7" x14ac:dyDescent="0.25">
      <c r="B171">
        <v>70925</v>
      </c>
      <c r="C171" s="6">
        <v>44360</v>
      </c>
      <c r="D171" s="6">
        <v>44362</v>
      </c>
      <c r="E171">
        <v>2</v>
      </c>
      <c r="F171" s="8">
        <v>6.63</v>
      </c>
      <c r="G171" s="8">
        <v>13.26</v>
      </c>
    </row>
    <row r="172" spans="2:7" x14ac:dyDescent="0.25">
      <c r="B172">
        <v>70932</v>
      </c>
      <c r="C172" s="6">
        <v>44360</v>
      </c>
      <c r="D172" s="6">
        <v>44362</v>
      </c>
      <c r="E172">
        <v>2</v>
      </c>
      <c r="F172" s="8">
        <v>764.4</v>
      </c>
      <c r="G172" s="8">
        <v>1528.8</v>
      </c>
    </row>
    <row r="173" spans="2:7" x14ac:dyDescent="0.25">
      <c r="B173">
        <v>70942</v>
      </c>
      <c r="C173" s="6">
        <v>44360</v>
      </c>
      <c r="D173" s="6">
        <v>44362</v>
      </c>
      <c r="E173">
        <v>2</v>
      </c>
      <c r="F173" s="8">
        <v>7740.82</v>
      </c>
      <c r="G173" s="8">
        <v>15481.64</v>
      </c>
    </row>
    <row r="174" spans="2:7" x14ac:dyDescent="0.25">
      <c r="B174">
        <v>71097</v>
      </c>
      <c r="C174" s="6">
        <v>44365</v>
      </c>
      <c r="D174" s="6">
        <v>44377</v>
      </c>
      <c r="E174">
        <v>12</v>
      </c>
      <c r="F174" s="8">
        <v>549.16</v>
      </c>
      <c r="G174" s="8">
        <v>6589.92</v>
      </c>
    </row>
    <row r="175" spans="2:7" x14ac:dyDescent="0.25">
      <c r="B175">
        <v>71100</v>
      </c>
      <c r="C175" s="6">
        <v>44366</v>
      </c>
      <c r="D175" s="6">
        <v>44377</v>
      </c>
      <c r="E175">
        <v>11</v>
      </c>
      <c r="F175" s="8">
        <v>153.11000000000001</v>
      </c>
      <c r="G175" s="8">
        <v>1684.21</v>
      </c>
    </row>
    <row r="176" spans="2:7" x14ac:dyDescent="0.25">
      <c r="B176">
        <v>71190</v>
      </c>
      <c r="C176" s="6">
        <v>44368</v>
      </c>
      <c r="D176" s="6">
        <v>44377</v>
      </c>
      <c r="E176">
        <v>9</v>
      </c>
      <c r="F176" s="8">
        <v>2172.2199999999998</v>
      </c>
      <c r="G176" s="8">
        <v>19549.98</v>
      </c>
    </row>
    <row r="177" spans="1:7" x14ac:dyDescent="0.25">
      <c r="B177">
        <v>71193</v>
      </c>
      <c r="C177" s="6">
        <v>44368</v>
      </c>
      <c r="D177" s="6">
        <v>44377</v>
      </c>
      <c r="E177">
        <v>9</v>
      </c>
      <c r="F177" s="8">
        <v>1082.96</v>
      </c>
      <c r="G177" s="8">
        <v>9746.64</v>
      </c>
    </row>
    <row r="178" spans="1:7" x14ac:dyDescent="0.25">
      <c r="B178">
        <v>71196</v>
      </c>
      <c r="C178" s="6">
        <v>44368</v>
      </c>
      <c r="D178" s="6">
        <v>44377</v>
      </c>
      <c r="E178">
        <v>9</v>
      </c>
      <c r="F178" s="8">
        <v>664.36</v>
      </c>
      <c r="G178" s="8">
        <v>5979.24</v>
      </c>
    </row>
    <row r="179" spans="1:7" x14ac:dyDescent="0.25">
      <c r="B179">
        <v>71199</v>
      </c>
      <c r="C179" s="6">
        <v>44368</v>
      </c>
      <c r="D179" s="6">
        <v>44377</v>
      </c>
      <c r="E179">
        <v>9</v>
      </c>
      <c r="F179" s="8">
        <v>393.18</v>
      </c>
      <c r="G179" s="8">
        <v>3538.62</v>
      </c>
    </row>
    <row r="180" spans="1:7" x14ac:dyDescent="0.25">
      <c r="B180">
        <v>71202</v>
      </c>
      <c r="C180" s="6">
        <v>44368</v>
      </c>
      <c r="D180" s="6">
        <v>44377</v>
      </c>
      <c r="E180">
        <v>9</v>
      </c>
      <c r="F180" s="8">
        <v>642.1</v>
      </c>
      <c r="G180" s="8">
        <v>5778.9</v>
      </c>
    </row>
    <row r="181" spans="1:7" x14ac:dyDescent="0.25">
      <c r="B181">
        <v>71257</v>
      </c>
      <c r="C181" s="6">
        <v>44372</v>
      </c>
      <c r="D181" s="6">
        <v>44377</v>
      </c>
      <c r="E181">
        <v>5</v>
      </c>
      <c r="F181" s="8">
        <v>82.49</v>
      </c>
      <c r="G181" s="8">
        <v>412.45</v>
      </c>
    </row>
    <row r="182" spans="1:7" x14ac:dyDescent="0.25">
      <c r="B182">
        <v>71277</v>
      </c>
      <c r="C182" s="6">
        <v>44373</v>
      </c>
      <c r="D182" s="6">
        <v>44377</v>
      </c>
      <c r="E182">
        <v>4</v>
      </c>
      <c r="F182" s="8">
        <v>142.30000000000001</v>
      </c>
      <c r="G182" s="8">
        <v>569.20000000000005</v>
      </c>
    </row>
    <row r="183" spans="1:7" x14ac:dyDescent="0.25">
      <c r="B183">
        <v>71493</v>
      </c>
      <c r="C183" s="6">
        <v>44378</v>
      </c>
      <c r="D183" s="6">
        <v>44377</v>
      </c>
      <c r="E183">
        <v>-1</v>
      </c>
      <c r="F183" s="8">
        <v>178.67</v>
      </c>
      <c r="G183" s="8">
        <v>-178.67</v>
      </c>
    </row>
    <row r="184" spans="1:7" x14ac:dyDescent="0.25">
      <c r="A184" t="s">
        <v>394</v>
      </c>
      <c r="B184">
        <v>66592</v>
      </c>
      <c r="C184" s="6">
        <v>44278</v>
      </c>
      <c r="D184" s="6">
        <v>44301</v>
      </c>
      <c r="E184">
        <v>23</v>
      </c>
      <c r="F184" s="8">
        <v>213.77</v>
      </c>
      <c r="G184" s="8">
        <v>4916.71</v>
      </c>
    </row>
    <row r="185" spans="1:7" x14ac:dyDescent="0.25">
      <c r="B185">
        <v>67213</v>
      </c>
      <c r="C185" s="6">
        <v>44278</v>
      </c>
      <c r="D185" s="6">
        <v>44306</v>
      </c>
      <c r="E185">
        <v>28</v>
      </c>
      <c r="F185" s="8">
        <v>193.44</v>
      </c>
      <c r="G185" s="8">
        <v>5416.32</v>
      </c>
    </row>
    <row r="186" spans="1:7" x14ac:dyDescent="0.25">
      <c r="B186">
        <v>70310</v>
      </c>
      <c r="C186" s="6">
        <v>44309</v>
      </c>
      <c r="D186" s="6">
        <v>44319</v>
      </c>
      <c r="E186">
        <v>10</v>
      </c>
      <c r="F186" s="8">
        <v>61.64</v>
      </c>
      <c r="G186" s="8">
        <v>616.4</v>
      </c>
    </row>
    <row r="187" spans="1:7" x14ac:dyDescent="0.25">
      <c r="B187">
        <v>71205</v>
      </c>
      <c r="C187" s="6">
        <v>44339</v>
      </c>
      <c r="D187" s="6">
        <v>44350</v>
      </c>
      <c r="E187">
        <v>11</v>
      </c>
      <c r="F187" s="8">
        <v>134.18</v>
      </c>
      <c r="G187" s="8">
        <v>1475.98</v>
      </c>
    </row>
    <row r="188" spans="1:7" x14ac:dyDescent="0.25">
      <c r="A188" t="s">
        <v>1219</v>
      </c>
      <c r="B188">
        <v>66896</v>
      </c>
      <c r="C188" s="6">
        <v>44296</v>
      </c>
      <c r="D188" s="6">
        <v>44316</v>
      </c>
      <c r="E188">
        <v>20</v>
      </c>
      <c r="F188" s="8">
        <v>3600</v>
      </c>
      <c r="G188" s="8">
        <v>72000</v>
      </c>
    </row>
    <row r="189" spans="1:7" x14ac:dyDescent="0.25">
      <c r="A189" t="s">
        <v>1175</v>
      </c>
      <c r="B189">
        <v>70583</v>
      </c>
      <c r="C189" s="6">
        <v>44177</v>
      </c>
      <c r="D189" s="6">
        <v>44348</v>
      </c>
      <c r="E189">
        <v>171</v>
      </c>
      <c r="F189" s="8">
        <v>8735</v>
      </c>
      <c r="G189" s="8">
        <v>1493685</v>
      </c>
    </row>
    <row r="190" spans="1:7" x14ac:dyDescent="0.25">
      <c r="A190" t="s">
        <v>226</v>
      </c>
      <c r="B190">
        <v>69771</v>
      </c>
      <c r="C190" s="6">
        <v>44270</v>
      </c>
      <c r="D190" s="6">
        <v>44302</v>
      </c>
      <c r="E190">
        <v>32</v>
      </c>
      <c r="F190" s="8">
        <v>2056.9899999999998</v>
      </c>
      <c r="G190" s="8">
        <v>65823.679999999993</v>
      </c>
    </row>
    <row r="191" spans="1:7" x14ac:dyDescent="0.25">
      <c r="B191">
        <v>70896</v>
      </c>
      <c r="C191" s="6">
        <v>44342</v>
      </c>
      <c r="D191" s="6">
        <v>44377</v>
      </c>
      <c r="E191">
        <v>35</v>
      </c>
      <c r="F191" s="8">
        <v>45.47</v>
      </c>
      <c r="G191" s="8">
        <v>1591.45</v>
      </c>
    </row>
    <row r="192" spans="1:7" x14ac:dyDescent="0.25">
      <c r="B192">
        <v>70899</v>
      </c>
      <c r="C192" s="6">
        <v>44342</v>
      </c>
      <c r="D192" s="6">
        <v>44377</v>
      </c>
      <c r="E192">
        <v>35</v>
      </c>
      <c r="F192" s="8">
        <v>3929.55</v>
      </c>
      <c r="G192" s="8">
        <v>137534.25</v>
      </c>
    </row>
    <row r="193" spans="1:7" x14ac:dyDescent="0.25">
      <c r="A193" t="s">
        <v>356</v>
      </c>
      <c r="B193">
        <v>71293</v>
      </c>
      <c r="C193" s="6">
        <v>44354</v>
      </c>
      <c r="D193" s="6">
        <v>44362</v>
      </c>
      <c r="E193">
        <v>8</v>
      </c>
      <c r="F193" s="8">
        <v>4130</v>
      </c>
      <c r="G193" s="8">
        <v>33040</v>
      </c>
    </row>
    <row r="194" spans="1:7" x14ac:dyDescent="0.25">
      <c r="B194">
        <v>71294</v>
      </c>
      <c r="C194" s="6">
        <v>44354</v>
      </c>
      <c r="D194" s="6">
        <v>44362</v>
      </c>
      <c r="E194">
        <v>8</v>
      </c>
      <c r="F194" s="8">
        <v>1694.26</v>
      </c>
      <c r="G194" s="8">
        <v>13554.08</v>
      </c>
    </row>
    <row r="195" spans="1:7" x14ac:dyDescent="0.25">
      <c r="B195">
        <v>71457</v>
      </c>
      <c r="C195" s="6">
        <v>44359</v>
      </c>
      <c r="D195" s="6">
        <v>44362</v>
      </c>
      <c r="E195">
        <v>3</v>
      </c>
      <c r="F195" s="8">
        <v>1360.38</v>
      </c>
      <c r="G195" s="8">
        <v>4081.14</v>
      </c>
    </row>
    <row r="196" spans="1:7" x14ac:dyDescent="0.25">
      <c r="A196" t="s">
        <v>1147</v>
      </c>
      <c r="B196">
        <v>70067</v>
      </c>
      <c r="C196" s="6">
        <v>44316</v>
      </c>
      <c r="D196" s="6">
        <v>44316</v>
      </c>
      <c r="E196">
        <v>0</v>
      </c>
      <c r="F196" s="8">
        <v>27580</v>
      </c>
      <c r="G196" s="8">
        <v>0</v>
      </c>
    </row>
    <row r="197" spans="1:7" x14ac:dyDescent="0.25">
      <c r="B197">
        <v>70271</v>
      </c>
      <c r="C197" s="6">
        <v>44342</v>
      </c>
      <c r="D197" s="6">
        <v>44348</v>
      </c>
      <c r="E197">
        <v>6</v>
      </c>
      <c r="F197" s="8">
        <v>35006</v>
      </c>
      <c r="G197" s="8">
        <v>210036</v>
      </c>
    </row>
    <row r="198" spans="1:7" x14ac:dyDescent="0.25">
      <c r="B198">
        <v>70274</v>
      </c>
      <c r="C198" s="6">
        <v>44342</v>
      </c>
      <c r="D198" s="6">
        <v>44348</v>
      </c>
      <c r="E198">
        <v>6</v>
      </c>
      <c r="F198" s="8">
        <v>17136.38</v>
      </c>
      <c r="G198" s="8">
        <v>102818.28</v>
      </c>
    </row>
    <row r="199" spans="1:7" x14ac:dyDescent="0.25">
      <c r="B199">
        <v>70277</v>
      </c>
      <c r="C199" s="6">
        <v>44342</v>
      </c>
      <c r="D199" s="6">
        <v>44348</v>
      </c>
      <c r="E199">
        <v>6</v>
      </c>
      <c r="F199" s="8">
        <v>37287</v>
      </c>
      <c r="G199" s="8">
        <v>223722</v>
      </c>
    </row>
    <row r="200" spans="1:7" x14ac:dyDescent="0.25">
      <c r="A200" t="s">
        <v>860</v>
      </c>
      <c r="B200">
        <v>67014</v>
      </c>
      <c r="C200" s="6">
        <v>44332</v>
      </c>
      <c r="D200" s="6">
        <v>44348</v>
      </c>
      <c r="E200">
        <v>16</v>
      </c>
      <c r="F200" s="8">
        <v>587.86</v>
      </c>
      <c r="G200" s="8">
        <v>9405.76</v>
      </c>
    </row>
    <row r="201" spans="1:7" x14ac:dyDescent="0.25">
      <c r="B201">
        <v>68282</v>
      </c>
      <c r="C201" s="6">
        <v>44335</v>
      </c>
      <c r="D201" s="6">
        <v>44348</v>
      </c>
      <c r="E201">
        <v>13</v>
      </c>
      <c r="F201" s="8">
        <v>756.81</v>
      </c>
      <c r="G201" s="8">
        <v>9838.5300000000007</v>
      </c>
    </row>
    <row r="202" spans="1:7" x14ac:dyDescent="0.25">
      <c r="B202">
        <v>70036</v>
      </c>
      <c r="C202" s="6">
        <v>44366</v>
      </c>
      <c r="D202" s="6">
        <v>44377</v>
      </c>
      <c r="E202">
        <v>11</v>
      </c>
      <c r="F202" s="8">
        <v>588.47</v>
      </c>
      <c r="G202" s="8">
        <v>6473.17</v>
      </c>
    </row>
    <row r="203" spans="1:7" x14ac:dyDescent="0.25">
      <c r="A203" t="s">
        <v>1959</v>
      </c>
      <c r="B203">
        <v>69644</v>
      </c>
      <c r="C203" s="6">
        <v>44316</v>
      </c>
      <c r="D203" s="6">
        <v>44316</v>
      </c>
      <c r="E203">
        <v>0</v>
      </c>
      <c r="F203" s="8">
        <v>360</v>
      </c>
      <c r="G203" s="8">
        <v>0</v>
      </c>
    </row>
    <row r="204" spans="1:7" x14ac:dyDescent="0.25">
      <c r="A204" t="s">
        <v>1782</v>
      </c>
      <c r="B204">
        <v>71535</v>
      </c>
      <c r="C204" s="6">
        <v>44303</v>
      </c>
      <c r="D204" s="6">
        <v>44362</v>
      </c>
      <c r="E204">
        <v>59</v>
      </c>
      <c r="F204" s="8">
        <v>1380</v>
      </c>
      <c r="G204" s="8">
        <v>81420</v>
      </c>
    </row>
    <row r="205" spans="1:7" x14ac:dyDescent="0.25">
      <c r="A205" t="s">
        <v>2619</v>
      </c>
      <c r="B205">
        <v>71823</v>
      </c>
      <c r="C205" s="6">
        <v>44377</v>
      </c>
      <c r="D205" s="6">
        <v>44377</v>
      </c>
      <c r="E205">
        <v>0</v>
      </c>
      <c r="F205" s="8">
        <v>430.95</v>
      </c>
      <c r="G205" s="8">
        <v>0</v>
      </c>
    </row>
    <row r="206" spans="1:7" x14ac:dyDescent="0.25">
      <c r="A206" t="s">
        <v>1335</v>
      </c>
      <c r="B206">
        <v>66908</v>
      </c>
      <c r="C206" s="6">
        <v>44301</v>
      </c>
      <c r="D206" s="6">
        <v>44302</v>
      </c>
      <c r="E206">
        <v>1</v>
      </c>
      <c r="F206" s="8">
        <v>36727.629999999997</v>
      </c>
      <c r="G206" s="8">
        <v>36727.629999999997</v>
      </c>
    </row>
    <row r="207" spans="1:7" x14ac:dyDescent="0.25">
      <c r="B207">
        <v>70012</v>
      </c>
      <c r="C207" s="6">
        <v>44322</v>
      </c>
      <c r="D207" s="6">
        <v>44333</v>
      </c>
      <c r="E207">
        <v>11</v>
      </c>
      <c r="F207" s="8">
        <v>40555.089999999997</v>
      </c>
      <c r="G207" s="8">
        <v>446105.99</v>
      </c>
    </row>
    <row r="208" spans="1:7" x14ac:dyDescent="0.25">
      <c r="B208">
        <v>70073</v>
      </c>
      <c r="C208" s="6">
        <v>44331</v>
      </c>
      <c r="D208" s="6">
        <v>44333</v>
      </c>
      <c r="E208">
        <v>2</v>
      </c>
      <c r="F208" s="8">
        <v>200</v>
      </c>
      <c r="G208" s="8">
        <v>400</v>
      </c>
    </row>
    <row r="209" spans="1:7" x14ac:dyDescent="0.25">
      <c r="B209">
        <v>71175</v>
      </c>
      <c r="C209" s="6">
        <v>44353</v>
      </c>
      <c r="D209" s="6">
        <v>44362</v>
      </c>
      <c r="E209">
        <v>9</v>
      </c>
      <c r="F209" s="8">
        <v>33993.24</v>
      </c>
      <c r="G209" s="8">
        <v>305939.15999999997</v>
      </c>
    </row>
    <row r="210" spans="1:7" x14ac:dyDescent="0.25">
      <c r="A210" t="s">
        <v>333</v>
      </c>
      <c r="B210">
        <v>66607</v>
      </c>
      <c r="C210" s="6">
        <v>44263</v>
      </c>
      <c r="D210" s="6">
        <v>44333</v>
      </c>
      <c r="E210">
        <v>70</v>
      </c>
      <c r="F210" s="8">
        <v>10100</v>
      </c>
      <c r="G210" s="8">
        <v>707000</v>
      </c>
    </row>
    <row r="211" spans="1:7" x14ac:dyDescent="0.25">
      <c r="A211" t="s">
        <v>367</v>
      </c>
      <c r="B211">
        <v>69908</v>
      </c>
      <c r="C211" s="6">
        <v>44312</v>
      </c>
      <c r="D211" s="6">
        <v>44316</v>
      </c>
      <c r="E211">
        <v>4</v>
      </c>
      <c r="F211" s="8">
        <v>1352</v>
      </c>
      <c r="G211" s="8">
        <v>5408</v>
      </c>
    </row>
    <row r="212" spans="1:7" x14ac:dyDescent="0.25">
      <c r="B212">
        <v>69921</v>
      </c>
      <c r="C212" s="6">
        <v>44322</v>
      </c>
      <c r="D212" s="6">
        <v>44333</v>
      </c>
      <c r="E212">
        <v>11</v>
      </c>
      <c r="F212" s="8">
        <v>1635.5</v>
      </c>
      <c r="G212" s="8">
        <v>17990.5</v>
      </c>
    </row>
    <row r="213" spans="1:7" x14ac:dyDescent="0.25">
      <c r="B213">
        <v>69935</v>
      </c>
      <c r="C213" s="6">
        <v>44312</v>
      </c>
      <c r="D213" s="6">
        <v>44316</v>
      </c>
      <c r="E213">
        <v>4</v>
      </c>
      <c r="F213" s="8">
        <v>3433.4</v>
      </c>
      <c r="G213" s="8">
        <v>13733.6</v>
      </c>
    </row>
    <row r="214" spans="1:7" x14ac:dyDescent="0.25">
      <c r="B214">
        <v>71005</v>
      </c>
      <c r="C214" s="6">
        <v>44328</v>
      </c>
      <c r="D214" s="6">
        <v>44348</v>
      </c>
      <c r="E214">
        <v>20</v>
      </c>
      <c r="F214" s="8">
        <v>1928</v>
      </c>
      <c r="G214" s="8">
        <v>38560</v>
      </c>
    </row>
    <row r="215" spans="1:7" x14ac:dyDescent="0.25">
      <c r="B215">
        <v>71006</v>
      </c>
      <c r="C215" s="6">
        <v>44330</v>
      </c>
      <c r="D215" s="6">
        <v>44348</v>
      </c>
      <c r="E215">
        <v>18</v>
      </c>
      <c r="F215" s="8">
        <v>2100.8000000000002</v>
      </c>
      <c r="G215" s="8">
        <v>37814.400000000001</v>
      </c>
    </row>
    <row r="216" spans="1:7" x14ac:dyDescent="0.25">
      <c r="B216">
        <v>71676</v>
      </c>
      <c r="C216" s="6">
        <v>44377</v>
      </c>
      <c r="D216" s="6">
        <v>44377</v>
      </c>
      <c r="E216">
        <v>0</v>
      </c>
      <c r="F216" s="8">
        <v>1867.6</v>
      </c>
      <c r="G216" s="8">
        <v>0</v>
      </c>
    </row>
    <row r="217" spans="1:7" x14ac:dyDescent="0.25">
      <c r="A217" t="s">
        <v>170</v>
      </c>
      <c r="B217">
        <v>69742</v>
      </c>
      <c r="C217" s="6">
        <v>44316</v>
      </c>
      <c r="D217" s="6">
        <v>44316</v>
      </c>
      <c r="E217">
        <v>0</v>
      </c>
      <c r="F217" s="8">
        <v>463</v>
      </c>
      <c r="G217" s="8">
        <v>0</v>
      </c>
    </row>
    <row r="218" spans="1:7" x14ac:dyDescent="0.25">
      <c r="B218">
        <v>70708</v>
      </c>
      <c r="C218" s="6">
        <v>44346</v>
      </c>
      <c r="D218" s="6">
        <v>44348</v>
      </c>
      <c r="E218">
        <v>2</v>
      </c>
      <c r="F218" s="8">
        <v>463</v>
      </c>
      <c r="G218" s="8">
        <v>926</v>
      </c>
    </row>
    <row r="219" spans="1:7" x14ac:dyDescent="0.25">
      <c r="B219">
        <v>71484</v>
      </c>
      <c r="C219" s="6">
        <v>44377</v>
      </c>
      <c r="D219" s="6">
        <v>44377</v>
      </c>
      <c r="E219">
        <v>0</v>
      </c>
      <c r="F219" s="8">
        <v>463</v>
      </c>
      <c r="G219" s="8">
        <v>0</v>
      </c>
    </row>
    <row r="220" spans="1:7" x14ac:dyDescent="0.25">
      <c r="A220" t="s">
        <v>2228</v>
      </c>
      <c r="B220">
        <v>68330</v>
      </c>
      <c r="C220" s="6">
        <v>44315</v>
      </c>
      <c r="D220" s="6">
        <v>44348</v>
      </c>
      <c r="E220">
        <v>33</v>
      </c>
      <c r="F220" s="8">
        <v>-168</v>
      </c>
      <c r="G220" s="8">
        <v>-5544</v>
      </c>
    </row>
    <row r="221" spans="1:7" x14ac:dyDescent="0.25">
      <c r="B221">
        <v>70366</v>
      </c>
      <c r="C221" s="6">
        <v>44344</v>
      </c>
      <c r="D221" s="6">
        <v>44348</v>
      </c>
      <c r="E221">
        <v>4</v>
      </c>
      <c r="F221" s="8">
        <v>816</v>
      </c>
      <c r="G221" s="8">
        <v>3264</v>
      </c>
    </row>
    <row r="222" spans="1:7" x14ac:dyDescent="0.25">
      <c r="B222">
        <v>70369</v>
      </c>
      <c r="C222" s="6">
        <v>44344</v>
      </c>
      <c r="D222" s="6">
        <v>44348</v>
      </c>
      <c r="E222">
        <v>4</v>
      </c>
      <c r="F222" s="8">
        <v>372</v>
      </c>
      <c r="G222" s="8">
        <v>1488</v>
      </c>
    </row>
    <row r="223" spans="1:7" x14ac:dyDescent="0.25">
      <c r="B223">
        <v>70372</v>
      </c>
      <c r="C223" s="6">
        <v>44344</v>
      </c>
      <c r="D223" s="6">
        <v>44348</v>
      </c>
      <c r="E223">
        <v>4</v>
      </c>
      <c r="F223" s="8">
        <v>193.5</v>
      </c>
      <c r="G223" s="8">
        <v>774</v>
      </c>
    </row>
    <row r="224" spans="1:7" x14ac:dyDescent="0.25">
      <c r="A224" t="s">
        <v>2590</v>
      </c>
      <c r="B224">
        <v>71390</v>
      </c>
      <c r="C224" s="6">
        <v>44374</v>
      </c>
      <c r="D224" s="6">
        <v>44377</v>
      </c>
      <c r="E224">
        <v>3</v>
      </c>
      <c r="F224" s="8">
        <v>4590</v>
      </c>
      <c r="G224" s="8">
        <v>13770</v>
      </c>
    </row>
    <row r="225" spans="1:7" x14ac:dyDescent="0.25">
      <c r="A225" t="s">
        <v>2824</v>
      </c>
      <c r="B225">
        <v>69857</v>
      </c>
      <c r="C225" s="6">
        <v>44323</v>
      </c>
      <c r="D225" s="6">
        <v>44348</v>
      </c>
      <c r="E225">
        <v>25</v>
      </c>
      <c r="F225" s="8">
        <v>100</v>
      </c>
      <c r="G225" s="8">
        <v>2500</v>
      </c>
    </row>
    <row r="226" spans="1:7" x14ac:dyDescent="0.25">
      <c r="A226" t="s">
        <v>1199</v>
      </c>
      <c r="B226">
        <v>67106</v>
      </c>
      <c r="C226" s="6">
        <v>44304</v>
      </c>
      <c r="D226" s="6">
        <v>44316</v>
      </c>
      <c r="E226">
        <v>12</v>
      </c>
      <c r="F226" s="8">
        <v>15770</v>
      </c>
      <c r="G226" s="8">
        <v>189240</v>
      </c>
    </row>
    <row r="227" spans="1:7" x14ac:dyDescent="0.25">
      <c r="B227">
        <v>67109</v>
      </c>
      <c r="C227" s="6">
        <v>44304</v>
      </c>
      <c r="D227" s="6">
        <v>44316</v>
      </c>
      <c r="E227">
        <v>12</v>
      </c>
      <c r="F227" s="8">
        <v>24480</v>
      </c>
      <c r="G227" s="8">
        <v>293760</v>
      </c>
    </row>
    <row r="228" spans="1:7" x14ac:dyDescent="0.25">
      <c r="B228">
        <v>70643</v>
      </c>
      <c r="C228" s="6">
        <v>44339</v>
      </c>
      <c r="D228" s="6">
        <v>44348</v>
      </c>
      <c r="E228">
        <v>9</v>
      </c>
      <c r="F228" s="8">
        <v>8050</v>
      </c>
      <c r="G228" s="8">
        <v>72450</v>
      </c>
    </row>
    <row r="229" spans="1:7" x14ac:dyDescent="0.25">
      <c r="A229" t="s">
        <v>386</v>
      </c>
      <c r="B229">
        <v>70633</v>
      </c>
      <c r="C229" s="6">
        <v>44346</v>
      </c>
      <c r="D229" s="6">
        <v>44348</v>
      </c>
      <c r="E229">
        <v>2</v>
      </c>
      <c r="F229" s="8">
        <v>1120</v>
      </c>
      <c r="G229" s="8">
        <v>2240</v>
      </c>
    </row>
    <row r="230" spans="1:7" x14ac:dyDescent="0.25">
      <c r="A230" t="s">
        <v>1815</v>
      </c>
      <c r="B230">
        <v>67189</v>
      </c>
      <c r="C230" s="6">
        <v>44310</v>
      </c>
      <c r="D230" s="6">
        <v>44316</v>
      </c>
      <c r="E230">
        <v>6</v>
      </c>
      <c r="F230" s="8">
        <v>276.92</v>
      </c>
      <c r="G230" s="8">
        <v>1661.52</v>
      </c>
    </row>
    <row r="231" spans="1:7" x14ac:dyDescent="0.25">
      <c r="B231">
        <v>67192</v>
      </c>
      <c r="C231" s="6">
        <v>44313</v>
      </c>
      <c r="D231" s="6">
        <v>44316</v>
      </c>
      <c r="E231">
        <v>3</v>
      </c>
      <c r="F231" s="8">
        <v>-380.21</v>
      </c>
      <c r="G231" s="8">
        <v>-1140.6300000000001</v>
      </c>
    </row>
    <row r="232" spans="1:7" x14ac:dyDescent="0.25">
      <c r="B232">
        <v>67198</v>
      </c>
      <c r="C232" s="6">
        <v>44313</v>
      </c>
      <c r="D232" s="6">
        <v>44316</v>
      </c>
      <c r="E232">
        <v>3</v>
      </c>
      <c r="F232" s="8">
        <v>3763.6</v>
      </c>
      <c r="G232" s="8">
        <v>11290.8</v>
      </c>
    </row>
    <row r="233" spans="1:7" x14ac:dyDescent="0.25">
      <c r="B233">
        <v>67234</v>
      </c>
      <c r="C233" s="6">
        <v>44286</v>
      </c>
      <c r="D233" s="6">
        <v>44302</v>
      </c>
      <c r="E233">
        <v>16</v>
      </c>
      <c r="F233" s="8">
        <v>7697.14</v>
      </c>
      <c r="G233" s="8">
        <v>123154.24000000001</v>
      </c>
    </row>
    <row r="234" spans="1:7" x14ac:dyDescent="0.25">
      <c r="B234">
        <v>69863</v>
      </c>
      <c r="C234" s="6">
        <v>44347</v>
      </c>
      <c r="D234" s="6">
        <v>44348</v>
      </c>
      <c r="E234">
        <v>1</v>
      </c>
      <c r="F234" s="8">
        <v>5700.4</v>
      </c>
      <c r="G234" s="8">
        <v>5700.4</v>
      </c>
    </row>
    <row r="235" spans="1:7" x14ac:dyDescent="0.25">
      <c r="B235">
        <v>70292</v>
      </c>
      <c r="C235" s="6">
        <v>44368</v>
      </c>
      <c r="D235" s="6">
        <v>44377</v>
      </c>
      <c r="E235">
        <v>9</v>
      </c>
      <c r="F235" s="8">
        <v>433.88</v>
      </c>
      <c r="G235" s="8">
        <v>3904.92</v>
      </c>
    </row>
    <row r="236" spans="1:7" x14ac:dyDescent="0.25">
      <c r="B236">
        <v>71235</v>
      </c>
      <c r="C236" s="6">
        <v>44377</v>
      </c>
      <c r="D236" s="6">
        <v>44377</v>
      </c>
      <c r="E236">
        <v>0</v>
      </c>
      <c r="F236" s="8">
        <v>7002.8</v>
      </c>
      <c r="G236" s="8">
        <v>0</v>
      </c>
    </row>
    <row r="237" spans="1:7" x14ac:dyDescent="0.25">
      <c r="A237" t="s">
        <v>409</v>
      </c>
      <c r="B237">
        <v>71208</v>
      </c>
      <c r="C237" s="6">
        <v>44370</v>
      </c>
      <c r="D237" s="6">
        <v>44350</v>
      </c>
      <c r="E237">
        <v>-20</v>
      </c>
      <c r="F237" s="8">
        <v>10.82</v>
      </c>
      <c r="G237" s="8">
        <v>-216.4</v>
      </c>
    </row>
    <row r="238" spans="1:7" x14ac:dyDescent="0.25">
      <c r="A238" t="s">
        <v>528</v>
      </c>
      <c r="B238">
        <v>69969</v>
      </c>
      <c r="C238" s="6">
        <v>44317</v>
      </c>
      <c r="D238" s="6">
        <v>44308</v>
      </c>
      <c r="E238">
        <v>-9</v>
      </c>
      <c r="F238" s="8">
        <v>820</v>
      </c>
      <c r="G238" s="8">
        <v>-7380</v>
      </c>
    </row>
    <row r="239" spans="1:7" x14ac:dyDescent="0.25">
      <c r="B239">
        <v>70829</v>
      </c>
      <c r="C239" s="6">
        <v>44348</v>
      </c>
      <c r="D239" s="6">
        <v>44340</v>
      </c>
      <c r="E239">
        <v>-8</v>
      </c>
      <c r="F239" s="8">
        <v>820</v>
      </c>
      <c r="G239" s="8">
        <v>-6560</v>
      </c>
    </row>
    <row r="240" spans="1:7" x14ac:dyDescent="0.25">
      <c r="B240">
        <v>71552</v>
      </c>
      <c r="C240" s="6">
        <v>44378</v>
      </c>
      <c r="D240" s="6">
        <v>44369</v>
      </c>
      <c r="E240">
        <v>-9</v>
      </c>
      <c r="F240" s="8">
        <v>820</v>
      </c>
      <c r="G240" s="8">
        <v>-7380</v>
      </c>
    </row>
    <row r="241" spans="1:7" x14ac:dyDescent="0.25">
      <c r="A241" t="s">
        <v>538</v>
      </c>
      <c r="B241">
        <v>66449</v>
      </c>
      <c r="C241" s="6">
        <v>44287</v>
      </c>
      <c r="D241" s="6">
        <v>44302</v>
      </c>
      <c r="E241">
        <v>15</v>
      </c>
      <c r="F241" s="8">
        <v>400</v>
      </c>
      <c r="G241" s="8">
        <v>6000</v>
      </c>
    </row>
    <row r="242" spans="1:7" x14ac:dyDescent="0.25">
      <c r="B242">
        <v>66566</v>
      </c>
      <c r="C242" s="6">
        <v>44290</v>
      </c>
      <c r="D242" s="6">
        <v>44302</v>
      </c>
      <c r="E242">
        <v>12</v>
      </c>
      <c r="F242" s="8">
        <v>741.2</v>
      </c>
      <c r="G242" s="8">
        <v>8894.4</v>
      </c>
    </row>
    <row r="243" spans="1:7" x14ac:dyDescent="0.25">
      <c r="B243">
        <v>69641</v>
      </c>
      <c r="C243" s="6">
        <v>44318</v>
      </c>
      <c r="D243" s="6">
        <v>44333</v>
      </c>
      <c r="E243">
        <v>15</v>
      </c>
      <c r="F243" s="8">
        <v>741.2</v>
      </c>
      <c r="G243" s="8">
        <v>11118</v>
      </c>
    </row>
    <row r="244" spans="1:7" x14ac:dyDescent="0.25">
      <c r="B244">
        <v>70513</v>
      </c>
      <c r="C244" s="6">
        <v>44350</v>
      </c>
      <c r="D244" s="6">
        <v>44362</v>
      </c>
      <c r="E244">
        <v>12</v>
      </c>
      <c r="F244" s="8">
        <v>746.6</v>
      </c>
      <c r="G244" s="8">
        <v>8959.2000000000007</v>
      </c>
    </row>
    <row r="245" spans="1:7" x14ac:dyDescent="0.25">
      <c r="A245" t="s">
        <v>592</v>
      </c>
      <c r="B245">
        <v>69672</v>
      </c>
      <c r="C245" s="6">
        <v>44316</v>
      </c>
      <c r="D245" s="6">
        <v>44316</v>
      </c>
      <c r="E245">
        <v>0</v>
      </c>
      <c r="F245" s="8">
        <v>278.38</v>
      </c>
      <c r="G245" s="8">
        <v>0</v>
      </c>
    </row>
    <row r="246" spans="1:7" x14ac:dyDescent="0.25">
      <c r="B246">
        <v>70630</v>
      </c>
      <c r="C246" s="6">
        <v>44346</v>
      </c>
      <c r="D246" s="6">
        <v>44348</v>
      </c>
      <c r="E246">
        <v>2</v>
      </c>
      <c r="F246" s="8">
        <v>144.80000000000001</v>
      </c>
      <c r="G246" s="8">
        <v>289.60000000000002</v>
      </c>
    </row>
    <row r="247" spans="1:7" x14ac:dyDescent="0.25">
      <c r="B247">
        <v>71481</v>
      </c>
      <c r="C247" s="6">
        <v>44377</v>
      </c>
      <c r="D247" s="6">
        <v>44377</v>
      </c>
      <c r="E247">
        <v>0</v>
      </c>
      <c r="F247" s="8">
        <v>201.25</v>
      </c>
      <c r="G247" s="8">
        <v>0</v>
      </c>
    </row>
    <row r="248" spans="1:7" x14ac:dyDescent="0.25">
      <c r="A248" t="s">
        <v>758</v>
      </c>
      <c r="B248">
        <v>67027</v>
      </c>
      <c r="C248" s="6">
        <v>44299</v>
      </c>
      <c r="D248" s="6">
        <v>44302</v>
      </c>
      <c r="E248">
        <v>3</v>
      </c>
      <c r="F248" s="8">
        <v>1830</v>
      </c>
      <c r="G248" s="8">
        <v>5490</v>
      </c>
    </row>
    <row r="249" spans="1:7" x14ac:dyDescent="0.25">
      <c r="B249">
        <v>69739</v>
      </c>
      <c r="C249" s="6">
        <v>44324</v>
      </c>
      <c r="D249" s="6">
        <v>44333</v>
      </c>
      <c r="E249">
        <v>9</v>
      </c>
      <c r="F249" s="8">
        <v>1915.89</v>
      </c>
      <c r="G249" s="8">
        <v>17243.009999999998</v>
      </c>
    </row>
    <row r="250" spans="1:7" x14ac:dyDescent="0.25">
      <c r="B250">
        <v>71056</v>
      </c>
      <c r="C250" s="6">
        <v>44364</v>
      </c>
      <c r="D250" s="6">
        <v>44348</v>
      </c>
      <c r="E250">
        <v>-16</v>
      </c>
      <c r="F250" s="8">
        <v>1920.33</v>
      </c>
      <c r="G250" s="8">
        <v>-30725.279999999999</v>
      </c>
    </row>
    <row r="251" spans="1:7" x14ac:dyDescent="0.25">
      <c r="A251" t="s">
        <v>426</v>
      </c>
      <c r="B251">
        <v>69909</v>
      </c>
      <c r="C251" s="6">
        <v>44316</v>
      </c>
      <c r="D251" s="6">
        <v>44316</v>
      </c>
      <c r="E251">
        <v>0</v>
      </c>
      <c r="F251" s="8">
        <v>202</v>
      </c>
      <c r="G251" s="8">
        <v>0</v>
      </c>
    </row>
    <row r="252" spans="1:7" x14ac:dyDescent="0.25">
      <c r="B252">
        <v>69912</v>
      </c>
      <c r="C252" s="6">
        <v>44316</v>
      </c>
      <c r="D252" s="6">
        <v>44316</v>
      </c>
      <c r="E252">
        <v>0</v>
      </c>
      <c r="F252" s="8">
        <v>270</v>
      </c>
      <c r="G252" s="8">
        <v>0</v>
      </c>
    </row>
    <row r="253" spans="1:7" x14ac:dyDescent="0.25">
      <c r="B253">
        <v>69915</v>
      </c>
      <c r="C253" s="6">
        <v>44316</v>
      </c>
      <c r="D253" s="6">
        <v>44316</v>
      </c>
      <c r="E253">
        <v>0</v>
      </c>
      <c r="F253" s="8">
        <v>132</v>
      </c>
      <c r="G253" s="8">
        <v>0</v>
      </c>
    </row>
    <row r="254" spans="1:7" x14ac:dyDescent="0.25">
      <c r="B254">
        <v>69918</v>
      </c>
      <c r="C254" s="6">
        <v>44316</v>
      </c>
      <c r="D254" s="6">
        <v>44316</v>
      </c>
      <c r="E254">
        <v>0</v>
      </c>
      <c r="F254" s="8">
        <v>60</v>
      </c>
      <c r="G254" s="8">
        <v>0</v>
      </c>
    </row>
    <row r="255" spans="1:7" x14ac:dyDescent="0.25">
      <c r="B255">
        <v>70191</v>
      </c>
      <c r="C255" s="6">
        <v>44328</v>
      </c>
      <c r="D255" s="6">
        <v>44333</v>
      </c>
      <c r="E255">
        <v>5</v>
      </c>
      <c r="F255" s="8">
        <v>3617.75</v>
      </c>
      <c r="G255" s="8">
        <v>18088.75</v>
      </c>
    </row>
    <row r="256" spans="1:7" x14ac:dyDescent="0.25">
      <c r="B256">
        <v>70194</v>
      </c>
      <c r="C256" s="6">
        <v>44328</v>
      </c>
      <c r="D256" s="6">
        <v>44333</v>
      </c>
      <c r="E256">
        <v>5</v>
      </c>
      <c r="F256" s="8">
        <v>12296</v>
      </c>
      <c r="G256" s="8">
        <v>61480</v>
      </c>
    </row>
    <row r="257" spans="1:7" x14ac:dyDescent="0.25">
      <c r="B257">
        <v>70678</v>
      </c>
      <c r="C257" s="6">
        <v>44346</v>
      </c>
      <c r="D257" s="6">
        <v>44348</v>
      </c>
      <c r="E257">
        <v>2</v>
      </c>
      <c r="F257" s="8">
        <v>270</v>
      </c>
      <c r="G257" s="8">
        <v>540</v>
      </c>
    </row>
    <row r="258" spans="1:7" x14ac:dyDescent="0.25">
      <c r="B258">
        <v>70681</v>
      </c>
      <c r="C258" s="6">
        <v>44346</v>
      </c>
      <c r="D258" s="6">
        <v>44348</v>
      </c>
      <c r="E258">
        <v>2</v>
      </c>
      <c r="F258" s="8">
        <v>132</v>
      </c>
      <c r="G258" s="8">
        <v>264</v>
      </c>
    </row>
    <row r="259" spans="1:7" x14ac:dyDescent="0.25">
      <c r="B259">
        <v>70684</v>
      </c>
      <c r="C259" s="6">
        <v>44346</v>
      </c>
      <c r="D259" s="6">
        <v>44348</v>
      </c>
      <c r="E259">
        <v>2</v>
      </c>
      <c r="F259" s="8">
        <v>60</v>
      </c>
      <c r="G259" s="8">
        <v>120</v>
      </c>
    </row>
    <row r="260" spans="1:7" x14ac:dyDescent="0.25">
      <c r="B260">
        <v>70720</v>
      </c>
      <c r="C260" s="6">
        <v>44346</v>
      </c>
      <c r="D260" s="6">
        <v>44348</v>
      </c>
      <c r="E260">
        <v>2</v>
      </c>
      <c r="F260" s="8">
        <v>202</v>
      </c>
      <c r="G260" s="8">
        <v>404</v>
      </c>
    </row>
    <row r="261" spans="1:7" x14ac:dyDescent="0.25">
      <c r="B261">
        <v>71690</v>
      </c>
      <c r="C261" s="6">
        <v>44377</v>
      </c>
      <c r="D261" s="6">
        <v>44377</v>
      </c>
      <c r="E261">
        <v>0</v>
      </c>
      <c r="F261" s="8">
        <v>240</v>
      </c>
      <c r="G261" s="8">
        <v>0</v>
      </c>
    </row>
    <row r="262" spans="1:7" x14ac:dyDescent="0.25">
      <c r="B262">
        <v>71693</v>
      </c>
      <c r="C262" s="6">
        <v>44377</v>
      </c>
      <c r="D262" s="6">
        <v>44377</v>
      </c>
      <c r="E262">
        <v>0</v>
      </c>
      <c r="F262" s="8">
        <v>202</v>
      </c>
      <c r="G262" s="8">
        <v>0</v>
      </c>
    </row>
    <row r="263" spans="1:7" x14ac:dyDescent="0.25">
      <c r="B263">
        <v>71696</v>
      </c>
      <c r="C263" s="6">
        <v>44377</v>
      </c>
      <c r="D263" s="6">
        <v>44377</v>
      </c>
      <c r="E263">
        <v>0</v>
      </c>
      <c r="F263" s="8">
        <v>132</v>
      </c>
      <c r="G263" s="8">
        <v>0</v>
      </c>
    </row>
    <row r="264" spans="1:7" x14ac:dyDescent="0.25">
      <c r="B264">
        <v>71699</v>
      </c>
      <c r="C264" s="6">
        <v>44377</v>
      </c>
      <c r="D264" s="6">
        <v>44377</v>
      </c>
      <c r="E264">
        <v>0</v>
      </c>
      <c r="F264" s="8">
        <v>60</v>
      </c>
      <c r="G264" s="8">
        <v>0</v>
      </c>
    </row>
    <row r="265" spans="1:7" x14ac:dyDescent="0.25">
      <c r="A265" t="s">
        <v>2385</v>
      </c>
      <c r="B265">
        <v>68285</v>
      </c>
      <c r="C265" s="6">
        <v>44308</v>
      </c>
      <c r="D265" s="6">
        <v>44348</v>
      </c>
      <c r="E265">
        <v>40</v>
      </c>
      <c r="F265" s="8">
        <v>1369</v>
      </c>
      <c r="G265" s="8">
        <v>54760</v>
      </c>
    </row>
    <row r="266" spans="1:7" x14ac:dyDescent="0.25">
      <c r="B266">
        <v>70858</v>
      </c>
      <c r="C266" s="6">
        <v>44343</v>
      </c>
      <c r="D266" s="6">
        <v>44377</v>
      </c>
      <c r="E266">
        <v>34</v>
      </c>
      <c r="F266" s="8">
        <v>168</v>
      </c>
      <c r="G266" s="8">
        <v>5712</v>
      </c>
    </row>
    <row r="267" spans="1:7" x14ac:dyDescent="0.25">
      <c r="A267" t="s">
        <v>2816</v>
      </c>
      <c r="B267">
        <v>66586</v>
      </c>
      <c r="C267" s="6">
        <v>44310</v>
      </c>
      <c r="D267" s="6">
        <v>44316</v>
      </c>
      <c r="E267">
        <v>6</v>
      </c>
      <c r="F267" s="8">
        <v>543.35</v>
      </c>
      <c r="G267" s="8">
        <v>3260.1</v>
      </c>
    </row>
    <row r="268" spans="1:7" x14ac:dyDescent="0.25">
      <c r="B268">
        <v>66854</v>
      </c>
      <c r="C268" s="6">
        <v>44312</v>
      </c>
      <c r="D268" s="6">
        <v>44316</v>
      </c>
      <c r="E268">
        <v>4</v>
      </c>
      <c r="F268" s="8">
        <v>4612.6000000000004</v>
      </c>
      <c r="G268" s="8">
        <v>18450.400000000001</v>
      </c>
    </row>
    <row r="269" spans="1:7" x14ac:dyDescent="0.25">
      <c r="A269" t="s">
        <v>1066</v>
      </c>
      <c r="B269">
        <v>69623</v>
      </c>
      <c r="C269" s="6">
        <v>44320</v>
      </c>
      <c r="D269" s="6">
        <v>44333</v>
      </c>
      <c r="E269">
        <v>13</v>
      </c>
      <c r="F269" s="8">
        <v>90</v>
      </c>
      <c r="G269" s="8">
        <v>1170</v>
      </c>
    </row>
    <row r="270" spans="1:7" x14ac:dyDescent="0.25">
      <c r="B270">
        <v>71274</v>
      </c>
      <c r="C270" s="6">
        <v>44372</v>
      </c>
      <c r="D270" s="6">
        <v>44377</v>
      </c>
      <c r="E270">
        <v>5</v>
      </c>
      <c r="F270" s="8">
        <v>180</v>
      </c>
      <c r="G270" s="8">
        <v>900</v>
      </c>
    </row>
    <row r="271" spans="1:7" x14ac:dyDescent="0.25">
      <c r="B271">
        <v>71290</v>
      </c>
      <c r="C271" s="6">
        <v>44364</v>
      </c>
      <c r="D271" s="6">
        <v>44377</v>
      </c>
      <c r="E271">
        <v>13</v>
      </c>
      <c r="F271" s="8">
        <v>540</v>
      </c>
      <c r="G271" s="8">
        <v>7020</v>
      </c>
    </row>
    <row r="272" spans="1:7" x14ac:dyDescent="0.25">
      <c r="A272" t="s">
        <v>2444</v>
      </c>
      <c r="B272">
        <v>69365</v>
      </c>
      <c r="C272" s="6">
        <v>44315</v>
      </c>
      <c r="D272" s="6">
        <v>44316</v>
      </c>
      <c r="E272">
        <v>1</v>
      </c>
      <c r="F272" s="8">
        <v>56.66</v>
      </c>
      <c r="G272" s="8">
        <v>56.66</v>
      </c>
    </row>
    <row r="273" spans="1:7" x14ac:dyDescent="0.25">
      <c r="B273">
        <v>69860</v>
      </c>
      <c r="C273" s="6">
        <v>44328</v>
      </c>
      <c r="D273" s="6">
        <v>44333</v>
      </c>
      <c r="E273">
        <v>5</v>
      </c>
      <c r="F273" s="8">
        <v>56.66</v>
      </c>
      <c r="G273" s="8">
        <v>283.3</v>
      </c>
    </row>
    <row r="274" spans="1:7" x14ac:dyDescent="0.25">
      <c r="B274">
        <v>70552</v>
      </c>
      <c r="C274" s="6">
        <v>44351</v>
      </c>
      <c r="D274" s="6">
        <v>44362</v>
      </c>
      <c r="E274">
        <v>11</v>
      </c>
      <c r="F274" s="8">
        <v>56.66</v>
      </c>
      <c r="G274" s="8">
        <v>623.26</v>
      </c>
    </row>
    <row r="275" spans="1:7" x14ac:dyDescent="0.25">
      <c r="A275" t="s">
        <v>1211</v>
      </c>
      <c r="B275">
        <v>69722</v>
      </c>
      <c r="C275" s="6">
        <v>44316</v>
      </c>
      <c r="D275" s="6">
        <v>44316</v>
      </c>
      <c r="E275">
        <v>0</v>
      </c>
      <c r="F275" s="8">
        <v>60</v>
      </c>
      <c r="G275" s="8">
        <v>0</v>
      </c>
    </row>
    <row r="276" spans="1:7" x14ac:dyDescent="0.25">
      <c r="B276">
        <v>69999</v>
      </c>
      <c r="C276" s="6">
        <v>44296</v>
      </c>
      <c r="D276" s="6">
        <v>44316</v>
      </c>
      <c r="E276">
        <v>20</v>
      </c>
      <c r="F276" s="8">
        <v>16856.84</v>
      </c>
      <c r="G276" s="8">
        <v>337136.8</v>
      </c>
    </row>
    <row r="277" spans="1:7" x14ac:dyDescent="0.25">
      <c r="A277" t="s">
        <v>2262</v>
      </c>
      <c r="B277">
        <v>66734</v>
      </c>
      <c r="C277" s="6">
        <v>44295</v>
      </c>
      <c r="D277" s="6">
        <v>44302</v>
      </c>
      <c r="E277">
        <v>7</v>
      </c>
      <c r="F277" s="8">
        <v>425.6</v>
      </c>
      <c r="G277" s="8">
        <v>2979.2</v>
      </c>
    </row>
    <row r="278" spans="1:7" x14ac:dyDescent="0.25">
      <c r="B278">
        <v>66987</v>
      </c>
      <c r="C278" s="6">
        <v>44302</v>
      </c>
      <c r="D278" s="6">
        <v>44302</v>
      </c>
      <c r="E278">
        <v>0</v>
      </c>
      <c r="F278" s="8">
        <v>217.6</v>
      </c>
      <c r="G278" s="8">
        <v>0</v>
      </c>
    </row>
    <row r="279" spans="1:7" x14ac:dyDescent="0.25">
      <c r="B279">
        <v>66990</v>
      </c>
      <c r="C279" s="6">
        <v>44302</v>
      </c>
      <c r="D279" s="6">
        <v>44302</v>
      </c>
      <c r="E279">
        <v>0</v>
      </c>
      <c r="F279" s="8">
        <v>960</v>
      </c>
      <c r="G279" s="8">
        <v>0</v>
      </c>
    </row>
    <row r="280" spans="1:7" x14ac:dyDescent="0.25">
      <c r="B280">
        <v>69587</v>
      </c>
      <c r="C280" s="6">
        <v>44316</v>
      </c>
      <c r="D280" s="6">
        <v>44316</v>
      </c>
      <c r="E280">
        <v>0</v>
      </c>
      <c r="F280" s="8">
        <v>544</v>
      </c>
      <c r="G280" s="8">
        <v>0</v>
      </c>
    </row>
    <row r="281" spans="1:7" x14ac:dyDescent="0.25">
      <c r="B281">
        <v>69590</v>
      </c>
      <c r="C281" s="6">
        <v>44316</v>
      </c>
      <c r="D281" s="6">
        <v>44316</v>
      </c>
      <c r="E281">
        <v>0</v>
      </c>
      <c r="F281" s="8">
        <v>759.04</v>
      </c>
      <c r="G281" s="8">
        <v>0</v>
      </c>
    </row>
    <row r="282" spans="1:7" x14ac:dyDescent="0.25">
      <c r="B282">
        <v>70112</v>
      </c>
      <c r="C282" s="6">
        <v>44336</v>
      </c>
      <c r="D282" s="6">
        <v>44348</v>
      </c>
      <c r="E282">
        <v>12</v>
      </c>
      <c r="F282" s="8">
        <v>960</v>
      </c>
      <c r="G282" s="8">
        <v>11520</v>
      </c>
    </row>
    <row r="283" spans="1:7" x14ac:dyDescent="0.25">
      <c r="B283">
        <v>70307</v>
      </c>
      <c r="C283" s="6">
        <v>44341</v>
      </c>
      <c r="D283" s="6">
        <v>44348</v>
      </c>
      <c r="E283">
        <v>7</v>
      </c>
      <c r="F283" s="8">
        <v>736</v>
      </c>
      <c r="G283" s="8">
        <v>5152</v>
      </c>
    </row>
    <row r="284" spans="1:7" x14ac:dyDescent="0.25">
      <c r="B284">
        <v>70501</v>
      </c>
      <c r="C284" s="6">
        <v>44345</v>
      </c>
      <c r="D284" s="6">
        <v>44348</v>
      </c>
      <c r="E284">
        <v>3</v>
      </c>
      <c r="F284" s="8">
        <v>667.2</v>
      </c>
      <c r="G284" s="8">
        <v>2001.6</v>
      </c>
    </row>
    <row r="285" spans="1:7" x14ac:dyDescent="0.25">
      <c r="B285">
        <v>70850</v>
      </c>
      <c r="C285" s="6">
        <v>44358</v>
      </c>
      <c r="D285" s="6">
        <v>44362</v>
      </c>
      <c r="E285">
        <v>4</v>
      </c>
      <c r="F285" s="8">
        <v>704</v>
      </c>
      <c r="G285" s="8">
        <v>2816</v>
      </c>
    </row>
    <row r="286" spans="1:7" x14ac:dyDescent="0.25">
      <c r="B286">
        <v>70891</v>
      </c>
      <c r="C286" s="6">
        <v>44358</v>
      </c>
      <c r="D286" s="6">
        <v>44362</v>
      </c>
      <c r="E286">
        <v>4</v>
      </c>
      <c r="F286" s="8">
        <v>704</v>
      </c>
      <c r="G286" s="8">
        <v>2816</v>
      </c>
    </row>
    <row r="287" spans="1:7" x14ac:dyDescent="0.25">
      <c r="B287">
        <v>71220</v>
      </c>
      <c r="C287" s="6">
        <v>44370</v>
      </c>
      <c r="D287" s="6">
        <v>44377</v>
      </c>
      <c r="E287">
        <v>7</v>
      </c>
      <c r="F287" s="8">
        <v>671.68</v>
      </c>
      <c r="G287" s="8">
        <v>4701.76</v>
      </c>
    </row>
    <row r="288" spans="1:7" x14ac:dyDescent="0.25">
      <c r="B288">
        <v>71223</v>
      </c>
      <c r="C288" s="6">
        <v>44370</v>
      </c>
      <c r="D288" s="6">
        <v>44377</v>
      </c>
      <c r="E288">
        <v>7</v>
      </c>
      <c r="F288" s="8">
        <v>400</v>
      </c>
      <c r="G288" s="8">
        <v>2800</v>
      </c>
    </row>
    <row r="289" spans="1:7" x14ac:dyDescent="0.25">
      <c r="A289" t="s">
        <v>2287</v>
      </c>
      <c r="B289">
        <v>69552</v>
      </c>
      <c r="C289" s="6">
        <v>44316</v>
      </c>
      <c r="D289" s="6">
        <v>44316</v>
      </c>
      <c r="E289">
        <v>0</v>
      </c>
      <c r="F289" s="8">
        <v>270</v>
      </c>
      <c r="G289" s="8">
        <v>0</v>
      </c>
    </row>
    <row r="290" spans="1:7" x14ac:dyDescent="0.25">
      <c r="A290" t="s">
        <v>1807</v>
      </c>
      <c r="B290">
        <v>66866</v>
      </c>
      <c r="C290" s="6">
        <v>44299</v>
      </c>
      <c r="D290" s="6">
        <v>44302</v>
      </c>
      <c r="E290">
        <v>3</v>
      </c>
      <c r="F290" s="8">
        <v>415</v>
      </c>
      <c r="G290" s="8">
        <v>1245</v>
      </c>
    </row>
    <row r="291" spans="1:7" x14ac:dyDescent="0.25">
      <c r="B291">
        <v>70577</v>
      </c>
      <c r="C291" s="6">
        <v>44346</v>
      </c>
      <c r="D291" s="6">
        <v>44348</v>
      </c>
      <c r="E291">
        <v>2</v>
      </c>
      <c r="F291" s="8">
        <v>800</v>
      </c>
      <c r="G291" s="8">
        <v>1600</v>
      </c>
    </row>
    <row r="292" spans="1:7" x14ac:dyDescent="0.25">
      <c r="A292" t="s">
        <v>2939</v>
      </c>
      <c r="B292">
        <v>70333</v>
      </c>
      <c r="C292" s="6">
        <v>44343</v>
      </c>
      <c r="D292" s="6">
        <v>44348</v>
      </c>
      <c r="E292">
        <v>5</v>
      </c>
      <c r="F292" s="8">
        <v>720</v>
      </c>
      <c r="G292" s="8">
        <v>3600</v>
      </c>
    </row>
    <row r="293" spans="1:7" x14ac:dyDescent="0.25">
      <c r="A293" t="s">
        <v>2312</v>
      </c>
      <c r="B293">
        <v>66782</v>
      </c>
      <c r="C293" s="6">
        <v>44291</v>
      </c>
      <c r="D293" s="6">
        <v>44302</v>
      </c>
      <c r="E293">
        <v>11</v>
      </c>
      <c r="F293" s="8">
        <v>244.4</v>
      </c>
      <c r="G293" s="8">
        <v>2688.4</v>
      </c>
    </row>
    <row r="294" spans="1:7" x14ac:dyDescent="0.25">
      <c r="B294">
        <v>69712</v>
      </c>
      <c r="C294" s="6">
        <v>44318</v>
      </c>
      <c r="D294" s="6">
        <v>44333</v>
      </c>
      <c r="E294">
        <v>15</v>
      </c>
      <c r="F294" s="8">
        <v>294.3</v>
      </c>
      <c r="G294" s="8">
        <v>4414.5</v>
      </c>
    </row>
    <row r="295" spans="1:7" x14ac:dyDescent="0.25">
      <c r="B295">
        <v>71369</v>
      </c>
      <c r="C295" s="6">
        <v>44361</v>
      </c>
      <c r="D295" s="6">
        <v>44362</v>
      </c>
      <c r="E295">
        <v>1</v>
      </c>
      <c r="F295" s="8">
        <v>412.3</v>
      </c>
      <c r="G295" s="8">
        <v>412.3</v>
      </c>
    </row>
    <row r="296" spans="1:7" x14ac:dyDescent="0.25">
      <c r="A296" t="s">
        <v>2598</v>
      </c>
      <c r="B296">
        <v>71271</v>
      </c>
      <c r="C296" s="6">
        <v>44368</v>
      </c>
      <c r="D296" s="6">
        <v>44377</v>
      </c>
      <c r="E296">
        <v>9</v>
      </c>
      <c r="F296" s="8">
        <v>1320</v>
      </c>
      <c r="G296" s="8">
        <v>11880</v>
      </c>
    </row>
    <row r="297" spans="1:7" x14ac:dyDescent="0.25">
      <c r="A297" t="s">
        <v>2697</v>
      </c>
      <c r="B297">
        <v>69399</v>
      </c>
      <c r="C297" s="6">
        <v>44278</v>
      </c>
      <c r="D297" s="6">
        <v>44302</v>
      </c>
      <c r="E297">
        <v>24</v>
      </c>
      <c r="F297" s="8">
        <v>4500</v>
      </c>
      <c r="G297" s="8">
        <v>108000</v>
      </c>
    </row>
    <row r="298" spans="1:7" x14ac:dyDescent="0.25">
      <c r="A298" t="s">
        <v>57</v>
      </c>
      <c r="B298">
        <v>67089</v>
      </c>
      <c r="C298" s="6">
        <v>43908</v>
      </c>
      <c r="D298" s="6">
        <v>44302</v>
      </c>
      <c r="E298">
        <v>394</v>
      </c>
      <c r="F298" s="8">
        <v>1010.72</v>
      </c>
      <c r="G298" s="8">
        <v>398223.68</v>
      </c>
    </row>
    <row r="299" spans="1:7" x14ac:dyDescent="0.25">
      <c r="B299">
        <v>67102</v>
      </c>
      <c r="C299" s="6">
        <v>44154</v>
      </c>
      <c r="D299" s="6">
        <v>44302</v>
      </c>
      <c r="E299">
        <v>148</v>
      </c>
      <c r="F299" s="8">
        <v>7027.65</v>
      </c>
      <c r="G299" s="8">
        <v>1040092.2</v>
      </c>
    </row>
    <row r="300" spans="1:7" x14ac:dyDescent="0.25">
      <c r="A300" t="s">
        <v>3070</v>
      </c>
      <c r="B300">
        <v>71673</v>
      </c>
      <c r="C300" s="6">
        <v>44377</v>
      </c>
      <c r="D300" s="6">
        <v>44377</v>
      </c>
      <c r="E300">
        <v>0</v>
      </c>
      <c r="F300" s="8">
        <v>16678</v>
      </c>
      <c r="G300" s="8">
        <v>0</v>
      </c>
    </row>
    <row r="301" spans="1:7" x14ac:dyDescent="0.25">
      <c r="A301" t="s">
        <v>782</v>
      </c>
      <c r="B301">
        <v>67225</v>
      </c>
      <c r="C301" s="6">
        <v>44308</v>
      </c>
      <c r="D301" s="6">
        <v>44316</v>
      </c>
      <c r="E301">
        <v>8</v>
      </c>
      <c r="F301" s="8">
        <v>14426.16</v>
      </c>
      <c r="G301" s="8">
        <v>115409.28</v>
      </c>
    </row>
    <row r="302" spans="1:7" x14ac:dyDescent="0.25">
      <c r="B302">
        <v>70432</v>
      </c>
      <c r="C302" s="6">
        <v>44337</v>
      </c>
      <c r="D302" s="6">
        <v>44348</v>
      </c>
      <c r="E302">
        <v>11</v>
      </c>
      <c r="F302" s="8">
        <v>21955.02</v>
      </c>
      <c r="G302" s="8">
        <v>241505.22</v>
      </c>
    </row>
    <row r="303" spans="1:7" x14ac:dyDescent="0.25">
      <c r="B303">
        <v>71183</v>
      </c>
      <c r="C303" s="6">
        <v>44368</v>
      </c>
      <c r="D303" s="6">
        <v>44377</v>
      </c>
      <c r="E303">
        <v>9</v>
      </c>
      <c r="F303" s="8">
        <v>16523.05</v>
      </c>
      <c r="G303" s="8">
        <v>148707.45000000001</v>
      </c>
    </row>
    <row r="304" spans="1:7" x14ac:dyDescent="0.25">
      <c r="A304" t="s">
        <v>1981</v>
      </c>
      <c r="B304">
        <v>67176</v>
      </c>
      <c r="C304" s="6">
        <v>44283</v>
      </c>
      <c r="D304" s="6">
        <v>44302</v>
      </c>
      <c r="E304">
        <v>19</v>
      </c>
      <c r="F304" s="8">
        <v>10029.6</v>
      </c>
      <c r="G304" s="8">
        <v>190562.4</v>
      </c>
    </row>
    <row r="305" spans="1:7" x14ac:dyDescent="0.25">
      <c r="B305">
        <v>69786</v>
      </c>
      <c r="C305" s="6">
        <v>44316</v>
      </c>
      <c r="D305" s="6">
        <v>44316</v>
      </c>
      <c r="E305">
        <v>0</v>
      </c>
      <c r="F305" s="8">
        <v>2000</v>
      </c>
      <c r="G305" s="8">
        <v>0</v>
      </c>
    </row>
    <row r="306" spans="1:7" x14ac:dyDescent="0.25">
      <c r="B306">
        <v>69789</v>
      </c>
      <c r="C306" s="6">
        <v>44316</v>
      </c>
      <c r="D306" s="6">
        <v>44316</v>
      </c>
      <c r="E306">
        <v>0</v>
      </c>
      <c r="F306" s="8">
        <v>650</v>
      </c>
      <c r="G306" s="8">
        <v>0</v>
      </c>
    </row>
    <row r="307" spans="1:7" x14ac:dyDescent="0.25">
      <c r="B307">
        <v>71029</v>
      </c>
      <c r="C307" s="6">
        <v>44346</v>
      </c>
      <c r="D307" s="6">
        <v>44348</v>
      </c>
      <c r="E307">
        <v>2</v>
      </c>
      <c r="F307" s="8">
        <v>400</v>
      </c>
      <c r="G307" s="8">
        <v>800</v>
      </c>
    </row>
    <row r="308" spans="1:7" x14ac:dyDescent="0.25">
      <c r="B308">
        <v>71180</v>
      </c>
      <c r="C308" s="6">
        <v>44360</v>
      </c>
      <c r="D308" s="6">
        <v>44362</v>
      </c>
      <c r="E308">
        <v>2</v>
      </c>
      <c r="F308" s="8">
        <v>180</v>
      </c>
      <c r="G308" s="8">
        <v>360</v>
      </c>
    </row>
    <row r="309" spans="1:7" x14ac:dyDescent="0.25">
      <c r="A309" t="s">
        <v>2462</v>
      </c>
      <c r="B309">
        <v>70580</v>
      </c>
      <c r="C309" s="6">
        <v>44342</v>
      </c>
      <c r="D309" s="6">
        <v>44348</v>
      </c>
      <c r="E309">
        <v>6</v>
      </c>
      <c r="F309" s="8">
        <v>2265</v>
      </c>
      <c r="G309" s="8">
        <v>13590</v>
      </c>
    </row>
    <row r="310" spans="1:7" x14ac:dyDescent="0.25">
      <c r="A310" t="s">
        <v>2145</v>
      </c>
      <c r="B310">
        <v>70510</v>
      </c>
      <c r="C310" s="6">
        <v>44346</v>
      </c>
      <c r="D310" s="6">
        <v>44348</v>
      </c>
      <c r="E310">
        <v>2</v>
      </c>
      <c r="F310" s="8">
        <v>6700</v>
      </c>
      <c r="G310" s="8">
        <v>13400</v>
      </c>
    </row>
    <row r="311" spans="1:7" x14ac:dyDescent="0.25">
      <c r="A311" t="s">
        <v>897</v>
      </c>
      <c r="B311">
        <v>69765</v>
      </c>
      <c r="C311" s="6">
        <v>44316</v>
      </c>
      <c r="D311" s="6">
        <v>44316</v>
      </c>
      <c r="E311">
        <v>0</v>
      </c>
      <c r="F311" s="8">
        <v>233.6</v>
      </c>
      <c r="G311" s="8">
        <v>0</v>
      </c>
    </row>
    <row r="312" spans="1:7" x14ac:dyDescent="0.25">
      <c r="B312">
        <v>70714</v>
      </c>
      <c r="C312" s="6">
        <v>44346</v>
      </c>
      <c r="D312" s="6">
        <v>44348</v>
      </c>
      <c r="E312">
        <v>2</v>
      </c>
      <c r="F312" s="8">
        <v>412.7</v>
      </c>
      <c r="G312" s="8">
        <v>825.4</v>
      </c>
    </row>
    <row r="313" spans="1:7" x14ac:dyDescent="0.25">
      <c r="B313">
        <v>71799</v>
      </c>
      <c r="C313" s="6">
        <v>44377</v>
      </c>
      <c r="D313" s="6">
        <v>44377</v>
      </c>
      <c r="E313">
        <v>0</v>
      </c>
      <c r="F313" s="8">
        <v>296.2</v>
      </c>
      <c r="G313" s="8">
        <v>0</v>
      </c>
    </row>
    <row r="314" spans="1:7" x14ac:dyDescent="0.25">
      <c r="A314" t="s">
        <v>1327</v>
      </c>
      <c r="B314">
        <v>69555</v>
      </c>
      <c r="C314" s="6">
        <v>44316</v>
      </c>
      <c r="D314" s="6">
        <v>44316</v>
      </c>
      <c r="E314">
        <v>0</v>
      </c>
      <c r="F314" s="8">
        <v>1710</v>
      </c>
      <c r="G314" s="8">
        <v>0</v>
      </c>
    </row>
    <row r="315" spans="1:7" x14ac:dyDescent="0.25">
      <c r="A315" t="s">
        <v>2174</v>
      </c>
      <c r="B315">
        <v>69522</v>
      </c>
      <c r="C315" s="6">
        <v>44316</v>
      </c>
      <c r="D315" s="6">
        <v>44316</v>
      </c>
      <c r="E315">
        <v>0</v>
      </c>
      <c r="F315" s="8">
        <v>250</v>
      </c>
      <c r="G315" s="8">
        <v>0</v>
      </c>
    </row>
    <row r="316" spans="1:7" x14ac:dyDescent="0.25">
      <c r="A316" t="s">
        <v>889</v>
      </c>
      <c r="B316">
        <v>66787</v>
      </c>
      <c r="C316" s="6">
        <v>44296</v>
      </c>
      <c r="D316" s="6">
        <v>44302</v>
      </c>
      <c r="E316">
        <v>6</v>
      </c>
      <c r="F316" s="8">
        <v>13322.4</v>
      </c>
      <c r="G316" s="8">
        <v>79934.399999999994</v>
      </c>
    </row>
    <row r="317" spans="1:7" x14ac:dyDescent="0.25">
      <c r="A317" t="s">
        <v>632</v>
      </c>
      <c r="B317">
        <v>66826</v>
      </c>
      <c r="C317" s="6">
        <v>44314</v>
      </c>
      <c r="D317" s="6">
        <v>44316</v>
      </c>
      <c r="E317">
        <v>2</v>
      </c>
      <c r="F317" s="8">
        <v>127.36</v>
      </c>
      <c r="G317" s="8">
        <v>254.72</v>
      </c>
    </row>
    <row r="318" spans="1:7" x14ac:dyDescent="0.25">
      <c r="B318">
        <v>66942</v>
      </c>
      <c r="C318" s="6">
        <v>44314</v>
      </c>
      <c r="D318" s="6">
        <v>44316</v>
      </c>
      <c r="E318">
        <v>2</v>
      </c>
      <c r="F318" s="8">
        <v>21.89</v>
      </c>
      <c r="G318" s="8">
        <v>43.78</v>
      </c>
    </row>
    <row r="319" spans="1:7" x14ac:dyDescent="0.25">
      <c r="B319">
        <v>67033</v>
      </c>
      <c r="C319" s="6">
        <v>44314</v>
      </c>
      <c r="D319" s="6">
        <v>44316</v>
      </c>
      <c r="E319">
        <v>2</v>
      </c>
      <c r="F319" s="8">
        <v>6003.83</v>
      </c>
      <c r="G319" s="8">
        <v>12007.66</v>
      </c>
    </row>
    <row r="320" spans="1:7" x14ac:dyDescent="0.25">
      <c r="B320">
        <v>67039</v>
      </c>
      <c r="C320" s="6">
        <v>44314</v>
      </c>
      <c r="D320" s="6">
        <v>44316</v>
      </c>
      <c r="E320">
        <v>2</v>
      </c>
      <c r="F320" s="8">
        <v>5146.1400000000003</v>
      </c>
      <c r="G320" s="8">
        <v>10292.280000000001</v>
      </c>
    </row>
    <row r="321" spans="1:7" x14ac:dyDescent="0.25">
      <c r="B321">
        <v>67042</v>
      </c>
      <c r="C321" s="6">
        <v>44314</v>
      </c>
      <c r="D321" s="6">
        <v>44316</v>
      </c>
      <c r="E321">
        <v>2</v>
      </c>
      <c r="F321" s="8">
        <v>1675.58</v>
      </c>
      <c r="G321" s="8">
        <v>3351.16</v>
      </c>
    </row>
    <row r="322" spans="1:7" x14ac:dyDescent="0.25">
      <c r="B322">
        <v>67045</v>
      </c>
      <c r="C322" s="6">
        <v>44314</v>
      </c>
      <c r="D322" s="6">
        <v>44316</v>
      </c>
      <c r="E322">
        <v>2</v>
      </c>
      <c r="F322" s="8">
        <v>386.06</v>
      </c>
      <c r="G322" s="8">
        <v>772.12</v>
      </c>
    </row>
    <row r="323" spans="1:7" x14ac:dyDescent="0.25">
      <c r="B323">
        <v>67048</v>
      </c>
      <c r="C323" s="6">
        <v>44314</v>
      </c>
      <c r="D323" s="6">
        <v>44316</v>
      </c>
      <c r="E323">
        <v>2</v>
      </c>
      <c r="F323" s="8">
        <v>87.56</v>
      </c>
      <c r="G323" s="8">
        <v>175.12</v>
      </c>
    </row>
    <row r="324" spans="1:7" x14ac:dyDescent="0.25">
      <c r="A324" t="s">
        <v>2398</v>
      </c>
      <c r="B324">
        <v>66511</v>
      </c>
      <c r="C324" s="6">
        <v>44283</v>
      </c>
      <c r="D324" s="6">
        <v>44287</v>
      </c>
      <c r="E324">
        <v>4</v>
      </c>
      <c r="F324" s="8">
        <v>83.2</v>
      </c>
      <c r="G324" s="8">
        <v>332.8</v>
      </c>
    </row>
    <row r="325" spans="1:7" x14ac:dyDescent="0.25">
      <c r="B325">
        <v>67258</v>
      </c>
      <c r="C325" s="6">
        <v>44311</v>
      </c>
      <c r="D325" s="6">
        <v>44287</v>
      </c>
      <c r="E325">
        <v>-24</v>
      </c>
      <c r="F325" s="8">
        <v>-83.2</v>
      </c>
      <c r="G325" s="8">
        <v>1996.8</v>
      </c>
    </row>
    <row r="326" spans="1:7" x14ac:dyDescent="0.25">
      <c r="B326">
        <v>67259</v>
      </c>
      <c r="C326" s="6">
        <v>44311</v>
      </c>
      <c r="D326" s="6">
        <v>44287</v>
      </c>
      <c r="E326">
        <v>-24</v>
      </c>
      <c r="F326" s="8">
        <v>80</v>
      </c>
      <c r="G326" s="8">
        <v>-1920</v>
      </c>
    </row>
    <row r="327" spans="1:7" x14ac:dyDescent="0.25">
      <c r="B327">
        <v>69549</v>
      </c>
      <c r="C327" s="6">
        <v>44316</v>
      </c>
      <c r="D327" s="6">
        <v>44316</v>
      </c>
      <c r="E327">
        <v>0</v>
      </c>
      <c r="F327" s="8">
        <v>80</v>
      </c>
      <c r="G327" s="8">
        <v>0</v>
      </c>
    </row>
    <row r="328" spans="1:7" x14ac:dyDescent="0.25">
      <c r="B328">
        <v>70507</v>
      </c>
      <c r="C328" s="6">
        <v>44346</v>
      </c>
      <c r="D328" s="6">
        <v>44348</v>
      </c>
      <c r="E328">
        <v>2</v>
      </c>
      <c r="F328" s="8">
        <v>80</v>
      </c>
      <c r="G328" s="8">
        <v>160</v>
      </c>
    </row>
    <row r="329" spans="1:7" x14ac:dyDescent="0.25">
      <c r="B329">
        <v>71635</v>
      </c>
      <c r="C329" s="6">
        <v>44377</v>
      </c>
      <c r="D329" s="6">
        <v>44377</v>
      </c>
      <c r="E329">
        <v>0</v>
      </c>
      <c r="F329" s="8">
        <v>80</v>
      </c>
      <c r="G329" s="8">
        <v>0</v>
      </c>
    </row>
    <row r="330" spans="1:7" x14ac:dyDescent="0.25">
      <c r="A330" t="s">
        <v>2133</v>
      </c>
      <c r="B330">
        <v>69759</v>
      </c>
      <c r="C330" s="6">
        <v>44347</v>
      </c>
      <c r="D330" s="6">
        <v>44348</v>
      </c>
      <c r="E330">
        <v>1</v>
      </c>
      <c r="F330" s="8">
        <v>699.1</v>
      </c>
      <c r="G330" s="8">
        <v>699.1</v>
      </c>
    </row>
    <row r="331" spans="1:7" x14ac:dyDescent="0.25">
      <c r="A331" t="s">
        <v>714</v>
      </c>
      <c r="B331">
        <v>65858</v>
      </c>
      <c r="C331" s="6">
        <v>44301</v>
      </c>
      <c r="D331" s="6">
        <v>44316</v>
      </c>
      <c r="E331">
        <v>15</v>
      </c>
      <c r="F331" s="8">
        <v>173.57</v>
      </c>
      <c r="G331" s="8">
        <v>2603.5500000000002</v>
      </c>
    </row>
    <row r="332" spans="1:7" x14ac:dyDescent="0.25">
      <c r="B332">
        <v>66341</v>
      </c>
      <c r="C332" s="6">
        <v>44311</v>
      </c>
      <c r="D332" s="6">
        <v>44316</v>
      </c>
      <c r="E332">
        <v>5</v>
      </c>
      <c r="F332" s="8">
        <v>48</v>
      </c>
      <c r="G332" s="8">
        <v>240</v>
      </c>
    </row>
    <row r="333" spans="1:7" x14ac:dyDescent="0.25">
      <c r="B333">
        <v>66344</v>
      </c>
      <c r="C333" s="6">
        <v>44311</v>
      </c>
      <c r="D333" s="6">
        <v>44316</v>
      </c>
      <c r="E333">
        <v>5</v>
      </c>
      <c r="F333" s="8">
        <v>975.82</v>
      </c>
      <c r="G333" s="8">
        <v>4879.1000000000004</v>
      </c>
    </row>
    <row r="334" spans="1:7" x14ac:dyDescent="0.25">
      <c r="B334">
        <v>68289</v>
      </c>
      <c r="C334" s="6">
        <v>44342</v>
      </c>
      <c r="D334" s="6">
        <v>44348</v>
      </c>
      <c r="E334">
        <v>6</v>
      </c>
      <c r="F334" s="8">
        <v>1579.48</v>
      </c>
      <c r="G334" s="8">
        <v>9476.8799999999992</v>
      </c>
    </row>
    <row r="335" spans="1:7" x14ac:dyDescent="0.25">
      <c r="B335">
        <v>69446</v>
      </c>
      <c r="C335" s="6">
        <v>44347</v>
      </c>
      <c r="D335" s="6">
        <v>44348</v>
      </c>
      <c r="E335">
        <v>1</v>
      </c>
      <c r="F335" s="8">
        <v>517.37</v>
      </c>
      <c r="G335" s="8">
        <v>517.37</v>
      </c>
    </row>
    <row r="336" spans="1:7" x14ac:dyDescent="0.25">
      <c r="B336">
        <v>69449</v>
      </c>
      <c r="C336" s="6">
        <v>44347</v>
      </c>
      <c r="D336" s="6">
        <v>44348</v>
      </c>
      <c r="E336">
        <v>1</v>
      </c>
      <c r="F336" s="8">
        <v>122.64</v>
      </c>
      <c r="G336" s="8">
        <v>122.64</v>
      </c>
    </row>
    <row r="337" spans="1:7" x14ac:dyDescent="0.25">
      <c r="B337">
        <v>70399</v>
      </c>
      <c r="C337" s="6">
        <v>44376</v>
      </c>
      <c r="D337" s="6">
        <v>44377</v>
      </c>
      <c r="E337">
        <v>1</v>
      </c>
      <c r="F337" s="8">
        <v>169.23</v>
      </c>
      <c r="G337" s="8">
        <v>169.23</v>
      </c>
    </row>
    <row r="338" spans="1:7" x14ac:dyDescent="0.25">
      <c r="B338">
        <v>70402</v>
      </c>
      <c r="C338" s="6">
        <v>44376</v>
      </c>
      <c r="D338" s="6">
        <v>44377</v>
      </c>
      <c r="E338">
        <v>1</v>
      </c>
      <c r="F338" s="8">
        <v>314.5</v>
      </c>
      <c r="G338" s="8">
        <v>314.5</v>
      </c>
    </row>
    <row r="339" spans="1:7" x14ac:dyDescent="0.25">
      <c r="B339">
        <v>70429</v>
      </c>
      <c r="C339" s="6">
        <v>44377</v>
      </c>
      <c r="D339" s="6">
        <v>44377</v>
      </c>
      <c r="E339">
        <v>0</v>
      </c>
      <c r="F339" s="8">
        <v>3192.84</v>
      </c>
      <c r="G339" s="8">
        <v>0</v>
      </c>
    </row>
    <row r="340" spans="1:7" x14ac:dyDescent="0.25">
      <c r="A340" t="s">
        <v>308</v>
      </c>
      <c r="B340">
        <v>69783</v>
      </c>
      <c r="C340" s="6">
        <v>44317</v>
      </c>
      <c r="D340" s="6">
        <v>44316</v>
      </c>
      <c r="E340">
        <v>-1</v>
      </c>
      <c r="F340" s="8">
        <v>2035</v>
      </c>
      <c r="G340" s="8">
        <v>-2035</v>
      </c>
    </row>
    <row r="341" spans="1:7" x14ac:dyDescent="0.25">
      <c r="B341">
        <v>70070</v>
      </c>
      <c r="C341" s="6">
        <v>44332</v>
      </c>
      <c r="D341" s="6">
        <v>44333</v>
      </c>
      <c r="E341">
        <v>1</v>
      </c>
      <c r="F341" s="8">
        <v>75</v>
      </c>
      <c r="G341" s="8">
        <v>75</v>
      </c>
    </row>
    <row r="342" spans="1:7" x14ac:dyDescent="0.25">
      <c r="B342">
        <v>70914</v>
      </c>
      <c r="C342" s="6">
        <v>44358</v>
      </c>
      <c r="D342" s="6">
        <v>44362</v>
      </c>
      <c r="E342">
        <v>4</v>
      </c>
      <c r="F342" s="8">
        <v>455</v>
      </c>
      <c r="G342" s="8">
        <v>1820</v>
      </c>
    </row>
    <row r="343" spans="1:7" x14ac:dyDescent="0.25">
      <c r="A343" t="s">
        <v>2582</v>
      </c>
      <c r="B343">
        <v>71352</v>
      </c>
      <c r="C343" s="6">
        <v>44372</v>
      </c>
      <c r="D343" s="6">
        <v>44377</v>
      </c>
      <c r="E343">
        <v>5</v>
      </c>
      <c r="F343" s="8">
        <v>385.5</v>
      </c>
      <c r="G343" s="8">
        <v>1927.5</v>
      </c>
    </row>
    <row r="344" spans="1:7" x14ac:dyDescent="0.25">
      <c r="A344" t="s">
        <v>2899</v>
      </c>
      <c r="B344">
        <v>69505</v>
      </c>
      <c r="C344" s="6">
        <v>44342</v>
      </c>
      <c r="D344" s="6">
        <v>44348</v>
      </c>
      <c r="E344">
        <v>6</v>
      </c>
      <c r="F344" s="8">
        <v>231.08</v>
      </c>
      <c r="G344" s="8">
        <v>1386.48</v>
      </c>
    </row>
    <row r="345" spans="1:7" x14ac:dyDescent="0.25">
      <c r="A345" t="s">
        <v>506</v>
      </c>
      <c r="B345">
        <v>65491</v>
      </c>
      <c r="C345" s="6">
        <v>44255</v>
      </c>
      <c r="D345" s="6">
        <v>44302</v>
      </c>
      <c r="E345">
        <v>47</v>
      </c>
      <c r="F345" s="8">
        <v>412.59</v>
      </c>
      <c r="G345" s="8">
        <v>19391.73</v>
      </c>
    </row>
    <row r="346" spans="1:7" x14ac:dyDescent="0.25">
      <c r="B346">
        <v>70639</v>
      </c>
      <c r="C346" s="6">
        <v>44346</v>
      </c>
      <c r="D346" s="6">
        <v>44348</v>
      </c>
      <c r="E346">
        <v>2</v>
      </c>
      <c r="F346" s="8">
        <v>450.26</v>
      </c>
      <c r="G346" s="8">
        <v>900.52</v>
      </c>
    </row>
    <row r="347" spans="1:7" x14ac:dyDescent="0.25">
      <c r="B347">
        <v>70875</v>
      </c>
      <c r="C347" s="6">
        <v>44347</v>
      </c>
      <c r="D347" s="6">
        <v>44348</v>
      </c>
      <c r="E347">
        <v>1</v>
      </c>
      <c r="F347" s="8">
        <v>400.56</v>
      </c>
      <c r="G347" s="8">
        <v>400.56</v>
      </c>
    </row>
    <row r="348" spans="1:7" x14ac:dyDescent="0.25">
      <c r="B348">
        <v>71047</v>
      </c>
      <c r="C348" s="6">
        <v>44283</v>
      </c>
      <c r="D348" s="6">
        <v>44348</v>
      </c>
      <c r="E348">
        <v>65</v>
      </c>
      <c r="F348" s="8">
        <v>464.87</v>
      </c>
      <c r="G348" s="8">
        <v>30216.55</v>
      </c>
    </row>
    <row r="349" spans="1:7" x14ac:dyDescent="0.25">
      <c r="B349">
        <v>71050</v>
      </c>
      <c r="C349" s="6">
        <v>44165</v>
      </c>
      <c r="D349" s="6">
        <v>44348</v>
      </c>
      <c r="E349">
        <v>183</v>
      </c>
      <c r="F349" s="8">
        <v>21.76</v>
      </c>
      <c r="G349" s="8">
        <v>3982.08</v>
      </c>
    </row>
    <row r="350" spans="1:7" x14ac:dyDescent="0.25">
      <c r="B350">
        <v>71724</v>
      </c>
      <c r="C350" s="6">
        <v>44377</v>
      </c>
      <c r="D350" s="6">
        <v>44377</v>
      </c>
      <c r="E350">
        <v>0</v>
      </c>
      <c r="F350" s="8">
        <v>184.8</v>
      </c>
      <c r="G350" s="8">
        <v>0</v>
      </c>
    </row>
    <row r="351" spans="1:7" x14ac:dyDescent="0.25">
      <c r="A351" t="s">
        <v>2985</v>
      </c>
      <c r="B351">
        <v>69519</v>
      </c>
      <c r="C351" s="6">
        <v>44341</v>
      </c>
      <c r="D351" s="6">
        <v>44348</v>
      </c>
      <c r="E351">
        <v>7</v>
      </c>
      <c r="F351" s="8">
        <v>2000</v>
      </c>
      <c r="G351" s="8">
        <v>14000</v>
      </c>
    </row>
    <row r="352" spans="1:7" x14ac:dyDescent="0.25">
      <c r="A352" t="s">
        <v>2207</v>
      </c>
      <c r="B352">
        <v>69368</v>
      </c>
      <c r="C352" s="6">
        <v>44315</v>
      </c>
      <c r="D352" s="6">
        <v>44316</v>
      </c>
      <c r="E352">
        <v>1</v>
      </c>
      <c r="F352" s="8">
        <v>73.459999999999994</v>
      </c>
      <c r="G352" s="8">
        <v>73.459999999999994</v>
      </c>
    </row>
    <row r="353" spans="1:7" x14ac:dyDescent="0.25">
      <c r="A353" t="s">
        <v>550</v>
      </c>
      <c r="B353">
        <v>70669</v>
      </c>
      <c r="C353" s="6">
        <v>44346</v>
      </c>
      <c r="D353" s="6">
        <v>44348</v>
      </c>
      <c r="E353">
        <v>2</v>
      </c>
      <c r="F353" s="8">
        <v>500</v>
      </c>
      <c r="G353" s="8">
        <v>1000</v>
      </c>
    </row>
    <row r="354" spans="1:7" x14ac:dyDescent="0.25">
      <c r="A354" t="s">
        <v>558</v>
      </c>
      <c r="B354">
        <v>66407</v>
      </c>
      <c r="C354" s="6">
        <v>44287</v>
      </c>
      <c r="D354" s="6">
        <v>44302</v>
      </c>
      <c r="E354">
        <v>15</v>
      </c>
      <c r="F354" s="8">
        <v>650.97</v>
      </c>
      <c r="G354" s="8">
        <v>9764.5499999999993</v>
      </c>
    </row>
    <row r="355" spans="1:7" x14ac:dyDescent="0.25">
      <c r="B355">
        <v>66601</v>
      </c>
      <c r="C355" s="6">
        <v>44290</v>
      </c>
      <c r="D355" s="6">
        <v>44302</v>
      </c>
      <c r="E355">
        <v>12</v>
      </c>
      <c r="F355" s="8">
        <v>297.5</v>
      </c>
      <c r="G355" s="8">
        <v>3570</v>
      </c>
    </row>
    <row r="356" spans="1:7" x14ac:dyDescent="0.25">
      <c r="B356">
        <v>69534</v>
      </c>
      <c r="C356" s="6">
        <v>44317</v>
      </c>
      <c r="D356" s="6">
        <v>44316</v>
      </c>
      <c r="E356">
        <v>-1</v>
      </c>
      <c r="F356" s="8">
        <v>650.97</v>
      </c>
      <c r="G356" s="8">
        <v>-650.97</v>
      </c>
    </row>
    <row r="357" spans="1:7" x14ac:dyDescent="0.25">
      <c r="A357" t="s">
        <v>1348</v>
      </c>
      <c r="B357">
        <v>69584</v>
      </c>
      <c r="C357" s="6">
        <v>44318</v>
      </c>
      <c r="D357" s="6">
        <v>44333</v>
      </c>
      <c r="E357">
        <v>15</v>
      </c>
      <c r="F357" s="8">
        <v>1917.1</v>
      </c>
      <c r="G357" s="8">
        <v>28756.5</v>
      </c>
    </row>
    <row r="358" spans="1:7" x14ac:dyDescent="0.25">
      <c r="B358">
        <v>70888</v>
      </c>
      <c r="C358" s="6">
        <v>44359</v>
      </c>
      <c r="D358" s="6">
        <v>44362</v>
      </c>
      <c r="E358">
        <v>3</v>
      </c>
      <c r="F358" s="8">
        <v>1048.8</v>
      </c>
      <c r="G358" s="8">
        <v>3146.4</v>
      </c>
    </row>
    <row r="359" spans="1:7" x14ac:dyDescent="0.25">
      <c r="A359" t="s">
        <v>3157</v>
      </c>
      <c r="B359">
        <v>70945</v>
      </c>
      <c r="C359" s="6">
        <v>44313</v>
      </c>
      <c r="D359" s="6">
        <v>44333</v>
      </c>
      <c r="E359">
        <v>20</v>
      </c>
      <c r="F359" s="8">
        <v>113.42</v>
      </c>
      <c r="G359" s="8">
        <v>2268.4</v>
      </c>
    </row>
    <row r="360" spans="1:7" x14ac:dyDescent="0.25">
      <c r="A360" t="s">
        <v>3181</v>
      </c>
      <c r="B360">
        <v>71831</v>
      </c>
      <c r="C360" s="6">
        <v>44377</v>
      </c>
      <c r="D360" s="6">
        <v>44377</v>
      </c>
      <c r="E360">
        <v>0</v>
      </c>
      <c r="F360" s="8">
        <v>13980</v>
      </c>
      <c r="G360" s="8">
        <v>0</v>
      </c>
    </row>
    <row r="361" spans="1:7" x14ac:dyDescent="0.25">
      <c r="A361" t="s">
        <v>1259</v>
      </c>
      <c r="B361">
        <v>69774</v>
      </c>
      <c r="C361" s="6">
        <v>44316</v>
      </c>
      <c r="D361" s="6">
        <v>44316</v>
      </c>
      <c r="E361">
        <v>0</v>
      </c>
      <c r="F361" s="8">
        <v>11369.1</v>
      </c>
      <c r="G361" s="8">
        <v>0</v>
      </c>
    </row>
    <row r="362" spans="1:7" x14ac:dyDescent="0.25">
      <c r="B362">
        <v>69777</v>
      </c>
      <c r="C362" s="6">
        <v>44316</v>
      </c>
      <c r="D362" s="6">
        <v>44316</v>
      </c>
      <c r="E362">
        <v>0</v>
      </c>
      <c r="F362" s="8">
        <v>2280</v>
      </c>
      <c r="G362" s="8">
        <v>0</v>
      </c>
    </row>
    <row r="363" spans="1:7" x14ac:dyDescent="0.25">
      <c r="B363">
        <v>69780</v>
      </c>
      <c r="C363" s="6">
        <v>44316</v>
      </c>
      <c r="D363" s="6">
        <v>44316</v>
      </c>
      <c r="E363">
        <v>0</v>
      </c>
      <c r="F363" s="8">
        <v>3524.6</v>
      </c>
      <c r="G363" s="8">
        <v>0</v>
      </c>
    </row>
    <row r="364" spans="1:7" x14ac:dyDescent="0.25">
      <c r="B364">
        <v>71402</v>
      </c>
      <c r="C364" s="6">
        <v>44361</v>
      </c>
      <c r="D364" s="6">
        <v>44362</v>
      </c>
      <c r="E364">
        <v>1</v>
      </c>
      <c r="F364" s="8">
        <v>2730</v>
      </c>
      <c r="G364" s="8">
        <v>2730</v>
      </c>
    </row>
    <row r="365" spans="1:7" x14ac:dyDescent="0.25">
      <c r="A365" t="s">
        <v>703</v>
      </c>
      <c r="B365">
        <v>66791</v>
      </c>
      <c r="C365" s="6">
        <v>44290</v>
      </c>
      <c r="D365" s="6">
        <v>44316</v>
      </c>
      <c r="E365">
        <v>26</v>
      </c>
      <c r="F365" s="8">
        <v>45000</v>
      </c>
      <c r="G365" s="8">
        <v>1170000</v>
      </c>
    </row>
    <row r="366" spans="1:7" x14ac:dyDescent="0.25">
      <c r="B366">
        <v>66794</v>
      </c>
      <c r="C366" s="6">
        <v>44290</v>
      </c>
      <c r="D366" s="6">
        <v>44316</v>
      </c>
      <c r="E366">
        <v>26</v>
      </c>
      <c r="F366" s="8">
        <v>-20000</v>
      </c>
      <c r="G366" s="8">
        <v>-520000</v>
      </c>
    </row>
    <row r="367" spans="1:7" x14ac:dyDescent="0.25">
      <c r="B367">
        <v>69675</v>
      </c>
      <c r="C367" s="6">
        <v>44316</v>
      </c>
      <c r="D367" s="6">
        <v>44316</v>
      </c>
      <c r="E367">
        <v>0</v>
      </c>
      <c r="F367" s="8">
        <v>12646.04</v>
      </c>
      <c r="G367" s="8">
        <v>0</v>
      </c>
    </row>
    <row r="368" spans="1:7" x14ac:dyDescent="0.25">
      <c r="B368">
        <v>69678</v>
      </c>
      <c r="C368" s="6">
        <v>44316</v>
      </c>
      <c r="D368" s="6">
        <v>44316</v>
      </c>
      <c r="E368">
        <v>0</v>
      </c>
      <c r="F368" s="8">
        <v>2250</v>
      </c>
      <c r="G368" s="8">
        <v>0</v>
      </c>
    </row>
    <row r="369" spans="1:7" x14ac:dyDescent="0.25">
      <c r="B369">
        <v>69715</v>
      </c>
      <c r="C369" s="6">
        <v>44316</v>
      </c>
      <c r="D369" s="6">
        <v>44316</v>
      </c>
      <c r="E369">
        <v>0</v>
      </c>
      <c r="F369" s="8">
        <v>110.53</v>
      </c>
      <c r="G369" s="8">
        <v>0</v>
      </c>
    </row>
    <row r="370" spans="1:7" x14ac:dyDescent="0.25">
      <c r="B370">
        <v>70608</v>
      </c>
      <c r="C370" s="6">
        <v>44346</v>
      </c>
      <c r="D370" s="6">
        <v>44348</v>
      </c>
      <c r="E370">
        <v>2</v>
      </c>
      <c r="F370" s="8">
        <v>129.38</v>
      </c>
      <c r="G370" s="8">
        <v>258.76</v>
      </c>
    </row>
    <row r="371" spans="1:7" x14ac:dyDescent="0.25">
      <c r="B371">
        <v>70612</v>
      </c>
      <c r="C371" s="6">
        <v>44346</v>
      </c>
      <c r="D371" s="6">
        <v>44348</v>
      </c>
      <c r="E371">
        <v>2</v>
      </c>
      <c r="F371" s="8">
        <v>8183.67</v>
      </c>
      <c r="G371" s="8">
        <v>16367.34</v>
      </c>
    </row>
    <row r="372" spans="1:7" x14ac:dyDescent="0.25">
      <c r="B372">
        <v>70615</v>
      </c>
      <c r="C372" s="6">
        <v>44346</v>
      </c>
      <c r="D372" s="6">
        <v>44348</v>
      </c>
      <c r="E372">
        <v>2</v>
      </c>
      <c r="F372" s="8">
        <v>2250</v>
      </c>
      <c r="G372" s="8">
        <v>4500</v>
      </c>
    </row>
    <row r="373" spans="1:7" x14ac:dyDescent="0.25">
      <c r="B373">
        <v>71438</v>
      </c>
      <c r="C373" s="6">
        <v>44368</v>
      </c>
      <c r="D373" s="6">
        <v>44377</v>
      </c>
      <c r="E373">
        <v>9</v>
      </c>
      <c r="F373" s="8">
        <v>16201.75</v>
      </c>
      <c r="G373" s="8">
        <v>145815.75</v>
      </c>
    </row>
    <row r="374" spans="1:7" x14ac:dyDescent="0.25">
      <c r="B374">
        <v>71790</v>
      </c>
      <c r="C374" s="6">
        <v>44377</v>
      </c>
      <c r="D374" s="6">
        <v>44377</v>
      </c>
      <c r="E374">
        <v>0</v>
      </c>
      <c r="F374" s="8">
        <v>2250</v>
      </c>
      <c r="G374" s="8">
        <v>0</v>
      </c>
    </row>
    <row r="375" spans="1:7" x14ac:dyDescent="0.25">
      <c r="B375">
        <v>71793</v>
      </c>
      <c r="C375" s="6">
        <v>44377</v>
      </c>
      <c r="D375" s="6">
        <v>44377</v>
      </c>
      <c r="E375">
        <v>0</v>
      </c>
      <c r="F375" s="8">
        <v>7904.47</v>
      </c>
      <c r="G375" s="8">
        <v>0</v>
      </c>
    </row>
    <row r="376" spans="1:7" x14ac:dyDescent="0.25">
      <c r="B376">
        <v>71796</v>
      </c>
      <c r="C376" s="6">
        <v>44377</v>
      </c>
      <c r="D376" s="6">
        <v>44377</v>
      </c>
      <c r="E376">
        <v>0</v>
      </c>
      <c r="F376" s="8">
        <v>691.63</v>
      </c>
      <c r="G376" s="8">
        <v>0</v>
      </c>
    </row>
    <row r="377" spans="1:7" x14ac:dyDescent="0.25">
      <c r="A377" t="s">
        <v>2196</v>
      </c>
      <c r="B377">
        <v>69537</v>
      </c>
      <c r="C377" s="6">
        <v>44316</v>
      </c>
      <c r="D377" s="6">
        <v>44316</v>
      </c>
      <c r="E377">
        <v>0</v>
      </c>
      <c r="F377" s="8">
        <v>73.319999999999993</v>
      </c>
      <c r="G377" s="8">
        <v>0</v>
      </c>
    </row>
    <row r="378" spans="1:7" x14ac:dyDescent="0.25">
      <c r="B378">
        <v>70599</v>
      </c>
      <c r="C378" s="6">
        <v>44346</v>
      </c>
      <c r="D378" s="6">
        <v>44348</v>
      </c>
      <c r="E378">
        <v>2</v>
      </c>
      <c r="F378" s="8">
        <v>47.18</v>
      </c>
      <c r="G378" s="8">
        <v>94.36</v>
      </c>
    </row>
    <row r="379" spans="1:7" x14ac:dyDescent="0.25">
      <c r="A379" t="s">
        <v>132</v>
      </c>
      <c r="B379">
        <v>70454</v>
      </c>
      <c r="C379" s="6">
        <v>44299</v>
      </c>
      <c r="D379" s="6">
        <v>44333</v>
      </c>
      <c r="E379">
        <v>34</v>
      </c>
      <c r="F379" s="8">
        <v>8.56</v>
      </c>
      <c r="G379" s="8">
        <v>291.04000000000002</v>
      </c>
    </row>
    <row r="380" spans="1:7" x14ac:dyDescent="0.25">
      <c r="A380" t="s">
        <v>880</v>
      </c>
      <c r="B380">
        <v>66872</v>
      </c>
      <c r="C380" s="6">
        <v>44301</v>
      </c>
      <c r="D380" s="6">
        <v>44302</v>
      </c>
      <c r="E380">
        <v>1</v>
      </c>
      <c r="F380" s="8">
        <v>185</v>
      </c>
      <c r="G380" s="8">
        <v>185</v>
      </c>
    </row>
    <row r="381" spans="1:7" x14ac:dyDescent="0.25">
      <c r="B381">
        <v>66875</v>
      </c>
      <c r="C381" s="6">
        <v>44301</v>
      </c>
      <c r="D381" s="6">
        <v>44302</v>
      </c>
      <c r="E381">
        <v>1</v>
      </c>
      <c r="F381" s="8">
        <v>860</v>
      </c>
      <c r="G381" s="8">
        <v>860</v>
      </c>
    </row>
    <row r="382" spans="1:7" x14ac:dyDescent="0.25">
      <c r="A382" t="s">
        <v>2713</v>
      </c>
      <c r="B382">
        <v>70336</v>
      </c>
      <c r="C382" s="6">
        <v>44338</v>
      </c>
      <c r="D382" s="6">
        <v>44348</v>
      </c>
      <c r="E382">
        <v>10</v>
      </c>
      <c r="F382" s="8">
        <v>5408</v>
      </c>
      <c r="G382" s="8">
        <v>54080</v>
      </c>
    </row>
    <row r="383" spans="1:7" x14ac:dyDescent="0.25">
      <c r="B383">
        <v>70768</v>
      </c>
      <c r="C383" s="6">
        <v>44346</v>
      </c>
      <c r="D383" s="6">
        <v>44348</v>
      </c>
      <c r="E383">
        <v>2</v>
      </c>
      <c r="F383" s="8">
        <v>3424.28</v>
      </c>
      <c r="G383" s="8">
        <v>6848.56</v>
      </c>
    </row>
    <row r="384" spans="1:7" x14ac:dyDescent="0.25">
      <c r="B384">
        <v>71490</v>
      </c>
      <c r="C384" s="6">
        <v>44377</v>
      </c>
      <c r="D384" s="6">
        <v>44377</v>
      </c>
      <c r="E384">
        <v>0</v>
      </c>
      <c r="F384" s="8">
        <v>3459.77</v>
      </c>
      <c r="G384" s="8">
        <v>0</v>
      </c>
    </row>
    <row r="385" spans="1:7" x14ac:dyDescent="0.25">
      <c r="A385" t="s">
        <v>2566</v>
      </c>
      <c r="B385">
        <v>71283</v>
      </c>
      <c r="C385" s="6">
        <v>44373</v>
      </c>
      <c r="D385" s="6">
        <v>44377</v>
      </c>
      <c r="E385">
        <v>4</v>
      </c>
      <c r="F385" s="8">
        <v>3618.74</v>
      </c>
      <c r="G385" s="8">
        <v>14474.96</v>
      </c>
    </row>
    <row r="386" spans="1:7" x14ac:dyDescent="0.25">
      <c r="A386" t="s">
        <v>2032</v>
      </c>
      <c r="B386">
        <v>67277</v>
      </c>
      <c r="C386" s="6">
        <v>44297</v>
      </c>
      <c r="D386" s="6">
        <v>44302</v>
      </c>
      <c r="E386">
        <v>5</v>
      </c>
      <c r="F386" s="8">
        <v>1367.18</v>
      </c>
      <c r="G386" s="8">
        <v>6835.9</v>
      </c>
    </row>
    <row r="387" spans="1:7" x14ac:dyDescent="0.25">
      <c r="A387" t="s">
        <v>79</v>
      </c>
      <c r="B387">
        <v>67137</v>
      </c>
      <c r="C387" s="6">
        <v>44256</v>
      </c>
      <c r="D387" s="6">
        <v>44301</v>
      </c>
      <c r="E387">
        <v>45</v>
      </c>
      <c r="F387" s="8">
        <v>50</v>
      </c>
      <c r="G387" s="8">
        <v>2250</v>
      </c>
    </row>
    <row r="388" spans="1:7" x14ac:dyDescent="0.25">
      <c r="A388" t="s">
        <v>1534</v>
      </c>
      <c r="B388">
        <v>69558</v>
      </c>
      <c r="C388" s="6">
        <v>44316</v>
      </c>
      <c r="D388" s="6">
        <v>44316</v>
      </c>
      <c r="E388">
        <v>0</v>
      </c>
      <c r="F388" s="8">
        <v>750</v>
      </c>
      <c r="G388" s="8">
        <v>0</v>
      </c>
    </row>
    <row r="389" spans="1:7" x14ac:dyDescent="0.25">
      <c r="B389">
        <v>70555</v>
      </c>
      <c r="C389" s="6">
        <v>44346</v>
      </c>
      <c r="D389" s="6">
        <v>44348</v>
      </c>
      <c r="E389">
        <v>2</v>
      </c>
      <c r="F389" s="8">
        <v>750</v>
      </c>
      <c r="G389" s="8">
        <v>1500</v>
      </c>
    </row>
    <row r="390" spans="1:7" x14ac:dyDescent="0.25">
      <c r="B390">
        <v>71763</v>
      </c>
      <c r="C390" s="6">
        <v>44377</v>
      </c>
      <c r="D390" s="6">
        <v>44377</v>
      </c>
      <c r="E390">
        <v>0</v>
      </c>
      <c r="F390" s="8">
        <v>750</v>
      </c>
      <c r="G390" s="8">
        <v>0</v>
      </c>
    </row>
    <row r="391" spans="1:7" x14ac:dyDescent="0.25">
      <c r="A391" t="s">
        <v>481</v>
      </c>
      <c r="B391">
        <v>67204</v>
      </c>
      <c r="C391" s="6">
        <v>44304</v>
      </c>
      <c r="D391" s="6">
        <v>44316</v>
      </c>
      <c r="E391">
        <v>12</v>
      </c>
      <c r="F391" s="8">
        <v>1162.3399999999999</v>
      </c>
      <c r="G391" s="8">
        <v>13948.08</v>
      </c>
    </row>
    <row r="392" spans="1:7" x14ac:dyDescent="0.25">
      <c r="B392">
        <v>69976</v>
      </c>
      <c r="C392" s="6">
        <v>44316</v>
      </c>
      <c r="D392" s="6">
        <v>44316</v>
      </c>
      <c r="E392">
        <v>0</v>
      </c>
      <c r="F392" s="8">
        <v>72.959999999999994</v>
      </c>
      <c r="G392" s="8">
        <v>0</v>
      </c>
    </row>
    <row r="393" spans="1:7" x14ac:dyDescent="0.25">
      <c r="B393">
        <v>70636</v>
      </c>
      <c r="C393" s="6">
        <v>44346</v>
      </c>
      <c r="D393" s="6">
        <v>44348</v>
      </c>
      <c r="E393">
        <v>2</v>
      </c>
      <c r="F393" s="8">
        <v>1217.73</v>
      </c>
      <c r="G393" s="8">
        <v>2435.46</v>
      </c>
    </row>
    <row r="394" spans="1:7" x14ac:dyDescent="0.25">
      <c r="B394">
        <v>71730</v>
      </c>
      <c r="C394" s="6">
        <v>44377</v>
      </c>
      <c r="D394" s="6">
        <v>44377</v>
      </c>
      <c r="E394">
        <v>0</v>
      </c>
      <c r="F394" s="8">
        <v>942.4</v>
      </c>
      <c r="G394" s="8">
        <v>0</v>
      </c>
    </row>
    <row r="395" spans="1:7" x14ac:dyDescent="0.25">
      <c r="A395" t="s">
        <v>98</v>
      </c>
      <c r="B395">
        <v>69755</v>
      </c>
      <c r="C395" s="6">
        <v>44324</v>
      </c>
      <c r="D395" s="6">
        <v>44333</v>
      </c>
      <c r="E395">
        <v>9</v>
      </c>
      <c r="F395" s="8">
        <v>300</v>
      </c>
      <c r="G395" s="8">
        <v>2700</v>
      </c>
    </row>
    <row r="396" spans="1:7" x14ac:dyDescent="0.25">
      <c r="A396" t="s">
        <v>1747</v>
      </c>
      <c r="B396">
        <v>69638</v>
      </c>
      <c r="C396" s="6">
        <v>44316</v>
      </c>
      <c r="D396" s="6">
        <v>44316</v>
      </c>
      <c r="E396">
        <v>0</v>
      </c>
      <c r="F396" s="8">
        <v>13000</v>
      </c>
      <c r="G396" s="8">
        <v>0</v>
      </c>
    </row>
    <row r="397" spans="1:7" x14ac:dyDescent="0.25">
      <c r="A397" t="s">
        <v>1089</v>
      </c>
      <c r="B397">
        <v>69826</v>
      </c>
      <c r="C397" s="6">
        <v>44316</v>
      </c>
      <c r="D397" s="6">
        <v>44316</v>
      </c>
      <c r="E397">
        <v>0</v>
      </c>
      <c r="F397" s="8">
        <v>15437.57</v>
      </c>
      <c r="G397" s="8">
        <v>0</v>
      </c>
    </row>
    <row r="398" spans="1:7" x14ac:dyDescent="0.25">
      <c r="B398">
        <v>69829</v>
      </c>
      <c r="C398" s="6">
        <v>44316</v>
      </c>
      <c r="D398" s="6">
        <v>44316</v>
      </c>
      <c r="E398">
        <v>0</v>
      </c>
      <c r="F398" s="8">
        <v>29886.47</v>
      </c>
      <c r="G398" s="8">
        <v>0</v>
      </c>
    </row>
    <row r="399" spans="1:7" x14ac:dyDescent="0.25">
      <c r="B399">
        <v>69832</v>
      </c>
      <c r="C399" s="6">
        <v>44316</v>
      </c>
      <c r="D399" s="6">
        <v>44316</v>
      </c>
      <c r="E399">
        <v>0</v>
      </c>
      <c r="F399" s="8">
        <v>13818.15</v>
      </c>
      <c r="G399" s="8">
        <v>0</v>
      </c>
    </row>
    <row r="400" spans="1:7" x14ac:dyDescent="0.25">
      <c r="B400">
        <v>71063</v>
      </c>
      <c r="C400" s="6">
        <v>44346</v>
      </c>
      <c r="D400" s="6">
        <v>44348</v>
      </c>
      <c r="E400">
        <v>2</v>
      </c>
      <c r="F400" s="8">
        <v>7721.83</v>
      </c>
      <c r="G400" s="8">
        <v>15443.66</v>
      </c>
    </row>
    <row r="401" spans="1:7" x14ac:dyDescent="0.25">
      <c r="B401">
        <v>71069</v>
      </c>
      <c r="C401" s="6">
        <v>44346</v>
      </c>
      <c r="D401" s="6">
        <v>44348</v>
      </c>
      <c r="E401">
        <v>2</v>
      </c>
      <c r="F401" s="8">
        <v>11576.55</v>
      </c>
      <c r="G401" s="8">
        <v>23153.1</v>
      </c>
    </row>
    <row r="402" spans="1:7" x14ac:dyDescent="0.25">
      <c r="B402">
        <v>71072</v>
      </c>
      <c r="C402" s="6">
        <v>44346</v>
      </c>
      <c r="D402" s="6">
        <v>44348</v>
      </c>
      <c r="E402">
        <v>2</v>
      </c>
      <c r="F402" s="8">
        <v>13723.44</v>
      </c>
      <c r="G402" s="8">
        <v>27446.880000000001</v>
      </c>
    </row>
    <row r="403" spans="1:7" x14ac:dyDescent="0.25">
      <c r="B403">
        <v>71304</v>
      </c>
      <c r="C403" s="6">
        <v>44346</v>
      </c>
      <c r="D403" s="6">
        <v>44362</v>
      </c>
      <c r="E403">
        <v>16</v>
      </c>
      <c r="F403" s="8">
        <v>28726.27</v>
      </c>
      <c r="G403" s="8">
        <v>459620.32</v>
      </c>
    </row>
    <row r="404" spans="1:7" x14ac:dyDescent="0.25">
      <c r="B404">
        <v>71385</v>
      </c>
      <c r="C404" s="6">
        <v>44373</v>
      </c>
      <c r="D404" s="6">
        <v>44377</v>
      </c>
      <c r="E404">
        <v>4</v>
      </c>
      <c r="F404" s="8">
        <v>3163.65</v>
      </c>
      <c r="G404" s="8">
        <v>12654.6</v>
      </c>
    </row>
    <row r="405" spans="1:7" x14ac:dyDescent="0.25">
      <c r="B405">
        <v>71420</v>
      </c>
      <c r="C405" s="6">
        <v>44372</v>
      </c>
      <c r="D405" s="6">
        <v>44377</v>
      </c>
      <c r="E405">
        <v>5</v>
      </c>
      <c r="F405" s="8">
        <v>73350</v>
      </c>
      <c r="G405" s="8">
        <v>366750</v>
      </c>
    </row>
    <row r="406" spans="1:7" x14ac:dyDescent="0.25">
      <c r="B406">
        <v>71508</v>
      </c>
      <c r="C406" s="6">
        <v>44377</v>
      </c>
      <c r="D406" s="6">
        <v>44377</v>
      </c>
      <c r="E406">
        <v>0</v>
      </c>
      <c r="F406" s="8">
        <v>5584.62</v>
      </c>
      <c r="G406" s="8">
        <v>0</v>
      </c>
    </row>
    <row r="407" spans="1:7" x14ac:dyDescent="0.25">
      <c r="B407">
        <v>71754</v>
      </c>
      <c r="C407" s="6">
        <v>44377</v>
      </c>
      <c r="D407" s="6">
        <v>44377</v>
      </c>
      <c r="E407">
        <v>0</v>
      </c>
      <c r="F407" s="8">
        <v>14134.2</v>
      </c>
      <c r="G407" s="8">
        <v>0</v>
      </c>
    </row>
    <row r="408" spans="1:7" x14ac:dyDescent="0.25">
      <c r="B408">
        <v>71757</v>
      </c>
      <c r="C408" s="6">
        <v>44377</v>
      </c>
      <c r="D408" s="6">
        <v>44377</v>
      </c>
      <c r="E408">
        <v>0</v>
      </c>
      <c r="F408" s="8">
        <v>8593.18</v>
      </c>
      <c r="G408" s="8">
        <v>0</v>
      </c>
    </row>
    <row r="409" spans="1:7" x14ac:dyDescent="0.25">
      <c r="B409">
        <v>71760</v>
      </c>
      <c r="C409" s="6">
        <v>44377</v>
      </c>
      <c r="D409" s="6">
        <v>44377</v>
      </c>
      <c r="E409">
        <v>0</v>
      </c>
      <c r="F409" s="8">
        <v>29362.49</v>
      </c>
      <c r="G409" s="8">
        <v>0</v>
      </c>
    </row>
    <row r="410" spans="1:7" x14ac:dyDescent="0.25">
      <c r="A410" t="s">
        <v>182</v>
      </c>
      <c r="B410">
        <v>69650</v>
      </c>
      <c r="C410" s="6">
        <v>44316</v>
      </c>
      <c r="D410" s="6">
        <v>44312</v>
      </c>
      <c r="E410">
        <v>-4</v>
      </c>
      <c r="F410" s="8">
        <v>30</v>
      </c>
      <c r="G410" s="8">
        <v>-120</v>
      </c>
    </row>
    <row r="411" spans="1:7" x14ac:dyDescent="0.25">
      <c r="B411">
        <v>69653</v>
      </c>
      <c r="C411" s="6">
        <v>44316</v>
      </c>
      <c r="D411" s="6">
        <v>44312</v>
      </c>
      <c r="E411">
        <v>-4</v>
      </c>
      <c r="F411" s="8">
        <v>15</v>
      </c>
      <c r="G411" s="8">
        <v>-60</v>
      </c>
    </row>
    <row r="412" spans="1:7" x14ac:dyDescent="0.25">
      <c r="B412">
        <v>69656</v>
      </c>
      <c r="C412" s="6">
        <v>44316</v>
      </c>
      <c r="D412" s="6">
        <v>44312</v>
      </c>
      <c r="E412">
        <v>-4</v>
      </c>
      <c r="F412" s="8">
        <v>2300</v>
      </c>
      <c r="G412" s="8">
        <v>-9200</v>
      </c>
    </row>
    <row r="413" spans="1:7" x14ac:dyDescent="0.25">
      <c r="B413">
        <v>69835</v>
      </c>
      <c r="C413" s="6">
        <v>44316</v>
      </c>
      <c r="D413" s="6">
        <v>44312</v>
      </c>
      <c r="E413">
        <v>-4</v>
      </c>
      <c r="F413" s="8">
        <v>26</v>
      </c>
      <c r="G413" s="8">
        <v>-104</v>
      </c>
    </row>
    <row r="414" spans="1:7" x14ac:dyDescent="0.25">
      <c r="B414">
        <v>70047</v>
      </c>
      <c r="C414" s="6">
        <v>44321</v>
      </c>
      <c r="D414" s="6">
        <v>44312</v>
      </c>
      <c r="E414">
        <v>-9</v>
      </c>
      <c r="F414" s="8">
        <v>865</v>
      </c>
      <c r="G414" s="8">
        <v>-7785</v>
      </c>
    </row>
    <row r="415" spans="1:7" x14ac:dyDescent="0.25">
      <c r="B415">
        <v>70050</v>
      </c>
      <c r="C415" s="6">
        <v>44321</v>
      </c>
      <c r="D415" s="6">
        <v>44312</v>
      </c>
      <c r="E415">
        <v>-9</v>
      </c>
      <c r="F415" s="8">
        <v>95</v>
      </c>
      <c r="G415" s="8">
        <v>-855</v>
      </c>
    </row>
    <row r="416" spans="1:7" x14ac:dyDescent="0.25">
      <c r="B416">
        <v>70053</v>
      </c>
      <c r="C416" s="6">
        <v>44321</v>
      </c>
      <c r="D416" s="6">
        <v>44312</v>
      </c>
      <c r="E416">
        <v>-9</v>
      </c>
      <c r="F416" s="8">
        <v>95</v>
      </c>
      <c r="G416" s="8">
        <v>-855</v>
      </c>
    </row>
    <row r="417" spans="2:7" x14ac:dyDescent="0.25">
      <c r="B417">
        <v>70056</v>
      </c>
      <c r="C417" s="6">
        <v>44321</v>
      </c>
      <c r="D417" s="6">
        <v>44312</v>
      </c>
      <c r="E417">
        <v>-9</v>
      </c>
      <c r="F417" s="8">
        <v>95</v>
      </c>
      <c r="G417" s="8">
        <v>-855</v>
      </c>
    </row>
    <row r="418" spans="2:7" x14ac:dyDescent="0.25">
      <c r="B418">
        <v>70059</v>
      </c>
      <c r="C418" s="6">
        <v>44321</v>
      </c>
      <c r="D418" s="6">
        <v>44312</v>
      </c>
      <c r="E418">
        <v>-9</v>
      </c>
      <c r="F418" s="8">
        <v>690</v>
      </c>
      <c r="G418" s="8">
        <v>-6210</v>
      </c>
    </row>
    <row r="419" spans="2:7" x14ac:dyDescent="0.25">
      <c r="B419">
        <v>70729</v>
      </c>
      <c r="C419" s="6">
        <v>44346</v>
      </c>
      <c r="D419" s="6">
        <v>44341</v>
      </c>
      <c r="E419">
        <v>-5</v>
      </c>
      <c r="F419" s="8">
        <v>2300</v>
      </c>
      <c r="G419" s="8">
        <v>-11500</v>
      </c>
    </row>
    <row r="420" spans="2:7" x14ac:dyDescent="0.25">
      <c r="B420">
        <v>70747</v>
      </c>
      <c r="C420" s="6">
        <v>44346</v>
      </c>
      <c r="D420" s="6">
        <v>44341</v>
      </c>
      <c r="E420">
        <v>-5</v>
      </c>
      <c r="F420" s="8">
        <v>35</v>
      </c>
      <c r="G420" s="8">
        <v>-175</v>
      </c>
    </row>
    <row r="421" spans="2:7" x14ac:dyDescent="0.25">
      <c r="B421">
        <v>70750</v>
      </c>
      <c r="C421" s="6">
        <v>44346</v>
      </c>
      <c r="D421" s="6">
        <v>44341</v>
      </c>
      <c r="E421">
        <v>-5</v>
      </c>
      <c r="F421" s="8">
        <v>15</v>
      </c>
      <c r="G421" s="8">
        <v>-75</v>
      </c>
    </row>
    <row r="422" spans="2:7" x14ac:dyDescent="0.25">
      <c r="B422">
        <v>70753</v>
      </c>
      <c r="C422" s="6">
        <v>44352</v>
      </c>
      <c r="D422" s="6">
        <v>44341</v>
      </c>
      <c r="E422">
        <v>-11</v>
      </c>
      <c r="F422" s="8">
        <v>95</v>
      </c>
      <c r="G422" s="8">
        <v>-1045</v>
      </c>
    </row>
    <row r="423" spans="2:7" x14ac:dyDescent="0.25">
      <c r="B423">
        <v>70756</v>
      </c>
      <c r="C423" s="6">
        <v>44352</v>
      </c>
      <c r="D423" s="6">
        <v>44341</v>
      </c>
      <c r="E423">
        <v>-11</v>
      </c>
      <c r="F423" s="8">
        <v>95</v>
      </c>
      <c r="G423" s="8">
        <v>-1045</v>
      </c>
    </row>
    <row r="424" spans="2:7" x14ac:dyDescent="0.25">
      <c r="B424">
        <v>70759</v>
      </c>
      <c r="C424" s="6">
        <v>44352</v>
      </c>
      <c r="D424" s="6">
        <v>44341</v>
      </c>
      <c r="E424">
        <v>-11</v>
      </c>
      <c r="F424" s="8">
        <v>95</v>
      </c>
      <c r="G424" s="8">
        <v>-1045</v>
      </c>
    </row>
    <row r="425" spans="2:7" x14ac:dyDescent="0.25">
      <c r="B425">
        <v>70762</v>
      </c>
      <c r="C425" s="6">
        <v>44352</v>
      </c>
      <c r="D425" s="6">
        <v>44341</v>
      </c>
      <c r="E425">
        <v>-11</v>
      </c>
      <c r="F425" s="8">
        <v>690</v>
      </c>
      <c r="G425" s="8">
        <v>-7590</v>
      </c>
    </row>
    <row r="426" spans="2:7" x14ac:dyDescent="0.25">
      <c r="B426">
        <v>70765</v>
      </c>
      <c r="C426" s="6">
        <v>44352</v>
      </c>
      <c r="D426" s="6">
        <v>44341</v>
      </c>
      <c r="E426">
        <v>-11</v>
      </c>
      <c r="F426" s="8">
        <v>865</v>
      </c>
      <c r="G426" s="8">
        <v>-9515</v>
      </c>
    </row>
    <row r="427" spans="2:7" x14ac:dyDescent="0.25">
      <c r="B427">
        <v>71395</v>
      </c>
      <c r="C427" s="6">
        <v>44346</v>
      </c>
      <c r="D427" s="6">
        <v>44351</v>
      </c>
      <c r="E427">
        <v>5</v>
      </c>
      <c r="F427" s="8">
        <v>21.3</v>
      </c>
      <c r="G427" s="8">
        <v>106.5</v>
      </c>
    </row>
    <row r="428" spans="2:7" x14ac:dyDescent="0.25">
      <c r="B428">
        <v>71426</v>
      </c>
      <c r="C428" s="6">
        <v>44346</v>
      </c>
      <c r="D428" s="6">
        <v>44355</v>
      </c>
      <c r="E428">
        <v>9</v>
      </c>
      <c r="F428" s="8">
        <v>56</v>
      </c>
      <c r="G428" s="8">
        <v>504</v>
      </c>
    </row>
    <row r="429" spans="2:7" x14ac:dyDescent="0.25">
      <c r="B429">
        <v>71739</v>
      </c>
      <c r="C429" s="6">
        <v>44377</v>
      </c>
      <c r="D429" s="6">
        <v>44372</v>
      </c>
      <c r="E429">
        <v>-5</v>
      </c>
      <c r="F429" s="8">
        <v>85</v>
      </c>
      <c r="G429" s="8">
        <v>-425</v>
      </c>
    </row>
    <row r="430" spans="2:7" x14ac:dyDescent="0.25">
      <c r="B430">
        <v>71742</v>
      </c>
      <c r="C430" s="6">
        <v>44377</v>
      </c>
      <c r="D430" s="6">
        <v>44372</v>
      </c>
      <c r="E430">
        <v>-5</v>
      </c>
      <c r="F430" s="8">
        <v>15</v>
      </c>
      <c r="G430" s="8">
        <v>-75</v>
      </c>
    </row>
    <row r="431" spans="2:7" x14ac:dyDescent="0.25">
      <c r="B431">
        <v>71745</v>
      </c>
      <c r="C431" s="6">
        <v>44377</v>
      </c>
      <c r="D431" s="6">
        <v>44372</v>
      </c>
      <c r="E431">
        <v>-5</v>
      </c>
      <c r="F431" s="8">
        <v>2300</v>
      </c>
      <c r="G431" s="8">
        <v>-11500</v>
      </c>
    </row>
    <row r="432" spans="2:7" x14ac:dyDescent="0.25">
      <c r="B432">
        <v>71861</v>
      </c>
      <c r="C432" s="6">
        <v>44382</v>
      </c>
      <c r="D432" s="6">
        <v>44372</v>
      </c>
      <c r="E432">
        <v>-10</v>
      </c>
      <c r="F432" s="8">
        <v>95</v>
      </c>
      <c r="G432" s="8">
        <v>-950</v>
      </c>
    </row>
    <row r="433" spans="1:7" x14ac:dyDescent="0.25">
      <c r="B433">
        <v>71864</v>
      </c>
      <c r="C433" s="6">
        <v>44382</v>
      </c>
      <c r="D433" s="6">
        <v>44372</v>
      </c>
      <c r="E433">
        <v>-10</v>
      </c>
      <c r="F433" s="8">
        <v>95</v>
      </c>
      <c r="G433" s="8">
        <v>-950</v>
      </c>
    </row>
    <row r="434" spans="1:7" x14ac:dyDescent="0.25">
      <c r="B434">
        <v>71867</v>
      </c>
      <c r="C434" s="6">
        <v>44382</v>
      </c>
      <c r="D434" s="6">
        <v>44372</v>
      </c>
      <c r="E434">
        <v>-10</v>
      </c>
      <c r="F434" s="8">
        <v>690</v>
      </c>
      <c r="G434" s="8">
        <v>-6900</v>
      </c>
    </row>
    <row r="435" spans="1:7" x14ac:dyDescent="0.25">
      <c r="B435">
        <v>71870</v>
      </c>
      <c r="C435" s="6">
        <v>44382</v>
      </c>
      <c r="D435" s="6">
        <v>44372</v>
      </c>
      <c r="E435">
        <v>-10</v>
      </c>
      <c r="F435" s="8">
        <v>865</v>
      </c>
      <c r="G435" s="8">
        <v>-8650</v>
      </c>
    </row>
    <row r="436" spans="1:7" x14ac:dyDescent="0.25">
      <c r="B436">
        <v>71873</v>
      </c>
      <c r="C436" s="6">
        <v>44382</v>
      </c>
      <c r="D436" s="6">
        <v>44372</v>
      </c>
      <c r="E436">
        <v>-10</v>
      </c>
      <c r="F436" s="8">
        <v>95</v>
      </c>
      <c r="G436" s="8">
        <v>-950</v>
      </c>
    </row>
    <row r="437" spans="1:7" x14ac:dyDescent="0.25">
      <c r="A437" t="s">
        <v>691</v>
      </c>
      <c r="B437">
        <v>69540</v>
      </c>
      <c r="C437" s="6">
        <v>44316</v>
      </c>
      <c r="D437" s="6">
        <v>44333</v>
      </c>
      <c r="E437">
        <v>17</v>
      </c>
      <c r="F437" s="8">
        <v>605.41</v>
      </c>
      <c r="G437" s="8">
        <v>10291.969999999999</v>
      </c>
    </row>
    <row r="438" spans="1:7" x14ac:dyDescent="0.25">
      <c r="B438">
        <v>70592</v>
      </c>
      <c r="C438" s="6">
        <v>44346</v>
      </c>
      <c r="D438" s="6">
        <v>44348</v>
      </c>
      <c r="E438">
        <v>2</v>
      </c>
      <c r="F438" s="8">
        <v>937.2</v>
      </c>
      <c r="G438" s="8">
        <v>1874.4</v>
      </c>
    </row>
    <row r="439" spans="1:7" x14ac:dyDescent="0.25">
      <c r="B439">
        <v>71514</v>
      </c>
      <c r="C439" s="6">
        <v>44377</v>
      </c>
      <c r="D439" s="6">
        <v>44377</v>
      </c>
      <c r="E439">
        <v>0</v>
      </c>
      <c r="F439" s="8">
        <v>961.4</v>
      </c>
      <c r="G439" s="8">
        <v>0</v>
      </c>
    </row>
    <row r="440" spans="1:7" x14ac:dyDescent="0.25">
      <c r="A440" t="s">
        <v>110</v>
      </c>
      <c r="B440">
        <v>69970</v>
      </c>
      <c r="C440" s="6">
        <v>44300</v>
      </c>
      <c r="D440" s="6">
        <v>44306</v>
      </c>
      <c r="E440">
        <v>6</v>
      </c>
      <c r="F440" s="8">
        <v>700</v>
      </c>
      <c r="G440" s="8">
        <v>4200</v>
      </c>
    </row>
    <row r="441" spans="1:7" x14ac:dyDescent="0.25">
      <c r="A441" t="s">
        <v>2067</v>
      </c>
      <c r="B441">
        <v>71892</v>
      </c>
      <c r="C441" s="6">
        <v>44377</v>
      </c>
      <c r="D441" s="6">
        <v>44377</v>
      </c>
      <c r="E441">
        <v>0</v>
      </c>
      <c r="F441" s="8">
        <v>470</v>
      </c>
      <c r="G441" s="8">
        <v>0</v>
      </c>
    </row>
    <row r="442" spans="1:7" x14ac:dyDescent="0.25">
      <c r="A442" t="s">
        <v>944</v>
      </c>
      <c r="B442">
        <v>69873</v>
      </c>
      <c r="C442" s="6">
        <v>44316</v>
      </c>
      <c r="D442" s="6">
        <v>44316</v>
      </c>
      <c r="E442">
        <v>0</v>
      </c>
      <c r="F442" s="8">
        <v>3862.95</v>
      </c>
      <c r="G442" s="8">
        <v>0</v>
      </c>
    </row>
    <row r="443" spans="1:7" x14ac:dyDescent="0.25">
      <c r="B443">
        <v>69876</v>
      </c>
      <c r="C443" s="6">
        <v>44316</v>
      </c>
      <c r="D443" s="6">
        <v>44316</v>
      </c>
      <c r="E443">
        <v>0</v>
      </c>
      <c r="F443" s="8">
        <v>3572.11</v>
      </c>
      <c r="G443" s="8">
        <v>0</v>
      </c>
    </row>
    <row r="444" spans="1:7" x14ac:dyDescent="0.25">
      <c r="B444">
        <v>69880</v>
      </c>
      <c r="C444" s="6">
        <v>44316</v>
      </c>
      <c r="D444" s="6">
        <v>44316</v>
      </c>
      <c r="E444">
        <v>0</v>
      </c>
      <c r="F444" s="8">
        <v>3791.54</v>
      </c>
      <c r="G444" s="8">
        <v>0</v>
      </c>
    </row>
    <row r="445" spans="1:7" x14ac:dyDescent="0.25">
      <c r="B445">
        <v>69884</v>
      </c>
      <c r="C445" s="6">
        <v>44316</v>
      </c>
      <c r="D445" s="6">
        <v>44316</v>
      </c>
      <c r="E445">
        <v>0</v>
      </c>
      <c r="F445" s="8">
        <v>2618.84</v>
      </c>
      <c r="G445" s="8">
        <v>0</v>
      </c>
    </row>
    <row r="446" spans="1:7" x14ac:dyDescent="0.25">
      <c r="B446">
        <v>69887</v>
      </c>
      <c r="C446" s="6">
        <v>44316</v>
      </c>
      <c r="D446" s="6">
        <v>44316</v>
      </c>
      <c r="E446">
        <v>0</v>
      </c>
      <c r="F446" s="8">
        <v>3699.9</v>
      </c>
      <c r="G446" s="8">
        <v>0</v>
      </c>
    </row>
    <row r="447" spans="1:7" x14ac:dyDescent="0.25">
      <c r="B447">
        <v>69890</v>
      </c>
      <c r="C447" s="6">
        <v>44316</v>
      </c>
      <c r="D447" s="6">
        <v>44316</v>
      </c>
      <c r="E447">
        <v>0</v>
      </c>
      <c r="F447" s="8">
        <v>3871.43</v>
      </c>
      <c r="G447" s="8">
        <v>0</v>
      </c>
    </row>
    <row r="448" spans="1:7" x14ac:dyDescent="0.25">
      <c r="B448">
        <v>69893</v>
      </c>
      <c r="C448" s="6">
        <v>44316</v>
      </c>
      <c r="D448" s="6">
        <v>44316</v>
      </c>
      <c r="E448">
        <v>0</v>
      </c>
      <c r="F448" s="8">
        <v>3642.85</v>
      </c>
      <c r="G448" s="8">
        <v>0</v>
      </c>
    </row>
    <row r="449" spans="1:7" x14ac:dyDescent="0.25">
      <c r="B449">
        <v>70818</v>
      </c>
      <c r="C449" s="6">
        <v>44346</v>
      </c>
      <c r="D449" s="6">
        <v>44348</v>
      </c>
      <c r="E449">
        <v>2</v>
      </c>
      <c r="F449" s="8">
        <v>3401</v>
      </c>
      <c r="G449" s="8">
        <v>6802</v>
      </c>
    </row>
    <row r="450" spans="1:7" x14ac:dyDescent="0.25">
      <c r="B450">
        <v>70823</v>
      </c>
      <c r="C450" s="6">
        <v>44346</v>
      </c>
      <c r="D450" s="6">
        <v>44348</v>
      </c>
      <c r="E450">
        <v>2</v>
      </c>
      <c r="F450" s="8">
        <v>3693.91</v>
      </c>
      <c r="G450" s="8">
        <v>7387.82</v>
      </c>
    </row>
    <row r="451" spans="1:7" x14ac:dyDescent="0.25">
      <c r="B451">
        <v>70860</v>
      </c>
      <c r="C451" s="6">
        <v>44346</v>
      </c>
      <c r="D451" s="6">
        <v>44348</v>
      </c>
      <c r="E451">
        <v>2</v>
      </c>
      <c r="F451" s="8">
        <v>3518.21</v>
      </c>
      <c r="G451" s="8">
        <v>7036.42</v>
      </c>
    </row>
    <row r="452" spans="1:7" x14ac:dyDescent="0.25">
      <c r="B452">
        <v>70863</v>
      </c>
      <c r="C452" s="6">
        <v>44346</v>
      </c>
      <c r="D452" s="6">
        <v>44348</v>
      </c>
      <c r="E452">
        <v>2</v>
      </c>
      <c r="F452" s="8">
        <v>3617.98</v>
      </c>
      <c r="G452" s="8">
        <v>7235.96</v>
      </c>
    </row>
    <row r="453" spans="1:7" x14ac:dyDescent="0.25">
      <c r="B453">
        <v>70866</v>
      </c>
      <c r="C453" s="6">
        <v>44346</v>
      </c>
      <c r="D453" s="6">
        <v>44348</v>
      </c>
      <c r="E453">
        <v>2</v>
      </c>
      <c r="F453" s="8">
        <v>4152.0200000000004</v>
      </c>
      <c r="G453" s="8">
        <v>8304.0400000000009</v>
      </c>
    </row>
    <row r="454" spans="1:7" x14ac:dyDescent="0.25">
      <c r="B454">
        <v>70869</v>
      </c>
      <c r="C454" s="6">
        <v>44346</v>
      </c>
      <c r="D454" s="6">
        <v>44348</v>
      </c>
      <c r="E454">
        <v>2</v>
      </c>
      <c r="F454" s="8">
        <v>4007.96</v>
      </c>
      <c r="G454" s="8">
        <v>8015.92</v>
      </c>
    </row>
    <row r="455" spans="1:7" x14ac:dyDescent="0.25">
      <c r="B455">
        <v>70872</v>
      </c>
      <c r="C455" s="6">
        <v>44346</v>
      </c>
      <c r="D455" s="6">
        <v>44348</v>
      </c>
      <c r="E455">
        <v>2</v>
      </c>
      <c r="F455" s="8">
        <v>3721.85</v>
      </c>
      <c r="G455" s="8">
        <v>7443.7</v>
      </c>
    </row>
    <row r="456" spans="1:7" x14ac:dyDescent="0.25">
      <c r="B456">
        <v>71840</v>
      </c>
      <c r="C456" s="6">
        <v>44377</v>
      </c>
      <c r="D456" s="6">
        <v>44377</v>
      </c>
      <c r="E456">
        <v>0</v>
      </c>
      <c r="F456" s="8">
        <v>3411.71</v>
      </c>
      <c r="G456" s="8">
        <v>0</v>
      </c>
    </row>
    <row r="457" spans="1:7" x14ac:dyDescent="0.25">
      <c r="B457">
        <v>71843</v>
      </c>
      <c r="C457" s="6">
        <v>44377</v>
      </c>
      <c r="D457" s="6">
        <v>44377</v>
      </c>
      <c r="E457">
        <v>0</v>
      </c>
      <c r="F457" s="8">
        <v>4040.27</v>
      </c>
      <c r="G457" s="8">
        <v>0</v>
      </c>
    </row>
    <row r="458" spans="1:7" x14ac:dyDescent="0.25">
      <c r="B458">
        <v>71846</v>
      </c>
      <c r="C458" s="6">
        <v>44377</v>
      </c>
      <c r="D458" s="6">
        <v>44377</v>
      </c>
      <c r="E458">
        <v>0</v>
      </c>
      <c r="F458" s="8">
        <v>4266.3500000000004</v>
      </c>
      <c r="G458" s="8">
        <v>0</v>
      </c>
    </row>
    <row r="459" spans="1:7" x14ac:dyDescent="0.25">
      <c r="B459">
        <v>71849</v>
      </c>
      <c r="C459" s="6">
        <v>44377</v>
      </c>
      <c r="D459" s="6">
        <v>44377</v>
      </c>
      <c r="E459">
        <v>0</v>
      </c>
      <c r="F459" s="8">
        <v>3592.51</v>
      </c>
      <c r="G459" s="8">
        <v>0</v>
      </c>
    </row>
    <row r="460" spans="1:7" x14ac:dyDescent="0.25">
      <c r="B460">
        <v>71852</v>
      </c>
      <c r="C460" s="6">
        <v>44377</v>
      </c>
      <c r="D460" s="6">
        <v>44377</v>
      </c>
      <c r="E460">
        <v>0</v>
      </c>
      <c r="F460" s="8">
        <v>4016.03</v>
      </c>
      <c r="G460" s="8">
        <v>0</v>
      </c>
    </row>
    <row r="461" spans="1:7" x14ac:dyDescent="0.25">
      <c r="B461">
        <v>71855</v>
      </c>
      <c r="C461" s="6">
        <v>44377</v>
      </c>
      <c r="D461" s="6">
        <v>44377</v>
      </c>
      <c r="E461">
        <v>0</v>
      </c>
      <c r="F461" s="8">
        <v>4113.32</v>
      </c>
      <c r="G461" s="8">
        <v>0</v>
      </c>
    </row>
    <row r="462" spans="1:7" x14ac:dyDescent="0.25">
      <c r="B462">
        <v>71858</v>
      </c>
      <c r="C462" s="6">
        <v>44377</v>
      </c>
      <c r="D462" s="6">
        <v>44377</v>
      </c>
      <c r="E462">
        <v>0</v>
      </c>
      <c r="F462" s="8">
        <v>2223.88</v>
      </c>
      <c r="G462" s="8">
        <v>0</v>
      </c>
    </row>
    <row r="463" spans="1:7" x14ac:dyDescent="0.25">
      <c r="A463" t="s">
        <v>1451</v>
      </c>
      <c r="B463">
        <v>66498</v>
      </c>
      <c r="C463" s="6">
        <v>44289</v>
      </c>
      <c r="D463" s="6">
        <v>44302</v>
      </c>
      <c r="E463">
        <v>13</v>
      </c>
      <c r="F463" s="8">
        <v>2278.66</v>
      </c>
      <c r="G463" s="8">
        <v>29622.58</v>
      </c>
    </row>
    <row r="464" spans="1:7" x14ac:dyDescent="0.25">
      <c r="B464">
        <v>67064</v>
      </c>
      <c r="C464" s="6">
        <v>44304</v>
      </c>
      <c r="D464" s="6">
        <v>44316</v>
      </c>
      <c r="E464">
        <v>12</v>
      </c>
      <c r="F464" s="8">
        <v>5770.41</v>
      </c>
      <c r="G464" s="8">
        <v>69244.92</v>
      </c>
    </row>
    <row r="465" spans="1:7" x14ac:dyDescent="0.25">
      <c r="B465">
        <v>67086</v>
      </c>
      <c r="C465" s="6">
        <v>44294</v>
      </c>
      <c r="D465" s="6">
        <v>44302</v>
      </c>
      <c r="E465">
        <v>8</v>
      </c>
      <c r="F465" s="8">
        <v>1568.32</v>
      </c>
      <c r="G465" s="8">
        <v>12546.56</v>
      </c>
    </row>
    <row r="466" spans="1:7" x14ac:dyDescent="0.25">
      <c r="B466">
        <v>67119</v>
      </c>
      <c r="C466" s="6">
        <v>44304</v>
      </c>
      <c r="D466" s="6">
        <v>44316</v>
      </c>
      <c r="E466">
        <v>12</v>
      </c>
      <c r="F466" s="8">
        <v>510.41</v>
      </c>
      <c r="G466" s="8">
        <v>6124.92</v>
      </c>
    </row>
    <row r="467" spans="1:7" x14ac:dyDescent="0.25">
      <c r="B467">
        <v>68315</v>
      </c>
      <c r="C467" s="6">
        <v>44315</v>
      </c>
      <c r="D467" s="6">
        <v>44316</v>
      </c>
      <c r="E467">
        <v>1</v>
      </c>
      <c r="F467" s="8">
        <v>1574.4</v>
      </c>
      <c r="G467" s="8">
        <v>1574.4</v>
      </c>
    </row>
    <row r="468" spans="1:7" x14ac:dyDescent="0.25">
      <c r="B468">
        <v>69362</v>
      </c>
      <c r="C468" s="6">
        <v>44315</v>
      </c>
      <c r="D468" s="6">
        <v>44316</v>
      </c>
      <c r="E468">
        <v>1</v>
      </c>
      <c r="F468" s="8">
        <v>713.37</v>
      </c>
      <c r="G468" s="8">
        <v>713.37</v>
      </c>
    </row>
    <row r="469" spans="1:7" x14ac:dyDescent="0.25">
      <c r="B469">
        <v>69377</v>
      </c>
      <c r="C469" s="6">
        <v>44316</v>
      </c>
      <c r="D469" s="6">
        <v>44316</v>
      </c>
      <c r="E469">
        <v>0</v>
      </c>
      <c r="F469" s="8">
        <v>2012.7</v>
      </c>
      <c r="G469" s="8">
        <v>0</v>
      </c>
    </row>
    <row r="470" spans="1:7" x14ac:dyDescent="0.25">
      <c r="B470">
        <v>69380</v>
      </c>
      <c r="C470" s="6">
        <v>44316</v>
      </c>
      <c r="D470" s="6">
        <v>44316</v>
      </c>
      <c r="E470">
        <v>0</v>
      </c>
      <c r="F470" s="8">
        <v>471.44</v>
      </c>
      <c r="G470" s="8">
        <v>0</v>
      </c>
    </row>
    <row r="471" spans="1:7" x14ac:dyDescent="0.25">
      <c r="B471">
        <v>69383</v>
      </c>
      <c r="C471" s="6">
        <v>44316</v>
      </c>
      <c r="D471" s="6">
        <v>44316</v>
      </c>
      <c r="E471">
        <v>0</v>
      </c>
      <c r="F471" s="8">
        <v>280.98</v>
      </c>
      <c r="G471" s="8">
        <v>0</v>
      </c>
    </row>
    <row r="472" spans="1:7" x14ac:dyDescent="0.25">
      <c r="B472">
        <v>69543</v>
      </c>
      <c r="C472" s="6">
        <v>44318</v>
      </c>
      <c r="D472" s="6">
        <v>44333</v>
      </c>
      <c r="E472">
        <v>15</v>
      </c>
      <c r="F472" s="8">
        <v>2122.58</v>
      </c>
      <c r="G472" s="8">
        <v>31838.7</v>
      </c>
    </row>
    <row r="473" spans="1:7" x14ac:dyDescent="0.25">
      <c r="B473">
        <v>69659</v>
      </c>
      <c r="C473" s="6">
        <v>44323</v>
      </c>
      <c r="D473" s="6">
        <v>44333</v>
      </c>
      <c r="E473">
        <v>10</v>
      </c>
      <c r="F473" s="8">
        <v>1327.96</v>
      </c>
      <c r="G473" s="8">
        <v>13279.6</v>
      </c>
    </row>
    <row r="474" spans="1:7" x14ac:dyDescent="0.25">
      <c r="B474">
        <v>69662</v>
      </c>
      <c r="C474" s="6">
        <v>44323</v>
      </c>
      <c r="D474" s="6">
        <v>44333</v>
      </c>
      <c r="E474">
        <v>10</v>
      </c>
      <c r="F474" s="8">
        <v>820.69</v>
      </c>
      <c r="G474" s="8">
        <v>8206.9</v>
      </c>
    </row>
    <row r="475" spans="1:7" x14ac:dyDescent="0.25">
      <c r="B475">
        <v>69988</v>
      </c>
      <c r="C475" s="6">
        <v>44332</v>
      </c>
      <c r="D475" s="6">
        <v>44333</v>
      </c>
      <c r="E475">
        <v>1</v>
      </c>
      <c r="F475" s="8">
        <v>896.7</v>
      </c>
      <c r="G475" s="8">
        <v>896.7</v>
      </c>
    </row>
    <row r="476" spans="1:7" x14ac:dyDescent="0.25">
      <c r="B476">
        <v>70005</v>
      </c>
      <c r="C476" s="6">
        <v>44332</v>
      </c>
      <c r="D476" s="6">
        <v>44333</v>
      </c>
      <c r="E476">
        <v>1</v>
      </c>
      <c r="F476" s="8">
        <v>696.59</v>
      </c>
      <c r="G476" s="8">
        <v>696.59</v>
      </c>
    </row>
    <row r="477" spans="1:7" x14ac:dyDescent="0.25">
      <c r="B477">
        <v>70085</v>
      </c>
      <c r="C477" s="6">
        <v>44336</v>
      </c>
      <c r="D477" s="6">
        <v>44348</v>
      </c>
      <c r="E477">
        <v>12</v>
      </c>
      <c r="F477" s="8">
        <v>1241.1500000000001</v>
      </c>
      <c r="G477" s="8">
        <v>14893.8</v>
      </c>
    </row>
    <row r="478" spans="1:7" x14ac:dyDescent="0.25">
      <c r="B478">
        <v>70301</v>
      </c>
      <c r="C478" s="6">
        <v>44339</v>
      </c>
      <c r="D478" s="6">
        <v>44348</v>
      </c>
      <c r="E478">
        <v>9</v>
      </c>
      <c r="F478" s="8">
        <v>1862.91</v>
      </c>
      <c r="G478" s="8">
        <v>16766.189999999999</v>
      </c>
    </row>
    <row r="479" spans="1:7" x14ac:dyDescent="0.25">
      <c r="B479">
        <v>71342</v>
      </c>
      <c r="C479" s="6">
        <v>44375</v>
      </c>
      <c r="D479" s="6">
        <v>44377</v>
      </c>
      <c r="E479">
        <v>2</v>
      </c>
      <c r="F479" s="8">
        <v>1731.77</v>
      </c>
      <c r="G479" s="8">
        <v>3463.54</v>
      </c>
    </row>
    <row r="480" spans="1:7" x14ac:dyDescent="0.25">
      <c r="A480" t="s">
        <v>2529</v>
      </c>
      <c r="B480">
        <v>70549</v>
      </c>
      <c r="C480" s="6">
        <v>44346</v>
      </c>
      <c r="D480" s="6">
        <v>44348</v>
      </c>
      <c r="E480">
        <v>2</v>
      </c>
      <c r="F480" s="8">
        <v>1206.26</v>
      </c>
      <c r="G480" s="8">
        <v>2412.52</v>
      </c>
    </row>
    <row r="481" spans="1:7" x14ac:dyDescent="0.25">
      <c r="B481">
        <v>71217</v>
      </c>
      <c r="C481" s="6">
        <v>44371</v>
      </c>
      <c r="D481" s="6">
        <v>44377</v>
      </c>
      <c r="E481">
        <v>6</v>
      </c>
      <c r="F481" s="8">
        <v>14.52</v>
      </c>
      <c r="G481" s="8">
        <v>87.12</v>
      </c>
    </row>
    <row r="482" spans="1:7" x14ac:dyDescent="0.25">
      <c r="A482" t="s">
        <v>2295</v>
      </c>
      <c r="B482">
        <v>69706</v>
      </c>
      <c r="C482" s="6">
        <v>44347</v>
      </c>
      <c r="D482" s="6">
        <v>44348</v>
      </c>
      <c r="E482">
        <v>1</v>
      </c>
      <c r="F482" s="8">
        <v>1120</v>
      </c>
      <c r="G482" s="8">
        <v>1120</v>
      </c>
    </row>
    <row r="483" spans="1:7" x14ac:dyDescent="0.25">
      <c r="A483" t="s">
        <v>1774</v>
      </c>
      <c r="B483">
        <v>65804</v>
      </c>
      <c r="C483" s="6">
        <v>44265</v>
      </c>
      <c r="D483" s="6">
        <v>44287</v>
      </c>
      <c r="E483">
        <v>22</v>
      </c>
      <c r="F483" s="8">
        <v>736.89</v>
      </c>
      <c r="G483" s="8">
        <v>16211.58</v>
      </c>
    </row>
    <row r="484" spans="1:7" x14ac:dyDescent="0.25">
      <c r="B484">
        <v>66767</v>
      </c>
      <c r="C484" s="6">
        <v>44296</v>
      </c>
      <c r="D484" s="6">
        <v>44287</v>
      </c>
      <c r="E484">
        <v>-9</v>
      </c>
      <c r="F484" s="8">
        <v>228.67</v>
      </c>
      <c r="G484" s="8">
        <v>-2058.0300000000002</v>
      </c>
    </row>
    <row r="485" spans="1:7" x14ac:dyDescent="0.25">
      <c r="A485" t="s">
        <v>1891</v>
      </c>
      <c r="B485">
        <v>69647</v>
      </c>
      <c r="C485" s="6">
        <v>44316</v>
      </c>
      <c r="D485" s="6">
        <v>44316</v>
      </c>
      <c r="E485">
        <v>0</v>
      </c>
      <c r="F485" s="8">
        <v>1012</v>
      </c>
      <c r="G485" s="8">
        <v>0</v>
      </c>
    </row>
    <row r="486" spans="1:7" x14ac:dyDescent="0.25">
      <c r="B486">
        <v>71171</v>
      </c>
      <c r="C486" s="6">
        <v>44362</v>
      </c>
      <c r="D486" s="6">
        <v>44362</v>
      </c>
      <c r="E486">
        <v>0</v>
      </c>
      <c r="F486" s="8">
        <v>179.53</v>
      </c>
      <c r="G486" s="8">
        <v>0</v>
      </c>
    </row>
    <row r="487" spans="1:7" x14ac:dyDescent="0.25">
      <c r="B487">
        <v>71937</v>
      </c>
      <c r="C487" s="6">
        <v>44377</v>
      </c>
      <c r="D487" s="6">
        <v>44377</v>
      </c>
      <c r="E487">
        <v>0</v>
      </c>
      <c r="F487" s="8">
        <v>661.25</v>
      </c>
      <c r="G487" s="8">
        <v>0</v>
      </c>
    </row>
    <row r="488" spans="1:7" x14ac:dyDescent="0.25">
      <c r="A488" t="s">
        <v>828</v>
      </c>
      <c r="B488">
        <v>66776</v>
      </c>
      <c r="C488" s="6">
        <v>44312</v>
      </c>
      <c r="D488" s="6">
        <v>44316</v>
      </c>
      <c r="E488">
        <v>4</v>
      </c>
      <c r="F488" s="8">
        <v>376.08</v>
      </c>
      <c r="G488" s="8">
        <v>1504.32</v>
      </c>
    </row>
    <row r="489" spans="1:7" x14ac:dyDescent="0.25">
      <c r="B489">
        <v>66779</v>
      </c>
      <c r="C489" s="6">
        <v>44317</v>
      </c>
      <c r="D489" s="6">
        <v>44348</v>
      </c>
      <c r="E489">
        <v>31</v>
      </c>
      <c r="F489" s="8">
        <v>470.1</v>
      </c>
      <c r="G489" s="8">
        <v>14573.1</v>
      </c>
    </row>
    <row r="490" spans="1:7" x14ac:dyDescent="0.25">
      <c r="B490">
        <v>69359</v>
      </c>
      <c r="C490" s="6">
        <v>44342</v>
      </c>
      <c r="D490" s="6">
        <v>44348</v>
      </c>
      <c r="E490">
        <v>6</v>
      </c>
      <c r="F490" s="8">
        <v>376.08</v>
      </c>
      <c r="G490" s="8">
        <v>2256.48</v>
      </c>
    </row>
    <row r="491" spans="1:7" x14ac:dyDescent="0.25">
      <c r="B491">
        <v>70447</v>
      </c>
      <c r="C491" s="6">
        <v>44377</v>
      </c>
      <c r="D491" s="6">
        <v>44377</v>
      </c>
      <c r="E491">
        <v>0</v>
      </c>
      <c r="F491" s="8">
        <v>151.69999999999999</v>
      </c>
      <c r="G491" s="8">
        <v>0</v>
      </c>
    </row>
    <row r="492" spans="1:7" x14ac:dyDescent="0.25">
      <c r="B492">
        <v>70450</v>
      </c>
      <c r="C492" s="6">
        <v>44368</v>
      </c>
      <c r="D492" s="6">
        <v>44377</v>
      </c>
      <c r="E492">
        <v>9</v>
      </c>
      <c r="F492" s="8">
        <v>394.42</v>
      </c>
      <c r="G492" s="8">
        <v>3549.78</v>
      </c>
    </row>
    <row r="493" spans="1:7" x14ac:dyDescent="0.25">
      <c r="B493">
        <v>71434</v>
      </c>
      <c r="C493" s="6">
        <v>44377</v>
      </c>
      <c r="D493" s="6">
        <v>44377</v>
      </c>
      <c r="E493">
        <v>0</v>
      </c>
      <c r="F493" s="8">
        <v>470.1</v>
      </c>
      <c r="G493" s="8">
        <v>0</v>
      </c>
    </row>
    <row r="494" spans="1:7" x14ac:dyDescent="0.25">
      <c r="A494" t="s">
        <v>2006</v>
      </c>
      <c r="B494">
        <v>70030</v>
      </c>
      <c r="C494" s="6">
        <v>44315</v>
      </c>
      <c r="D494" s="6">
        <v>44316</v>
      </c>
      <c r="E494">
        <v>1</v>
      </c>
      <c r="F494" s="8">
        <v>3500</v>
      </c>
      <c r="G494" s="8">
        <v>3500</v>
      </c>
    </row>
    <row r="495" spans="1:7" x14ac:dyDescent="0.25">
      <c r="B495">
        <v>70033</v>
      </c>
      <c r="C495" s="6">
        <v>44315</v>
      </c>
      <c r="D495" s="6">
        <v>44316</v>
      </c>
      <c r="E495">
        <v>1</v>
      </c>
      <c r="F495" s="8">
        <v>500</v>
      </c>
      <c r="G495" s="8">
        <v>500</v>
      </c>
    </row>
    <row r="496" spans="1:7" x14ac:dyDescent="0.25">
      <c r="B496">
        <v>71112</v>
      </c>
      <c r="C496" s="6">
        <v>44346</v>
      </c>
      <c r="D496" s="6">
        <v>44348</v>
      </c>
      <c r="E496">
        <v>2</v>
      </c>
      <c r="F496" s="8">
        <v>3500</v>
      </c>
      <c r="G496" s="8">
        <v>7000</v>
      </c>
    </row>
    <row r="497" spans="1:7" x14ac:dyDescent="0.25">
      <c r="B497">
        <v>71115</v>
      </c>
      <c r="C497" s="6">
        <v>44346</v>
      </c>
      <c r="D497" s="6">
        <v>44348</v>
      </c>
      <c r="E497">
        <v>2</v>
      </c>
      <c r="F497" s="8">
        <v>500</v>
      </c>
      <c r="G497" s="8">
        <v>1000</v>
      </c>
    </row>
    <row r="498" spans="1:7" x14ac:dyDescent="0.25">
      <c r="A498" t="s">
        <v>2977</v>
      </c>
      <c r="B498">
        <v>69531</v>
      </c>
      <c r="C498" s="6">
        <v>44303</v>
      </c>
      <c r="D498" s="6">
        <v>44316</v>
      </c>
      <c r="E498">
        <v>13</v>
      </c>
      <c r="F498" s="8">
        <v>740.58</v>
      </c>
      <c r="G498" s="8">
        <v>9627.5400000000009</v>
      </c>
    </row>
    <row r="499" spans="1:7" x14ac:dyDescent="0.25">
      <c r="A499" t="s">
        <v>2163</v>
      </c>
      <c r="B499">
        <v>67180</v>
      </c>
      <c r="C499" s="6">
        <v>44305</v>
      </c>
      <c r="D499" s="6">
        <v>44316</v>
      </c>
      <c r="E499">
        <v>11</v>
      </c>
      <c r="F499" s="8">
        <v>580.54</v>
      </c>
      <c r="G499" s="8">
        <v>6385.94</v>
      </c>
    </row>
    <row r="500" spans="1:7" x14ac:dyDescent="0.25">
      <c r="B500">
        <v>71032</v>
      </c>
      <c r="C500" s="6">
        <v>44352</v>
      </c>
      <c r="D500" s="6">
        <v>44362</v>
      </c>
      <c r="E500">
        <v>10</v>
      </c>
      <c r="F500" s="8">
        <v>262.83</v>
      </c>
      <c r="G500" s="8">
        <v>2628.3</v>
      </c>
    </row>
    <row r="501" spans="1:7" x14ac:dyDescent="0.25">
      <c r="A501" t="s">
        <v>85</v>
      </c>
      <c r="B501">
        <v>68288</v>
      </c>
      <c r="C501" s="6">
        <v>44311</v>
      </c>
      <c r="D501" s="6">
        <v>44316</v>
      </c>
      <c r="E501">
        <v>5</v>
      </c>
      <c r="F501" s="8">
        <v>2948.69</v>
      </c>
      <c r="G501" s="8">
        <v>14743.45</v>
      </c>
    </row>
    <row r="502" spans="1:7" x14ac:dyDescent="0.25">
      <c r="B502">
        <v>70339</v>
      </c>
      <c r="C502" s="6">
        <v>44343</v>
      </c>
      <c r="D502" s="6">
        <v>44348</v>
      </c>
      <c r="E502">
        <v>5</v>
      </c>
      <c r="F502" s="8">
        <v>2948.69</v>
      </c>
      <c r="G502" s="8">
        <v>14743.45</v>
      </c>
    </row>
    <row r="503" spans="1:7" x14ac:dyDescent="0.25">
      <c r="B503">
        <v>71241</v>
      </c>
      <c r="C503" s="6">
        <v>44372</v>
      </c>
      <c r="D503" s="6">
        <v>44377</v>
      </c>
      <c r="E503">
        <v>5</v>
      </c>
      <c r="F503" s="8">
        <v>2948.69</v>
      </c>
      <c r="G503" s="8">
        <v>14743.45</v>
      </c>
    </row>
    <row r="504" spans="1:7" x14ac:dyDescent="0.25">
      <c r="A504" t="s">
        <v>1905</v>
      </c>
      <c r="B504">
        <v>66501</v>
      </c>
      <c r="C504" s="6">
        <v>44312</v>
      </c>
      <c r="D504" s="6">
        <v>44316</v>
      </c>
      <c r="E504">
        <v>4</v>
      </c>
      <c r="F504" s="8">
        <v>5572.95</v>
      </c>
      <c r="G504" s="8">
        <v>22291.8</v>
      </c>
    </row>
    <row r="505" spans="1:7" x14ac:dyDescent="0.25">
      <c r="B505">
        <v>66504</v>
      </c>
      <c r="C505" s="6">
        <v>44312</v>
      </c>
      <c r="D505" s="6">
        <v>44316</v>
      </c>
      <c r="E505">
        <v>4</v>
      </c>
      <c r="F505" s="8">
        <v>280</v>
      </c>
      <c r="G505" s="8">
        <v>1120</v>
      </c>
    </row>
    <row r="506" spans="1:7" x14ac:dyDescent="0.25">
      <c r="B506">
        <v>69694</v>
      </c>
      <c r="C506" s="6">
        <v>44347</v>
      </c>
      <c r="D506" s="6">
        <v>44348</v>
      </c>
      <c r="E506">
        <v>1</v>
      </c>
      <c r="F506" s="8">
        <v>2069.38</v>
      </c>
      <c r="G506" s="8">
        <v>2069.38</v>
      </c>
    </row>
    <row r="507" spans="1:7" x14ac:dyDescent="0.25">
      <c r="B507">
        <v>70528</v>
      </c>
      <c r="C507" s="6">
        <v>44377</v>
      </c>
      <c r="D507" s="6">
        <v>44377</v>
      </c>
      <c r="E507">
        <v>0</v>
      </c>
      <c r="F507" s="8">
        <v>4183</v>
      </c>
      <c r="G507" s="8">
        <v>0</v>
      </c>
    </row>
    <row r="508" spans="1:7" x14ac:dyDescent="0.25">
      <c r="A508" t="s">
        <v>802</v>
      </c>
      <c r="B508">
        <v>71009</v>
      </c>
      <c r="C508" s="6">
        <v>44316</v>
      </c>
      <c r="D508" s="6">
        <v>44348</v>
      </c>
      <c r="E508">
        <v>32</v>
      </c>
      <c r="F508" s="8">
        <v>734.4</v>
      </c>
      <c r="G508" s="8">
        <v>23500.799999999999</v>
      </c>
    </row>
    <row r="509" spans="1:7" x14ac:dyDescent="0.25">
      <c r="B509">
        <v>71013</v>
      </c>
      <c r="C509" s="6">
        <v>44316</v>
      </c>
      <c r="D509" s="6">
        <v>44348</v>
      </c>
      <c r="E509">
        <v>32</v>
      </c>
      <c r="F509" s="8">
        <v>584.24</v>
      </c>
      <c r="G509" s="8">
        <v>18695.68</v>
      </c>
    </row>
    <row r="510" spans="1:7" x14ac:dyDescent="0.25">
      <c r="B510">
        <v>71016</v>
      </c>
      <c r="C510" s="6">
        <v>44316</v>
      </c>
      <c r="D510" s="6">
        <v>44348</v>
      </c>
      <c r="E510">
        <v>32</v>
      </c>
      <c r="F510" s="8">
        <v>109.12</v>
      </c>
      <c r="G510" s="8">
        <v>3491.84</v>
      </c>
    </row>
    <row r="511" spans="1:7" x14ac:dyDescent="0.25">
      <c r="B511">
        <v>71019</v>
      </c>
      <c r="C511" s="6">
        <v>44346</v>
      </c>
      <c r="D511" s="6">
        <v>44348</v>
      </c>
      <c r="E511">
        <v>2</v>
      </c>
      <c r="F511" s="8">
        <v>966.54</v>
      </c>
      <c r="G511" s="8">
        <v>1933.08</v>
      </c>
    </row>
    <row r="512" spans="1:7" x14ac:dyDescent="0.25">
      <c r="B512">
        <v>71023</v>
      </c>
      <c r="C512" s="6">
        <v>44353</v>
      </c>
      <c r="D512" s="6">
        <v>44377</v>
      </c>
      <c r="E512">
        <v>24</v>
      </c>
      <c r="F512" s="8">
        <v>529.17999999999995</v>
      </c>
      <c r="G512" s="8">
        <v>12700.32</v>
      </c>
    </row>
    <row r="513" spans="1:7" x14ac:dyDescent="0.25">
      <c r="B513">
        <v>71556</v>
      </c>
      <c r="C513" s="6">
        <v>44377</v>
      </c>
      <c r="D513" s="6">
        <v>44377</v>
      </c>
      <c r="E513">
        <v>0</v>
      </c>
      <c r="F513" s="8">
        <v>401.98</v>
      </c>
      <c r="G513" s="8">
        <v>0</v>
      </c>
    </row>
    <row r="514" spans="1:7" x14ac:dyDescent="0.25">
      <c r="B514">
        <v>71559</v>
      </c>
      <c r="C514" s="6">
        <v>44377</v>
      </c>
      <c r="D514" s="6">
        <v>44377</v>
      </c>
      <c r="E514">
        <v>0</v>
      </c>
      <c r="F514" s="8">
        <v>398.78</v>
      </c>
      <c r="G514" s="8">
        <v>0</v>
      </c>
    </row>
    <row r="515" spans="1:7" x14ac:dyDescent="0.25">
      <c r="A515" t="s">
        <v>872</v>
      </c>
      <c r="B515">
        <v>66348</v>
      </c>
      <c r="C515" s="6">
        <v>44276</v>
      </c>
      <c r="D515" s="6">
        <v>44292</v>
      </c>
      <c r="E515">
        <v>16</v>
      </c>
      <c r="F515" s="8">
        <v>100</v>
      </c>
      <c r="G515" s="8">
        <v>1600</v>
      </c>
    </row>
    <row r="516" spans="1:7" x14ac:dyDescent="0.25">
      <c r="A516" t="s">
        <v>584</v>
      </c>
      <c r="B516">
        <v>66893</v>
      </c>
      <c r="C516" s="6">
        <v>44299</v>
      </c>
      <c r="D516" s="6">
        <v>44299</v>
      </c>
      <c r="E516">
        <v>0</v>
      </c>
      <c r="F516" s="8">
        <v>10.37</v>
      </c>
      <c r="G516" s="8">
        <v>0</v>
      </c>
    </row>
    <row r="517" spans="1:7" x14ac:dyDescent="0.25">
      <c r="A517" t="s">
        <v>3046</v>
      </c>
      <c r="B517">
        <v>71053</v>
      </c>
      <c r="C517" s="6">
        <v>44346</v>
      </c>
      <c r="D517" s="6">
        <v>44348</v>
      </c>
      <c r="E517">
        <v>2</v>
      </c>
      <c r="F517" s="8">
        <v>2800</v>
      </c>
      <c r="G517" s="8">
        <v>5600</v>
      </c>
    </row>
    <row r="518" spans="1:7" x14ac:dyDescent="0.25">
      <c r="A518" t="s">
        <v>615</v>
      </c>
      <c r="B518">
        <v>66806</v>
      </c>
      <c r="C518" s="6">
        <v>44291</v>
      </c>
      <c r="D518" s="6">
        <v>44302</v>
      </c>
      <c r="E518">
        <v>11</v>
      </c>
      <c r="F518" s="8">
        <v>946.75</v>
      </c>
      <c r="G518" s="8">
        <v>10414.25</v>
      </c>
    </row>
    <row r="519" spans="1:7" x14ac:dyDescent="0.25">
      <c r="B519">
        <v>69725</v>
      </c>
      <c r="C519" s="6">
        <v>44316</v>
      </c>
      <c r="D519" s="6">
        <v>44316</v>
      </c>
      <c r="E519">
        <v>0</v>
      </c>
      <c r="F519" s="8">
        <v>704.5</v>
      </c>
      <c r="G519" s="8">
        <v>0</v>
      </c>
    </row>
    <row r="520" spans="1:7" x14ac:dyDescent="0.25">
      <c r="B520">
        <v>69728</v>
      </c>
      <c r="C520" s="6">
        <v>44316</v>
      </c>
      <c r="D520" s="6">
        <v>44316</v>
      </c>
      <c r="E520">
        <v>0</v>
      </c>
      <c r="F520" s="8">
        <v>575.79999999999995</v>
      </c>
      <c r="G520" s="8">
        <v>0</v>
      </c>
    </row>
    <row r="521" spans="1:7" x14ac:dyDescent="0.25">
      <c r="B521">
        <v>70812</v>
      </c>
      <c r="C521" s="6">
        <v>44346</v>
      </c>
      <c r="D521" s="6">
        <v>44348</v>
      </c>
      <c r="E521">
        <v>2</v>
      </c>
      <c r="F521" s="8">
        <v>575.79999999999995</v>
      </c>
      <c r="G521" s="8">
        <v>1151.5999999999999</v>
      </c>
    </row>
    <row r="522" spans="1:7" x14ac:dyDescent="0.25">
      <c r="B522">
        <v>70815</v>
      </c>
      <c r="C522" s="6">
        <v>44346</v>
      </c>
      <c r="D522" s="6">
        <v>44348</v>
      </c>
      <c r="E522">
        <v>2</v>
      </c>
      <c r="F522" s="8">
        <v>704.5</v>
      </c>
      <c r="G522" s="8">
        <v>1409</v>
      </c>
    </row>
    <row r="523" spans="1:7" x14ac:dyDescent="0.25">
      <c r="B523">
        <v>71709</v>
      </c>
      <c r="C523" s="6">
        <v>44377</v>
      </c>
      <c r="D523" s="6">
        <v>44377</v>
      </c>
      <c r="E523">
        <v>0</v>
      </c>
      <c r="F523" s="8">
        <v>575.79999999999995</v>
      </c>
      <c r="G523" s="8">
        <v>0</v>
      </c>
    </row>
    <row r="524" spans="1:7" x14ac:dyDescent="0.25">
      <c r="B524">
        <v>71712</v>
      </c>
      <c r="C524" s="6">
        <v>44377</v>
      </c>
      <c r="D524" s="6">
        <v>44377</v>
      </c>
      <c r="E524">
        <v>0</v>
      </c>
      <c r="F524" s="8">
        <v>704.5</v>
      </c>
      <c r="G524" s="8">
        <v>0</v>
      </c>
    </row>
    <row r="525" spans="1:7" x14ac:dyDescent="0.25">
      <c r="A525" t="s">
        <v>2558</v>
      </c>
      <c r="B525">
        <v>71118</v>
      </c>
      <c r="C525" s="6">
        <v>44366</v>
      </c>
      <c r="D525" s="6">
        <v>44377</v>
      </c>
      <c r="E525">
        <v>11</v>
      </c>
      <c r="F525" s="8">
        <v>1800</v>
      </c>
      <c r="G525" s="8">
        <v>19800</v>
      </c>
    </row>
    <row r="526" spans="1:7" x14ac:dyDescent="0.25">
      <c r="A526" t="s">
        <v>1673</v>
      </c>
      <c r="B526">
        <v>69736</v>
      </c>
      <c r="C526" s="6">
        <v>44316</v>
      </c>
      <c r="D526" s="6">
        <v>44316</v>
      </c>
      <c r="E526">
        <v>0</v>
      </c>
      <c r="F526" s="8">
        <v>504.26</v>
      </c>
      <c r="G526" s="8">
        <v>0</v>
      </c>
    </row>
    <row r="527" spans="1:7" x14ac:dyDescent="0.25">
      <c r="A527" t="s">
        <v>2075</v>
      </c>
      <c r="B527">
        <v>66957</v>
      </c>
      <c r="C527" s="6">
        <v>44301</v>
      </c>
      <c r="D527" s="6">
        <v>44316</v>
      </c>
      <c r="E527">
        <v>15</v>
      </c>
      <c r="F527" s="8">
        <v>16641.22</v>
      </c>
      <c r="G527" s="8">
        <v>249618.3</v>
      </c>
    </row>
    <row r="528" spans="1:7" x14ac:dyDescent="0.25">
      <c r="B528">
        <v>70363</v>
      </c>
      <c r="C528" s="6">
        <v>44343</v>
      </c>
      <c r="D528" s="6">
        <v>44348</v>
      </c>
      <c r="E528">
        <v>5</v>
      </c>
      <c r="F528" s="8">
        <v>10615.4</v>
      </c>
      <c r="G528" s="8">
        <v>53077</v>
      </c>
    </row>
    <row r="529" spans="1:7" x14ac:dyDescent="0.25">
      <c r="B529">
        <v>70803</v>
      </c>
      <c r="C529" s="6">
        <v>44357</v>
      </c>
      <c r="D529" s="6">
        <v>44377</v>
      </c>
      <c r="E529">
        <v>20</v>
      </c>
      <c r="F529" s="8">
        <v>8755.2199999999993</v>
      </c>
      <c r="G529" s="8">
        <v>175104.4</v>
      </c>
    </row>
    <row r="530" spans="1:7" x14ac:dyDescent="0.25">
      <c r="A530" t="s">
        <v>2632</v>
      </c>
      <c r="B530">
        <v>70602</v>
      </c>
      <c r="C530" s="6">
        <v>44352</v>
      </c>
      <c r="D530" s="6">
        <v>44362</v>
      </c>
      <c r="E530">
        <v>10</v>
      </c>
      <c r="F530" s="8">
        <v>960</v>
      </c>
      <c r="G530" s="8">
        <v>9600</v>
      </c>
    </row>
    <row r="531" spans="1:7" x14ac:dyDescent="0.25">
      <c r="A531" t="s">
        <v>2744</v>
      </c>
      <c r="B531">
        <v>66555</v>
      </c>
      <c r="C531" s="6">
        <v>44289</v>
      </c>
      <c r="D531" s="6">
        <v>44302</v>
      </c>
      <c r="E531">
        <v>13</v>
      </c>
      <c r="F531" s="8">
        <v>5712</v>
      </c>
      <c r="G531" s="8">
        <v>74256</v>
      </c>
    </row>
    <row r="532" spans="1:7" x14ac:dyDescent="0.25">
      <c r="A532" t="s">
        <v>137</v>
      </c>
      <c r="B532">
        <v>70463</v>
      </c>
      <c r="C532" s="6">
        <v>44340</v>
      </c>
      <c r="D532" s="6">
        <v>44341</v>
      </c>
      <c r="E532">
        <v>1</v>
      </c>
      <c r="F532" s="8">
        <v>416.9</v>
      </c>
      <c r="G532" s="8">
        <v>416.9</v>
      </c>
    </row>
    <row r="533" spans="1:7" x14ac:dyDescent="0.25">
      <c r="A533" t="s">
        <v>1951</v>
      </c>
      <c r="B533">
        <v>66869</v>
      </c>
      <c r="C533" s="6">
        <v>44301</v>
      </c>
      <c r="D533" s="6">
        <v>44302</v>
      </c>
      <c r="E533">
        <v>1</v>
      </c>
      <c r="F533" s="8">
        <v>695</v>
      </c>
      <c r="G533" s="8">
        <v>695</v>
      </c>
    </row>
    <row r="534" spans="1:7" x14ac:dyDescent="0.25">
      <c r="B534">
        <v>70015</v>
      </c>
      <c r="C534" s="6">
        <v>44331</v>
      </c>
      <c r="D534" s="6">
        <v>44333</v>
      </c>
      <c r="E534">
        <v>2</v>
      </c>
      <c r="F534" s="8">
        <v>365</v>
      </c>
      <c r="G534" s="8">
        <v>730</v>
      </c>
    </row>
    <row r="535" spans="1:7" x14ac:dyDescent="0.25">
      <c r="B535">
        <v>71736</v>
      </c>
      <c r="C535" s="6">
        <v>44373</v>
      </c>
      <c r="D535" s="6">
        <v>44377</v>
      </c>
      <c r="E535">
        <v>4</v>
      </c>
      <c r="F535" s="8">
        <v>672</v>
      </c>
      <c r="G535" s="8">
        <v>2688</v>
      </c>
    </row>
    <row r="536" spans="1:7" x14ac:dyDescent="0.25">
      <c r="A536" t="s">
        <v>2182</v>
      </c>
      <c r="B536">
        <v>67140</v>
      </c>
      <c r="C536" s="6">
        <v>44304</v>
      </c>
      <c r="D536" s="6">
        <v>44316</v>
      </c>
      <c r="E536">
        <v>12</v>
      </c>
      <c r="F536" s="8">
        <v>596.72</v>
      </c>
      <c r="G536" s="8">
        <v>7160.64</v>
      </c>
    </row>
    <row r="537" spans="1:7" x14ac:dyDescent="0.25">
      <c r="B537">
        <v>67143</v>
      </c>
      <c r="C537" s="6">
        <v>44304</v>
      </c>
      <c r="D537" s="6">
        <v>44316</v>
      </c>
      <c r="E537">
        <v>12</v>
      </c>
      <c r="F537" s="8">
        <v>832.79</v>
      </c>
      <c r="G537" s="8">
        <v>9993.48</v>
      </c>
    </row>
    <row r="538" spans="1:7" x14ac:dyDescent="0.25">
      <c r="B538">
        <v>67146</v>
      </c>
      <c r="C538" s="6">
        <v>44304</v>
      </c>
      <c r="D538" s="6">
        <v>44316</v>
      </c>
      <c r="E538">
        <v>12</v>
      </c>
      <c r="F538" s="8">
        <v>581.97</v>
      </c>
      <c r="G538" s="8">
        <v>6983.64</v>
      </c>
    </row>
    <row r="539" spans="1:7" x14ac:dyDescent="0.25">
      <c r="B539">
        <v>67149</v>
      </c>
      <c r="C539" s="6">
        <v>44304</v>
      </c>
      <c r="D539" s="6">
        <v>44316</v>
      </c>
      <c r="E539">
        <v>12</v>
      </c>
      <c r="F539" s="8">
        <v>606.55999999999995</v>
      </c>
      <c r="G539" s="8">
        <v>7278.72</v>
      </c>
    </row>
    <row r="540" spans="1:7" x14ac:dyDescent="0.25">
      <c r="A540" t="s">
        <v>32</v>
      </c>
      <c r="B540">
        <v>66474</v>
      </c>
      <c r="C540" s="6">
        <v>44100</v>
      </c>
      <c r="D540" s="6">
        <v>44300</v>
      </c>
      <c r="E540">
        <v>200</v>
      </c>
      <c r="F540" s="8">
        <v>107</v>
      </c>
      <c r="G540" s="8">
        <v>21400</v>
      </c>
    </row>
    <row r="541" spans="1:7" x14ac:dyDescent="0.25">
      <c r="B541">
        <v>66475</v>
      </c>
      <c r="C541" s="6">
        <v>44134</v>
      </c>
      <c r="D541" s="6">
        <v>44300</v>
      </c>
      <c r="E541">
        <v>166</v>
      </c>
      <c r="F541" s="8">
        <v>748</v>
      </c>
      <c r="G541" s="8">
        <v>124168</v>
      </c>
    </row>
    <row r="542" spans="1:7" x14ac:dyDescent="0.25">
      <c r="B542">
        <v>66476</v>
      </c>
      <c r="C542" s="6">
        <v>44161</v>
      </c>
      <c r="D542" s="6">
        <v>44300</v>
      </c>
      <c r="E542">
        <v>139</v>
      </c>
      <c r="F542" s="8">
        <v>78.5</v>
      </c>
      <c r="G542" s="8">
        <v>10911.5</v>
      </c>
    </row>
    <row r="543" spans="1:7" x14ac:dyDescent="0.25">
      <c r="B543">
        <v>71289</v>
      </c>
      <c r="C543" s="6">
        <v>44368</v>
      </c>
      <c r="D543" s="6">
        <v>44377</v>
      </c>
      <c r="E543">
        <v>9</v>
      </c>
      <c r="F543" s="8">
        <v>78.5</v>
      </c>
      <c r="G543" s="8">
        <v>706.5</v>
      </c>
    </row>
    <row r="544" spans="1:7" x14ac:dyDescent="0.25">
      <c r="A544" t="s">
        <v>1133</v>
      </c>
      <c r="B544">
        <v>69823</v>
      </c>
      <c r="C544" s="6">
        <v>44316</v>
      </c>
      <c r="D544" s="6">
        <v>44316</v>
      </c>
      <c r="E544">
        <v>0</v>
      </c>
      <c r="F544" s="8">
        <v>13539.59</v>
      </c>
      <c r="G544" s="8">
        <v>0</v>
      </c>
    </row>
    <row r="545" spans="1:7" x14ac:dyDescent="0.25">
      <c r="B545">
        <v>69844</v>
      </c>
      <c r="C545" s="6">
        <v>44316</v>
      </c>
      <c r="D545" s="6">
        <v>44316</v>
      </c>
      <c r="E545">
        <v>0</v>
      </c>
      <c r="F545" s="8">
        <v>200</v>
      </c>
      <c r="G545" s="8">
        <v>0</v>
      </c>
    </row>
    <row r="546" spans="1:7" x14ac:dyDescent="0.25">
      <c r="B546">
        <v>69847</v>
      </c>
      <c r="C546" s="6">
        <v>44316</v>
      </c>
      <c r="D546" s="6">
        <v>44316</v>
      </c>
      <c r="E546">
        <v>0</v>
      </c>
      <c r="F546" s="8">
        <v>2995.42</v>
      </c>
      <c r="G546" s="8">
        <v>0</v>
      </c>
    </row>
    <row r="547" spans="1:7" x14ac:dyDescent="0.25">
      <c r="B547">
        <v>71035</v>
      </c>
      <c r="C547" s="6">
        <v>44346</v>
      </c>
      <c r="D547" s="6">
        <v>44348</v>
      </c>
      <c r="E547">
        <v>2</v>
      </c>
      <c r="F547" s="8">
        <v>3120.93</v>
      </c>
      <c r="G547" s="8">
        <v>6241.86</v>
      </c>
    </row>
    <row r="548" spans="1:7" x14ac:dyDescent="0.25">
      <c r="B548">
        <v>71802</v>
      </c>
      <c r="C548" s="6">
        <v>44377</v>
      </c>
      <c r="D548" s="6">
        <v>44377</v>
      </c>
      <c r="E548">
        <v>0</v>
      </c>
      <c r="F548" s="8">
        <v>5142.03</v>
      </c>
      <c r="G548" s="8">
        <v>0</v>
      </c>
    </row>
    <row r="549" spans="1:7" x14ac:dyDescent="0.25">
      <c r="B549">
        <v>71805</v>
      </c>
      <c r="C549" s="6">
        <v>44377</v>
      </c>
      <c r="D549" s="6">
        <v>44377</v>
      </c>
      <c r="E549">
        <v>0</v>
      </c>
      <c r="F549" s="8">
        <v>12288</v>
      </c>
      <c r="G549" s="8">
        <v>0</v>
      </c>
    </row>
    <row r="550" spans="1:7" x14ac:dyDescent="0.25">
      <c r="B550">
        <v>71882</v>
      </c>
      <c r="C550" s="6">
        <v>44377</v>
      </c>
      <c r="D550" s="6">
        <v>44377</v>
      </c>
      <c r="E550">
        <v>0</v>
      </c>
      <c r="F550" s="8">
        <v>3610.11</v>
      </c>
      <c r="G550" s="8">
        <v>0</v>
      </c>
    </row>
    <row r="551" spans="1:7" x14ac:dyDescent="0.25">
      <c r="A551" t="s">
        <v>2478</v>
      </c>
      <c r="B551">
        <v>69838</v>
      </c>
      <c r="C551" s="6">
        <v>44325</v>
      </c>
      <c r="D551" s="6">
        <v>44333</v>
      </c>
      <c r="E551">
        <v>8</v>
      </c>
      <c r="F551" s="8">
        <v>12.29</v>
      </c>
      <c r="G551" s="8">
        <v>98.32</v>
      </c>
    </row>
    <row r="552" spans="1:7" x14ac:dyDescent="0.25">
      <c r="A552" t="s">
        <v>1790</v>
      </c>
      <c r="B552">
        <v>71251</v>
      </c>
      <c r="C552" s="6">
        <v>44335</v>
      </c>
      <c r="D552" s="6">
        <v>44371</v>
      </c>
      <c r="E552">
        <v>36</v>
      </c>
      <c r="F552" s="8">
        <v>1980</v>
      </c>
      <c r="G552" s="8">
        <v>71280</v>
      </c>
    </row>
    <row r="553" spans="1:7" x14ac:dyDescent="0.25">
      <c r="A553" t="s">
        <v>448</v>
      </c>
      <c r="B553">
        <v>69869</v>
      </c>
      <c r="C553" s="6">
        <v>44316</v>
      </c>
      <c r="D553" s="6">
        <v>44316</v>
      </c>
      <c r="E553">
        <v>0</v>
      </c>
      <c r="F553" s="8">
        <v>4108</v>
      </c>
      <c r="G553" s="8">
        <v>0</v>
      </c>
    </row>
    <row r="554" spans="1:7" x14ac:dyDescent="0.25">
      <c r="A554" t="s">
        <v>956</v>
      </c>
      <c r="B554">
        <v>66628</v>
      </c>
      <c r="C554" s="6">
        <v>44291</v>
      </c>
      <c r="D554" s="6">
        <v>44302</v>
      </c>
      <c r="E554">
        <v>11</v>
      </c>
      <c r="F554" s="8">
        <v>24115.11</v>
      </c>
      <c r="G554" s="8">
        <v>265266.21000000002</v>
      </c>
    </row>
    <row r="555" spans="1:7" x14ac:dyDescent="0.25">
      <c r="B555">
        <v>66631</v>
      </c>
      <c r="C555" s="6">
        <v>44291</v>
      </c>
      <c r="D555" s="6">
        <v>44302</v>
      </c>
      <c r="E555">
        <v>11</v>
      </c>
      <c r="F555" s="8">
        <v>24174.33</v>
      </c>
      <c r="G555" s="8">
        <v>265917.63</v>
      </c>
    </row>
    <row r="556" spans="1:7" x14ac:dyDescent="0.25">
      <c r="B556">
        <v>66685</v>
      </c>
      <c r="C556" s="6">
        <v>44295</v>
      </c>
      <c r="D556" s="6">
        <v>44302</v>
      </c>
      <c r="E556">
        <v>7</v>
      </c>
      <c r="F556" s="8">
        <v>23936.51</v>
      </c>
      <c r="G556" s="8">
        <v>167555.57</v>
      </c>
    </row>
    <row r="557" spans="1:7" x14ac:dyDescent="0.25">
      <c r="B557">
        <v>66688</v>
      </c>
      <c r="C557" s="6">
        <v>44296</v>
      </c>
      <c r="D557" s="6">
        <v>44302</v>
      </c>
      <c r="E557">
        <v>6</v>
      </c>
      <c r="F557" s="8">
        <v>23946.29</v>
      </c>
      <c r="G557" s="8">
        <v>143677.74</v>
      </c>
    </row>
    <row r="558" spans="1:7" x14ac:dyDescent="0.25">
      <c r="B558">
        <v>66960</v>
      </c>
      <c r="C558" s="6">
        <v>44302</v>
      </c>
      <c r="D558" s="6">
        <v>44302</v>
      </c>
      <c r="E558">
        <v>0</v>
      </c>
      <c r="F558" s="8">
        <v>24253.66</v>
      </c>
      <c r="G558" s="8">
        <v>0</v>
      </c>
    </row>
    <row r="559" spans="1:7" x14ac:dyDescent="0.25">
      <c r="B559">
        <v>66963</v>
      </c>
      <c r="C559" s="6">
        <v>44302</v>
      </c>
      <c r="D559" s="6">
        <v>44302</v>
      </c>
      <c r="E559">
        <v>0</v>
      </c>
      <c r="F559" s="8">
        <v>24251.46</v>
      </c>
      <c r="G559" s="8">
        <v>0</v>
      </c>
    </row>
    <row r="560" spans="1:7" x14ac:dyDescent="0.25">
      <c r="B560">
        <v>67243</v>
      </c>
      <c r="C560" s="6">
        <v>44310</v>
      </c>
      <c r="D560" s="6">
        <v>44316</v>
      </c>
      <c r="E560">
        <v>6</v>
      </c>
      <c r="F560" s="8">
        <v>24272.35</v>
      </c>
      <c r="G560" s="8">
        <v>145634.1</v>
      </c>
    </row>
    <row r="561" spans="2:7" x14ac:dyDescent="0.25">
      <c r="B561">
        <v>67246</v>
      </c>
      <c r="C561" s="6">
        <v>44310</v>
      </c>
      <c r="D561" s="6">
        <v>44316</v>
      </c>
      <c r="E561">
        <v>6</v>
      </c>
      <c r="F561" s="8">
        <v>24283.35</v>
      </c>
      <c r="G561" s="8">
        <v>145700.1</v>
      </c>
    </row>
    <row r="562" spans="2:7" x14ac:dyDescent="0.25">
      <c r="B562">
        <v>67249</v>
      </c>
      <c r="C562" s="6">
        <v>44310</v>
      </c>
      <c r="D562" s="6">
        <v>44316</v>
      </c>
      <c r="E562">
        <v>6</v>
      </c>
      <c r="F562" s="8">
        <v>24233.87</v>
      </c>
      <c r="G562" s="8">
        <v>145403.22</v>
      </c>
    </row>
    <row r="563" spans="2:7" x14ac:dyDescent="0.25">
      <c r="B563">
        <v>68312</v>
      </c>
      <c r="C563" s="6">
        <v>44313</v>
      </c>
      <c r="D563" s="6">
        <v>44316</v>
      </c>
      <c r="E563">
        <v>3</v>
      </c>
      <c r="F563" s="8">
        <v>24245.96</v>
      </c>
      <c r="G563" s="8">
        <v>72737.88</v>
      </c>
    </row>
    <row r="564" spans="2:7" x14ac:dyDescent="0.25">
      <c r="B564">
        <v>69386</v>
      </c>
      <c r="C564" s="6">
        <v>44316</v>
      </c>
      <c r="D564" s="6">
        <v>44316</v>
      </c>
      <c r="E564">
        <v>0</v>
      </c>
      <c r="F564" s="8">
        <v>23999.07</v>
      </c>
      <c r="G564" s="8">
        <v>0</v>
      </c>
    </row>
    <row r="565" spans="2:7" x14ac:dyDescent="0.25">
      <c r="B565">
        <v>69685</v>
      </c>
      <c r="C565" s="6">
        <v>44324</v>
      </c>
      <c r="D565" s="6">
        <v>44333</v>
      </c>
      <c r="E565">
        <v>9</v>
      </c>
      <c r="F565" s="8">
        <v>23974.03</v>
      </c>
      <c r="G565" s="8">
        <v>215766.27</v>
      </c>
    </row>
    <row r="566" spans="2:7" x14ac:dyDescent="0.25">
      <c r="B566">
        <v>69688</v>
      </c>
      <c r="C566" s="6">
        <v>44324</v>
      </c>
      <c r="D566" s="6">
        <v>44333</v>
      </c>
      <c r="E566">
        <v>9</v>
      </c>
      <c r="F566" s="8">
        <v>23895.21</v>
      </c>
      <c r="G566" s="8">
        <v>215056.89</v>
      </c>
    </row>
    <row r="567" spans="2:7" x14ac:dyDescent="0.25">
      <c r="B567">
        <v>69691</v>
      </c>
      <c r="C567" s="6">
        <v>44324</v>
      </c>
      <c r="D567" s="6">
        <v>44333</v>
      </c>
      <c r="E567">
        <v>9</v>
      </c>
      <c r="F567" s="8">
        <v>23896.3</v>
      </c>
      <c r="G567" s="8">
        <v>215066.7</v>
      </c>
    </row>
    <row r="568" spans="2:7" x14ac:dyDescent="0.25">
      <c r="B568">
        <v>69850</v>
      </c>
      <c r="C568" s="6">
        <v>44326</v>
      </c>
      <c r="D568" s="6">
        <v>44333</v>
      </c>
      <c r="E568">
        <v>7</v>
      </c>
      <c r="F568" s="8">
        <v>23586.799999999999</v>
      </c>
      <c r="G568" s="8">
        <v>165107.6</v>
      </c>
    </row>
    <row r="569" spans="2:7" x14ac:dyDescent="0.25">
      <c r="B569">
        <v>69927</v>
      </c>
      <c r="C569" s="6">
        <v>44329</v>
      </c>
      <c r="D569" s="6">
        <v>44333</v>
      </c>
      <c r="E569">
        <v>4</v>
      </c>
      <c r="F569" s="8">
        <v>23333.27</v>
      </c>
      <c r="G569" s="8">
        <v>93333.08</v>
      </c>
    </row>
    <row r="570" spans="2:7" x14ac:dyDescent="0.25">
      <c r="B570">
        <v>69985</v>
      </c>
      <c r="C570" s="6">
        <v>44331</v>
      </c>
      <c r="D570" s="6">
        <v>44333</v>
      </c>
      <c r="E570">
        <v>2</v>
      </c>
      <c r="F570" s="8">
        <v>23350.23</v>
      </c>
      <c r="G570" s="8">
        <v>46700.46</v>
      </c>
    </row>
    <row r="571" spans="2:7" x14ac:dyDescent="0.25">
      <c r="B571">
        <v>70018</v>
      </c>
      <c r="C571" s="6">
        <v>44333</v>
      </c>
      <c r="D571" s="6">
        <v>44348</v>
      </c>
      <c r="E571">
        <v>15</v>
      </c>
      <c r="F571" s="8">
        <v>23348.1</v>
      </c>
      <c r="G571" s="8">
        <v>350221.5</v>
      </c>
    </row>
    <row r="572" spans="2:7" x14ac:dyDescent="0.25">
      <c r="B572">
        <v>70100</v>
      </c>
      <c r="C572" s="6">
        <v>44336</v>
      </c>
      <c r="D572" s="6">
        <v>44348</v>
      </c>
      <c r="E572">
        <v>12</v>
      </c>
      <c r="F572" s="8">
        <v>23794.18</v>
      </c>
      <c r="G572" s="8">
        <v>285530.15999999997</v>
      </c>
    </row>
    <row r="573" spans="2:7" x14ac:dyDescent="0.25">
      <c r="B573">
        <v>70295</v>
      </c>
      <c r="C573" s="6">
        <v>44339</v>
      </c>
      <c r="D573" s="6">
        <v>44348</v>
      </c>
      <c r="E573">
        <v>9</v>
      </c>
      <c r="F573" s="8">
        <v>23640.880000000001</v>
      </c>
      <c r="G573" s="8">
        <v>212767.92</v>
      </c>
    </row>
    <row r="574" spans="2:7" x14ac:dyDescent="0.25">
      <c r="B574">
        <v>70298</v>
      </c>
      <c r="C574" s="6">
        <v>44340</v>
      </c>
      <c r="D574" s="6">
        <v>44348</v>
      </c>
      <c r="E574">
        <v>8</v>
      </c>
      <c r="F574" s="8">
        <v>23632.240000000002</v>
      </c>
      <c r="G574" s="8">
        <v>189057.92000000001</v>
      </c>
    </row>
    <row r="575" spans="2:7" x14ac:dyDescent="0.25">
      <c r="B575">
        <v>70396</v>
      </c>
      <c r="C575" s="6">
        <v>44344</v>
      </c>
      <c r="D575" s="6">
        <v>44348</v>
      </c>
      <c r="E575">
        <v>4</v>
      </c>
      <c r="F575" s="8">
        <v>23528.82</v>
      </c>
      <c r="G575" s="8">
        <v>94115.28</v>
      </c>
    </row>
    <row r="576" spans="2:7" x14ac:dyDescent="0.25">
      <c r="B576">
        <v>70405</v>
      </c>
      <c r="C576" s="6">
        <v>44345</v>
      </c>
      <c r="D576" s="6">
        <v>44348</v>
      </c>
      <c r="E576">
        <v>3</v>
      </c>
      <c r="F576" s="8">
        <v>23548.15</v>
      </c>
      <c r="G576" s="8">
        <v>70644.45</v>
      </c>
    </row>
    <row r="577" spans="1:7" x14ac:dyDescent="0.25">
      <c r="B577">
        <v>70516</v>
      </c>
      <c r="C577" s="6">
        <v>44346</v>
      </c>
      <c r="D577" s="6">
        <v>44348</v>
      </c>
      <c r="E577">
        <v>2</v>
      </c>
      <c r="F577" s="8">
        <v>23585.72</v>
      </c>
      <c r="G577" s="8">
        <v>47171.44</v>
      </c>
    </row>
    <row r="578" spans="1:7" x14ac:dyDescent="0.25">
      <c r="B578">
        <v>70672</v>
      </c>
      <c r="C578" s="6">
        <v>44354</v>
      </c>
      <c r="D578" s="6">
        <v>44362</v>
      </c>
      <c r="E578">
        <v>8</v>
      </c>
      <c r="F578" s="8">
        <v>23793.48</v>
      </c>
      <c r="G578" s="8">
        <v>190347.84</v>
      </c>
    </row>
    <row r="579" spans="1:7" x14ac:dyDescent="0.25">
      <c r="B579">
        <v>70675</v>
      </c>
      <c r="C579" s="6">
        <v>44354</v>
      </c>
      <c r="D579" s="6">
        <v>44362</v>
      </c>
      <c r="E579">
        <v>8</v>
      </c>
      <c r="F579" s="8">
        <v>23798.9</v>
      </c>
      <c r="G579" s="8">
        <v>190391.2</v>
      </c>
    </row>
    <row r="580" spans="1:7" x14ac:dyDescent="0.25">
      <c r="B580">
        <v>70853</v>
      </c>
      <c r="C580" s="6">
        <v>44359</v>
      </c>
      <c r="D580" s="6">
        <v>44362</v>
      </c>
      <c r="E580">
        <v>3</v>
      </c>
      <c r="F580" s="8">
        <v>24116.21</v>
      </c>
      <c r="G580" s="8">
        <v>72348.63</v>
      </c>
    </row>
    <row r="581" spans="1:7" x14ac:dyDescent="0.25">
      <c r="B581">
        <v>70929</v>
      </c>
      <c r="C581" s="6">
        <v>44360</v>
      </c>
      <c r="D581" s="6">
        <v>44362</v>
      </c>
      <c r="E581">
        <v>2</v>
      </c>
      <c r="F581" s="8">
        <v>24112.91</v>
      </c>
      <c r="G581" s="8">
        <v>48225.82</v>
      </c>
    </row>
    <row r="582" spans="1:7" x14ac:dyDescent="0.25">
      <c r="B582">
        <v>70935</v>
      </c>
      <c r="C582" s="6">
        <v>44362</v>
      </c>
      <c r="D582" s="6">
        <v>44362</v>
      </c>
      <c r="E582">
        <v>0</v>
      </c>
      <c r="F582" s="8">
        <v>24115.11</v>
      </c>
      <c r="G582" s="8">
        <v>0</v>
      </c>
    </row>
    <row r="583" spans="1:7" x14ac:dyDescent="0.25">
      <c r="B583">
        <v>71109</v>
      </c>
      <c r="C583" s="6">
        <v>44366</v>
      </c>
      <c r="D583" s="6">
        <v>44377</v>
      </c>
      <c r="E583">
        <v>11</v>
      </c>
      <c r="F583" s="8">
        <v>24165.65</v>
      </c>
      <c r="G583" s="8">
        <v>265822.15000000002</v>
      </c>
    </row>
    <row r="584" spans="1:7" x14ac:dyDescent="0.25">
      <c r="B584">
        <v>71168</v>
      </c>
      <c r="C584" s="6">
        <v>44367</v>
      </c>
      <c r="D584" s="6">
        <v>44377</v>
      </c>
      <c r="E584">
        <v>10</v>
      </c>
      <c r="F584" s="8">
        <v>24162.35</v>
      </c>
      <c r="G584" s="8">
        <v>241623.5</v>
      </c>
    </row>
    <row r="585" spans="1:7" x14ac:dyDescent="0.25">
      <c r="B585">
        <v>71226</v>
      </c>
      <c r="C585" s="6">
        <v>44371</v>
      </c>
      <c r="D585" s="6">
        <v>44377</v>
      </c>
      <c r="E585">
        <v>6</v>
      </c>
      <c r="F585" s="8">
        <v>22034.17</v>
      </c>
      <c r="G585" s="8">
        <v>132205.01999999999</v>
      </c>
    </row>
    <row r="586" spans="1:7" x14ac:dyDescent="0.25">
      <c r="B586">
        <v>71280</v>
      </c>
      <c r="C586" s="6">
        <v>44373</v>
      </c>
      <c r="D586" s="6">
        <v>44377</v>
      </c>
      <c r="E586">
        <v>4</v>
      </c>
      <c r="F586" s="8">
        <v>23666.45</v>
      </c>
      <c r="G586" s="8">
        <v>94665.8</v>
      </c>
    </row>
    <row r="587" spans="1:7" x14ac:dyDescent="0.25">
      <c r="B587">
        <v>71772</v>
      </c>
      <c r="C587" s="6">
        <v>44377</v>
      </c>
      <c r="D587" s="6">
        <v>44377</v>
      </c>
      <c r="E587">
        <v>0</v>
      </c>
      <c r="F587" s="8">
        <v>23868.71</v>
      </c>
      <c r="G587" s="8">
        <v>0</v>
      </c>
    </row>
    <row r="588" spans="1:7" x14ac:dyDescent="0.25">
      <c r="B588">
        <v>71826</v>
      </c>
      <c r="C588" s="6">
        <v>44375</v>
      </c>
      <c r="D588" s="6">
        <v>44377</v>
      </c>
      <c r="E588">
        <v>2</v>
      </c>
      <c r="F588" s="8">
        <v>23639.47</v>
      </c>
      <c r="G588" s="8">
        <v>47278.94</v>
      </c>
    </row>
    <row r="589" spans="1:7" x14ac:dyDescent="0.25">
      <c r="A589" t="s">
        <v>1850</v>
      </c>
      <c r="B589">
        <v>66426</v>
      </c>
      <c r="C589" s="6">
        <v>44283</v>
      </c>
      <c r="D589" s="6">
        <v>44316</v>
      </c>
      <c r="E589">
        <v>33</v>
      </c>
      <c r="F589" s="8">
        <v>200</v>
      </c>
      <c r="G589" s="8">
        <v>6600</v>
      </c>
    </row>
    <row r="590" spans="1:7" x14ac:dyDescent="0.25">
      <c r="B590">
        <v>67125</v>
      </c>
      <c r="C590" s="6">
        <v>44303</v>
      </c>
      <c r="D590" s="6">
        <v>44316</v>
      </c>
      <c r="E590">
        <v>13</v>
      </c>
      <c r="F590" s="8">
        <v>-200</v>
      </c>
      <c r="G590" s="8">
        <v>-2600</v>
      </c>
    </row>
    <row r="591" spans="1:7" x14ac:dyDescent="0.25">
      <c r="B591">
        <v>69617</v>
      </c>
      <c r="C591" s="6">
        <v>44316</v>
      </c>
      <c r="D591" s="6">
        <v>44316</v>
      </c>
      <c r="E591">
        <v>0</v>
      </c>
      <c r="F591" s="8">
        <v>1200</v>
      </c>
      <c r="G591" s="8">
        <v>0</v>
      </c>
    </row>
    <row r="592" spans="1:7" x14ac:dyDescent="0.25">
      <c r="B592">
        <v>71463</v>
      </c>
      <c r="C592" s="6">
        <v>44377</v>
      </c>
      <c r="D592" s="6">
        <v>44377</v>
      </c>
      <c r="E592">
        <v>0</v>
      </c>
      <c r="F592" s="8">
        <v>1100</v>
      </c>
      <c r="G592" s="8">
        <v>0</v>
      </c>
    </row>
    <row r="593" spans="1:7" x14ac:dyDescent="0.25">
      <c r="A593" t="s">
        <v>1439</v>
      </c>
      <c r="B593">
        <v>69613</v>
      </c>
      <c r="C593" s="6">
        <v>44316</v>
      </c>
      <c r="D593" s="6">
        <v>44316</v>
      </c>
      <c r="E593">
        <v>0</v>
      </c>
      <c r="F593" s="8">
        <v>242.59</v>
      </c>
      <c r="G593" s="8">
        <v>0</v>
      </c>
    </row>
    <row r="594" spans="1:7" x14ac:dyDescent="0.25">
      <c r="B594">
        <v>70352</v>
      </c>
      <c r="C594" s="6">
        <v>44255</v>
      </c>
      <c r="D594" s="6">
        <v>44333</v>
      </c>
      <c r="E594">
        <v>78</v>
      </c>
      <c r="F594" s="8">
        <v>525.48</v>
      </c>
      <c r="G594" s="8">
        <v>40987.440000000002</v>
      </c>
    </row>
    <row r="595" spans="1:7" x14ac:dyDescent="0.25">
      <c r="B595">
        <v>71639</v>
      </c>
      <c r="C595" s="6">
        <v>44377</v>
      </c>
      <c r="D595" s="6">
        <v>44377</v>
      </c>
      <c r="E595">
        <v>0</v>
      </c>
      <c r="F595" s="8">
        <v>144.75</v>
      </c>
      <c r="G595" s="8">
        <v>0</v>
      </c>
    </row>
    <row r="596" spans="1:7" x14ac:dyDescent="0.25">
      <c r="A596" t="s">
        <v>1626</v>
      </c>
      <c r="B596">
        <v>66857</v>
      </c>
      <c r="C596" s="6">
        <v>44298</v>
      </c>
      <c r="D596" s="6">
        <v>44302</v>
      </c>
      <c r="E596">
        <v>4</v>
      </c>
      <c r="F596" s="8">
        <v>1570.75</v>
      </c>
      <c r="G596" s="8">
        <v>6283</v>
      </c>
    </row>
    <row r="597" spans="1:7" x14ac:dyDescent="0.25">
      <c r="B597">
        <v>70381</v>
      </c>
      <c r="C597" s="6">
        <v>44345</v>
      </c>
      <c r="D597" s="6">
        <v>44348</v>
      </c>
      <c r="E597">
        <v>3</v>
      </c>
      <c r="F597" s="8">
        <v>842.02</v>
      </c>
      <c r="G597" s="8">
        <v>2526.06</v>
      </c>
    </row>
    <row r="598" spans="1:7" x14ac:dyDescent="0.25">
      <c r="B598">
        <v>70605</v>
      </c>
      <c r="C598" s="6">
        <v>44352</v>
      </c>
      <c r="D598" s="6">
        <v>44362</v>
      </c>
      <c r="E598">
        <v>10</v>
      </c>
      <c r="F598" s="8">
        <v>777.65</v>
      </c>
      <c r="G598" s="8">
        <v>7776.5</v>
      </c>
    </row>
    <row r="599" spans="1:7" x14ac:dyDescent="0.25">
      <c r="A599" t="s">
        <v>162</v>
      </c>
      <c r="B599">
        <v>66993</v>
      </c>
      <c r="C599" s="6">
        <v>44298</v>
      </c>
      <c r="D599" s="6">
        <v>44302</v>
      </c>
      <c r="E599">
        <v>4</v>
      </c>
      <c r="F599" s="8">
        <v>252.51</v>
      </c>
      <c r="G599" s="8">
        <v>1010.04</v>
      </c>
    </row>
    <row r="600" spans="1:7" x14ac:dyDescent="0.25">
      <c r="A600" t="s">
        <v>2723</v>
      </c>
      <c r="B600">
        <v>67237</v>
      </c>
      <c r="C600" s="6">
        <v>44309</v>
      </c>
      <c r="D600" s="6">
        <v>44316</v>
      </c>
      <c r="E600">
        <v>7</v>
      </c>
      <c r="F600" s="8">
        <v>4275</v>
      </c>
      <c r="G600" s="8">
        <v>29925</v>
      </c>
    </row>
    <row r="601" spans="1:7" x14ac:dyDescent="0.25">
      <c r="A601" t="s">
        <v>1158</v>
      </c>
      <c r="B601">
        <v>71002</v>
      </c>
      <c r="C601" s="6">
        <v>44341</v>
      </c>
      <c r="D601" s="6">
        <v>44348</v>
      </c>
      <c r="E601">
        <v>7</v>
      </c>
      <c r="F601" s="8">
        <v>200</v>
      </c>
      <c r="G601" s="8">
        <v>1400</v>
      </c>
    </row>
    <row r="602" spans="1:7" x14ac:dyDescent="0.25">
      <c r="A602" t="s">
        <v>2606</v>
      </c>
      <c r="B602">
        <v>71174</v>
      </c>
      <c r="C602" s="6">
        <v>44367</v>
      </c>
      <c r="D602" s="6">
        <v>44377</v>
      </c>
      <c r="E602">
        <v>10</v>
      </c>
      <c r="F602" s="8">
        <v>447</v>
      </c>
      <c r="G602" s="8">
        <v>4470</v>
      </c>
    </row>
    <row r="603" spans="1:7" x14ac:dyDescent="0.25">
      <c r="A603" t="s">
        <v>3173</v>
      </c>
      <c r="B603">
        <v>71326</v>
      </c>
      <c r="C603" s="6">
        <v>44365</v>
      </c>
      <c r="D603" s="6">
        <v>44362</v>
      </c>
      <c r="E603">
        <v>-3</v>
      </c>
      <c r="F603" s="8">
        <v>4880</v>
      </c>
      <c r="G603" s="8">
        <v>-14640</v>
      </c>
    </row>
    <row r="604" spans="1:7" x14ac:dyDescent="0.25">
      <c r="A604" t="s">
        <v>2122</v>
      </c>
      <c r="B604">
        <v>67201</v>
      </c>
      <c r="C604" s="6">
        <v>44331</v>
      </c>
      <c r="D604" s="6">
        <v>44348</v>
      </c>
      <c r="E604">
        <v>17</v>
      </c>
      <c r="F604" s="8">
        <v>12.6</v>
      </c>
      <c r="G604" s="8">
        <v>214.2</v>
      </c>
    </row>
    <row r="605" spans="1:7" x14ac:dyDescent="0.25">
      <c r="B605">
        <v>69697</v>
      </c>
      <c r="C605" s="6">
        <v>44347</v>
      </c>
      <c r="D605" s="6">
        <v>44348</v>
      </c>
      <c r="E605">
        <v>1</v>
      </c>
      <c r="F605" s="8">
        <v>12.6</v>
      </c>
      <c r="G605" s="8">
        <v>12.6</v>
      </c>
    </row>
    <row r="606" spans="1:7" x14ac:dyDescent="0.25">
      <c r="A606" t="s">
        <v>3165</v>
      </c>
      <c r="B606">
        <v>71751</v>
      </c>
      <c r="C606" s="6">
        <v>44377</v>
      </c>
      <c r="D606" s="6">
        <v>44377</v>
      </c>
      <c r="E606">
        <v>0</v>
      </c>
      <c r="F606" s="8">
        <v>1830</v>
      </c>
      <c r="G606" s="8">
        <v>0</v>
      </c>
    </row>
    <row r="607" spans="1:7" x14ac:dyDescent="0.25">
      <c r="A607" t="s">
        <v>234</v>
      </c>
      <c r="B607">
        <v>70963</v>
      </c>
      <c r="C607" s="6">
        <v>44273</v>
      </c>
      <c r="D607" s="6">
        <v>44348</v>
      </c>
      <c r="E607">
        <v>75</v>
      </c>
      <c r="F607" s="8">
        <v>463.44</v>
      </c>
      <c r="G607" s="8">
        <v>34758</v>
      </c>
    </row>
    <row r="608" spans="1:7" x14ac:dyDescent="0.25">
      <c r="B608">
        <v>70966</v>
      </c>
      <c r="C608" s="6">
        <v>44309</v>
      </c>
      <c r="D608" s="6">
        <v>44348</v>
      </c>
      <c r="E608">
        <v>39</v>
      </c>
      <c r="F608" s="8">
        <v>94.43</v>
      </c>
      <c r="G608" s="8">
        <v>3682.77</v>
      </c>
    </row>
    <row r="609" spans="1:7" x14ac:dyDescent="0.25">
      <c r="B609">
        <v>70969</v>
      </c>
      <c r="C609" s="6">
        <v>44309</v>
      </c>
      <c r="D609" s="6">
        <v>44348</v>
      </c>
      <c r="E609">
        <v>39</v>
      </c>
      <c r="F609" s="8">
        <v>210.69</v>
      </c>
      <c r="G609" s="8">
        <v>8216.91</v>
      </c>
    </row>
    <row r="610" spans="1:7" x14ac:dyDescent="0.25">
      <c r="B610">
        <v>70972</v>
      </c>
      <c r="C610" s="6">
        <v>44309</v>
      </c>
      <c r="D610" s="6">
        <v>44348</v>
      </c>
      <c r="E610">
        <v>39</v>
      </c>
      <c r="F610" s="8">
        <v>4754.8500000000004</v>
      </c>
      <c r="G610" s="8">
        <v>185439.15</v>
      </c>
    </row>
    <row r="611" spans="1:7" x14ac:dyDescent="0.25">
      <c r="B611">
        <v>70975</v>
      </c>
      <c r="C611" s="6">
        <v>44309</v>
      </c>
      <c r="D611" s="6">
        <v>44348</v>
      </c>
      <c r="E611">
        <v>39</v>
      </c>
      <c r="F611" s="8">
        <v>199.97</v>
      </c>
      <c r="G611" s="8">
        <v>7798.83</v>
      </c>
    </row>
    <row r="612" spans="1:7" x14ac:dyDescent="0.25">
      <c r="B612">
        <v>70978</v>
      </c>
      <c r="C612" s="6">
        <v>44309</v>
      </c>
      <c r="D612" s="6">
        <v>44348</v>
      </c>
      <c r="E612">
        <v>39</v>
      </c>
      <c r="F612" s="8">
        <v>334.18</v>
      </c>
      <c r="G612" s="8">
        <v>13033.02</v>
      </c>
    </row>
    <row r="613" spans="1:7" x14ac:dyDescent="0.25">
      <c r="B613">
        <v>70981</v>
      </c>
      <c r="C613" s="6">
        <v>44309</v>
      </c>
      <c r="D613" s="6">
        <v>44348</v>
      </c>
      <c r="E613">
        <v>39</v>
      </c>
      <c r="F613" s="8">
        <v>373.09</v>
      </c>
      <c r="G613" s="8">
        <v>14550.51</v>
      </c>
    </row>
    <row r="614" spans="1:7" x14ac:dyDescent="0.25">
      <c r="B614">
        <v>70984</v>
      </c>
      <c r="C614" s="6">
        <v>44352</v>
      </c>
      <c r="D614" s="6">
        <v>44362</v>
      </c>
      <c r="E614">
        <v>10</v>
      </c>
      <c r="F614" s="8">
        <v>46.33</v>
      </c>
      <c r="G614" s="8">
        <v>463.3</v>
      </c>
    </row>
    <row r="615" spans="1:7" x14ac:dyDescent="0.25">
      <c r="B615">
        <v>70987</v>
      </c>
      <c r="C615" s="6">
        <v>44352</v>
      </c>
      <c r="D615" s="6">
        <v>44362</v>
      </c>
      <c r="E615">
        <v>10</v>
      </c>
      <c r="F615" s="8">
        <v>55.46</v>
      </c>
      <c r="G615" s="8">
        <v>554.6</v>
      </c>
    </row>
    <row r="616" spans="1:7" x14ac:dyDescent="0.25">
      <c r="B616">
        <v>70990</v>
      </c>
      <c r="C616" s="6">
        <v>44352</v>
      </c>
      <c r="D616" s="6">
        <v>44362</v>
      </c>
      <c r="E616">
        <v>10</v>
      </c>
      <c r="F616" s="8">
        <v>814.07</v>
      </c>
      <c r="G616" s="8">
        <v>8140.7</v>
      </c>
    </row>
    <row r="617" spans="1:7" x14ac:dyDescent="0.25">
      <c r="B617">
        <v>70993</v>
      </c>
      <c r="C617" s="6">
        <v>44352</v>
      </c>
      <c r="D617" s="6">
        <v>44362</v>
      </c>
      <c r="E617">
        <v>10</v>
      </c>
      <c r="F617" s="8">
        <v>180.81</v>
      </c>
      <c r="G617" s="8">
        <v>1808.1</v>
      </c>
    </row>
    <row r="618" spans="1:7" x14ac:dyDescent="0.25">
      <c r="B618">
        <v>70996</v>
      </c>
      <c r="C618" s="6">
        <v>44352</v>
      </c>
      <c r="D618" s="6">
        <v>44362</v>
      </c>
      <c r="E618">
        <v>10</v>
      </c>
      <c r="F618" s="8">
        <v>31.39</v>
      </c>
      <c r="G618" s="8">
        <v>313.89999999999998</v>
      </c>
    </row>
    <row r="619" spans="1:7" x14ac:dyDescent="0.25">
      <c r="B619">
        <v>70999</v>
      </c>
      <c r="C619" s="6">
        <v>44352</v>
      </c>
      <c r="D619" s="6">
        <v>44362</v>
      </c>
      <c r="E619">
        <v>10</v>
      </c>
      <c r="F619" s="8">
        <v>115.69</v>
      </c>
      <c r="G619" s="8">
        <v>1156.9000000000001</v>
      </c>
    </row>
    <row r="620" spans="1:7" x14ac:dyDescent="0.25">
      <c r="A620" t="s">
        <v>49</v>
      </c>
      <c r="B620">
        <v>67022</v>
      </c>
      <c r="C620" s="6">
        <v>44195</v>
      </c>
      <c r="D620" s="6">
        <v>44302</v>
      </c>
      <c r="E620">
        <v>107</v>
      </c>
      <c r="F620" s="8">
        <v>100</v>
      </c>
      <c r="G620" s="8">
        <v>10700</v>
      </c>
    </row>
    <row r="621" spans="1:7" x14ac:dyDescent="0.25">
      <c r="A621" t="s">
        <v>198</v>
      </c>
      <c r="B621">
        <v>70124</v>
      </c>
      <c r="C621" s="6">
        <v>44316</v>
      </c>
      <c r="D621" s="6">
        <v>44316</v>
      </c>
      <c r="E621">
        <v>0</v>
      </c>
      <c r="F621" s="8">
        <v>360</v>
      </c>
      <c r="G621" s="8">
        <v>0</v>
      </c>
    </row>
    <row r="622" spans="1:7" x14ac:dyDescent="0.25">
      <c r="B622">
        <v>71834</v>
      </c>
      <c r="C622" s="6">
        <v>44384</v>
      </c>
      <c r="D622" s="6">
        <v>44377</v>
      </c>
      <c r="E622">
        <v>-7</v>
      </c>
      <c r="F622" s="8">
        <v>360</v>
      </c>
      <c r="G622" s="8">
        <v>-2520</v>
      </c>
    </row>
    <row r="623" spans="1:7" x14ac:dyDescent="0.25">
      <c r="A623" t="s">
        <v>2574</v>
      </c>
      <c r="B623">
        <v>71478</v>
      </c>
      <c r="C623" s="6">
        <v>44377</v>
      </c>
      <c r="D623" s="6">
        <v>44377</v>
      </c>
      <c r="E623">
        <v>0</v>
      </c>
      <c r="F623" s="8">
        <v>175.67</v>
      </c>
      <c r="G623" s="8">
        <v>0</v>
      </c>
    </row>
    <row r="624" spans="1:7" x14ac:dyDescent="0.25">
      <c r="A624" t="s">
        <v>2832</v>
      </c>
      <c r="B624">
        <v>69514</v>
      </c>
      <c r="C624" s="6">
        <v>44287</v>
      </c>
      <c r="D624" s="6">
        <v>44302</v>
      </c>
      <c r="E624">
        <v>15</v>
      </c>
      <c r="F624" s="8">
        <v>63.62</v>
      </c>
      <c r="G624" s="8">
        <v>954.3</v>
      </c>
    </row>
    <row r="625" spans="1:7" x14ac:dyDescent="0.25">
      <c r="A625" t="s">
        <v>2152</v>
      </c>
      <c r="B625">
        <v>69563</v>
      </c>
      <c r="C625" s="6">
        <v>44316</v>
      </c>
      <c r="D625" s="6">
        <v>44316</v>
      </c>
      <c r="E625">
        <v>0</v>
      </c>
      <c r="F625" s="8">
        <v>682.72</v>
      </c>
      <c r="G625" s="8">
        <v>0</v>
      </c>
    </row>
    <row r="626" spans="1:7" x14ac:dyDescent="0.25">
      <c r="B626">
        <v>69566</v>
      </c>
      <c r="C626" s="6">
        <v>44316</v>
      </c>
      <c r="D626" s="6">
        <v>44316</v>
      </c>
      <c r="E626">
        <v>0</v>
      </c>
      <c r="F626" s="8">
        <v>173.18</v>
      </c>
      <c r="G626" s="8">
        <v>0</v>
      </c>
    </row>
    <row r="627" spans="1:7" x14ac:dyDescent="0.25">
      <c r="B627">
        <v>69569</v>
      </c>
      <c r="C627" s="6">
        <v>44316</v>
      </c>
      <c r="D627" s="6">
        <v>44316</v>
      </c>
      <c r="E627">
        <v>0</v>
      </c>
      <c r="F627" s="8">
        <v>15</v>
      </c>
      <c r="G627" s="8">
        <v>0</v>
      </c>
    </row>
    <row r="628" spans="1:7" x14ac:dyDescent="0.25">
      <c r="B628">
        <v>69572</v>
      </c>
      <c r="C628" s="6">
        <v>44316</v>
      </c>
      <c r="D628" s="6">
        <v>44316</v>
      </c>
      <c r="E628">
        <v>0</v>
      </c>
      <c r="F628" s="8">
        <v>406</v>
      </c>
      <c r="G628" s="8">
        <v>0</v>
      </c>
    </row>
    <row r="629" spans="1:7" x14ac:dyDescent="0.25">
      <c r="B629">
        <v>69575</v>
      </c>
      <c r="C629" s="6">
        <v>44316</v>
      </c>
      <c r="D629" s="6">
        <v>44316</v>
      </c>
      <c r="E629">
        <v>0</v>
      </c>
      <c r="F629" s="8">
        <v>860.5</v>
      </c>
      <c r="G629" s="8">
        <v>0</v>
      </c>
    </row>
    <row r="630" spans="1:7" x14ac:dyDescent="0.25">
      <c r="B630">
        <v>70623</v>
      </c>
      <c r="C630" s="6">
        <v>44346</v>
      </c>
      <c r="D630" s="6">
        <v>44348</v>
      </c>
      <c r="E630">
        <v>2</v>
      </c>
      <c r="F630" s="8">
        <v>598.72</v>
      </c>
      <c r="G630" s="8">
        <v>1197.44</v>
      </c>
    </row>
    <row r="631" spans="1:7" x14ac:dyDescent="0.25">
      <c r="B631">
        <v>70626</v>
      </c>
      <c r="C631" s="6">
        <v>44346</v>
      </c>
      <c r="D631" s="6">
        <v>44348</v>
      </c>
      <c r="E631">
        <v>2</v>
      </c>
      <c r="F631" s="8">
        <v>693.4</v>
      </c>
      <c r="G631" s="8">
        <v>1386.8</v>
      </c>
    </row>
    <row r="632" spans="1:7" x14ac:dyDescent="0.25">
      <c r="B632">
        <v>70663</v>
      </c>
      <c r="C632" s="6">
        <v>44346</v>
      </c>
      <c r="D632" s="6">
        <v>44348</v>
      </c>
      <c r="E632">
        <v>2</v>
      </c>
      <c r="F632" s="8">
        <v>689.8</v>
      </c>
      <c r="G632" s="8">
        <v>1379.6</v>
      </c>
    </row>
    <row r="633" spans="1:7" x14ac:dyDescent="0.25">
      <c r="B633">
        <v>70666</v>
      </c>
      <c r="C633" s="6">
        <v>44346</v>
      </c>
      <c r="D633" s="6">
        <v>44348</v>
      </c>
      <c r="E633">
        <v>2</v>
      </c>
      <c r="F633" s="8">
        <v>821.48</v>
      </c>
      <c r="G633" s="8">
        <v>1642.96</v>
      </c>
    </row>
    <row r="634" spans="1:7" x14ac:dyDescent="0.25">
      <c r="B634">
        <v>71781</v>
      </c>
      <c r="C634" s="6">
        <v>44377</v>
      </c>
      <c r="D634" s="6">
        <v>44377</v>
      </c>
      <c r="E634">
        <v>0</v>
      </c>
      <c r="F634" s="8">
        <v>299.36</v>
      </c>
      <c r="G634" s="8">
        <v>0</v>
      </c>
    </row>
    <row r="635" spans="1:7" x14ac:dyDescent="0.25">
      <c r="B635">
        <v>71784</v>
      </c>
      <c r="C635" s="6">
        <v>44377</v>
      </c>
      <c r="D635" s="6">
        <v>44377</v>
      </c>
      <c r="E635">
        <v>0</v>
      </c>
      <c r="F635" s="8">
        <v>1885</v>
      </c>
      <c r="G635" s="8">
        <v>0</v>
      </c>
    </row>
    <row r="636" spans="1:7" x14ac:dyDescent="0.25">
      <c r="B636">
        <v>71787</v>
      </c>
      <c r="C636" s="6">
        <v>44377</v>
      </c>
      <c r="D636" s="6">
        <v>44377</v>
      </c>
      <c r="E636">
        <v>0</v>
      </c>
      <c r="F636" s="8">
        <v>840</v>
      </c>
      <c r="G636" s="8">
        <v>0</v>
      </c>
    </row>
    <row r="637" spans="1:7" x14ac:dyDescent="0.25">
      <c r="B637">
        <v>71808</v>
      </c>
      <c r="C637" s="6">
        <v>44377</v>
      </c>
      <c r="D637" s="6">
        <v>44377</v>
      </c>
      <c r="E637">
        <v>0</v>
      </c>
      <c r="F637" s="8">
        <v>609.12</v>
      </c>
      <c r="G637" s="8">
        <v>0</v>
      </c>
    </row>
    <row r="638" spans="1:7" x14ac:dyDescent="0.25">
      <c r="B638">
        <v>71811</v>
      </c>
      <c r="C638" s="6">
        <v>44377</v>
      </c>
      <c r="D638" s="6">
        <v>44377</v>
      </c>
      <c r="E638">
        <v>0</v>
      </c>
      <c r="F638" s="8">
        <v>319</v>
      </c>
      <c r="G638" s="8">
        <v>0</v>
      </c>
    </row>
    <row r="639" spans="1:7" x14ac:dyDescent="0.25">
      <c r="B639">
        <v>71814</v>
      </c>
      <c r="C639" s="6">
        <v>44377</v>
      </c>
      <c r="D639" s="6">
        <v>44377</v>
      </c>
      <c r="E639">
        <v>0</v>
      </c>
      <c r="F639" s="8">
        <v>389.5</v>
      </c>
      <c r="G639" s="8">
        <v>0</v>
      </c>
    </row>
    <row r="640" spans="1:7" x14ac:dyDescent="0.25">
      <c r="B640">
        <v>71817</v>
      </c>
      <c r="C640" s="6">
        <v>44377</v>
      </c>
      <c r="D640" s="6">
        <v>44377</v>
      </c>
      <c r="E640">
        <v>0</v>
      </c>
      <c r="F640" s="8">
        <v>247.17</v>
      </c>
      <c r="G640" s="8">
        <v>0</v>
      </c>
    </row>
    <row r="641" spans="1:7" x14ac:dyDescent="0.25">
      <c r="B641">
        <v>71820</v>
      </c>
      <c r="C641" s="6">
        <v>44377</v>
      </c>
      <c r="D641" s="6">
        <v>44377</v>
      </c>
      <c r="E641">
        <v>0</v>
      </c>
      <c r="F641" s="8">
        <v>1156.4000000000001</v>
      </c>
      <c r="G641" s="8">
        <v>0</v>
      </c>
    </row>
    <row r="642" spans="1:7" x14ac:dyDescent="0.25">
      <c r="A642" t="s">
        <v>456</v>
      </c>
      <c r="B642">
        <v>69796</v>
      </c>
      <c r="C642" s="6">
        <v>44316</v>
      </c>
      <c r="D642" s="6">
        <v>44316</v>
      </c>
      <c r="E642">
        <v>0</v>
      </c>
      <c r="F642" s="8">
        <v>28.48</v>
      </c>
      <c r="G642" s="8">
        <v>0</v>
      </c>
    </row>
    <row r="643" spans="1:7" x14ac:dyDescent="0.25">
      <c r="B643">
        <v>69799</v>
      </c>
      <c r="C643" s="6">
        <v>44316</v>
      </c>
      <c r="D643" s="6">
        <v>44316</v>
      </c>
      <c r="E643">
        <v>0</v>
      </c>
      <c r="F643" s="8">
        <v>5.3</v>
      </c>
      <c r="G643" s="8">
        <v>0</v>
      </c>
    </row>
    <row r="644" spans="1:7" x14ac:dyDescent="0.25">
      <c r="B644">
        <v>69803</v>
      </c>
      <c r="C644" s="6">
        <v>44316</v>
      </c>
      <c r="D644" s="6">
        <v>44316</v>
      </c>
      <c r="E644">
        <v>0</v>
      </c>
      <c r="F644" s="8">
        <v>34.25</v>
      </c>
      <c r="G644" s="8">
        <v>0</v>
      </c>
    </row>
    <row r="645" spans="1:7" x14ac:dyDescent="0.25">
      <c r="B645">
        <v>69806</v>
      </c>
      <c r="C645" s="6">
        <v>44316</v>
      </c>
      <c r="D645" s="6">
        <v>44316</v>
      </c>
      <c r="E645">
        <v>0</v>
      </c>
      <c r="F645" s="8">
        <v>40.53</v>
      </c>
      <c r="G645" s="8">
        <v>0</v>
      </c>
    </row>
    <row r="646" spans="1:7" x14ac:dyDescent="0.25">
      <c r="B646">
        <v>69809</v>
      </c>
      <c r="C646" s="6">
        <v>44316</v>
      </c>
      <c r="D646" s="6">
        <v>44316</v>
      </c>
      <c r="E646">
        <v>0</v>
      </c>
      <c r="F646" s="8">
        <v>190.8</v>
      </c>
      <c r="G646" s="8">
        <v>0</v>
      </c>
    </row>
    <row r="647" spans="1:7" x14ac:dyDescent="0.25">
      <c r="B647">
        <v>70570</v>
      </c>
      <c r="C647" s="6">
        <v>44339</v>
      </c>
      <c r="D647" s="6">
        <v>44348</v>
      </c>
      <c r="E647">
        <v>9</v>
      </c>
      <c r="F647" s="8">
        <v>111.3</v>
      </c>
      <c r="G647" s="8">
        <v>1001.7</v>
      </c>
    </row>
    <row r="648" spans="1:7" x14ac:dyDescent="0.25">
      <c r="B648">
        <v>70902</v>
      </c>
      <c r="C648" s="6">
        <v>44346</v>
      </c>
      <c r="D648" s="6">
        <v>44348</v>
      </c>
      <c r="E648">
        <v>2</v>
      </c>
      <c r="F648" s="8">
        <v>1204.46</v>
      </c>
      <c r="G648" s="8">
        <v>2408.92</v>
      </c>
    </row>
    <row r="649" spans="1:7" x14ac:dyDescent="0.25">
      <c r="B649">
        <v>70905</v>
      </c>
      <c r="C649" s="6">
        <v>44346</v>
      </c>
      <c r="D649" s="6">
        <v>44348</v>
      </c>
      <c r="E649">
        <v>2</v>
      </c>
      <c r="F649" s="8">
        <v>1284</v>
      </c>
      <c r="G649" s="8">
        <v>2568</v>
      </c>
    </row>
    <row r="650" spans="1:7" x14ac:dyDescent="0.25">
      <c r="B650">
        <v>70908</v>
      </c>
      <c r="C650" s="6">
        <v>44346</v>
      </c>
      <c r="D650" s="6">
        <v>44348</v>
      </c>
      <c r="E650">
        <v>2</v>
      </c>
      <c r="F650" s="8">
        <v>386.19</v>
      </c>
      <c r="G650" s="8">
        <v>772.38</v>
      </c>
    </row>
    <row r="651" spans="1:7" x14ac:dyDescent="0.25">
      <c r="B651">
        <v>70911</v>
      </c>
      <c r="C651" s="6">
        <v>44346</v>
      </c>
      <c r="D651" s="6">
        <v>44348</v>
      </c>
      <c r="E651">
        <v>2</v>
      </c>
      <c r="F651" s="8">
        <v>660.1</v>
      </c>
      <c r="G651" s="8">
        <v>1320.2</v>
      </c>
    </row>
    <row r="652" spans="1:7" x14ac:dyDescent="0.25">
      <c r="B652">
        <v>71331</v>
      </c>
      <c r="C652" s="6">
        <v>44371</v>
      </c>
      <c r="D652" s="6">
        <v>44377</v>
      </c>
      <c r="E652">
        <v>6</v>
      </c>
      <c r="F652" s="8">
        <v>973.22</v>
      </c>
      <c r="G652" s="8">
        <v>5839.32</v>
      </c>
    </row>
    <row r="653" spans="1:7" x14ac:dyDescent="0.25">
      <c r="A653" t="s">
        <v>2880</v>
      </c>
      <c r="B653">
        <v>67210</v>
      </c>
      <c r="C653" s="6">
        <v>44333</v>
      </c>
      <c r="D653" s="6">
        <v>44348</v>
      </c>
      <c r="E653">
        <v>15</v>
      </c>
      <c r="F653" s="8">
        <v>40</v>
      </c>
      <c r="G653" s="8">
        <v>600</v>
      </c>
    </row>
    <row r="654" spans="1:7" x14ac:dyDescent="0.25">
      <c r="A654" t="s">
        <v>1665</v>
      </c>
      <c r="B654">
        <v>66851</v>
      </c>
      <c r="C654" s="6">
        <v>44328</v>
      </c>
      <c r="D654" s="6">
        <v>44348</v>
      </c>
      <c r="E654">
        <v>20</v>
      </c>
      <c r="F654" s="8">
        <v>209.84</v>
      </c>
      <c r="G654" s="8">
        <v>4196.8</v>
      </c>
    </row>
    <row r="655" spans="1:7" x14ac:dyDescent="0.25">
      <c r="B655">
        <v>67240</v>
      </c>
      <c r="C655" s="6">
        <v>44340</v>
      </c>
      <c r="D655" s="6">
        <v>44348</v>
      </c>
      <c r="E655">
        <v>8</v>
      </c>
      <c r="F655" s="8">
        <v>2310</v>
      </c>
      <c r="G655" s="8">
        <v>18480</v>
      </c>
    </row>
    <row r="656" spans="1:7" x14ac:dyDescent="0.25">
      <c r="B656">
        <v>69371</v>
      </c>
      <c r="C656" s="6">
        <v>44346</v>
      </c>
      <c r="D656" s="6">
        <v>44348</v>
      </c>
      <c r="E656">
        <v>2</v>
      </c>
      <c r="F656" s="8">
        <v>1298.07</v>
      </c>
      <c r="G656" s="8">
        <v>2596.14</v>
      </c>
    </row>
    <row r="657" spans="1:7" x14ac:dyDescent="0.25">
      <c r="A657" t="s">
        <v>3078</v>
      </c>
      <c r="B657">
        <v>70063</v>
      </c>
      <c r="C657" s="6">
        <v>44315</v>
      </c>
      <c r="D657" s="6">
        <v>44347</v>
      </c>
      <c r="E657">
        <v>32</v>
      </c>
      <c r="F657" s="8">
        <v>849000</v>
      </c>
      <c r="G657" s="8">
        <v>27168000</v>
      </c>
    </row>
    <row r="658" spans="1:7" x14ac:dyDescent="0.25">
      <c r="B658">
        <v>70474</v>
      </c>
      <c r="C658" s="6">
        <v>44338</v>
      </c>
      <c r="D658" s="6">
        <v>44337</v>
      </c>
      <c r="E658">
        <v>-1</v>
      </c>
      <c r="F658" s="8">
        <v>849000</v>
      </c>
      <c r="G658" s="8">
        <v>-849000</v>
      </c>
    </row>
    <row r="659" spans="1:7" x14ac:dyDescent="0.25">
      <c r="B659">
        <v>70476</v>
      </c>
      <c r="C659" s="6">
        <v>44345</v>
      </c>
      <c r="D659" s="6">
        <v>44371</v>
      </c>
      <c r="E659">
        <v>26</v>
      </c>
      <c r="F659" s="8">
        <v>849000</v>
      </c>
      <c r="G659" s="8">
        <v>22074000</v>
      </c>
    </row>
    <row r="660" spans="1:7" x14ac:dyDescent="0.25">
      <c r="A660" t="s">
        <v>2640</v>
      </c>
      <c r="B660">
        <v>65831</v>
      </c>
      <c r="C660" s="6">
        <v>44298</v>
      </c>
      <c r="D660" s="6">
        <v>44302</v>
      </c>
      <c r="E660">
        <v>4</v>
      </c>
      <c r="F660" s="8">
        <v>304.32</v>
      </c>
      <c r="G660" s="8">
        <v>1217.28</v>
      </c>
    </row>
    <row r="661" spans="1:7" x14ac:dyDescent="0.25">
      <c r="A661" t="s">
        <v>147</v>
      </c>
      <c r="B661">
        <v>66569</v>
      </c>
      <c r="C661" s="6">
        <v>44290</v>
      </c>
      <c r="D661" s="6">
        <v>44302</v>
      </c>
      <c r="E661">
        <v>12</v>
      </c>
      <c r="F661" s="8">
        <v>400</v>
      </c>
      <c r="G661" s="8">
        <v>4800</v>
      </c>
    </row>
    <row r="662" spans="1:7" x14ac:dyDescent="0.25">
      <c r="B662">
        <v>69718</v>
      </c>
      <c r="C662" s="6">
        <v>44323</v>
      </c>
      <c r="D662" s="6">
        <v>44333</v>
      </c>
      <c r="E662">
        <v>10</v>
      </c>
      <c r="F662" s="8">
        <v>400</v>
      </c>
      <c r="G662" s="8">
        <v>4000</v>
      </c>
    </row>
    <row r="663" spans="1:7" x14ac:dyDescent="0.25">
      <c r="B663">
        <v>70567</v>
      </c>
      <c r="C663" s="6">
        <v>44351</v>
      </c>
      <c r="D663" s="6">
        <v>44362</v>
      </c>
      <c r="E663">
        <v>11</v>
      </c>
      <c r="F663" s="8">
        <v>400</v>
      </c>
      <c r="G663" s="8">
        <v>4400</v>
      </c>
    </row>
    <row r="664" spans="1:7" x14ac:dyDescent="0.25">
      <c r="B664">
        <v>71045</v>
      </c>
      <c r="C664" s="6">
        <v>44360</v>
      </c>
      <c r="D664" s="6">
        <v>44334</v>
      </c>
      <c r="E664">
        <v>-26</v>
      </c>
      <c r="F664" s="8">
        <v>-400</v>
      </c>
      <c r="G664" s="8">
        <v>10400</v>
      </c>
    </row>
    <row r="665" spans="1:7" x14ac:dyDescent="0.25">
      <c r="A665" t="s">
        <v>2369</v>
      </c>
      <c r="B665">
        <v>69626</v>
      </c>
      <c r="C665" s="6">
        <v>44318</v>
      </c>
      <c r="D665" s="6">
        <v>44333</v>
      </c>
      <c r="E665">
        <v>15</v>
      </c>
      <c r="F665" s="8">
        <v>140</v>
      </c>
      <c r="G665" s="8">
        <v>2100</v>
      </c>
    </row>
    <row r="666" spans="1:7" x14ac:dyDescent="0.25">
      <c r="A666" t="s">
        <v>403</v>
      </c>
      <c r="B666">
        <v>66598</v>
      </c>
      <c r="C666" s="6">
        <v>44278</v>
      </c>
      <c r="D666" s="6">
        <v>44301</v>
      </c>
      <c r="E666">
        <v>23</v>
      </c>
      <c r="F666" s="8">
        <v>22</v>
      </c>
      <c r="G666" s="8">
        <v>506</v>
      </c>
    </row>
    <row r="667" spans="1:7" x14ac:dyDescent="0.25">
      <c r="B667">
        <v>67222</v>
      </c>
      <c r="C667" s="6">
        <v>44309</v>
      </c>
      <c r="D667" s="6">
        <v>44306</v>
      </c>
      <c r="E667">
        <v>-3</v>
      </c>
      <c r="F667" s="8">
        <v>3.41</v>
      </c>
      <c r="G667" s="8">
        <v>-10.23</v>
      </c>
    </row>
    <row r="668" spans="1:7" x14ac:dyDescent="0.25">
      <c r="B668">
        <v>70313</v>
      </c>
      <c r="C668" s="6">
        <v>44339</v>
      </c>
      <c r="D668" s="6">
        <v>44319</v>
      </c>
      <c r="E668">
        <v>-20</v>
      </c>
      <c r="F668" s="8">
        <v>3.41</v>
      </c>
      <c r="G668" s="8">
        <v>-68.2</v>
      </c>
    </row>
    <row r="669" spans="1:7" x14ac:dyDescent="0.25">
      <c r="B669">
        <v>71382</v>
      </c>
      <c r="C669" s="6">
        <v>44370</v>
      </c>
      <c r="D669" s="6">
        <v>44351</v>
      </c>
      <c r="E669">
        <v>-19</v>
      </c>
      <c r="F669" s="8">
        <v>7.6</v>
      </c>
      <c r="G669" s="8">
        <v>-144.4</v>
      </c>
    </row>
    <row r="670" spans="1:7" x14ac:dyDescent="0.25">
      <c r="A670" t="s">
        <v>341</v>
      </c>
      <c r="B670">
        <v>66528</v>
      </c>
      <c r="C670" s="6">
        <v>44287</v>
      </c>
      <c r="D670" s="6">
        <v>44302</v>
      </c>
      <c r="E670">
        <v>15</v>
      </c>
      <c r="F670" s="8">
        <v>1411.11</v>
      </c>
      <c r="G670" s="8">
        <v>21166.65</v>
      </c>
    </row>
    <row r="671" spans="1:7" x14ac:dyDescent="0.25">
      <c r="B671">
        <v>66529</v>
      </c>
      <c r="C671" s="6">
        <v>44287</v>
      </c>
      <c r="D671" s="6">
        <v>44302</v>
      </c>
      <c r="E671">
        <v>15</v>
      </c>
      <c r="F671" s="8">
        <v>1297.2</v>
      </c>
      <c r="G671" s="8">
        <v>19458</v>
      </c>
    </row>
    <row r="672" spans="1:7" x14ac:dyDescent="0.25">
      <c r="B672">
        <v>69668</v>
      </c>
      <c r="C672" s="6">
        <v>44317</v>
      </c>
      <c r="D672" s="6">
        <v>44316</v>
      </c>
      <c r="E672">
        <v>-1</v>
      </c>
      <c r="F672" s="8">
        <v>1411.11</v>
      </c>
      <c r="G672" s="8">
        <v>-1411.11</v>
      </c>
    </row>
    <row r="673" spans="1:7" x14ac:dyDescent="0.25">
      <c r="B673">
        <v>69681</v>
      </c>
      <c r="C673" s="6">
        <v>44317</v>
      </c>
      <c r="D673" s="6">
        <v>44316</v>
      </c>
      <c r="E673">
        <v>-1</v>
      </c>
      <c r="F673" s="8">
        <v>1297.2</v>
      </c>
      <c r="G673" s="8">
        <v>-1297.2</v>
      </c>
    </row>
    <row r="674" spans="1:7" x14ac:dyDescent="0.25">
      <c r="B674">
        <v>70661</v>
      </c>
      <c r="C674" s="6">
        <v>44346</v>
      </c>
      <c r="D674" s="6">
        <v>44348</v>
      </c>
      <c r="E674">
        <v>2</v>
      </c>
      <c r="F674" s="8">
        <v>655.64</v>
      </c>
      <c r="G674" s="8">
        <v>1311.28</v>
      </c>
    </row>
    <row r="675" spans="1:7" x14ac:dyDescent="0.25">
      <c r="B675">
        <v>70662</v>
      </c>
      <c r="C675" s="6">
        <v>44346</v>
      </c>
      <c r="D675" s="6">
        <v>44348</v>
      </c>
      <c r="E675">
        <v>2</v>
      </c>
      <c r="F675" s="8">
        <v>1004.6</v>
      </c>
      <c r="G675" s="8">
        <v>2009.2</v>
      </c>
    </row>
    <row r="676" spans="1:7" x14ac:dyDescent="0.25">
      <c r="B676">
        <v>71242</v>
      </c>
      <c r="C676" s="6">
        <v>44372</v>
      </c>
      <c r="D676" s="6">
        <v>44377</v>
      </c>
      <c r="E676">
        <v>5</v>
      </c>
      <c r="F676" s="8">
        <v>1297.2</v>
      </c>
      <c r="G676" s="8">
        <v>6486</v>
      </c>
    </row>
    <row r="677" spans="1:7" x14ac:dyDescent="0.25">
      <c r="B677">
        <v>71243</v>
      </c>
      <c r="C677" s="6">
        <v>44372</v>
      </c>
      <c r="D677" s="6">
        <v>44377</v>
      </c>
      <c r="E677">
        <v>5</v>
      </c>
      <c r="F677" s="8">
        <v>1411.11</v>
      </c>
      <c r="G677" s="8">
        <v>7055.55</v>
      </c>
    </row>
    <row r="678" spans="1:7" x14ac:dyDescent="0.25">
      <c r="A678" t="s">
        <v>1989</v>
      </c>
      <c r="B678">
        <v>70189</v>
      </c>
      <c r="C678" s="6">
        <v>44311</v>
      </c>
      <c r="D678" s="6">
        <v>44314</v>
      </c>
      <c r="E678">
        <v>3</v>
      </c>
      <c r="F678" s="8">
        <v>1937.22</v>
      </c>
      <c r="G678" s="8">
        <v>5811.66</v>
      </c>
    </row>
    <row r="679" spans="1:7" x14ac:dyDescent="0.25">
      <c r="B679">
        <v>70210</v>
      </c>
      <c r="C679" s="6">
        <v>44297</v>
      </c>
      <c r="D679" s="6">
        <v>44314</v>
      </c>
      <c r="E679">
        <v>17</v>
      </c>
      <c r="F679" s="8">
        <v>24851.22</v>
      </c>
      <c r="G679" s="8">
        <v>422470.74</v>
      </c>
    </row>
    <row r="680" spans="1:7" x14ac:dyDescent="0.25">
      <c r="B680">
        <v>72049</v>
      </c>
      <c r="C680" s="6">
        <v>44361</v>
      </c>
      <c r="D680" s="6">
        <v>44376</v>
      </c>
      <c r="E680">
        <v>15</v>
      </c>
      <c r="F680" s="8">
        <v>2550</v>
      </c>
      <c r="G680" s="8">
        <v>38250</v>
      </c>
    </row>
    <row r="681" spans="1:7" x14ac:dyDescent="0.25">
      <c r="A681" t="s">
        <v>1125</v>
      </c>
      <c r="B681">
        <v>66353</v>
      </c>
      <c r="C681" s="6">
        <v>44311</v>
      </c>
      <c r="D681" s="6">
        <v>44316</v>
      </c>
      <c r="E681">
        <v>5</v>
      </c>
      <c r="F681" s="8">
        <v>5700</v>
      </c>
      <c r="G681" s="8">
        <v>28500</v>
      </c>
    </row>
    <row r="682" spans="1:7" x14ac:dyDescent="0.25">
      <c r="B682">
        <v>68294</v>
      </c>
      <c r="C682" s="6">
        <v>44311</v>
      </c>
      <c r="D682" s="6">
        <v>44316</v>
      </c>
      <c r="E682">
        <v>5</v>
      </c>
      <c r="F682" s="8">
        <v>410</v>
      </c>
      <c r="G682" s="8">
        <v>2050</v>
      </c>
    </row>
    <row r="683" spans="1:7" x14ac:dyDescent="0.25">
      <c r="B683">
        <v>70160</v>
      </c>
      <c r="C683" s="6">
        <v>44367</v>
      </c>
      <c r="D683" s="6">
        <v>44377</v>
      </c>
      <c r="E683">
        <v>10</v>
      </c>
      <c r="F683" s="8">
        <v>2030</v>
      </c>
      <c r="G683" s="8">
        <v>20300</v>
      </c>
    </row>
    <row r="684" spans="1:7" x14ac:dyDescent="0.25">
      <c r="A684" t="s">
        <v>285</v>
      </c>
      <c r="B684">
        <v>70044</v>
      </c>
      <c r="C684" s="6">
        <v>44266</v>
      </c>
      <c r="D684" s="6">
        <v>44308</v>
      </c>
      <c r="E684">
        <v>42</v>
      </c>
      <c r="F684" s="8">
        <v>1288.57</v>
      </c>
      <c r="G684" s="8">
        <v>54119.94</v>
      </c>
    </row>
    <row r="685" spans="1:7" x14ac:dyDescent="0.25">
      <c r="B685">
        <v>70157</v>
      </c>
      <c r="C685" s="6">
        <v>44328</v>
      </c>
      <c r="D685" s="6">
        <v>44327</v>
      </c>
      <c r="E685">
        <v>-1</v>
      </c>
      <c r="F685" s="8">
        <v>1037.28</v>
      </c>
      <c r="G685" s="8">
        <v>-1037.28</v>
      </c>
    </row>
    <row r="686" spans="1:7" x14ac:dyDescent="0.25">
      <c r="B686">
        <v>70223</v>
      </c>
      <c r="C686" s="6">
        <v>44266</v>
      </c>
      <c r="D686" s="6">
        <v>44333</v>
      </c>
      <c r="E686">
        <v>67</v>
      </c>
      <c r="F686" s="8">
        <v>3942.86</v>
      </c>
      <c r="G686" s="8">
        <v>264171.62</v>
      </c>
    </row>
    <row r="687" spans="1:7" x14ac:dyDescent="0.25">
      <c r="B687">
        <v>70477</v>
      </c>
      <c r="C687" s="6">
        <v>44335</v>
      </c>
      <c r="D687" s="6">
        <v>44348</v>
      </c>
      <c r="E687">
        <v>13</v>
      </c>
      <c r="F687" s="8">
        <v>792</v>
      </c>
      <c r="G687" s="8">
        <v>10296</v>
      </c>
    </row>
    <row r="688" spans="1:7" x14ac:dyDescent="0.25">
      <c r="B688">
        <v>70480</v>
      </c>
      <c r="C688" s="6">
        <v>44328</v>
      </c>
      <c r="D688" s="6">
        <v>44327</v>
      </c>
      <c r="E688">
        <v>-1</v>
      </c>
      <c r="F688" s="8">
        <v>156.63999999999999</v>
      </c>
      <c r="G688" s="8">
        <v>-156.63999999999999</v>
      </c>
    </row>
    <row r="689" spans="1:7" x14ac:dyDescent="0.25">
      <c r="B689">
        <v>70491</v>
      </c>
      <c r="C689" s="6">
        <v>44359</v>
      </c>
      <c r="D689" s="6">
        <v>44362</v>
      </c>
      <c r="E689">
        <v>3</v>
      </c>
      <c r="F689" s="8">
        <v>4126.93</v>
      </c>
      <c r="G689" s="8">
        <v>12380.79</v>
      </c>
    </row>
    <row r="690" spans="1:7" x14ac:dyDescent="0.25">
      <c r="A690" t="s">
        <v>121</v>
      </c>
      <c r="B690">
        <v>70153</v>
      </c>
      <c r="C690" s="6">
        <v>44331</v>
      </c>
      <c r="D690" s="6">
        <v>44333</v>
      </c>
      <c r="E690">
        <v>2</v>
      </c>
      <c r="F690" s="8">
        <v>30002</v>
      </c>
      <c r="G690" s="8">
        <v>60004</v>
      </c>
    </row>
    <row r="691" spans="1:7" x14ac:dyDescent="0.25">
      <c r="B691">
        <v>70642</v>
      </c>
      <c r="C691" s="6">
        <v>44351</v>
      </c>
      <c r="D691" s="6">
        <v>44362</v>
      </c>
      <c r="E691">
        <v>11</v>
      </c>
      <c r="F691" s="8">
        <v>30002</v>
      </c>
      <c r="G691" s="8">
        <v>330022</v>
      </c>
    </row>
    <row r="692" spans="1:7" x14ac:dyDescent="0.25">
      <c r="B692">
        <v>71534</v>
      </c>
      <c r="C692" s="6">
        <v>44377</v>
      </c>
      <c r="D692" s="6">
        <v>44377</v>
      </c>
      <c r="E692">
        <v>0</v>
      </c>
      <c r="F692" s="8">
        <v>30002</v>
      </c>
      <c r="G692" s="8">
        <v>0</v>
      </c>
    </row>
    <row r="693" spans="1:7" x14ac:dyDescent="0.25">
      <c r="A693" t="s">
        <v>3038</v>
      </c>
      <c r="B693">
        <v>71684</v>
      </c>
      <c r="C693" s="6">
        <v>44377</v>
      </c>
      <c r="D693" s="6">
        <v>44377</v>
      </c>
      <c r="E693">
        <v>0</v>
      </c>
      <c r="F693" s="8">
        <v>300.91000000000003</v>
      </c>
      <c r="G693" s="8">
        <v>0</v>
      </c>
    </row>
    <row r="694" spans="1:7" x14ac:dyDescent="0.25">
      <c r="A694" t="s">
        <v>1101</v>
      </c>
      <c r="B694">
        <v>69594</v>
      </c>
      <c r="C694" s="6">
        <v>44317</v>
      </c>
      <c r="D694" s="6">
        <v>44301</v>
      </c>
      <c r="E694">
        <v>-16</v>
      </c>
      <c r="F694" s="8">
        <v>778.8</v>
      </c>
      <c r="G694" s="8">
        <v>-12460.8</v>
      </c>
    </row>
    <row r="695" spans="1:7" x14ac:dyDescent="0.25">
      <c r="B695">
        <v>69597</v>
      </c>
      <c r="C695" s="6">
        <v>44317</v>
      </c>
      <c r="D695" s="6">
        <v>44301</v>
      </c>
      <c r="E695">
        <v>-16</v>
      </c>
      <c r="F695" s="8">
        <v>778.8</v>
      </c>
      <c r="G695" s="8">
        <v>-12460.8</v>
      </c>
    </row>
    <row r="696" spans="1:7" x14ac:dyDescent="0.25">
      <c r="B696">
        <v>69600</v>
      </c>
      <c r="C696" s="6">
        <v>44317</v>
      </c>
      <c r="D696" s="6">
        <v>44301</v>
      </c>
      <c r="E696">
        <v>-16</v>
      </c>
      <c r="F696" s="8">
        <v>778.8</v>
      </c>
      <c r="G696" s="8">
        <v>-12460.8</v>
      </c>
    </row>
    <row r="697" spans="1:7" x14ac:dyDescent="0.25">
      <c r="B697">
        <v>70540</v>
      </c>
      <c r="C697" s="6">
        <v>44317</v>
      </c>
      <c r="D697" s="6">
        <v>44333</v>
      </c>
      <c r="E697">
        <v>16</v>
      </c>
      <c r="F697" s="8">
        <v>778.8</v>
      </c>
      <c r="G697" s="8">
        <v>12460.8</v>
      </c>
    </row>
    <row r="698" spans="1:7" x14ac:dyDescent="0.25">
      <c r="B698">
        <v>70543</v>
      </c>
      <c r="C698" s="6">
        <v>44317</v>
      </c>
      <c r="D698" s="6">
        <v>44333</v>
      </c>
      <c r="E698">
        <v>16</v>
      </c>
      <c r="F698" s="8">
        <v>778.8</v>
      </c>
      <c r="G698" s="8">
        <v>12460.8</v>
      </c>
    </row>
    <row r="699" spans="1:7" x14ac:dyDescent="0.25">
      <c r="B699">
        <v>70546</v>
      </c>
      <c r="C699" s="6">
        <v>44317</v>
      </c>
      <c r="D699" s="6">
        <v>44333</v>
      </c>
      <c r="E699">
        <v>16</v>
      </c>
      <c r="F699" s="8">
        <v>778.8</v>
      </c>
      <c r="G699" s="8">
        <v>12460.8</v>
      </c>
    </row>
    <row r="700" spans="1:7" x14ac:dyDescent="0.25">
      <c r="B700">
        <v>71496</v>
      </c>
      <c r="C700" s="6">
        <v>44378</v>
      </c>
      <c r="D700" s="6">
        <v>44362</v>
      </c>
      <c r="E700">
        <v>-16</v>
      </c>
      <c r="F700" s="8">
        <v>778.8</v>
      </c>
      <c r="G700" s="8">
        <v>-12460.8</v>
      </c>
    </row>
    <row r="701" spans="1:7" x14ac:dyDescent="0.25">
      <c r="B701">
        <v>71499</v>
      </c>
      <c r="C701" s="6">
        <v>44378</v>
      </c>
      <c r="D701" s="6">
        <v>44362</v>
      </c>
      <c r="E701">
        <v>-16</v>
      </c>
      <c r="F701" s="8">
        <v>778.8</v>
      </c>
      <c r="G701" s="8">
        <v>-12460.8</v>
      </c>
    </row>
    <row r="702" spans="1:7" x14ac:dyDescent="0.25">
      <c r="B702">
        <v>71502</v>
      </c>
      <c r="C702" s="6">
        <v>44378</v>
      </c>
      <c r="D702" s="6">
        <v>44362</v>
      </c>
      <c r="E702">
        <v>-16</v>
      </c>
      <c r="F702" s="8">
        <v>778.8</v>
      </c>
      <c r="G702" s="8">
        <v>-12460.8</v>
      </c>
    </row>
    <row r="703" spans="1:7" x14ac:dyDescent="0.25">
      <c r="A703" t="s">
        <v>277</v>
      </c>
      <c r="B703">
        <v>71661</v>
      </c>
      <c r="C703" s="6">
        <v>44378</v>
      </c>
      <c r="D703" s="6">
        <v>44377</v>
      </c>
      <c r="E703">
        <v>-1</v>
      </c>
      <c r="F703" s="8">
        <v>12726.05</v>
      </c>
      <c r="G703" s="8">
        <v>-12726.05</v>
      </c>
    </row>
    <row r="704" spans="1:7" x14ac:dyDescent="0.25">
      <c r="A704" t="s">
        <v>3105</v>
      </c>
      <c r="B704">
        <v>70586</v>
      </c>
      <c r="C704" s="6">
        <v>44339</v>
      </c>
      <c r="D704" s="6">
        <v>44348</v>
      </c>
      <c r="E704">
        <v>9</v>
      </c>
      <c r="F704" s="8">
        <v>113</v>
      </c>
      <c r="G704" s="8">
        <v>1017</v>
      </c>
    </row>
    <row r="705" spans="1:7" x14ac:dyDescent="0.25">
      <c r="B705">
        <v>70589</v>
      </c>
      <c r="C705" s="6">
        <v>44345</v>
      </c>
      <c r="D705" s="6">
        <v>44348</v>
      </c>
      <c r="E705">
        <v>3</v>
      </c>
      <c r="F705" s="8">
        <v>441.89</v>
      </c>
      <c r="G705" s="8">
        <v>1325.67</v>
      </c>
    </row>
    <row r="706" spans="1:7" x14ac:dyDescent="0.25">
      <c r="A706" t="s">
        <v>2108</v>
      </c>
      <c r="B706">
        <v>67183</v>
      </c>
      <c r="C706" s="6">
        <v>44304</v>
      </c>
      <c r="D706" s="6">
        <v>44316</v>
      </c>
      <c r="E706">
        <v>12</v>
      </c>
      <c r="F706" s="8">
        <v>28.78</v>
      </c>
      <c r="G706" s="8">
        <v>345.36</v>
      </c>
    </row>
    <row r="707" spans="1:7" x14ac:dyDescent="0.25">
      <c r="B707">
        <v>67186</v>
      </c>
      <c r="C707" s="6">
        <v>44308</v>
      </c>
      <c r="D707" s="6">
        <v>44316</v>
      </c>
      <c r="E707">
        <v>8</v>
      </c>
      <c r="F707" s="8">
        <v>811.55</v>
      </c>
      <c r="G707" s="8">
        <v>6492.4</v>
      </c>
    </row>
    <row r="708" spans="1:7" x14ac:dyDescent="0.25">
      <c r="B708">
        <v>67268</v>
      </c>
      <c r="C708" s="6">
        <v>44311</v>
      </c>
      <c r="D708" s="6">
        <v>44316</v>
      </c>
      <c r="E708">
        <v>5</v>
      </c>
      <c r="F708" s="8">
        <v>179.72</v>
      </c>
      <c r="G708" s="8">
        <v>898.6</v>
      </c>
    </row>
    <row r="709" spans="1:7" x14ac:dyDescent="0.25">
      <c r="A709" t="s">
        <v>2657</v>
      </c>
      <c r="B709">
        <v>66649</v>
      </c>
      <c r="C709" s="6">
        <v>44314</v>
      </c>
      <c r="D709" s="6">
        <v>44316</v>
      </c>
      <c r="E709">
        <v>2</v>
      </c>
      <c r="F709" s="8">
        <v>4100</v>
      </c>
      <c r="G709" s="8">
        <v>8200</v>
      </c>
    </row>
    <row r="710" spans="1:7" x14ac:dyDescent="0.25">
      <c r="B710">
        <v>66655</v>
      </c>
      <c r="C710" s="6">
        <v>44314</v>
      </c>
      <c r="D710" s="6">
        <v>44316</v>
      </c>
      <c r="E710">
        <v>2</v>
      </c>
      <c r="F710" s="8">
        <v>1912</v>
      </c>
      <c r="G710" s="8">
        <v>3824</v>
      </c>
    </row>
    <row r="711" spans="1:7" x14ac:dyDescent="0.25">
      <c r="B711">
        <v>66658</v>
      </c>
      <c r="C711" s="6">
        <v>44314</v>
      </c>
      <c r="D711" s="6">
        <v>44316</v>
      </c>
      <c r="E711">
        <v>2</v>
      </c>
      <c r="F711" s="8">
        <v>4100</v>
      </c>
      <c r="G711" s="8">
        <v>8200</v>
      </c>
    </row>
    <row r="712" spans="1:7" x14ac:dyDescent="0.25">
      <c r="B712">
        <v>66661</v>
      </c>
      <c r="C712" s="6">
        <v>44314</v>
      </c>
      <c r="D712" s="6">
        <v>44316</v>
      </c>
      <c r="E712">
        <v>2</v>
      </c>
      <c r="F712" s="8">
        <v>2868</v>
      </c>
      <c r="G712" s="8">
        <v>5736</v>
      </c>
    </row>
    <row r="713" spans="1:7" x14ac:dyDescent="0.25">
      <c r="B713">
        <v>66664</v>
      </c>
      <c r="C713" s="6">
        <v>44314</v>
      </c>
      <c r="D713" s="6">
        <v>44316</v>
      </c>
      <c r="E713">
        <v>2</v>
      </c>
      <c r="F713" s="8">
        <v>3485</v>
      </c>
      <c r="G713" s="8">
        <v>6970</v>
      </c>
    </row>
    <row r="714" spans="1:7" x14ac:dyDescent="0.25">
      <c r="A714" t="s">
        <v>3092</v>
      </c>
      <c r="B714">
        <v>70097</v>
      </c>
      <c r="C714" s="6">
        <v>44336</v>
      </c>
      <c r="D714" s="6">
        <v>44333</v>
      </c>
      <c r="E714">
        <v>-3</v>
      </c>
      <c r="F714" s="8">
        <v>35</v>
      </c>
      <c r="G714" s="8">
        <v>-105</v>
      </c>
    </row>
    <row r="715" spans="1:7" x14ac:dyDescent="0.25">
      <c r="A715" t="s">
        <v>63</v>
      </c>
      <c r="B715">
        <v>67018</v>
      </c>
      <c r="C715" s="6">
        <v>44265</v>
      </c>
      <c r="D715" s="6">
        <v>44294</v>
      </c>
      <c r="E715">
        <v>29</v>
      </c>
      <c r="F715" s="8">
        <v>708.05</v>
      </c>
      <c r="G715" s="8">
        <v>20533.45</v>
      </c>
    </row>
    <row r="716" spans="1:7" x14ac:dyDescent="0.25">
      <c r="A716" t="s">
        <v>1078</v>
      </c>
      <c r="B716">
        <v>61817</v>
      </c>
      <c r="C716" s="6">
        <v>44226</v>
      </c>
      <c r="D716" s="6">
        <v>44315</v>
      </c>
      <c r="E716">
        <v>89</v>
      </c>
      <c r="F716" s="8">
        <v>144.88</v>
      </c>
      <c r="G716" s="8">
        <v>12894.32</v>
      </c>
    </row>
    <row r="717" spans="1:7" x14ac:dyDescent="0.25">
      <c r="B717">
        <v>61820</v>
      </c>
      <c r="C717" s="6">
        <v>44226</v>
      </c>
      <c r="D717" s="6">
        <v>44315</v>
      </c>
      <c r="E717">
        <v>89</v>
      </c>
      <c r="F717" s="8">
        <v>2145.5100000000002</v>
      </c>
      <c r="G717" s="8">
        <v>190950.39</v>
      </c>
    </row>
    <row r="718" spans="1:7" x14ac:dyDescent="0.25">
      <c r="B718">
        <v>61823</v>
      </c>
      <c r="C718" s="6">
        <v>44226</v>
      </c>
      <c r="D718" s="6">
        <v>44315</v>
      </c>
      <c r="E718">
        <v>89</v>
      </c>
      <c r="F718" s="8">
        <v>1424.86</v>
      </c>
      <c r="G718" s="8">
        <v>126812.54</v>
      </c>
    </row>
    <row r="719" spans="1:7" x14ac:dyDescent="0.25">
      <c r="B719">
        <v>63507</v>
      </c>
      <c r="C719" s="6">
        <v>44255</v>
      </c>
      <c r="D719" s="6">
        <v>44315</v>
      </c>
      <c r="E719">
        <v>60</v>
      </c>
      <c r="F719" s="8">
        <v>6140.62</v>
      </c>
      <c r="G719" s="8">
        <v>368437.2</v>
      </c>
    </row>
    <row r="720" spans="1:7" x14ac:dyDescent="0.25">
      <c r="B720">
        <v>63511</v>
      </c>
      <c r="C720" s="6">
        <v>44255</v>
      </c>
      <c r="D720" s="6">
        <v>44315</v>
      </c>
      <c r="E720">
        <v>60</v>
      </c>
      <c r="F720" s="8">
        <v>3548.96</v>
      </c>
      <c r="G720" s="8">
        <v>212937.60000000001</v>
      </c>
    </row>
    <row r="721" spans="1:7" x14ac:dyDescent="0.25">
      <c r="B721">
        <v>65166</v>
      </c>
      <c r="C721" s="6">
        <v>44284</v>
      </c>
      <c r="D721" s="6">
        <v>44315</v>
      </c>
      <c r="E721">
        <v>31</v>
      </c>
      <c r="F721" s="8">
        <v>2600.3200000000002</v>
      </c>
      <c r="G721" s="8">
        <v>80609.919999999998</v>
      </c>
    </row>
    <row r="722" spans="1:7" x14ac:dyDescent="0.25">
      <c r="B722">
        <v>65360</v>
      </c>
      <c r="C722" s="6">
        <v>44284</v>
      </c>
      <c r="D722" s="6">
        <v>44315</v>
      </c>
      <c r="E722">
        <v>31</v>
      </c>
      <c r="F722" s="8">
        <v>3102.27</v>
      </c>
      <c r="G722" s="8">
        <v>96170.37</v>
      </c>
    </row>
    <row r="723" spans="1:7" x14ac:dyDescent="0.25">
      <c r="B723">
        <v>66442</v>
      </c>
      <c r="C723" s="6">
        <v>44312</v>
      </c>
      <c r="D723" s="6">
        <v>44315</v>
      </c>
      <c r="E723">
        <v>3</v>
      </c>
      <c r="F723" s="8">
        <v>918.87</v>
      </c>
      <c r="G723" s="8">
        <v>2756.61</v>
      </c>
    </row>
    <row r="724" spans="1:7" x14ac:dyDescent="0.25">
      <c r="B724">
        <v>66445</v>
      </c>
      <c r="C724" s="6">
        <v>44312</v>
      </c>
      <c r="D724" s="6">
        <v>44315</v>
      </c>
      <c r="E724">
        <v>3</v>
      </c>
      <c r="F724" s="8">
        <v>65.25</v>
      </c>
      <c r="G724" s="8">
        <v>195.75</v>
      </c>
    </row>
    <row r="725" spans="1:7" x14ac:dyDescent="0.25">
      <c r="B725">
        <v>66842</v>
      </c>
      <c r="C725" s="6">
        <v>44312</v>
      </c>
      <c r="D725" s="6">
        <v>44315</v>
      </c>
      <c r="E725">
        <v>3</v>
      </c>
      <c r="F725" s="8">
        <v>1125.06</v>
      </c>
      <c r="G725" s="8">
        <v>3375.18</v>
      </c>
    </row>
    <row r="726" spans="1:7" x14ac:dyDescent="0.25">
      <c r="B726">
        <v>67079</v>
      </c>
      <c r="C726" s="6">
        <v>44312</v>
      </c>
      <c r="D726" s="6">
        <v>44315</v>
      </c>
      <c r="E726">
        <v>3</v>
      </c>
      <c r="F726" s="8">
        <v>-200</v>
      </c>
      <c r="G726" s="8">
        <v>-600</v>
      </c>
    </row>
    <row r="727" spans="1:7" x14ac:dyDescent="0.25">
      <c r="B727">
        <v>69682</v>
      </c>
      <c r="C727" s="6">
        <v>44347</v>
      </c>
      <c r="D727" s="6">
        <v>44315</v>
      </c>
      <c r="E727">
        <v>-32</v>
      </c>
      <c r="F727" s="8">
        <v>1749.05</v>
      </c>
      <c r="G727" s="8">
        <v>-55969.599999999999</v>
      </c>
    </row>
    <row r="728" spans="1:7" x14ac:dyDescent="0.25">
      <c r="B728">
        <v>69854</v>
      </c>
      <c r="C728" s="6">
        <v>44347</v>
      </c>
      <c r="D728" s="6">
        <v>44315</v>
      </c>
      <c r="E728">
        <v>-32</v>
      </c>
      <c r="F728" s="8">
        <v>478.97</v>
      </c>
      <c r="G728" s="8">
        <v>-15327.04</v>
      </c>
    </row>
    <row r="729" spans="1:7" x14ac:dyDescent="0.25">
      <c r="B729">
        <v>70564</v>
      </c>
      <c r="C729" s="6">
        <v>44377</v>
      </c>
      <c r="D729" s="6">
        <v>44371</v>
      </c>
      <c r="E729">
        <v>-6</v>
      </c>
      <c r="F729" s="8">
        <v>1369.92</v>
      </c>
      <c r="G729" s="8">
        <v>-8219.52</v>
      </c>
    </row>
    <row r="730" spans="1:7" x14ac:dyDescent="0.25">
      <c r="B730">
        <v>70726</v>
      </c>
      <c r="C730" s="6">
        <v>44377</v>
      </c>
      <c r="D730" s="6">
        <v>44371</v>
      </c>
      <c r="E730">
        <v>-6</v>
      </c>
      <c r="F730" s="8">
        <v>3033.38</v>
      </c>
      <c r="G730" s="8">
        <v>-18200.28</v>
      </c>
    </row>
    <row r="731" spans="1:7" x14ac:dyDescent="0.25">
      <c r="A731" t="s">
        <v>1651</v>
      </c>
      <c r="B731">
        <v>66016</v>
      </c>
      <c r="C731" s="6">
        <v>44301</v>
      </c>
      <c r="D731" s="6">
        <v>44302</v>
      </c>
      <c r="E731">
        <v>1</v>
      </c>
      <c r="F731" s="8">
        <v>2164</v>
      </c>
      <c r="G731" s="8">
        <v>2164</v>
      </c>
    </row>
    <row r="732" spans="1:7" x14ac:dyDescent="0.25">
      <c r="B732">
        <v>66019</v>
      </c>
      <c r="C732" s="6">
        <v>44301</v>
      </c>
      <c r="D732" s="6">
        <v>44302</v>
      </c>
      <c r="E732">
        <v>1</v>
      </c>
      <c r="F732" s="8">
        <v>3402</v>
      </c>
      <c r="G732" s="8">
        <v>3402</v>
      </c>
    </row>
    <row r="733" spans="1:7" x14ac:dyDescent="0.25">
      <c r="B733">
        <v>66027</v>
      </c>
      <c r="C733" s="6">
        <v>44303</v>
      </c>
      <c r="D733" s="6">
        <v>44316</v>
      </c>
      <c r="E733">
        <v>13</v>
      </c>
      <c r="F733" s="8">
        <v>1822.13</v>
      </c>
      <c r="G733" s="8">
        <v>23687.69</v>
      </c>
    </row>
    <row r="734" spans="1:7" x14ac:dyDescent="0.25">
      <c r="B734">
        <v>66042</v>
      </c>
      <c r="C734" s="6">
        <v>44301</v>
      </c>
      <c r="D734" s="6">
        <v>44302</v>
      </c>
      <c r="E734">
        <v>1</v>
      </c>
      <c r="F734" s="8">
        <v>9387.15</v>
      </c>
      <c r="G734" s="8">
        <v>9387.15</v>
      </c>
    </row>
    <row r="735" spans="1:7" x14ac:dyDescent="0.25">
      <c r="B735">
        <v>66492</v>
      </c>
      <c r="C735" s="6">
        <v>44311</v>
      </c>
      <c r="D735" s="6">
        <v>44316</v>
      </c>
      <c r="E735">
        <v>5</v>
      </c>
      <c r="F735" s="8">
        <v>5279.5</v>
      </c>
      <c r="G735" s="8">
        <v>26397.5</v>
      </c>
    </row>
    <row r="736" spans="1:7" x14ac:dyDescent="0.25">
      <c r="B736">
        <v>66728</v>
      </c>
      <c r="C736" s="6">
        <v>44313</v>
      </c>
      <c r="D736" s="6">
        <v>44316</v>
      </c>
      <c r="E736">
        <v>3</v>
      </c>
      <c r="F736" s="8">
        <v>4709.87</v>
      </c>
      <c r="G736" s="8">
        <v>14129.61</v>
      </c>
    </row>
    <row r="737" spans="1:7" x14ac:dyDescent="0.25">
      <c r="B737">
        <v>67073</v>
      </c>
      <c r="C737" s="6">
        <v>44331</v>
      </c>
      <c r="D737" s="6">
        <v>44333</v>
      </c>
      <c r="E737">
        <v>2</v>
      </c>
      <c r="F737" s="8">
        <v>7323.34</v>
      </c>
      <c r="G737" s="8">
        <v>14646.68</v>
      </c>
    </row>
    <row r="738" spans="1:7" x14ac:dyDescent="0.25">
      <c r="B738">
        <v>69452</v>
      </c>
      <c r="C738" s="6">
        <v>44341</v>
      </c>
      <c r="D738" s="6">
        <v>44348</v>
      </c>
      <c r="E738">
        <v>7</v>
      </c>
      <c r="F738" s="8">
        <v>7580</v>
      </c>
      <c r="G738" s="8">
        <v>53060</v>
      </c>
    </row>
    <row r="739" spans="1:7" x14ac:dyDescent="0.25">
      <c r="B739">
        <v>69461</v>
      </c>
      <c r="C739" s="6">
        <v>44347</v>
      </c>
      <c r="D739" s="6">
        <v>44348</v>
      </c>
      <c r="E739">
        <v>1</v>
      </c>
      <c r="F739" s="8">
        <v>8538.32</v>
      </c>
      <c r="G739" s="8">
        <v>8538.32</v>
      </c>
    </row>
    <row r="740" spans="1:7" x14ac:dyDescent="0.25">
      <c r="B740">
        <v>69496</v>
      </c>
      <c r="C740" s="6">
        <v>44286</v>
      </c>
      <c r="D740" s="6">
        <v>44302</v>
      </c>
      <c r="E740">
        <v>16</v>
      </c>
      <c r="F740" s="8">
        <v>3751</v>
      </c>
      <c r="G740" s="8">
        <v>60016</v>
      </c>
    </row>
    <row r="741" spans="1:7" x14ac:dyDescent="0.25">
      <c r="B741">
        <v>70088</v>
      </c>
      <c r="C741" s="6">
        <v>44362</v>
      </c>
      <c r="D741" s="6">
        <v>44362</v>
      </c>
      <c r="E741">
        <v>0</v>
      </c>
      <c r="F741" s="8">
        <v>530.4</v>
      </c>
      <c r="G741" s="8">
        <v>0</v>
      </c>
    </row>
    <row r="742" spans="1:7" x14ac:dyDescent="0.25">
      <c r="B742">
        <v>70150</v>
      </c>
      <c r="C742" s="6">
        <v>44362</v>
      </c>
      <c r="D742" s="6">
        <v>44362</v>
      </c>
      <c r="E742">
        <v>0</v>
      </c>
      <c r="F742" s="8">
        <v>8396.52</v>
      </c>
      <c r="G742" s="8">
        <v>0</v>
      </c>
    </row>
    <row r="743" spans="1:7" x14ac:dyDescent="0.25">
      <c r="B743">
        <v>70531</v>
      </c>
      <c r="C743" s="6">
        <v>44316</v>
      </c>
      <c r="D743" s="6">
        <v>44333</v>
      </c>
      <c r="E743">
        <v>17</v>
      </c>
      <c r="F743" s="8">
        <v>520</v>
      </c>
      <c r="G743" s="8">
        <v>8840</v>
      </c>
    </row>
    <row r="744" spans="1:7" x14ac:dyDescent="0.25">
      <c r="B744">
        <v>70534</v>
      </c>
      <c r="C744" s="6">
        <v>44377</v>
      </c>
      <c r="D744" s="6">
        <v>44377</v>
      </c>
      <c r="E744">
        <v>0</v>
      </c>
      <c r="F744" s="8">
        <v>8733.5</v>
      </c>
      <c r="G744" s="8">
        <v>0</v>
      </c>
    </row>
    <row r="745" spans="1:7" x14ac:dyDescent="0.25">
      <c r="B745">
        <v>71317</v>
      </c>
      <c r="C745" s="6">
        <v>44373</v>
      </c>
      <c r="D745" s="6">
        <v>44377</v>
      </c>
      <c r="E745">
        <v>4</v>
      </c>
      <c r="F745" s="8">
        <v>1637</v>
      </c>
      <c r="G745" s="8">
        <v>6548</v>
      </c>
    </row>
    <row r="746" spans="1:7" x14ac:dyDescent="0.25">
      <c r="B746">
        <v>71466</v>
      </c>
      <c r="C746" s="6">
        <v>44377</v>
      </c>
      <c r="D746" s="6">
        <v>44377</v>
      </c>
      <c r="E746">
        <v>0</v>
      </c>
      <c r="F746" s="8">
        <v>631</v>
      </c>
      <c r="G746" s="8">
        <v>0</v>
      </c>
    </row>
    <row r="747" spans="1:7" x14ac:dyDescent="0.25">
      <c r="A747" t="s">
        <v>1681</v>
      </c>
      <c r="B747">
        <v>69525</v>
      </c>
      <c r="C747" s="6">
        <v>44316</v>
      </c>
      <c r="D747" s="6">
        <v>44316</v>
      </c>
      <c r="E747">
        <v>0</v>
      </c>
      <c r="F747" s="8">
        <v>17.7</v>
      </c>
      <c r="G747" s="8">
        <v>0</v>
      </c>
    </row>
    <row r="748" spans="1:7" x14ac:dyDescent="0.25">
      <c r="B748">
        <v>70537</v>
      </c>
      <c r="C748" s="6">
        <v>44346</v>
      </c>
      <c r="D748" s="6">
        <v>44348</v>
      </c>
      <c r="E748">
        <v>2</v>
      </c>
      <c r="F748" s="8">
        <v>15.2</v>
      </c>
      <c r="G748" s="8">
        <v>30.4</v>
      </c>
    </row>
    <row r="749" spans="1:7" x14ac:dyDescent="0.25">
      <c r="A749" t="s">
        <v>1880</v>
      </c>
      <c r="B749">
        <v>69355</v>
      </c>
      <c r="C749" s="6">
        <v>44340</v>
      </c>
      <c r="D749" s="6">
        <v>44348</v>
      </c>
      <c r="E749">
        <v>8</v>
      </c>
      <c r="F749" s="8">
        <v>3114</v>
      </c>
      <c r="G749" s="8">
        <v>24912</v>
      </c>
    </row>
    <row r="750" spans="1:7" x14ac:dyDescent="0.25">
      <c r="B750">
        <v>69528</v>
      </c>
      <c r="C750" s="6">
        <v>44347</v>
      </c>
      <c r="D750" s="6">
        <v>44348</v>
      </c>
      <c r="E750">
        <v>1</v>
      </c>
      <c r="F750" s="8">
        <v>2076</v>
      </c>
      <c r="G750" s="8">
        <v>2076</v>
      </c>
    </row>
    <row r="751" spans="1:7" x14ac:dyDescent="0.25">
      <c r="A751" t="s">
        <v>498</v>
      </c>
      <c r="B751">
        <v>67173</v>
      </c>
      <c r="C751" s="6">
        <v>44294</v>
      </c>
      <c r="D751" s="6">
        <v>44302</v>
      </c>
      <c r="E751">
        <v>8</v>
      </c>
      <c r="F751" s="8">
        <v>5339</v>
      </c>
      <c r="G751" s="8">
        <v>42712</v>
      </c>
    </row>
    <row r="752" spans="1:7" x14ac:dyDescent="0.25">
      <c r="B752">
        <v>69546</v>
      </c>
      <c r="C752" s="6">
        <v>44318</v>
      </c>
      <c r="D752" s="6">
        <v>44333</v>
      </c>
      <c r="E752">
        <v>15</v>
      </c>
      <c r="F752" s="8">
        <v>1780</v>
      </c>
      <c r="G752" s="8">
        <v>26700</v>
      </c>
    </row>
    <row r="753" spans="1:7" x14ac:dyDescent="0.25">
      <c r="B753">
        <v>69899</v>
      </c>
      <c r="C753" s="6">
        <v>44317</v>
      </c>
      <c r="D753" s="6">
        <v>44316</v>
      </c>
      <c r="E753">
        <v>-1</v>
      </c>
      <c r="F753" s="8">
        <v>1486.92</v>
      </c>
      <c r="G753" s="8">
        <v>-1486.92</v>
      </c>
    </row>
    <row r="754" spans="1:7" x14ac:dyDescent="0.25">
      <c r="A754" t="s">
        <v>1270</v>
      </c>
      <c r="B754">
        <v>66551</v>
      </c>
      <c r="C754" s="6">
        <v>44288</v>
      </c>
      <c r="D754" s="6">
        <v>44302</v>
      </c>
      <c r="E754">
        <v>14</v>
      </c>
      <c r="F754" s="8">
        <v>750</v>
      </c>
      <c r="G754" s="8">
        <v>10500</v>
      </c>
    </row>
    <row r="755" spans="1:7" x14ac:dyDescent="0.25">
      <c r="B755">
        <v>70622</v>
      </c>
      <c r="C755" s="6">
        <v>44353</v>
      </c>
      <c r="D755" s="6">
        <v>44362</v>
      </c>
      <c r="E755">
        <v>9</v>
      </c>
      <c r="F755" s="8">
        <v>450</v>
      </c>
      <c r="G755" s="8">
        <v>4050</v>
      </c>
    </row>
    <row r="756" spans="1:7" x14ac:dyDescent="0.25">
      <c r="A756" t="s">
        <v>2771</v>
      </c>
      <c r="B756">
        <v>71155</v>
      </c>
      <c r="C756" s="6">
        <v>44307</v>
      </c>
      <c r="D756" s="6">
        <v>44342</v>
      </c>
      <c r="E756">
        <v>35</v>
      </c>
      <c r="F756" s="8">
        <v>40.22</v>
      </c>
      <c r="G756" s="8">
        <v>1407.7</v>
      </c>
    </row>
    <row r="757" spans="1:7" x14ac:dyDescent="0.25">
      <c r="B757">
        <v>71254</v>
      </c>
      <c r="C757" s="6">
        <v>44368</v>
      </c>
      <c r="D757" s="6">
        <v>44370</v>
      </c>
      <c r="E757">
        <v>2</v>
      </c>
      <c r="F757" s="8">
        <v>35.01</v>
      </c>
      <c r="G757" s="8">
        <v>70.02</v>
      </c>
    </row>
    <row r="758" spans="1:7" x14ac:dyDescent="0.25">
      <c r="A758" t="s">
        <v>1766</v>
      </c>
      <c r="B758">
        <v>66725</v>
      </c>
      <c r="C758" s="6">
        <v>44312</v>
      </c>
      <c r="D758" s="6">
        <v>44302</v>
      </c>
      <c r="E758">
        <v>-10</v>
      </c>
      <c r="F758" s="8">
        <v>542.66999999999996</v>
      </c>
      <c r="G758" s="8">
        <v>-5426.7</v>
      </c>
    </row>
    <row r="759" spans="1:7" x14ac:dyDescent="0.25">
      <c r="B759">
        <v>67170</v>
      </c>
      <c r="C759" s="6">
        <v>44312</v>
      </c>
      <c r="D759" s="6">
        <v>44302</v>
      </c>
      <c r="E759">
        <v>-10</v>
      </c>
      <c r="F759" s="8">
        <v>798.23</v>
      </c>
      <c r="G759" s="8">
        <v>-7982.3</v>
      </c>
    </row>
    <row r="760" spans="1:7" x14ac:dyDescent="0.25">
      <c r="B760">
        <v>70573</v>
      </c>
      <c r="C760" s="6">
        <v>44342</v>
      </c>
      <c r="D760" s="6">
        <v>44348</v>
      </c>
      <c r="E760">
        <v>6</v>
      </c>
      <c r="F760" s="8">
        <v>2794.68</v>
      </c>
      <c r="G760" s="8">
        <v>16768.080000000002</v>
      </c>
    </row>
    <row r="761" spans="1:7" x14ac:dyDescent="0.25">
      <c r="A761" t="s">
        <v>2040</v>
      </c>
      <c r="B761">
        <v>69853</v>
      </c>
      <c r="C761" s="6">
        <v>44327</v>
      </c>
      <c r="D761" s="6">
        <v>44333</v>
      </c>
      <c r="E761">
        <v>6</v>
      </c>
      <c r="F761" s="8">
        <v>3172</v>
      </c>
      <c r="G761" s="8">
        <v>19032</v>
      </c>
    </row>
    <row r="762" spans="1:7" x14ac:dyDescent="0.25">
      <c r="A762" t="s">
        <v>2254</v>
      </c>
      <c r="B762">
        <v>70289</v>
      </c>
      <c r="C762" s="6">
        <v>44339</v>
      </c>
      <c r="D762" s="6">
        <v>44377</v>
      </c>
      <c r="E762">
        <v>38</v>
      </c>
      <c r="F762" s="8">
        <v>18.45</v>
      </c>
      <c r="G762" s="8">
        <v>701.1</v>
      </c>
    </row>
    <row r="763" spans="1:7" x14ac:dyDescent="0.25">
      <c r="A763" t="s">
        <v>3227</v>
      </c>
      <c r="F763" s="8">
        <v>5452307.1299999971</v>
      </c>
      <c r="G763" s="8">
        <v>72692950.380000025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cp:lastPrinted>2026-04-15T06:40:15Z</cp:lastPrinted>
  <dcterms:created xsi:type="dcterms:W3CDTF">2026-04-15T06:40:34Z</dcterms:created>
  <dcterms:modified xsi:type="dcterms:W3CDTF">2026-04-15T06:40:34Z</dcterms:modified>
</cp:coreProperties>
</file>