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0/"/>
    </mc:Choice>
  </mc:AlternateContent>
  <xr:revisionPtr revIDLastSave="0" documentId="8_{81D35F0D-129E-4910-801B-B375AA3EA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<sst xmlns="http://schemas.openxmlformats.org/spreadsheetml/2006/main" count="9819" uniqueCount="2779">
  <si>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</si>
  <si>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</si>
  <si>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</si>
  <si>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</si>
  <si>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</si>
  <si>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</si>
  <si>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</si>
  <si>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</si>
  <si>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</si>
  <si>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</si>
  <si>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</si>
  <si>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</si>
  <si>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</si>
  <si>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</si>
  <si>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</si>
  <si>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</si>
  <si>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</si>
  <si>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</si>
  <si>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</si>
  <si>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</si>
  <si>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</si>
  <si>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</si>
  <si>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</si>
  <si>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</si>
  <si>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</si>
  <si>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</si>
  <si>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</si>
  <si>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</si>
  <si>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</si>
  <si>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</si>
  <si>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2020/11376</t>
  </si>
  <si>
    <t>1707</t>
  </si>
  <si>
    <t>AMONN office srl</t>
  </si>
  <si>
    <t>11376</t>
  </si>
  <si>
    <t>Rif. Ordini a Fornitore n° 000327 del 29/01/2020</t>
  </si>
  <si>
    <t>21.1.1.05</t>
  </si>
  <si>
    <t xml:space="preserve">Debiti verso Fornitori Merci e Servizi </t>
  </si>
  <si>
    <t>FR</t>
  </si>
  <si>
    <t>Z6D16D8BD3</t>
  </si>
  <si>
    <t>noleggio stampante + copiatrice</t>
  </si>
  <si>
    <t>FOR</t>
  </si>
  <si>
    <t>Fornitori</t>
  </si>
  <si>
    <t>01688890217</t>
  </si>
  <si>
    <t>2020/000004/PA</t>
  </si>
  <si>
    <t>1601</t>
  </si>
  <si>
    <t>CARMIGNOTTO srl</t>
  </si>
  <si>
    <t>000004/PA</t>
  </si>
  <si>
    <t>Rif. Ddt Ricevuto n° 8663 del 25/11/2020</t>
  </si>
  <si>
    <t>ZAD0E41C49</t>
  </si>
  <si>
    <t>DURATA INDETERMINATA</t>
  </si>
  <si>
    <t>00584640262</t>
  </si>
  <si>
    <t>2020/80105</t>
  </si>
  <si>
    <t>1680</t>
  </si>
  <si>
    <t>BRENNERCOM spa</t>
  </si>
  <si>
    <t>80105</t>
  </si>
  <si>
    <t>Rif. Ordini a Fornitore n° 000056 del 10/01/2020</t>
  </si>
  <si>
    <t>Z9518F9349</t>
  </si>
  <si>
    <t>biglietteria Merano</t>
  </si>
  <si>
    <t>01710910215</t>
  </si>
  <si>
    <t>2020/88243</t>
  </si>
  <si>
    <t>88243</t>
  </si>
  <si>
    <t>2020/98163</t>
  </si>
  <si>
    <t>98163</t>
  </si>
  <si>
    <t>2020/3033</t>
  </si>
  <si>
    <t>1532</t>
  </si>
  <si>
    <t>CITTADINI DELL'ORDINE SPA</t>
  </si>
  <si>
    <t>3033</t>
  </si>
  <si>
    <t>Rif. Ordini a Fornitore n° 000348 del 17/02/2020</t>
  </si>
  <si>
    <t>Z930ED2416</t>
  </si>
  <si>
    <t>scorta trasporto valori varie postazioni</t>
  </si>
  <si>
    <t>02415990213</t>
  </si>
  <si>
    <t>2020/2744</t>
  </si>
  <si>
    <t>2744</t>
  </si>
  <si>
    <t>2020/3321\Z2</t>
  </si>
  <si>
    <t>3321\Z2</t>
  </si>
  <si>
    <t>2020/11375</t>
  </si>
  <si>
    <t>11375</t>
  </si>
  <si>
    <t>Rif. Ordini a Fornitore n° 000326 del 29/01/2020</t>
  </si>
  <si>
    <t>Z551A327D7</t>
  </si>
  <si>
    <t>pacchetto stampanti BZ e Merano</t>
  </si>
  <si>
    <t>2020/561214</t>
  </si>
  <si>
    <t>0798</t>
  </si>
  <si>
    <t>TIM SPA</t>
  </si>
  <si>
    <t>561214</t>
  </si>
  <si>
    <t>ZD11AD831D</t>
  </si>
  <si>
    <t>adesione CONSIP Telefonia Mobile 6</t>
  </si>
  <si>
    <t>00488410010</t>
  </si>
  <si>
    <t>2020/14</t>
  </si>
  <si>
    <t>1841</t>
  </si>
  <si>
    <t>WATT SERVICE SRL</t>
  </si>
  <si>
    <t>14</t>
  </si>
  <si>
    <t>Rif. Ordini a Fornitore n° 000139 del 21/01/2020</t>
  </si>
  <si>
    <t>Z9A1B8DA2A</t>
  </si>
  <si>
    <t>impianto fotovoltaico canone</t>
  </si>
  <si>
    <t>02725530212</t>
  </si>
  <si>
    <t>2020/132</t>
  </si>
  <si>
    <t>0561</t>
  </si>
  <si>
    <t>GBZ EXPRESS Srl</t>
  </si>
  <si>
    <t>132</t>
  </si>
  <si>
    <t>Rif. Ddt Ricevuto n° 1106 del 31/10/2020</t>
  </si>
  <si>
    <t>Z4E1322343</t>
  </si>
  <si>
    <t>01356090215</t>
  </si>
  <si>
    <t>2020/128</t>
  </si>
  <si>
    <t>128</t>
  </si>
  <si>
    <t>Rif. Ddt Ricevuto n° 128 del 07/10/2020</t>
  </si>
  <si>
    <t>2020/S0120VFP0000134</t>
  </si>
  <si>
    <t>S0120VFP0000134</t>
  </si>
  <si>
    <t>Rif. Ddt Ricevuto n° 134 del 30/11/2020</t>
  </si>
  <si>
    <t>2020/33125</t>
  </si>
  <si>
    <t>1868</t>
  </si>
  <si>
    <t>Cezanne HR Limited</t>
  </si>
  <si>
    <t>33125</t>
  </si>
  <si>
    <t>Rif. Ordini a Fornitore n° 000375 del 31/01/2020</t>
  </si>
  <si>
    <t>21.1.3.05</t>
  </si>
  <si>
    <t>Debiti verso Fornitori CEE</t>
  </si>
  <si>
    <t>Z0B1F6F138</t>
  </si>
  <si>
    <t>software cezanne HR</t>
  </si>
  <si>
    <t>GB161238331</t>
  </si>
  <si>
    <t>2020/669</t>
  </si>
  <si>
    <t>2046</t>
  </si>
  <si>
    <t>PARADIGMA spa</t>
  </si>
  <si>
    <t>669</t>
  </si>
  <si>
    <t>Rif. Ordini a Fornitore n° 001426 del 17/07/2020</t>
  </si>
  <si>
    <t>06222110014</t>
  </si>
  <si>
    <t>2020/90006</t>
  </si>
  <si>
    <t>1924</t>
  </si>
  <si>
    <t xml:space="preserve">NSC S.r.l. </t>
  </si>
  <si>
    <t>90006</t>
  </si>
  <si>
    <t>Rif. Ddt Ricevuto n° 001816 del 21/09/2020</t>
  </si>
  <si>
    <t>13403890158</t>
  </si>
  <si>
    <t>2020/5608</t>
  </si>
  <si>
    <t>2106</t>
  </si>
  <si>
    <t>Aifos Service Soc. Coop.</t>
  </si>
  <si>
    <t>5608</t>
  </si>
  <si>
    <t>Rif. Ordini a Fornitore n° 001733 del 07/09/2020</t>
  </si>
  <si>
    <t>03129720987</t>
  </si>
  <si>
    <t>2020/601811</t>
  </si>
  <si>
    <t>0954</t>
  </si>
  <si>
    <t>TNT GLOBAL EXPRESS srl</t>
  </si>
  <si>
    <t>601811</t>
  </si>
  <si>
    <t>Rif. Ddt Ricevuto n° 601811 del 05/06/2020</t>
  </si>
  <si>
    <t>09399880153</t>
  </si>
  <si>
    <t>2020/12</t>
  </si>
  <si>
    <t>2004</t>
  </si>
  <si>
    <t>MORANDI FRANCESCO</t>
  </si>
  <si>
    <t>MORANDI avv FRANCESCO</t>
  </si>
  <si>
    <t>12</t>
  </si>
  <si>
    <t>Fattura Ricevuta</t>
  </si>
  <si>
    <t>21.1.2.05</t>
  </si>
  <si>
    <t>Debiti verso Professionisti e Percipienti</t>
  </si>
  <si>
    <t>01395980210</t>
  </si>
  <si>
    <t>2020/50</t>
  </si>
  <si>
    <t>1976</t>
  </si>
  <si>
    <t>OMOLOGHIA srl</t>
  </si>
  <si>
    <t>50</t>
  </si>
  <si>
    <t>Rif. Ddt Ricevuto n° 1820 del 23/10/2020</t>
  </si>
  <si>
    <t>04559190287</t>
  </si>
  <si>
    <t>2020/33</t>
  </si>
  <si>
    <t>2108</t>
  </si>
  <si>
    <t xml:space="preserve">APA FORMAZIONE &amp; SERVICE </t>
  </si>
  <si>
    <t>33</t>
  </si>
  <si>
    <t>Rif. Ddt Ricevuto n° 1996 del 13/10/2020</t>
  </si>
  <si>
    <t>01312410218</t>
  </si>
  <si>
    <t>2020/15</t>
  </si>
  <si>
    <t>2103</t>
  </si>
  <si>
    <t>AUTOMATIC SERVICE srl</t>
  </si>
  <si>
    <t>15</t>
  </si>
  <si>
    <t/>
  </si>
  <si>
    <t>01168800215</t>
  </si>
  <si>
    <t>2020/339982</t>
  </si>
  <si>
    <t>1350</t>
  </si>
  <si>
    <t>ENEL energia sp</t>
  </si>
  <si>
    <t>339982</t>
  </si>
  <si>
    <t>06655971007</t>
  </si>
  <si>
    <t>2020/4</t>
  </si>
  <si>
    <t>2079</t>
  </si>
  <si>
    <t>PIRCHER THOMAS</t>
  </si>
  <si>
    <t>4</t>
  </si>
  <si>
    <t>02254420215</t>
  </si>
  <si>
    <t>2020/13</t>
  </si>
  <si>
    <t>13</t>
  </si>
  <si>
    <t>2020/30899</t>
  </si>
  <si>
    <t>1374</t>
  </si>
  <si>
    <t>AZIENDA SANITARIA PROV. AUTONOMA DI BOLZANO</t>
  </si>
  <si>
    <t>30899</t>
  </si>
  <si>
    <t>00773750211</t>
  </si>
  <si>
    <t>2020/60</t>
  </si>
  <si>
    <t>1920</t>
  </si>
  <si>
    <t>Agenzia per l'Energia Alto Adige - CasaClima</t>
  </si>
  <si>
    <t>60</t>
  </si>
  <si>
    <t>Rif. Ordini a Fornitore n° 002065 del 19/10/2020</t>
  </si>
  <si>
    <t>02818150217</t>
  </si>
  <si>
    <t>2020/132700</t>
  </si>
  <si>
    <t>1034</t>
  </si>
  <si>
    <t>SEAB S.p.A.</t>
  </si>
  <si>
    <t>132700</t>
  </si>
  <si>
    <t>02231010212</t>
  </si>
  <si>
    <t>2020/FPA 169/20</t>
  </si>
  <si>
    <t>2138</t>
  </si>
  <si>
    <t>PA360 SRL</t>
  </si>
  <si>
    <t>FPA 169/20</t>
  </si>
  <si>
    <t>Rif. Ordini a Fornitore n° 002400 del 11/12/2020</t>
  </si>
  <si>
    <t>05034240753</t>
  </si>
  <si>
    <t>2020/71028</t>
  </si>
  <si>
    <t>1375</t>
  </si>
  <si>
    <t>ACS DATA SYSTEMS SpA</t>
  </si>
  <si>
    <t>71028</t>
  </si>
  <si>
    <t>Rif. Ordini a Fornitore n° 000737 del 03/04/2020</t>
  </si>
  <si>
    <t>ZC11892EFA</t>
  </si>
  <si>
    <t xml:space="preserve">Licenze Antivirus 43 pz. </t>
  </si>
  <si>
    <t>00701430217</t>
  </si>
  <si>
    <t>2020/300</t>
  </si>
  <si>
    <t>1867</t>
  </si>
  <si>
    <t>CEZANNE HR srl</t>
  </si>
  <si>
    <t>300</t>
  </si>
  <si>
    <t>Rif. Ordini a Fornitore n° 000042 del 10/01/2020</t>
  </si>
  <si>
    <t>03249671201</t>
  </si>
  <si>
    <t>2020/331</t>
  </si>
  <si>
    <t>331</t>
  </si>
  <si>
    <t>2020/33780</t>
  </si>
  <si>
    <t>33780</t>
  </si>
  <si>
    <t>2020/24</t>
  </si>
  <si>
    <t>1902</t>
  </si>
  <si>
    <t>GVM srl</t>
  </si>
  <si>
    <t>24</t>
  </si>
  <si>
    <t>Rif. Ordini a Fornitore n° 001330 del 06/07/2020</t>
  </si>
  <si>
    <t>ZE9219CF6F</t>
  </si>
  <si>
    <t>affitto locale Biglietteria Merano</t>
  </si>
  <si>
    <t>02334330210</t>
  </si>
  <si>
    <t>2020/318900</t>
  </si>
  <si>
    <t>1533</t>
  </si>
  <si>
    <t>ALPERIA SMART SERVICE SRL</t>
  </si>
  <si>
    <t xml:space="preserve"> ALPERIA SMART SERVICE SRL</t>
  </si>
  <si>
    <t>318900</t>
  </si>
  <si>
    <t>Rif. Ordini a Fornitore n° 001019 del 02/04/2020</t>
  </si>
  <si>
    <t>ZB02274B02</t>
  </si>
  <si>
    <t>gas e teleriscaldamento - deposito Merano</t>
  </si>
  <si>
    <t>01745520211</t>
  </si>
  <si>
    <t>2020/489894</t>
  </si>
  <si>
    <t>489894</t>
  </si>
  <si>
    <t>2020/3378</t>
  </si>
  <si>
    <t>2013</t>
  </si>
  <si>
    <t>NEOGY SRL  GMBH</t>
  </si>
  <si>
    <t>3378</t>
  </si>
  <si>
    <t>Rif. Ordini a Fornitore n° 000708 del 01/04/2020</t>
  </si>
  <si>
    <t>ZCE22E1C7C</t>
  </si>
  <si>
    <t>ricarica E-UP (illimitato)</t>
  </si>
  <si>
    <t>02945160212</t>
  </si>
  <si>
    <t>2020/326</t>
  </si>
  <si>
    <t>1014</t>
  </si>
  <si>
    <t>CHEF ITALIA srl</t>
  </si>
  <si>
    <t>326</t>
  </si>
  <si>
    <t>Rif. Ddt Ricevuto n° 2112 del 30/09/2020</t>
  </si>
  <si>
    <t>7430549B01</t>
  </si>
  <si>
    <t>abbigliamento officina 2018/2020</t>
  </si>
  <si>
    <t>01434300214</t>
  </si>
  <si>
    <t>2020/327</t>
  </si>
  <si>
    <t>327</t>
  </si>
  <si>
    <t>2020/329</t>
  </si>
  <si>
    <t>329</t>
  </si>
  <si>
    <t>2020/325</t>
  </si>
  <si>
    <t>325</t>
  </si>
  <si>
    <t>2020/328</t>
  </si>
  <si>
    <t>328</t>
  </si>
  <si>
    <t>2020/342</t>
  </si>
  <si>
    <t>342</t>
  </si>
  <si>
    <t>Rif. Ordini a Fornitore n° 002229 del 13/11/2020</t>
  </si>
  <si>
    <t>2020/351</t>
  </si>
  <si>
    <t>351</t>
  </si>
  <si>
    <t>Rif. Ddt Ricevuto n° 2229 del 28/10/2020</t>
  </si>
  <si>
    <t>2020/615866</t>
  </si>
  <si>
    <t>615866</t>
  </si>
  <si>
    <t>Rif. Ordini a Fornitore n° 001460 del 15/05/2020</t>
  </si>
  <si>
    <t>ZDB240B72F</t>
  </si>
  <si>
    <t>teleriscaldamento dep. Merano</t>
  </si>
  <si>
    <t>2020/82</t>
  </si>
  <si>
    <t>1808</t>
  </si>
  <si>
    <t>BVG COMMUNICATION TECHNOLOGIES GmbH</t>
  </si>
  <si>
    <t>82</t>
  </si>
  <si>
    <t>Rif. Ordini a Fornitore n° 000376 del 31/01/2020</t>
  </si>
  <si>
    <t>Z48193A075</t>
  </si>
  <si>
    <t>centrale telefonica</t>
  </si>
  <si>
    <t>02575730219</t>
  </si>
  <si>
    <t>2020/85</t>
  </si>
  <si>
    <t>85</t>
  </si>
  <si>
    <t>2020/ITO2000097</t>
  </si>
  <si>
    <t>ITO2000097</t>
  </si>
  <si>
    <t>2020/96446</t>
  </si>
  <si>
    <t>96446</t>
  </si>
  <si>
    <t>Rif. Ordini a Fornitore n° 000074 del 10/01/2020</t>
  </si>
  <si>
    <t>Z5318F9325</t>
  </si>
  <si>
    <t>locale autisti BZ</t>
  </si>
  <si>
    <t>2020/86774</t>
  </si>
  <si>
    <t>86774</t>
  </si>
  <si>
    <t>2020/78323</t>
  </si>
  <si>
    <t>78323</t>
  </si>
  <si>
    <t>2020/2020-630</t>
  </si>
  <si>
    <t>1991</t>
  </si>
  <si>
    <t>KONVERTO</t>
  </si>
  <si>
    <t>KONVERTO AG</t>
  </si>
  <si>
    <t>2020-630</t>
  </si>
  <si>
    <t>Rif. Ordini a Fornitore n° 002576 del 31/12/2020</t>
  </si>
  <si>
    <t>Z4519BE285</t>
  </si>
  <si>
    <t>Domain</t>
  </si>
  <si>
    <t>02254110212</t>
  </si>
  <si>
    <t>2020/1408</t>
  </si>
  <si>
    <t>1581</t>
  </si>
  <si>
    <t>PLATTNER FRANZ &amp; CO OHG</t>
  </si>
  <si>
    <t>1408</t>
  </si>
  <si>
    <t>Rif. Ddt Ricevuto n° 1408 del 08/10/2020</t>
  </si>
  <si>
    <t>ZF31D15CA4</t>
  </si>
  <si>
    <t>durata indeterminata</t>
  </si>
  <si>
    <t>01266690211</t>
  </si>
  <si>
    <t>2020/841</t>
  </si>
  <si>
    <t>841</t>
  </si>
  <si>
    <t>Rif. Ordini a Fornitore n° 002575 del 31/12/2020</t>
  </si>
  <si>
    <t>Z9820A2AF0</t>
  </si>
  <si>
    <t>Webpaket 2 GB</t>
  </si>
  <si>
    <t>1894</t>
  </si>
  <si>
    <t>WHW GmbH srl</t>
  </si>
  <si>
    <t>Rif. Ordini a Fornitore n° 000335 del 31/01/2020</t>
  </si>
  <si>
    <t>7179246537</t>
  </si>
  <si>
    <t>gestione servizio paghe (contratto triennale)</t>
  </si>
  <si>
    <t>02853940217</t>
  </si>
  <si>
    <t>2020/11</t>
  </si>
  <si>
    <t>11</t>
  </si>
  <si>
    <t>2020/13/02</t>
  </si>
  <si>
    <t>13/02</t>
  </si>
  <si>
    <t>2020/615912</t>
  </si>
  <si>
    <t>615912</t>
  </si>
  <si>
    <t>Rif. Ordini a Fornitore n° 001461 del 15/05/2020</t>
  </si>
  <si>
    <t>Z6E226E4E6</t>
  </si>
  <si>
    <t>fornitura- deposito Bolzano - (400 kW</t>
  </si>
  <si>
    <t>2020/306608</t>
  </si>
  <si>
    <t>306608</t>
  </si>
  <si>
    <t>2020/306609</t>
  </si>
  <si>
    <t>306609</t>
  </si>
  <si>
    <t>Rif. Ordini a Fornitore n° 001462 del 15/05/2020</t>
  </si>
  <si>
    <t>Z34226E5EF</t>
  </si>
  <si>
    <t>fornitura - deposito Bolzano - (85 kW)</t>
  </si>
  <si>
    <t>2020/3065663</t>
  </si>
  <si>
    <t>3065663</t>
  </si>
  <si>
    <t>2020/464434</t>
  </si>
  <si>
    <t>464434</t>
  </si>
  <si>
    <t>2020/4996</t>
  </si>
  <si>
    <t>0351</t>
  </si>
  <si>
    <t>NIEDERSTAETTER SPA</t>
  </si>
  <si>
    <t>4996</t>
  </si>
  <si>
    <t>Rif. Ordini a Fornitore n° 000220 del 30/01/2020</t>
  </si>
  <si>
    <t>ZBF2495E5C</t>
  </si>
  <si>
    <t>noleggio container</t>
  </si>
  <si>
    <t>01752390219</t>
  </si>
  <si>
    <t>2020/13300</t>
  </si>
  <si>
    <t>13300</t>
  </si>
  <si>
    <t>Rif. Ordini a Fornitore n° 000707 del 01/04/2020</t>
  </si>
  <si>
    <t>ZAF249D982</t>
  </si>
  <si>
    <t xml:space="preserve">acqua prelevata da pozzo dep. BZ </t>
  </si>
  <si>
    <t>2020/2457</t>
  </si>
  <si>
    <t>1942</t>
  </si>
  <si>
    <t>FORINT SPA</t>
  </si>
  <si>
    <t>2457</t>
  </si>
  <si>
    <t>Rif. Ddt Ricevuto n° 2111 del 30/09/2020</t>
  </si>
  <si>
    <t>7430531C26</t>
  </si>
  <si>
    <t>vestiario 2018/2020</t>
  </si>
  <si>
    <t>00167200245</t>
  </si>
  <si>
    <t>2020/2458</t>
  </si>
  <si>
    <t>2458</t>
  </si>
  <si>
    <t>Rif. Ddt Ricevuto n° 2111. del 30/09/2020</t>
  </si>
  <si>
    <t>2020/2242</t>
  </si>
  <si>
    <t>2242</t>
  </si>
  <si>
    <t>Rif. Ddt Ricevuto n° 1779 del 31/08/2020</t>
  </si>
  <si>
    <t>2020/2241</t>
  </si>
  <si>
    <t>2241</t>
  </si>
  <si>
    <t>2020/4995</t>
  </si>
  <si>
    <t>4995</t>
  </si>
  <si>
    <t>Rif. Ordini a Fornitore n° 000219 del 30/01/2020</t>
  </si>
  <si>
    <t>ZF72554124</t>
  </si>
  <si>
    <t>noleggio container doppio</t>
  </si>
  <si>
    <t>1960</t>
  </si>
  <si>
    <t>TEMPORARY HOME soc.coop arl</t>
  </si>
  <si>
    <t>Rif. Ordini a Fornitore n° 000291 del 10/02/2020</t>
  </si>
  <si>
    <t>Z5026696D5</t>
  </si>
  <si>
    <t>canone locazione unità immobiliare via Resia (Bz)</t>
  </si>
  <si>
    <t>02260090218</t>
  </si>
  <si>
    <t>2020/26</t>
  </si>
  <si>
    <t>26</t>
  </si>
  <si>
    <t>2020/6</t>
  </si>
  <si>
    <t>1263</t>
  </si>
  <si>
    <t>ELETTRONICA DIESEL DI CHIOCCHETTI</t>
  </si>
  <si>
    <t>6</t>
  </si>
  <si>
    <t>Rif. Ddt Ricevuto n° 120 del 23/09/2020</t>
  </si>
  <si>
    <t>ZEF27DC167</t>
  </si>
  <si>
    <t>ANNUALE 2019/20 IMPORTO</t>
  </si>
  <si>
    <t>02306630217</t>
  </si>
  <si>
    <t>2020/570587</t>
  </si>
  <si>
    <t>570587</t>
  </si>
  <si>
    <t>ZB72821FBB</t>
  </si>
  <si>
    <t>telefonia mobile, SIM, noleggio telefoni e ulteriori servizi</t>
  </si>
  <si>
    <t>2020/207851</t>
  </si>
  <si>
    <t>207851</t>
  </si>
  <si>
    <t>2020/994384</t>
  </si>
  <si>
    <t>994384</t>
  </si>
  <si>
    <t>2020/186013</t>
  </si>
  <si>
    <t>1796</t>
  </si>
  <si>
    <t>KUWAIT PETROLEUM ITALIA SPA</t>
  </si>
  <si>
    <t>186013</t>
  </si>
  <si>
    <t>Rif. Ordini a Fornitore n° 000404 del 31/01/2020</t>
  </si>
  <si>
    <t>Z5628290D0</t>
  </si>
  <si>
    <t>AQ fuel card 1</t>
  </si>
  <si>
    <t>00891951006</t>
  </si>
  <si>
    <t>2020/949451</t>
  </si>
  <si>
    <t>949451</t>
  </si>
  <si>
    <t>2020/67333</t>
  </si>
  <si>
    <t>67333</t>
  </si>
  <si>
    <t>2020/178</t>
  </si>
  <si>
    <t>1958</t>
  </si>
  <si>
    <t>IIT istituto per innovazioni tecnologhe  Bolzano</t>
  </si>
  <si>
    <t>IIT HYDROGEN SRL</t>
  </si>
  <si>
    <t>178</t>
  </si>
  <si>
    <t>Rif. Ordini a Fornitore n° 000398 del 20/02/2020</t>
  </si>
  <si>
    <t>789719182B</t>
  </si>
  <si>
    <t xml:space="preserve">idrogeno trazione </t>
  </si>
  <si>
    <t>02274870217</t>
  </si>
  <si>
    <t>2020/200</t>
  </si>
  <si>
    <t>200</t>
  </si>
  <si>
    <t>2020/216</t>
  </si>
  <si>
    <t>216</t>
  </si>
  <si>
    <t>2020/86889</t>
  </si>
  <si>
    <t>1983</t>
  </si>
  <si>
    <t>EDENRED ITALIA srl</t>
  </si>
  <si>
    <t>86889</t>
  </si>
  <si>
    <t>Rif. Ordini a Fornitore n° 000424 del 26/02/2020</t>
  </si>
  <si>
    <t>7894953152</t>
  </si>
  <si>
    <t>buoni pasto elettronici 1</t>
  </si>
  <si>
    <t>09429840151</t>
  </si>
  <si>
    <t>2020/86740</t>
  </si>
  <si>
    <t>86740</t>
  </si>
  <si>
    <t>2020/1920003999</t>
  </si>
  <si>
    <t>0707</t>
  </si>
  <si>
    <t>AIR LIQUIDE ITALIA SERVICE SRL</t>
  </si>
  <si>
    <t>1920003999</t>
  </si>
  <si>
    <t>Rif. Ddt Ricevuto n° 4001023855 del 06/11/2020</t>
  </si>
  <si>
    <t>NR</t>
  </si>
  <si>
    <t>Z82295176F</t>
  </si>
  <si>
    <t>convenzione bombole 2019/2020</t>
  </si>
  <si>
    <t>03270040961</t>
  </si>
  <si>
    <t>2020/8131007521</t>
  </si>
  <si>
    <t>0055</t>
  </si>
  <si>
    <t>RETE FERROVIARIA ITALIANA SPA</t>
  </si>
  <si>
    <t>8131007521</t>
  </si>
  <si>
    <t>Rif. Ordini a Fornitore n° 002239 del 16/11/2020</t>
  </si>
  <si>
    <t>Z3929AACE4</t>
  </si>
  <si>
    <t>visite preassunzionali e di revisione (2019/2020)</t>
  </si>
  <si>
    <t>01008081000</t>
  </si>
  <si>
    <t>2020/8131007522</t>
  </si>
  <si>
    <t>8131007522</t>
  </si>
  <si>
    <t>2020/5590</t>
  </si>
  <si>
    <t>5590</t>
  </si>
  <si>
    <t>Rif. Ordini a Fornitore n° 001711 del 03/09/2020</t>
  </si>
  <si>
    <t>2020/5449</t>
  </si>
  <si>
    <t>5449</t>
  </si>
  <si>
    <t>Rif. Ordini a Fornitore n° 001714 del 03/09/2020</t>
  </si>
  <si>
    <t>2020/5589</t>
  </si>
  <si>
    <t>5589</t>
  </si>
  <si>
    <t>Rif. Ordini a Fornitore n° 001712 del 03/09/2020</t>
  </si>
  <si>
    <t>2020/5280</t>
  </si>
  <si>
    <t>5280</t>
  </si>
  <si>
    <t>Rif. Ordini a Fornitore n° 001715 del 03/09/2020</t>
  </si>
  <si>
    <t>2020/5450</t>
  </si>
  <si>
    <t>5450</t>
  </si>
  <si>
    <t>Rif. Ordini a Fornitore n° 001713 del 03/09/2020</t>
  </si>
  <si>
    <t>2020/5237</t>
  </si>
  <si>
    <t>5237</t>
  </si>
  <si>
    <t>Rif. Ordini a Fornitore n° 001721 del 04/09/2020</t>
  </si>
  <si>
    <t>2020/5238</t>
  </si>
  <si>
    <t>5238</t>
  </si>
  <si>
    <t>Rif. Ordini a Fornitore n° 001720 del 04/09/2020</t>
  </si>
  <si>
    <t>2020/5281</t>
  </si>
  <si>
    <t>5281</t>
  </si>
  <si>
    <t>Rif. Ordini a Fornitore n° 001716 del 03/09/2020</t>
  </si>
  <si>
    <t>2020/6355</t>
  </si>
  <si>
    <t>6355</t>
  </si>
  <si>
    <t>Rif. Ddt Ricevuto n° 1959 del 30/09/2020</t>
  </si>
  <si>
    <t>2020/6238</t>
  </si>
  <si>
    <t>6238</t>
  </si>
  <si>
    <t>Rif. Ddt Ricevuto n° 1967 del 30/09/2020</t>
  </si>
  <si>
    <t>2020/6356</t>
  </si>
  <si>
    <t>6356</t>
  </si>
  <si>
    <t>Rif. Ddt Ricevuto n° 1958 del 30/09/2020</t>
  </si>
  <si>
    <t>2020/6239</t>
  </si>
  <si>
    <t>6239</t>
  </si>
  <si>
    <t>Rif. Ddt Ricevuto n° 1960 del 30/09/2020</t>
  </si>
  <si>
    <t>2020/70949</t>
  </si>
  <si>
    <t>70949</t>
  </si>
  <si>
    <t>Rif. Ordini a Fornitore n° 000085 del 16/01/2020</t>
  </si>
  <si>
    <t>Z1229AC3B7</t>
  </si>
  <si>
    <t>noleggio notebook</t>
  </si>
  <si>
    <t>2020/71252</t>
  </si>
  <si>
    <t>71252</t>
  </si>
  <si>
    <t>Rif. Ordini a Fornitore n° 001860 del 24/09/2020</t>
  </si>
  <si>
    <t>ZCF29FF33A</t>
  </si>
  <si>
    <t>vari tickets</t>
  </si>
  <si>
    <t>2020/VKPA-2020-71659</t>
  </si>
  <si>
    <t>VKPA-2020-71659</t>
  </si>
  <si>
    <t>Rif. Ordini a Fornitore n° 002285 del 24/11/2020</t>
  </si>
  <si>
    <t>2020/1412</t>
  </si>
  <si>
    <t>0711</t>
  </si>
  <si>
    <t>AUTOINDUSTRIALE SRL</t>
  </si>
  <si>
    <t>1412</t>
  </si>
  <si>
    <t>Rif. Ddt Ricevuto n° 410001412 del 26/11/2020</t>
  </si>
  <si>
    <t>Z6A2B6BE3A</t>
  </si>
  <si>
    <t>annuale ricambi 2020</t>
  </si>
  <si>
    <t>00302800214</t>
  </si>
  <si>
    <t>2020/1293</t>
  </si>
  <si>
    <t>1293</t>
  </si>
  <si>
    <t>Rif. Ddt Ricevuto n° 41001293 del 16/11/2020</t>
  </si>
  <si>
    <t>2020/1314</t>
  </si>
  <si>
    <t>1314</t>
  </si>
  <si>
    <t>Rif. Ddt Ricevuto n° 41001314 del 18/11/2020</t>
  </si>
  <si>
    <t>2020/1320</t>
  </si>
  <si>
    <t>1320</t>
  </si>
  <si>
    <t>Rif. Ddt Ricevuto n° 41001320 del 18/11/2020</t>
  </si>
  <si>
    <t>2020/1357</t>
  </si>
  <si>
    <t>1357</t>
  </si>
  <si>
    <t>Rif. Ddt Ricevuto n° 41001357 del 23/11/2020</t>
  </si>
  <si>
    <t>2020/1410</t>
  </si>
  <si>
    <t>1410</t>
  </si>
  <si>
    <t>Rif. Ddt Ricevuto n° 41001410 del 25/11/2020</t>
  </si>
  <si>
    <t>2020/41001440</t>
  </si>
  <si>
    <t>41001440</t>
  </si>
  <si>
    <t>Rif. Ddt Ricevuto n° 41001440 del 27/11/2020</t>
  </si>
  <si>
    <t>2020/41001462</t>
  </si>
  <si>
    <t>41001462</t>
  </si>
  <si>
    <t>Rif. Ddt Ricevuto n° 41001462 del 30/11/2020</t>
  </si>
  <si>
    <t>2020/1035</t>
  </si>
  <si>
    <t>1035</t>
  </si>
  <si>
    <t>Rif. Ddt Ricevuto n° 41001035 del 01/10/2020</t>
  </si>
  <si>
    <t>2020/1047</t>
  </si>
  <si>
    <t>1047</t>
  </si>
  <si>
    <t>Rif. Ddt Ricevuto n° 41001047 del 05/10/2020</t>
  </si>
  <si>
    <t>2020/1033</t>
  </si>
  <si>
    <t>1033</t>
  </si>
  <si>
    <t>Rif. Ddt Ricevuto n° 41001033 del 30/09/2020</t>
  </si>
  <si>
    <t>2020/1059</t>
  </si>
  <si>
    <t>1059</t>
  </si>
  <si>
    <t>Rif. Ddt Ricevuto n° 41001059 del 07/10/2020</t>
  </si>
  <si>
    <t>2020/1029</t>
  </si>
  <si>
    <t>1029</t>
  </si>
  <si>
    <t>Rif. Ddt Ricevuto n° 41001029 del 29/09/2020</t>
  </si>
  <si>
    <t>2020/1049</t>
  </si>
  <si>
    <t>1049</t>
  </si>
  <si>
    <t>Rif. Ddt Ricevuto n° 41001049 del 06/10/2020</t>
  </si>
  <si>
    <t>2020/1040</t>
  </si>
  <si>
    <t>1040</t>
  </si>
  <si>
    <t>Rif. Ddt Ricevuto n° 41001040 del 01/10/2020</t>
  </si>
  <si>
    <t>2020/1111</t>
  </si>
  <si>
    <t>1111</t>
  </si>
  <si>
    <t>Rif. Ddt Ricevuto n° 41001111 del 21/10/2020</t>
  </si>
  <si>
    <t>2020/970</t>
  </si>
  <si>
    <t>970</t>
  </si>
  <si>
    <t>Rif. Ddt Ricevuto n° 41000970 del 10/09/2020</t>
  </si>
  <si>
    <t>2020/962</t>
  </si>
  <si>
    <t>962</t>
  </si>
  <si>
    <t>Rif. Ddt Ricevuto n° 41000962 del 09/09/2020</t>
  </si>
  <si>
    <t>2020/952</t>
  </si>
  <si>
    <t>952</t>
  </si>
  <si>
    <t>Rif. Ddt Ricevuto n° 41000952 del 08/09/2020</t>
  </si>
  <si>
    <t>2020/951</t>
  </si>
  <si>
    <t>951</t>
  </si>
  <si>
    <t>Rif. Ddt Ricevuto n° 41000951 del 08/09/2020</t>
  </si>
  <si>
    <t>2020/972</t>
  </si>
  <si>
    <t>972</t>
  </si>
  <si>
    <t>Rif. Ddt Ricevuto n° 41000972 del 10/09/2020</t>
  </si>
  <si>
    <t>2020/978</t>
  </si>
  <si>
    <t>978</t>
  </si>
  <si>
    <t>Rif. Ddt Ricevuto n° 41000978 del 14/09/2020</t>
  </si>
  <si>
    <t>2020/995</t>
  </si>
  <si>
    <t>995</t>
  </si>
  <si>
    <t>Rif. Ddt Ricevuto n° 41000995 del 21/09/2020</t>
  </si>
  <si>
    <t>2020/1020</t>
  </si>
  <si>
    <t>1020</t>
  </si>
  <si>
    <t>Rif. Ddt Ricevuto n° 41001020 del 25/09/2020</t>
  </si>
  <si>
    <t>2020/1023</t>
  </si>
  <si>
    <t>1023</t>
  </si>
  <si>
    <t>Rif. Ddt Ricevuto n° 41001023 del 25/09/2020</t>
  </si>
  <si>
    <t>2020/1017</t>
  </si>
  <si>
    <t>1017</t>
  </si>
  <si>
    <t>Rif. Ddt Ricevuto n° 41001017 del 24/09/2020</t>
  </si>
  <si>
    <t>2020/984</t>
  </si>
  <si>
    <t>984</t>
  </si>
  <si>
    <t>Rif. Ddt Ricevuto n° 41000984 del 16/09/2020</t>
  </si>
  <si>
    <t>2020/993</t>
  </si>
  <si>
    <t>993</t>
  </si>
  <si>
    <t>Rif. Ddt Ricevuto n° 41000993 del 19/09/2020</t>
  </si>
  <si>
    <t>2020/1230</t>
  </si>
  <si>
    <t>1230</t>
  </si>
  <si>
    <t>Rif. Ddt Ricevuto n° 41001230 del 05/11/2020</t>
  </si>
  <si>
    <t>2020/221</t>
  </si>
  <si>
    <t>221</t>
  </si>
  <si>
    <t>Rif. Ddt Ricevuto n° 41000221 del 11/03/2020</t>
  </si>
  <si>
    <t>2020/222</t>
  </si>
  <si>
    <t>222</t>
  </si>
  <si>
    <t>Rif. Ddt Ricevuto n° 41000222 del 12/03/2020</t>
  </si>
  <si>
    <t>2020/1297</t>
  </si>
  <si>
    <t>1297</t>
  </si>
  <si>
    <t>Rif. Ddt Ricevuto n° 41001297 del 16/11/2020</t>
  </si>
  <si>
    <t>2020/1299</t>
  </si>
  <si>
    <t>1299</t>
  </si>
  <si>
    <t>Rif. Ddt Ricevuto n° 41001299 del 16/11/2020</t>
  </si>
  <si>
    <t>2020/1321</t>
  </si>
  <si>
    <t>1321</t>
  </si>
  <si>
    <t>Rif. Ddt Ricevuto n° 41001321 del 18/11/2020</t>
  </si>
  <si>
    <t>2020/1328</t>
  </si>
  <si>
    <t>1328</t>
  </si>
  <si>
    <t>Rif. Ddt Ricevuto n° 41001328 del 19/11/2020</t>
  </si>
  <si>
    <t>2020/1356</t>
  </si>
  <si>
    <t>1356</t>
  </si>
  <si>
    <t>Rif. Ddt Ricevuto n° 41001356 del 23/11/2020</t>
  </si>
  <si>
    <t>2020/1260</t>
  </si>
  <si>
    <t>1260</t>
  </si>
  <si>
    <t>Rif. Ddt Ricevuto n° 41001260 del 10/11/2020</t>
  </si>
  <si>
    <t>2020/1255</t>
  </si>
  <si>
    <t>1255</t>
  </si>
  <si>
    <t>Rif. Ddt Ricevuto n° 41001255 del 10/11/2020</t>
  </si>
  <si>
    <t>2020/1184</t>
  </si>
  <si>
    <t>1184</t>
  </si>
  <si>
    <t>Rif. Ddt Ricevuto n° 41001184 del 30/10/2020</t>
  </si>
  <si>
    <t>2020/223</t>
  </si>
  <si>
    <t>223</t>
  </si>
  <si>
    <t>Rif. Ddt Ricevuto n° 41000223 del 12/03/2020</t>
  </si>
  <si>
    <t>2020/1193</t>
  </si>
  <si>
    <t>1193</t>
  </si>
  <si>
    <t>Rif. Ddt Ricevuto n° 41001193 del 02/11/2020</t>
  </si>
  <si>
    <t>2020/1200</t>
  </si>
  <si>
    <t>1200</t>
  </si>
  <si>
    <t>Rif. Ddt Ricevuto n° 41001200 del 03/11/2020</t>
  </si>
  <si>
    <t>2020/1231</t>
  </si>
  <si>
    <t>1231</t>
  </si>
  <si>
    <t>Rif. Ddt Ricevuto n° 41001231 del 05/11/2020</t>
  </si>
  <si>
    <t>2020/1229</t>
  </si>
  <si>
    <t>1229</t>
  </si>
  <si>
    <t>Rif. Ddt Ricevuto n° 41001229 del 05/11/2020</t>
  </si>
  <si>
    <t>2020/1170</t>
  </si>
  <si>
    <t>1170</t>
  </si>
  <si>
    <t>Rif. Ddt Ricevuto n° 41001170 del 28/10/2020</t>
  </si>
  <si>
    <t>2020/1130</t>
  </si>
  <si>
    <t>1130</t>
  </si>
  <si>
    <t>Rif. Ddt Ricevuto n° 41001130 del 26/10/2020</t>
  </si>
  <si>
    <t>2020/1122</t>
  </si>
  <si>
    <t>1122</t>
  </si>
  <si>
    <t>Rif. Ddt Ricevuto n° 41001122 del 22/10/2020</t>
  </si>
  <si>
    <t>2020/1116</t>
  </si>
  <si>
    <t>1116</t>
  </si>
  <si>
    <t>Rif. Ddt Ricevuto n° 41001116 del 22/10/2020</t>
  </si>
  <si>
    <t>2020/1131</t>
  </si>
  <si>
    <t>1131</t>
  </si>
  <si>
    <t>Rif. Ddt Ricevuto n° 41001131 del 27/10/2020</t>
  </si>
  <si>
    <t>2020/1095</t>
  </si>
  <si>
    <t>1095</t>
  </si>
  <si>
    <t>Rif. Ddt Ricevuto n° 41001095 del 16/10/2020</t>
  </si>
  <si>
    <t>2020/1114</t>
  </si>
  <si>
    <t>1114</t>
  </si>
  <si>
    <t>Rif. Ddt Ricevuto n° 41001114 del 21/10/2020</t>
  </si>
  <si>
    <t>2020/1129</t>
  </si>
  <si>
    <t>1129</t>
  </si>
  <si>
    <t>Rif. Ddt Ricevuto n° 41001129 del 26/10/2020</t>
  </si>
  <si>
    <t>2020/1058</t>
  </si>
  <si>
    <t>1058</t>
  </si>
  <si>
    <t>Rif. Ddt Ricevuto n° 41001058 del 07/10/2020</t>
  </si>
  <si>
    <t>2020/1720</t>
  </si>
  <si>
    <t>0432</t>
  </si>
  <si>
    <t>C.R.C. BUS SRL</t>
  </si>
  <si>
    <t>1720</t>
  </si>
  <si>
    <t>Rif. Ddt Ricevuto n° 2253 del 08/10/2020</t>
  </si>
  <si>
    <t>ZF32B6BEE0</t>
  </si>
  <si>
    <t>Annuale 2020</t>
  </si>
  <si>
    <t>01396750034</t>
  </si>
  <si>
    <t>2020/1717</t>
  </si>
  <si>
    <t>1717</t>
  </si>
  <si>
    <t>Rif. Ddt Ricevuto n° 2402 del 23/10/2020</t>
  </si>
  <si>
    <t>2020/1718</t>
  </si>
  <si>
    <t>1718</t>
  </si>
  <si>
    <t>Rif. Ddt Ricevuto n° 2332 del 19/10/2020</t>
  </si>
  <si>
    <t>2020/1716</t>
  </si>
  <si>
    <t>1716</t>
  </si>
  <si>
    <t>Rif. Ddt Ricevuto n° 2326 del 19/10/2020</t>
  </si>
  <si>
    <t>2020/1715</t>
  </si>
  <si>
    <t>1715</t>
  </si>
  <si>
    <t>Rif. Ddt Ricevuto n° 2439 del 27/10/2020</t>
  </si>
  <si>
    <t>2020/1719</t>
  </si>
  <si>
    <t>1719</t>
  </si>
  <si>
    <t>Rif. Ddt Ricevuto n° 2317 del 14/10/2020</t>
  </si>
  <si>
    <t>2020/2002</t>
  </si>
  <si>
    <t>2002</t>
  </si>
  <si>
    <t>Rif. Ddt Ricevuto n° 2534 del 04/11/2020</t>
  </si>
  <si>
    <t>2020/2001</t>
  </si>
  <si>
    <t>2001</t>
  </si>
  <si>
    <t>Rif. Ddt Ricevuto n° 2572 del 06/11/2020</t>
  </si>
  <si>
    <t>2020/1502</t>
  </si>
  <si>
    <t>1502</t>
  </si>
  <si>
    <t>Rif. Ddt Ricevuto n° 2171 del 29/09/2020</t>
  </si>
  <si>
    <t>2020/1503</t>
  </si>
  <si>
    <t>1503</t>
  </si>
  <si>
    <t>Rif. Ddt Ricevuto n° 2105 del 23/09/2020</t>
  </si>
  <si>
    <t>2020/1504</t>
  </si>
  <si>
    <t>1504</t>
  </si>
  <si>
    <t>Rif. Ddt Ricevuto n° 2039 del 17/09/2020</t>
  </si>
  <si>
    <t>2020/1998/1</t>
  </si>
  <si>
    <t>1998/1</t>
  </si>
  <si>
    <t>Rif. Ddt Ricevuto n° 2612 del 11/11/2020</t>
  </si>
  <si>
    <t>2020/2000</t>
  </si>
  <si>
    <t>2000</t>
  </si>
  <si>
    <t>Rif. Ddt Ricevuto n° 2673 del 17/11/2020</t>
  </si>
  <si>
    <t>2020/1999</t>
  </si>
  <si>
    <t>1999</t>
  </si>
  <si>
    <t>Rif. Ddt Ricevuto n° 2746 del 24/11/2020</t>
  </si>
  <si>
    <t>2020/631</t>
  </si>
  <si>
    <t>1278</t>
  </si>
  <si>
    <t>MUTA Srl</t>
  </si>
  <si>
    <t>631</t>
  </si>
  <si>
    <t>Rif. vari documenti</t>
  </si>
  <si>
    <t>ZD32B6BF13</t>
  </si>
  <si>
    <t>02521570362</t>
  </si>
  <si>
    <t>2020/632</t>
  </si>
  <si>
    <t>632</t>
  </si>
  <si>
    <t>Rif. Ddt Ricevuto n° 1784 del 30/09/2020</t>
  </si>
  <si>
    <t>2020/556</t>
  </si>
  <si>
    <t>556</t>
  </si>
  <si>
    <t>2020/741</t>
  </si>
  <si>
    <t>741</t>
  </si>
  <si>
    <t>2020/1648</t>
  </si>
  <si>
    <t>CAVI DIESEL SPA</t>
  </si>
  <si>
    <t>1648</t>
  </si>
  <si>
    <t>Z9C2B6D487</t>
  </si>
  <si>
    <t>annuale 2020</t>
  </si>
  <si>
    <t>03281260178</t>
  </si>
  <si>
    <t>2020/1188</t>
  </si>
  <si>
    <t>1188</t>
  </si>
  <si>
    <t>2020/138</t>
  </si>
  <si>
    <t>138</t>
  </si>
  <si>
    <t>1996</t>
  </si>
  <si>
    <t>TRUCK &amp; BUSCENTER srl</t>
  </si>
  <si>
    <t>Z702B6D56A</t>
  </si>
  <si>
    <t>2020 Ricambi e riparazione meccaniche autobus</t>
  </si>
  <si>
    <t>00600930218</t>
  </si>
  <si>
    <t>2020/28</t>
  </si>
  <si>
    <t>28</t>
  </si>
  <si>
    <t>Rif. Ddt Emesso a Fornitore n° 000063 del 03/09/2020</t>
  </si>
  <si>
    <t>2020/31</t>
  </si>
  <si>
    <t>31</t>
  </si>
  <si>
    <t>Rif. Ddt Ricevuto n° 204 del 19/10/2020</t>
  </si>
  <si>
    <t>2020/30</t>
  </si>
  <si>
    <t>30</t>
  </si>
  <si>
    <t>2020/41/38</t>
  </si>
  <si>
    <t>41/38</t>
  </si>
  <si>
    <t>2020/1688</t>
  </si>
  <si>
    <t>0088</t>
  </si>
  <si>
    <t>MERKUR CHEMICAL SRL</t>
  </si>
  <si>
    <t>1688</t>
  </si>
  <si>
    <t>Rif. Ddt Ricevuto n° 2012 del 18/11/2020</t>
  </si>
  <si>
    <t>Z262B841D0</t>
  </si>
  <si>
    <t>01069420212</t>
  </si>
  <si>
    <t>2020/1458</t>
  </si>
  <si>
    <t>1458</t>
  </si>
  <si>
    <t>Rif. Ddt Ricevuto n° 1683 del 06/10/2020</t>
  </si>
  <si>
    <t>2020/1358</t>
  </si>
  <si>
    <t>1358</t>
  </si>
  <si>
    <t>Rif. Ddt Ricevuto n° 1642 del 29/09/2020</t>
  </si>
  <si>
    <t>2020/1286</t>
  </si>
  <si>
    <t>1286</t>
  </si>
  <si>
    <t>Rif. Ddt Ricevuto n° 1474 del 01/09/2020</t>
  </si>
  <si>
    <t>2020/1437</t>
  </si>
  <si>
    <t>RESS MULTISERVICES srl</t>
  </si>
  <si>
    <t>1437</t>
  </si>
  <si>
    <t>Rif. Ddt Ricevuto n° 24564 del 23/09/2020</t>
  </si>
  <si>
    <t>Z7E2B842FB</t>
  </si>
  <si>
    <t>01709320228</t>
  </si>
  <si>
    <t>2020/25438</t>
  </si>
  <si>
    <t>1545</t>
  </si>
  <si>
    <t>MYO SpA</t>
  </si>
  <si>
    <t>25438</t>
  </si>
  <si>
    <t>Rif. Ddt Ricevuto n° 1849 del 30/09/2020</t>
  </si>
  <si>
    <t>Z732B98D60</t>
  </si>
  <si>
    <t>elaborazione e stampa postalizzazione (2020)</t>
  </si>
  <si>
    <t>03222970406</t>
  </si>
  <si>
    <t>2020/25437</t>
  </si>
  <si>
    <t>25437</t>
  </si>
  <si>
    <t>Rif. Ddt Ricevuto n° 1961 del 30/09/2020</t>
  </si>
  <si>
    <t>2020/7</t>
  </si>
  <si>
    <t>0749</t>
  </si>
  <si>
    <t>LA RETTIFICA ALTO ADIGE D. IVANO SPERANDIO &amp; AMP C. SAS</t>
  </si>
  <si>
    <t>7</t>
  </si>
  <si>
    <t>Rif. Ddt Ricevuto n° 15 del 29/09/2020</t>
  </si>
  <si>
    <t>Z9D2B9A95D</t>
  </si>
  <si>
    <t>01267370219</t>
  </si>
  <si>
    <t>2020/752890</t>
  </si>
  <si>
    <t>1364</t>
  </si>
  <si>
    <t>MEWA srl</t>
  </si>
  <si>
    <t>752890</t>
  </si>
  <si>
    <t>Rif. Ordini a Fornitore n° 000170 del 23/01/2020</t>
  </si>
  <si>
    <t>ZCE2BB39DB</t>
  </si>
  <si>
    <t>panni Merano</t>
  </si>
  <si>
    <t>12717620152</t>
  </si>
  <si>
    <t>2020/775887</t>
  </si>
  <si>
    <t>775887</t>
  </si>
  <si>
    <t>2020/766076</t>
  </si>
  <si>
    <t>766076</t>
  </si>
  <si>
    <t>Rif. Ordini a Fornitore n° 000169 del 23/01/2020</t>
  </si>
  <si>
    <t>Z742BB3FFE</t>
  </si>
  <si>
    <t>noleggio macchina lavapezzi + panni tecnici officina BZ 2021/2022</t>
  </si>
  <si>
    <t>2020/741973</t>
  </si>
  <si>
    <t>741973</t>
  </si>
  <si>
    <t>2020/5</t>
  </si>
  <si>
    <t>1554</t>
  </si>
  <si>
    <t>OTTICA MAX DI BACCHIN BARBARA</t>
  </si>
  <si>
    <t>5</t>
  </si>
  <si>
    <t>Rif. Ddt Ricevuto n° 1883 del 26/10/2020</t>
  </si>
  <si>
    <t>Z672BB4746</t>
  </si>
  <si>
    <t>Annuale 2020 (occhiali antinfortunistici)</t>
  </si>
  <si>
    <t>02531230213</t>
  </si>
  <si>
    <t>2020/71348</t>
  </si>
  <si>
    <t>71348</t>
  </si>
  <si>
    <t>Rif. Ordini a Fornitore n° 000292 del 10/02/2020</t>
  </si>
  <si>
    <t>Z602BF8A9C</t>
  </si>
  <si>
    <t>managed services 2019/2020</t>
  </si>
  <si>
    <t>2020/71311</t>
  </si>
  <si>
    <t>71311</t>
  </si>
  <si>
    <t>2020/2743</t>
  </si>
  <si>
    <t>2743</t>
  </si>
  <si>
    <t>Rif. Ordini a Fornitore n° 000344 del 17/02/2020</t>
  </si>
  <si>
    <t>ZD92C159A6</t>
  </si>
  <si>
    <t>ispezione notturna officina di Merano</t>
  </si>
  <si>
    <t>2020/3032</t>
  </si>
  <si>
    <t>3032</t>
  </si>
  <si>
    <t>2020/3320\Z2</t>
  </si>
  <si>
    <t>3320\Z2</t>
  </si>
  <si>
    <t>2020/3323\Z2</t>
  </si>
  <si>
    <t>3323\Z2</t>
  </si>
  <si>
    <t>Rif. Ordini a Fornitore n° 000345 del 17/02/2020</t>
  </si>
  <si>
    <t>Z872C160F6</t>
  </si>
  <si>
    <t>ispezione officina di Bolzano</t>
  </si>
  <si>
    <t>2020/3035</t>
  </si>
  <si>
    <t>3035</t>
  </si>
  <si>
    <t>2020/2746</t>
  </si>
  <si>
    <t>2746</t>
  </si>
  <si>
    <t>2020/287</t>
  </si>
  <si>
    <t>1721</t>
  </si>
  <si>
    <t>B.T.V. spa</t>
  </si>
  <si>
    <t>287</t>
  </si>
  <si>
    <t>Rif. Ordini a Fornitore n° 000539 del 10/03/2020</t>
  </si>
  <si>
    <t>Z802C63F36</t>
  </si>
  <si>
    <t>trasporto valori e conteggio denaro 2020/2021</t>
  </si>
  <si>
    <t>03277970244</t>
  </si>
  <si>
    <t>2020/253</t>
  </si>
  <si>
    <t>253</t>
  </si>
  <si>
    <t>2020/1513</t>
  </si>
  <si>
    <t>0567</t>
  </si>
  <si>
    <t>AESYS Spa</t>
  </si>
  <si>
    <t>1513</t>
  </si>
  <si>
    <t>Rif. Ddt Ricevuto n° 9602 del 28/09/2020</t>
  </si>
  <si>
    <t>Z252C6D535</t>
  </si>
  <si>
    <t>2020 Riparazione centraline Aesys</t>
  </si>
  <si>
    <t>02052370166</t>
  </si>
  <si>
    <t>2020/229</t>
  </si>
  <si>
    <t>1499</t>
  </si>
  <si>
    <t>SICUR TYRES GROUP srl</t>
  </si>
  <si>
    <t>229</t>
  </si>
  <si>
    <t>Rif. Ddt Ricevuto n° 5459 del 09/10/2020</t>
  </si>
  <si>
    <t>ZCF2C79714</t>
  </si>
  <si>
    <t>riparazione e (s)montaggio pneumatici veicoli di servizio 2020</t>
  </si>
  <si>
    <t>02286310210</t>
  </si>
  <si>
    <t>2020/230</t>
  </si>
  <si>
    <t>230</t>
  </si>
  <si>
    <t>Rif. Ddt Ricevuto n° 6227 del 23/10/2020</t>
  </si>
  <si>
    <t>2020/20/52/00281</t>
  </si>
  <si>
    <t>20/52/00281</t>
  </si>
  <si>
    <t>2020/20/52/00283</t>
  </si>
  <si>
    <t>20/52/00283</t>
  </si>
  <si>
    <t>Rif. Ddt Ricevuto n° 7427 del 25/11/2020</t>
  </si>
  <si>
    <t>2020/20/52/00282</t>
  </si>
  <si>
    <t>20/52/00282</t>
  </si>
  <si>
    <t>2020/228</t>
  </si>
  <si>
    <t>228</t>
  </si>
  <si>
    <t>2020/20/52/00284</t>
  </si>
  <si>
    <t>20/52/00284</t>
  </si>
  <si>
    <t>2020/163</t>
  </si>
  <si>
    <t>1751</t>
  </si>
  <si>
    <t>HELL COMPANY sa</t>
  </si>
  <si>
    <t>163</t>
  </si>
  <si>
    <t>Rif. Ddt Ricevuto n° 666 del 07/07/2020</t>
  </si>
  <si>
    <t>Z652C8CDC0</t>
  </si>
  <si>
    <t>progettazione grafica brochure progetto LIFE</t>
  </si>
  <si>
    <t>02622720213</t>
  </si>
  <si>
    <t>2020/224</t>
  </si>
  <si>
    <t>2121</t>
  </si>
  <si>
    <t>GRAFIDEA</t>
  </si>
  <si>
    <t>224</t>
  </si>
  <si>
    <t>Rif. Ddt Ricevuto n° 2083 del 31/10/2020</t>
  </si>
  <si>
    <t>Z1D2C9E65E</t>
  </si>
  <si>
    <t>stampa cartoline per autisti</t>
  </si>
  <si>
    <t>02604580213</t>
  </si>
  <si>
    <t>2020/3685</t>
  </si>
  <si>
    <t>0947</t>
  </si>
  <si>
    <t>SILMAR Srl</t>
  </si>
  <si>
    <t>3685</t>
  </si>
  <si>
    <t>ZE92C9E672</t>
  </si>
  <si>
    <t xml:space="preserve">Verifica periodica strumenti linea revisioni Merano </t>
  </si>
  <si>
    <t>01140770213</t>
  </si>
  <si>
    <t>2020/179</t>
  </si>
  <si>
    <t>179</t>
  </si>
  <si>
    <t>Rif. Ordini a Fornitore n° 000755 del 06/04/2020</t>
  </si>
  <si>
    <t>Z7E2CA23CF</t>
  </si>
  <si>
    <t>consumo idrogeno auto a noleggio 8 anni - progetto LIFE ALPS</t>
  </si>
  <si>
    <t>2020/199</t>
  </si>
  <si>
    <t>199</t>
  </si>
  <si>
    <t>2020/215</t>
  </si>
  <si>
    <t>215</t>
  </si>
  <si>
    <t>2020/354</t>
  </si>
  <si>
    <t>1774</t>
  </si>
  <si>
    <t>*** PLUSERVICE SRL non usare!!</t>
  </si>
  <si>
    <t>PLUSERVICE SRL</t>
  </si>
  <si>
    <t>354</t>
  </si>
  <si>
    <t>Rif. Ordini a Fornitore n° 001041 del 30/04/2020</t>
  </si>
  <si>
    <t>Z522CC313F</t>
  </si>
  <si>
    <t>fatturazione elettronica PA - conservazione 10 anni</t>
  </si>
  <si>
    <t>01140590421</t>
  </si>
  <si>
    <t>2020/217</t>
  </si>
  <si>
    <t>217</t>
  </si>
  <si>
    <t>Rif. Ordini a Fornitore n° 001671 del 27/08/2020</t>
  </si>
  <si>
    <t>ZF92CD2E1E</t>
  </si>
  <si>
    <t xml:space="preserve">gestione noleggio flotta auto ad idrogeno (LIFE) </t>
  </si>
  <si>
    <t>2020/177</t>
  </si>
  <si>
    <t>177</t>
  </si>
  <si>
    <t>2020/201</t>
  </si>
  <si>
    <t>201</t>
  </si>
  <si>
    <t>2020/4023</t>
  </si>
  <si>
    <t>1910</t>
  </si>
  <si>
    <t>ZENLESER GmbH/Srl</t>
  </si>
  <si>
    <t>4023</t>
  </si>
  <si>
    <t>Rif. Ddt Ricevuto n° 2525 del 14/10/2020</t>
  </si>
  <si>
    <t>Z592CDDF99</t>
  </si>
  <si>
    <t>02976900213</t>
  </si>
  <si>
    <t>2020/428</t>
  </si>
  <si>
    <t>2031</t>
  </si>
  <si>
    <t>MAURI BUS SYSTEM SRL</t>
  </si>
  <si>
    <t>428</t>
  </si>
  <si>
    <t>Rif. Ordini a Fornitore n° 000924 del 06/05/2020</t>
  </si>
  <si>
    <t>ZBA2CE6598</t>
  </si>
  <si>
    <t>2020 Riparazione Otokar bus 456</t>
  </si>
  <si>
    <t>05087690961</t>
  </si>
  <si>
    <t>2020/957</t>
  </si>
  <si>
    <t>957</t>
  </si>
  <si>
    <t>Rif. Ordini a Fornitore n° 001653 del 25/08/2020</t>
  </si>
  <si>
    <t>ZB72CE65C4</t>
  </si>
  <si>
    <t>LAVORI II Quadrimestre 2020</t>
  </si>
  <si>
    <t>2020/954</t>
  </si>
  <si>
    <t>954</t>
  </si>
  <si>
    <t>Rif. Ordini a Fornitore n° 001633 del 24/08/2020</t>
  </si>
  <si>
    <t>2020/955</t>
  </si>
  <si>
    <t>955</t>
  </si>
  <si>
    <t>Rif. Ordini a Fornitore n° 001634 del 24/08/2020</t>
  </si>
  <si>
    <t>2020/958</t>
  </si>
  <si>
    <t>958</t>
  </si>
  <si>
    <t>Rif. Ordini a Fornitore n° 001678 del 28/08/2020</t>
  </si>
  <si>
    <t>2020/956</t>
  </si>
  <si>
    <t>956</t>
  </si>
  <si>
    <t>Rif. Ordini a Fornitore n° 001638 del 24/08/2020</t>
  </si>
  <si>
    <t>2020/150</t>
  </si>
  <si>
    <t>2071</t>
  </si>
  <si>
    <t>MARCHEGGER KAROSSERIE OHG</t>
  </si>
  <si>
    <t>150</t>
  </si>
  <si>
    <t>Rif. Ordini a Fornitore n° 001667 del 27/08/2020</t>
  </si>
  <si>
    <t>Z722CED883</t>
  </si>
  <si>
    <t>II Quadrimestre lavori di carrozzeria 2020</t>
  </si>
  <si>
    <t>02223230216</t>
  </si>
  <si>
    <t>2020/160</t>
  </si>
  <si>
    <t>160</t>
  </si>
  <si>
    <t>Rif. Ordini a Fornitore n° 001559 del 11/08/2020</t>
  </si>
  <si>
    <t>2020/174</t>
  </si>
  <si>
    <t>0888</t>
  </si>
  <si>
    <t>BERTOGLIO Camper</t>
  </si>
  <si>
    <t>174</t>
  </si>
  <si>
    <t>Rif. Ddt Ricevuto n° 94 del 11/09/2020</t>
  </si>
  <si>
    <t>Z752CFD25C</t>
  </si>
  <si>
    <t>GAZEBO AUTISTI 2020</t>
  </si>
  <si>
    <t>00747160216</t>
  </si>
  <si>
    <t>2020/2</t>
  </si>
  <si>
    <t>2088</t>
  </si>
  <si>
    <t>TECHNE srl</t>
  </si>
  <si>
    <t>2</t>
  </si>
  <si>
    <t>Rif. Ddt Ricevuto n° 1204 del 24/07/2020</t>
  </si>
  <si>
    <t>Z0A2D5481A</t>
  </si>
  <si>
    <t>formazione patentino F-Gas</t>
  </si>
  <si>
    <t>03031260981</t>
  </si>
  <si>
    <t>2020/70</t>
  </si>
  <si>
    <t>0852</t>
  </si>
  <si>
    <t>VENETA SERVIZI INTERNATIONAL SRL</t>
  </si>
  <si>
    <t>70</t>
  </si>
  <si>
    <t>Rif. Ddt Ricevuto n° 3193 del 03/08/2020</t>
  </si>
  <si>
    <t>ZD92D811CA</t>
  </si>
  <si>
    <t>Ricambi Luglio 2020</t>
  </si>
  <si>
    <t>02640860249</t>
  </si>
  <si>
    <t>2020/80</t>
  </si>
  <si>
    <t>2063</t>
  </si>
  <si>
    <t>B&amp;R SERVICE srl</t>
  </si>
  <si>
    <t>80</t>
  </si>
  <si>
    <t>Rif. Ordini a Fornitore n° 002127 del 28/10/2020</t>
  </si>
  <si>
    <t>8322304684</t>
  </si>
  <si>
    <t>servizio di pulizia autobus ed immobili</t>
  </si>
  <si>
    <t>02690100215</t>
  </si>
  <si>
    <t>2020/758</t>
  </si>
  <si>
    <t>1234</t>
  </si>
  <si>
    <t>DIGIPRINT SRL</t>
  </si>
  <si>
    <t>758</t>
  </si>
  <si>
    <t>Rif. Ddt Ricevuto n° 1398 del 29/07/2020</t>
  </si>
  <si>
    <t>Z092D8B55A</t>
  </si>
  <si>
    <t>adesivi „Pittogramma cane con museruola“ (400 pz)</t>
  </si>
  <si>
    <t>02738460217</t>
  </si>
  <si>
    <t>2020/206</t>
  </si>
  <si>
    <t>1362</t>
  </si>
  <si>
    <t>K.S.M. - KONSORTIUM SUEDTIROLER MIETWAGENUNTERNEHMER</t>
  </si>
  <si>
    <t>206</t>
  </si>
  <si>
    <t>Rif. Ordini a Fornitore n° 001475 del 28/07/2020</t>
  </si>
  <si>
    <t>ZDF2D62B22</t>
  </si>
  <si>
    <t>corse l 201 (Bertoldi9</t>
  </si>
  <si>
    <t>02321790210</t>
  </si>
  <si>
    <t>Rif. Ordini a Fornitore n° 001484 del 29/07/2020</t>
  </si>
  <si>
    <t>8346491E40</t>
  </si>
  <si>
    <t>Linea 225  lotto 3   (Bertoldi)</t>
  </si>
  <si>
    <t>2020/243</t>
  </si>
  <si>
    <t>243</t>
  </si>
  <si>
    <t>Rif. Ordini a Fornitore n° 001866 del 16/08/2020</t>
  </si>
  <si>
    <t>Z312D7EB5F</t>
  </si>
  <si>
    <t>Linea 214-216  (lug.ago 20)</t>
  </si>
  <si>
    <t>2020/209</t>
  </si>
  <si>
    <t>209</t>
  </si>
  <si>
    <t>Rif. Ordini a Fornitore n° 001496 del 29/07/2020</t>
  </si>
  <si>
    <t>Z062D7EB8C</t>
  </si>
  <si>
    <t>Linea 202 Citybus Nalles (07.09/2020)</t>
  </si>
  <si>
    <t>2020/238</t>
  </si>
  <si>
    <t>238</t>
  </si>
  <si>
    <t>2020/265</t>
  </si>
  <si>
    <t>265</t>
  </si>
  <si>
    <t>Rif. Ordini a Fornitore n° 001497 del 29/07/2020</t>
  </si>
  <si>
    <t>Z2B2D7EBB7</t>
  </si>
  <si>
    <t>Linea 215 Citybus Lana (Plattner M) 07-09/20</t>
  </si>
  <si>
    <t>2020/210</t>
  </si>
  <si>
    <t>210</t>
  </si>
  <si>
    <t>2020/73</t>
  </si>
  <si>
    <t>2101</t>
  </si>
  <si>
    <t>PUBLISCOOP PIU srl</t>
  </si>
  <si>
    <t>73</t>
  </si>
  <si>
    <t>Rif. Ddt Ricevuto n° 1501 del 28/09/2020</t>
  </si>
  <si>
    <t>ZD02DD9F01</t>
  </si>
  <si>
    <t>editoriale IlSole24Ore</t>
  </si>
  <si>
    <t>03431690266</t>
  </si>
  <si>
    <t>2020/68</t>
  </si>
  <si>
    <t>68</t>
  </si>
  <si>
    <t>Z282DE3F9F</t>
  </si>
  <si>
    <t>Agosto 2020 ricambi</t>
  </si>
  <si>
    <t>0195</t>
  </si>
  <si>
    <t>VIMEC S.R.L</t>
  </si>
  <si>
    <t>ZDF2DE3FEC</t>
  </si>
  <si>
    <t xml:space="preserve">Ricambi e attrezzatura Agosto 2020 </t>
  </si>
  <si>
    <t>01287550287</t>
  </si>
  <si>
    <t>1984</t>
  </si>
  <si>
    <t>TIPOLITOGRAFIA ROMA snc Moserle Attilio e Alberto</t>
  </si>
  <si>
    <t>Rif. Ddt Ricevuto n° 1512 del 31/08/2020</t>
  </si>
  <si>
    <t>Z8B2DEA5CD</t>
  </si>
  <si>
    <t>serigrafia carta della qualità</t>
  </si>
  <si>
    <t>02687070231</t>
  </si>
  <si>
    <t>2020/357</t>
  </si>
  <si>
    <t>1462</t>
  </si>
  <si>
    <t>TGI TANK GAUGING ITALIA SRL</t>
  </si>
  <si>
    <t>357</t>
  </si>
  <si>
    <t>Rif. Ddt Ricevuto n° 260359 del 13/08/2020</t>
  </si>
  <si>
    <t>Z3E2DEB06C</t>
  </si>
  <si>
    <t xml:space="preserve">transponder tgi </t>
  </si>
  <si>
    <t>02002310130</t>
  </si>
  <si>
    <t>2020/447</t>
  </si>
  <si>
    <t>2098</t>
  </si>
  <si>
    <t>PALLER srl</t>
  </si>
  <si>
    <t>447</t>
  </si>
  <si>
    <t>Rif. Ordini a Fornitore n° 001774 del 14/09/2020</t>
  </si>
  <si>
    <t>ZED2DEE674</t>
  </si>
  <si>
    <t>noleggio gazebo 2020</t>
  </si>
  <si>
    <t>02429950229</t>
  </si>
  <si>
    <t>1804</t>
  </si>
  <si>
    <t>TYRE RETAIL Srl</t>
  </si>
  <si>
    <t>Rif. Ddt Ricevuto n° 1291 del 21/08/2020</t>
  </si>
  <si>
    <t>Z592E06139</t>
  </si>
  <si>
    <t>Sostituzione pneumatici sprinter 2020</t>
  </si>
  <si>
    <t>02401110222</t>
  </si>
  <si>
    <t>0480</t>
  </si>
  <si>
    <t>OFFICINE MECCANICHE RICCI FRANCO</t>
  </si>
  <si>
    <t>Rif. Ddt Ricevuto n° 311 del 03/09/2020</t>
  </si>
  <si>
    <t>Z062E06167</t>
  </si>
  <si>
    <t>Riparazione cambio</t>
  </si>
  <si>
    <t>02209830401</t>
  </si>
  <si>
    <t>2020/394</t>
  </si>
  <si>
    <t>1520</t>
  </si>
  <si>
    <t>CNG ENGINEERING SRL</t>
  </si>
  <si>
    <t>394</t>
  </si>
  <si>
    <t>Rif. Ordini a Fornitore n° 001635 del 24/08/2020</t>
  </si>
  <si>
    <t>ZEC2E081FB</t>
  </si>
  <si>
    <t>sostituzione valvole PSV impianti metano Merano e Bolzano</t>
  </si>
  <si>
    <t>02179080466</t>
  </si>
  <si>
    <t>2020/1042</t>
  </si>
  <si>
    <t>1042</t>
  </si>
  <si>
    <t>Rif. Ddt Ricevuto n° 27 del 11/09/2020</t>
  </si>
  <si>
    <t>Z902E0F469</t>
  </si>
  <si>
    <t>Fornitura pneumatici ricoperti agosto 2020</t>
  </si>
  <si>
    <t>2020/1039</t>
  </si>
  <si>
    <t>1039</t>
  </si>
  <si>
    <t>Rif. Ddt Ricevuto n° 129 del 21/09/2020</t>
  </si>
  <si>
    <t>2020/1181</t>
  </si>
  <si>
    <t>1181</t>
  </si>
  <si>
    <t>Rif. Ddt Ricevuto n° 29 del 18/09/2020</t>
  </si>
  <si>
    <t>2020/1199</t>
  </si>
  <si>
    <t>1199</t>
  </si>
  <si>
    <t>Rif. Ddt Ricevuto n° 37 del 16/10/2020</t>
  </si>
  <si>
    <t>Rif. Ddt Ricevuto n° 203/010 del 08/09/2020</t>
  </si>
  <si>
    <t>Z312E0F44C</t>
  </si>
  <si>
    <t>Fornitura armadietti per spogliatoi officina 2020</t>
  </si>
  <si>
    <t>2020/62</t>
  </si>
  <si>
    <t>2050</t>
  </si>
  <si>
    <t>SACCO carrozzeria  di Sacco Alessio</t>
  </si>
  <si>
    <t>62</t>
  </si>
  <si>
    <t>Rif. Ordini a Fornitore n° 001894 del 29/09/2020</t>
  </si>
  <si>
    <t>Z442E2390D</t>
  </si>
  <si>
    <t>Riparazione di carrozzeria settembre dicembre 2020</t>
  </si>
  <si>
    <t>02548050216</t>
  </si>
  <si>
    <t>2020/64</t>
  </si>
  <si>
    <t>64</t>
  </si>
  <si>
    <t>Rif. Ordini a Fornitore n° 001895 del 29/09/2020</t>
  </si>
  <si>
    <t>2020/67</t>
  </si>
  <si>
    <t>67</t>
  </si>
  <si>
    <t>Rif. Ordini a Fornitore n° 002052 del 16/10/2020</t>
  </si>
  <si>
    <t>2020/74</t>
  </si>
  <si>
    <t>74</t>
  </si>
  <si>
    <t>Rif. Ordini a Fornitore n° 002228 del 13/11/2020</t>
  </si>
  <si>
    <t>Rif. Ordini a Fornitore n° 001896 del 29/09/2020</t>
  </si>
  <si>
    <t>2020/92</t>
  </si>
  <si>
    <t>92</t>
  </si>
  <si>
    <t>Rif. Ddt Emesso a Fornitore n° 000078 del 06/10/2020</t>
  </si>
  <si>
    <t>ZAD2E23309</t>
  </si>
  <si>
    <t>Ricambi meccanici settembre 2020</t>
  </si>
  <si>
    <t>2020/90</t>
  </si>
  <si>
    <t>90</t>
  </si>
  <si>
    <t>2020/79</t>
  </si>
  <si>
    <t>79</t>
  </si>
  <si>
    <t>2020/78</t>
  </si>
  <si>
    <t>78</t>
  </si>
  <si>
    <t>Rif. Ddt Ricevuto n° 217/010 del 29/09/2020</t>
  </si>
  <si>
    <t>Z402E26418</t>
  </si>
  <si>
    <t>Armadietto per autisti 2020</t>
  </si>
  <si>
    <t>2020/1241</t>
  </si>
  <si>
    <t>2022</t>
  </si>
  <si>
    <t>DECO SERVICE snc</t>
  </si>
  <si>
    <t>1241</t>
  </si>
  <si>
    <t>Rif. Ddt Ricevuto n° 1287 del 28/08/2020</t>
  </si>
  <si>
    <t>Z112E2A8CE</t>
  </si>
  <si>
    <t>300 adesivi videosorveglianza</t>
  </si>
  <si>
    <t>01548080215</t>
  </si>
  <si>
    <t>2020/15952</t>
  </si>
  <si>
    <t>0731</t>
  </si>
  <si>
    <t xml:space="preserve">**ANNULLATO* - EVOBUS ITALIA Spa </t>
  </si>
  <si>
    <t>EVOBUS ITALIA Spa</t>
  </si>
  <si>
    <t>15952</t>
  </si>
  <si>
    <t>Rif. Ddt Ricevuto n° 900656783 del 08/09/2020</t>
  </si>
  <si>
    <t>Z2F2E33B23</t>
  </si>
  <si>
    <t>ricambi</t>
  </si>
  <si>
    <t>00873310361</t>
  </si>
  <si>
    <t>2020/34</t>
  </si>
  <si>
    <t>1305</t>
  </si>
  <si>
    <t>RAVAGLIOLI spa</t>
  </si>
  <si>
    <t>34</t>
  </si>
  <si>
    <t>Rif. Ddt Ricevuto n° 20120551 del 16/09/2020</t>
  </si>
  <si>
    <t>Z6B2E33C9A</t>
  </si>
  <si>
    <t>Riduzione forche sollevatore BZ e ME</t>
  </si>
  <si>
    <t>01759471202</t>
  </si>
  <si>
    <t>2020/71205</t>
  </si>
  <si>
    <t>71205</t>
  </si>
  <si>
    <t>Rif. Ddt Ricevuto n° 1737 del 21/09/2020</t>
  </si>
  <si>
    <t>Z442E368FF</t>
  </si>
  <si>
    <t>monitor</t>
  </si>
  <si>
    <t>2020/17</t>
  </si>
  <si>
    <t>0448</t>
  </si>
  <si>
    <t>ZADRA IMPIANTI ELETTRICI SAS</t>
  </si>
  <si>
    <t>17</t>
  </si>
  <si>
    <t>Rif. Ddt Ricevuto n° 1766 del 25/09/2020</t>
  </si>
  <si>
    <t>Z7E2E45F0A</t>
  </si>
  <si>
    <t>Collegamento elettrico nuove colonne sollevamento officina Merano</t>
  </si>
  <si>
    <t>01418610216</t>
  </si>
  <si>
    <t>2020/387</t>
  </si>
  <si>
    <t>387</t>
  </si>
  <si>
    <t>Rif. Ordini a Fornitore n° 001781 del 14/09/2020</t>
  </si>
  <si>
    <t>Z5F2E4B5CA</t>
  </si>
  <si>
    <t>Intervento sostituzione guscio pistola rifornimento gasolio Bz</t>
  </si>
  <si>
    <t>2020/2018</t>
  </si>
  <si>
    <t>1404</t>
  </si>
  <si>
    <t>ZULIAN srl</t>
  </si>
  <si>
    <t>2018</t>
  </si>
  <si>
    <t>Rif. Ddt Ricevuto n° 1666 del 29/09/2020</t>
  </si>
  <si>
    <t>Z892E4DC90</t>
  </si>
  <si>
    <t>02593550219</t>
  </si>
  <si>
    <t>2020/1918</t>
  </si>
  <si>
    <t>1918</t>
  </si>
  <si>
    <t>Rif. Ordini a Fornitore n° 001789 del 15/09/2020</t>
  </si>
  <si>
    <t>2020/612</t>
  </si>
  <si>
    <t>2056</t>
  </si>
  <si>
    <t>AUTOSOCCORSO BOLZANO</t>
  </si>
  <si>
    <t>612</t>
  </si>
  <si>
    <t>Rif. Ordini a Fornitore n° 001800 del 16/09/2020</t>
  </si>
  <si>
    <t>Z0F2E54AD4</t>
  </si>
  <si>
    <t>servizi di soccorso stradale bus 351 2020</t>
  </si>
  <si>
    <t>02412180214</t>
  </si>
  <si>
    <t>2020/42</t>
  </si>
  <si>
    <t>1471</t>
  </si>
  <si>
    <t>BERTOLDI srl</t>
  </si>
  <si>
    <t>42</t>
  </si>
  <si>
    <t>Rif. Ordini a Fornitore n° 001795 del 16/09/2020</t>
  </si>
  <si>
    <t>835566835D</t>
  </si>
  <si>
    <t>Linea 225 (lotti 1-2 unificati)</t>
  </si>
  <si>
    <t>02909250215</t>
  </si>
  <si>
    <t>2020/36</t>
  </si>
  <si>
    <t>36</t>
  </si>
  <si>
    <t>2020/1550</t>
  </si>
  <si>
    <t>1550</t>
  </si>
  <si>
    <t>Rif. Ddt Ricevuto n° 12006843 del 06/10/2020</t>
  </si>
  <si>
    <t>Z802E5684E</t>
  </si>
  <si>
    <t>Centralina Aesys 2020</t>
  </si>
  <si>
    <t>2020/120199</t>
  </si>
  <si>
    <t>2007</t>
  </si>
  <si>
    <t>SICURA spa</t>
  </si>
  <si>
    <t>120199</t>
  </si>
  <si>
    <t>Rif. Ordini a Fornitore n° 001821 del 21/09/2020</t>
  </si>
  <si>
    <t>Z322E5E369</t>
  </si>
  <si>
    <t>Posizionamento cartelli pulsanti dep Bz</t>
  </si>
  <si>
    <t>02394290247</t>
  </si>
  <si>
    <t>2020/71251</t>
  </si>
  <si>
    <t>71251</t>
  </si>
  <si>
    <t>Rif. Ordini a Fornitore n° 001836 del 22/09/2020</t>
  </si>
  <si>
    <t>ZA82E675EE</t>
  </si>
  <si>
    <t>Spostamento e configurazione Digital Signage sala riunioni</t>
  </si>
  <si>
    <t>2020/151</t>
  </si>
  <si>
    <t>1934</t>
  </si>
  <si>
    <t>ELETTROTEAM srl</t>
  </si>
  <si>
    <t>151</t>
  </si>
  <si>
    <t>Rif. Ddt Ricevuto n° 1862 del 29/09/2020</t>
  </si>
  <si>
    <t>ZCC2E6838E</t>
  </si>
  <si>
    <t>Opere necessarie al cambio tensione fornitura media tensione (Edyna) nel deposito di Bolzano</t>
  </si>
  <si>
    <t>01517710222</t>
  </si>
  <si>
    <t>2020/18007</t>
  </si>
  <si>
    <t>1915</t>
  </si>
  <si>
    <t>AUTOCONSULT srl</t>
  </si>
  <si>
    <t>18007</t>
  </si>
  <si>
    <t>Rif. Ordini a Fornitore n° 002016 del 13/10/2020</t>
  </si>
  <si>
    <t>Z452E68663</t>
  </si>
  <si>
    <t>iscrizione PRA - autobus CITARO</t>
  </si>
  <si>
    <t>00837650217</t>
  </si>
  <si>
    <t>Z2E2E6CEA0</t>
  </si>
  <si>
    <t>ATREZZATURA AROTOLATORE E FUSTO OLIO ESAUSTO</t>
  </si>
  <si>
    <t>2020/7489</t>
  </si>
  <si>
    <t>0793</t>
  </si>
  <si>
    <t>***non usare*** EURO ALPE S.R.L</t>
  </si>
  <si>
    <t>EURO ALPE S.r.l</t>
  </si>
  <si>
    <t>7489</t>
  </si>
  <si>
    <t>Rif. Ddt Ricevuto n° 1846 del 30/09/2020</t>
  </si>
  <si>
    <t>Z902E6CE91</t>
  </si>
  <si>
    <t>disotturazione bagni stazione Merano</t>
  </si>
  <si>
    <t>01641120215</t>
  </si>
  <si>
    <t>2020/126</t>
  </si>
  <si>
    <t>1453</t>
  </si>
  <si>
    <t>DUMECO sas DI K</t>
  </si>
  <si>
    <t>126</t>
  </si>
  <si>
    <t>Rif. Ddt Ricevuto n° 114 del 23/09/2020</t>
  </si>
  <si>
    <t>Z6E2E6CF35</t>
  </si>
  <si>
    <t>RIPARAZIONE SERBATOI ARIA</t>
  </si>
  <si>
    <t>01295590218</t>
  </si>
  <si>
    <t>2020/16667</t>
  </si>
  <si>
    <t>16667</t>
  </si>
  <si>
    <t>Rif. Ordini a Fornitore n° 001867 del 24/09/2020</t>
  </si>
  <si>
    <t>Z942E6F9CE</t>
  </si>
  <si>
    <t>Protezione autisti covid 2020</t>
  </si>
  <si>
    <t>2020/16665</t>
  </si>
  <si>
    <t>16665</t>
  </si>
  <si>
    <t>2020/16663</t>
  </si>
  <si>
    <t>16663</t>
  </si>
  <si>
    <t>2020/16669</t>
  </si>
  <si>
    <t>16669</t>
  </si>
  <si>
    <t>2020/16664</t>
  </si>
  <si>
    <t>16664</t>
  </si>
  <si>
    <t>2020/16666</t>
  </si>
  <si>
    <t>16666</t>
  </si>
  <si>
    <t>2020/16668</t>
  </si>
  <si>
    <t>16668</t>
  </si>
  <si>
    <t>2020/1374</t>
  </si>
  <si>
    <t>Rif. Ddt Ricevuto n° 1882 del 30/09/2020</t>
  </si>
  <si>
    <t>ZF52E79C3C</t>
  </si>
  <si>
    <t>Adesivi Pantografo 2020</t>
  </si>
  <si>
    <t>1875</t>
  </si>
  <si>
    <t>SYSTEMS srl</t>
  </si>
  <si>
    <t>Rif. Ddt Ricevuto n° 1888 del 30/09/2020</t>
  </si>
  <si>
    <t>Z1C2E7C1D5</t>
  </si>
  <si>
    <t>rinnovo Sofware ELIO +Actiware 2020/2021</t>
  </si>
  <si>
    <t>02711380218</t>
  </si>
  <si>
    <t>2020/10</t>
  </si>
  <si>
    <t>10</t>
  </si>
  <si>
    <t>2020/9</t>
  </si>
  <si>
    <t>9</t>
  </si>
  <si>
    <t>2020/1110</t>
  </si>
  <si>
    <t>2087</t>
  </si>
  <si>
    <t>IANDOLO srl</t>
  </si>
  <si>
    <t>1110</t>
  </si>
  <si>
    <t>Z962E79D1A</t>
  </si>
  <si>
    <t>mascherine +salviette disinfettanti</t>
  </si>
  <si>
    <t>01717900227</t>
  </si>
  <si>
    <t>2020/66</t>
  </si>
  <si>
    <t>66</t>
  </si>
  <si>
    <t>Rif. Ordini a Fornitore n° 001921 del 01/10/2020</t>
  </si>
  <si>
    <t>Z4E2E89B3F</t>
  </si>
  <si>
    <t>riparazione di carrozzeria per ripristino bus 420</t>
  </si>
  <si>
    <t>2020/184</t>
  </si>
  <si>
    <t>184</t>
  </si>
  <si>
    <t>Rif. Ordini a Fornitore n° 001920 del 01/10/2020</t>
  </si>
  <si>
    <t>Z432E89C34</t>
  </si>
  <si>
    <t>riparazione di carrozzeria per ripristino 394</t>
  </si>
  <si>
    <t>Rif. Ddt Ricevuto n° 1916 del 19/10/2020</t>
  </si>
  <si>
    <t>ZD92E90944</t>
  </si>
  <si>
    <t>fogli corsa</t>
  </si>
  <si>
    <t>Rif. Ddt Ricevuto n° 1917 del 19/10/2020</t>
  </si>
  <si>
    <t>Z802E90AC5</t>
  </si>
  <si>
    <t>opuscoli per progetto LIFE</t>
  </si>
  <si>
    <t>2020/40</t>
  </si>
  <si>
    <t>40</t>
  </si>
  <si>
    <t>ZB92E9124A</t>
  </si>
  <si>
    <t>Ricambi e attrezzatura ottobre 2020</t>
  </si>
  <si>
    <t>2020/39</t>
  </si>
  <si>
    <t>39</t>
  </si>
  <si>
    <t>Rif. Ddt Ricevuto n° 243/010 del 30/10/2020</t>
  </si>
  <si>
    <t>2020/38</t>
  </si>
  <si>
    <t>38</t>
  </si>
  <si>
    <t>2020/89</t>
  </si>
  <si>
    <t>89</t>
  </si>
  <si>
    <t>Z062E91311</t>
  </si>
  <si>
    <t>Ricambi meccanici ottobre 2020</t>
  </si>
  <si>
    <t>2020/20075</t>
  </si>
  <si>
    <t>0133</t>
  </si>
  <si>
    <t>SOMI S.R.L.</t>
  </si>
  <si>
    <t>20075</t>
  </si>
  <si>
    <t>Rif. Ddt Ricevuto n° 2007918 del 06/10/2020</t>
  </si>
  <si>
    <t>ZD52EA2581</t>
  </si>
  <si>
    <t>00439120213</t>
  </si>
  <si>
    <t>2020/427</t>
  </si>
  <si>
    <t>427</t>
  </si>
  <si>
    <t>Rif. Ddt Ricevuto n° 2203 del 30/10/2020</t>
  </si>
  <si>
    <t>ZFA2EAAEF0</t>
  </si>
  <si>
    <t>materiale per tagliando bus</t>
  </si>
  <si>
    <t>2020/425</t>
  </si>
  <si>
    <t>425</t>
  </si>
  <si>
    <t>Rif. Ddt Ricevuto n° 2060 del 15/10/2020</t>
  </si>
  <si>
    <t>2020/426</t>
  </si>
  <si>
    <t>426</t>
  </si>
  <si>
    <t>Rif. Ddt Ricevuto n° 2081 del 19/10/2020</t>
  </si>
  <si>
    <t>2020/202</t>
  </si>
  <si>
    <t>202</t>
  </si>
  <si>
    <t>Rif. Ordini a Fornitore n° 001989 del 09/10/2020</t>
  </si>
  <si>
    <t>Z362EAEEC9</t>
  </si>
  <si>
    <t>ripristino bus 395,396 e 397</t>
  </si>
  <si>
    <t>2020/205</t>
  </si>
  <si>
    <t>205</t>
  </si>
  <si>
    <t>Rif. Ordini a Fornitore n° 001988 del 09/10/2020</t>
  </si>
  <si>
    <t>2020/190</t>
  </si>
  <si>
    <t>190</t>
  </si>
  <si>
    <t>Rif. Ordini a Fornitore n° 001987 del 09/10/2020</t>
  </si>
  <si>
    <t>Rif. Ordini a Fornitore n° 002004 del 12/10/2020</t>
  </si>
  <si>
    <t>Z132EB2129</t>
  </si>
  <si>
    <t>ripeistino vari bus (400-402-403-404-418-419-437)</t>
  </si>
  <si>
    <t>2020/204</t>
  </si>
  <si>
    <t>204</t>
  </si>
  <si>
    <t>Rif. Ordini a Fornitore n° 001999 del 12/10/2020</t>
  </si>
  <si>
    <t>2020/211</t>
  </si>
  <si>
    <t>211</t>
  </si>
  <si>
    <t>Rif. Ordini a Fornitore n° 002007 del 12/10/2020</t>
  </si>
  <si>
    <t>Rif. Ordini a Fornitore n° 002002 del 12/10/2020</t>
  </si>
  <si>
    <t>2020/220</t>
  </si>
  <si>
    <t>220</t>
  </si>
  <si>
    <t>Rif. Ordini a Fornitore n° 002001 del 12/10/2020</t>
  </si>
  <si>
    <t>2020/226/N</t>
  </si>
  <si>
    <t>226/N</t>
  </si>
  <si>
    <t>Rif. Ordini a Fornitore n° 002000 del 12/10/2020</t>
  </si>
  <si>
    <t>2020/90007</t>
  </si>
  <si>
    <t>90007</t>
  </si>
  <si>
    <t>Rif. Ddt Ricevuto n° 1997 del 12/10/2020</t>
  </si>
  <si>
    <t>ZF72EB4329</t>
  </si>
  <si>
    <t>traduzione it de relazione tecnica appalto "servizio pulizia"</t>
  </si>
  <si>
    <t>2020/18006</t>
  </si>
  <si>
    <t>18006</t>
  </si>
  <si>
    <t>Rif. Ordini a Fornitore n° 001043 del 20/05/2020</t>
  </si>
  <si>
    <t>ZB52EB46F1</t>
  </si>
  <si>
    <t>Passaggio di proprieta Ix35 per LIFE</t>
  </si>
  <si>
    <t>2020/21</t>
  </si>
  <si>
    <t>2117</t>
  </si>
  <si>
    <t>TESSARO MANULELA</t>
  </si>
  <si>
    <t>21</t>
  </si>
  <si>
    <t>Rif. Ddt Ricevuto n° 2008 del 13/11/2020</t>
  </si>
  <si>
    <t>ZD42EB63E3</t>
  </si>
  <si>
    <t>servizio foto professionali per la stampa Direttrice</t>
  </si>
  <si>
    <t>03009870217</t>
  </si>
  <si>
    <t>2020/33047</t>
  </si>
  <si>
    <t>0303</t>
  </si>
  <si>
    <t>CONTER STORE Srl</t>
  </si>
  <si>
    <t>33047</t>
  </si>
  <si>
    <t>Rif. Ordini a Fornitore n° 002006 del 12/10/2020</t>
  </si>
  <si>
    <t>Z4D2EB65BD</t>
  </si>
  <si>
    <t xml:space="preserve">timbro per processo acquisti </t>
  </si>
  <si>
    <t>01206270215</t>
  </si>
  <si>
    <t>2020/724</t>
  </si>
  <si>
    <t>724</t>
  </si>
  <si>
    <t>Rif. Ddt Ricevuto n° 724 del 23/10/2020</t>
  </si>
  <si>
    <t>Z0C2ECB530</t>
  </si>
  <si>
    <t>servizi di soccorso stradale bus 430</t>
  </si>
  <si>
    <t>2020/4414</t>
  </si>
  <si>
    <t>4414</t>
  </si>
  <si>
    <t>Rif. Ddt Ricevuto n° 250 del 27/10/2020</t>
  </si>
  <si>
    <t>ZA72ECC47E</t>
  </si>
  <si>
    <t>Riparazione ponte sollevatore OMER deposito Bolzano</t>
  </si>
  <si>
    <t>2020/496/A</t>
  </si>
  <si>
    <t>2074</t>
  </si>
  <si>
    <t>LU.MA srl</t>
  </si>
  <si>
    <t>496/A</t>
  </si>
  <si>
    <t>Rif. Ordini a Fornitore n° 002066 del 19/10/2020</t>
  </si>
  <si>
    <t>Z7E2ECD6DB</t>
  </si>
  <si>
    <t>corso per uso colonne di sollevamento Ravaglioli</t>
  </si>
  <si>
    <t>04515720276</t>
  </si>
  <si>
    <t>2020/872</t>
  </si>
  <si>
    <t>0569</t>
  </si>
  <si>
    <t>CAF INTERREGIONALE DIPENDENTI</t>
  </si>
  <si>
    <t>872</t>
  </si>
  <si>
    <t>Rif. Ddt Ricevuto n° 2110 del 15/10/2020</t>
  </si>
  <si>
    <t>Z5A2ED3129</t>
  </si>
  <si>
    <t>elaborazione modelli 730 - 2020</t>
  </si>
  <si>
    <t>02313310241</t>
  </si>
  <si>
    <t>2020/430</t>
  </si>
  <si>
    <t>1389</t>
  </si>
  <si>
    <t>AM AUTORICAMBI MERANO D. ORLANDINI ALDO &amp; C. SAS</t>
  </si>
  <si>
    <t>430</t>
  </si>
  <si>
    <t>Rif. Ddt Ricevuto n° 430 del 19/10/2020</t>
  </si>
  <si>
    <t>Z412ED333F</t>
  </si>
  <si>
    <t>ricambi IV trimestre 2020</t>
  </si>
  <si>
    <t>02572340210</t>
  </si>
  <si>
    <t>2020/1490</t>
  </si>
  <si>
    <t>1490</t>
  </si>
  <si>
    <t>Rif. Ddt Ricevuto n° 2100 del 28/10/2020</t>
  </si>
  <si>
    <t>Z982EE3020</t>
  </si>
  <si>
    <t xml:space="preserve">grafica per auto idrogeno a noleggio </t>
  </si>
  <si>
    <t>2020/1563</t>
  </si>
  <si>
    <t>1563</t>
  </si>
  <si>
    <t>Rif. Ddt Ricevuto n° 1563 del 30/10/2020</t>
  </si>
  <si>
    <t>2020/212</t>
  </si>
  <si>
    <t>2123</t>
  </si>
  <si>
    <t>FF-MEDIA GmbH</t>
  </si>
  <si>
    <t>212</t>
  </si>
  <si>
    <t>Rif. Ddt Ricevuto n° 2108 del 29/10/2020</t>
  </si>
  <si>
    <t>ZA72EE633B</t>
  </si>
  <si>
    <t>Abbonamento digitale FF - Das Südtiroler Wochenmagazin</t>
  </si>
  <si>
    <t>00652330218</t>
  </si>
  <si>
    <t>1386</t>
  </si>
  <si>
    <t>Plattner Martin &amp; Co. GMBH - Reisebüro Martin Reisen</t>
  </si>
  <si>
    <t>Rif. Ordini a Fornitore n° 002109 del 26/10/2020</t>
  </si>
  <si>
    <t>842646393D</t>
  </si>
  <si>
    <t>Linea 215 (Citybus Lana)  - 2020</t>
  </si>
  <si>
    <t>01561140219</t>
  </si>
  <si>
    <t>2020/205412</t>
  </si>
  <si>
    <t>205412</t>
  </si>
  <si>
    <t>2020/205411</t>
  </si>
  <si>
    <t>205411</t>
  </si>
  <si>
    <t>Rif. Ordini a Fornitore n° 002124 del 26/10/2020</t>
  </si>
  <si>
    <t>84264373CA</t>
  </si>
  <si>
    <t>Lotto 3 - linea 201</t>
  </si>
  <si>
    <t>2020/309</t>
  </si>
  <si>
    <t>309</t>
  </si>
  <si>
    <t>Rif. Ordini a Fornitore n° 002134 del 29/10/2020</t>
  </si>
  <si>
    <t>8426413FF8</t>
  </si>
  <si>
    <t>Linea 116/117  (set-dic 2020)</t>
  </si>
  <si>
    <t>2020/268</t>
  </si>
  <si>
    <t>268</t>
  </si>
  <si>
    <t>2020/845</t>
  </si>
  <si>
    <t>2124</t>
  </si>
  <si>
    <t>NEUER SUEDTIROLER WIRTSCHAFTVERLAG GMBH</t>
  </si>
  <si>
    <t>845</t>
  </si>
  <si>
    <t>Rif. Ordini a Fornitore n° 002155 del 02/11/2020</t>
  </si>
  <si>
    <t>Z432EFBCDB</t>
  </si>
  <si>
    <t>Abbonamento digitale Südtiroler Wirtschaftszeitung  2020/2021</t>
  </si>
  <si>
    <t>00156680217</t>
  </si>
  <si>
    <t>2020/3774</t>
  </si>
  <si>
    <t>0916</t>
  </si>
  <si>
    <t>AMADIO F.LLI SPA</t>
  </si>
  <si>
    <t>3774</t>
  </si>
  <si>
    <t>Rif. Ddt Ricevuto n° 7046 del 30/10/2020</t>
  </si>
  <si>
    <t>Z082EFF291</t>
  </si>
  <si>
    <t>Centralina webaston</t>
  </si>
  <si>
    <t>03449060262</t>
  </si>
  <si>
    <t>2020/188</t>
  </si>
  <si>
    <t>2066</t>
  </si>
  <si>
    <t>Installazione Impianti Telefonici Interni SRL</t>
  </si>
  <si>
    <t>188</t>
  </si>
  <si>
    <t>Rif. Ddt Ricevuto n° 2144 del 30/10/2020</t>
  </si>
  <si>
    <t>Z542F00321</t>
  </si>
  <si>
    <t>lavori di cablaggio, impianto elettrico videosorveglianza</t>
  </si>
  <si>
    <t>00863980215</t>
  </si>
  <si>
    <t>2020/248</t>
  </si>
  <si>
    <t>248</t>
  </si>
  <si>
    <t>Rif. Ordini a Fornitore n° 002154 del 02/11/2020</t>
  </si>
  <si>
    <t>842637831A</t>
  </si>
  <si>
    <t>Linea 183 (Silbernagl) - 09-11/2020</t>
  </si>
  <si>
    <t>2020/289</t>
  </si>
  <si>
    <t>289</t>
  </si>
  <si>
    <t>2020/292</t>
  </si>
  <si>
    <t>292</t>
  </si>
  <si>
    <t>Rif. Ordini a Fornitore n° 002176 del 03/11/2020</t>
  </si>
  <si>
    <t>8406894465</t>
  </si>
  <si>
    <t>Lotto 2  - (scolari 07/09-18/06/21)</t>
  </si>
  <si>
    <t>2020/256</t>
  </si>
  <si>
    <t>256</t>
  </si>
  <si>
    <t>2020/284</t>
  </si>
  <si>
    <t>284</t>
  </si>
  <si>
    <t>2020/54</t>
  </si>
  <si>
    <t>2126</t>
  </si>
  <si>
    <t>WIDE GROUP spa</t>
  </si>
  <si>
    <t>54</t>
  </si>
  <si>
    <t>Rif. Ordini a Fornitore n° 002168 del 03/11/2020</t>
  </si>
  <si>
    <t>ZF82F0D021</t>
  </si>
  <si>
    <t>assessment assicurativo</t>
  </si>
  <si>
    <t>02915750216</t>
  </si>
  <si>
    <t>2020/115</t>
  </si>
  <si>
    <t>115</t>
  </si>
  <si>
    <t>Rif. Ddt Ricevuto n° 2169 del 31/10/2020</t>
  </si>
  <si>
    <t>ZF02F0D0EA</t>
  </si>
  <si>
    <t>deramatura piante</t>
  </si>
  <si>
    <t>2020/20831</t>
  </si>
  <si>
    <t>0531</t>
  </si>
  <si>
    <t>ATHESIA DRUCK SRL</t>
  </si>
  <si>
    <t>20831</t>
  </si>
  <si>
    <t>Rif. Ordini a Fornitore n° 002171 del 03/11/2020</t>
  </si>
  <si>
    <t>Z7A2F0D177</t>
  </si>
  <si>
    <t>pubblicazione annunci</t>
  </si>
  <si>
    <t>00853870210</t>
  </si>
  <si>
    <t>2020/113/PA</t>
  </si>
  <si>
    <t>1562</t>
  </si>
  <si>
    <t>CLIMART SRL</t>
  </si>
  <si>
    <t>113/PA</t>
  </si>
  <si>
    <t>Rif. Ordini a Fornitore n° 002174 del 03/11/2020</t>
  </si>
  <si>
    <t>ZAD2F0DE3B</t>
  </si>
  <si>
    <t>sostituzione inverter UTA Bolzano</t>
  </si>
  <si>
    <t>01754250221</t>
  </si>
  <si>
    <t>2020/120257</t>
  </si>
  <si>
    <t>120257</t>
  </si>
  <si>
    <t>Rif. Ddt Ricevuto n° 3016 del 23/10/2020</t>
  </si>
  <si>
    <t>Z202F23D79</t>
  </si>
  <si>
    <t>15 estintori idrici da 6LT 2020</t>
  </si>
  <si>
    <t>2020/1263</t>
  </si>
  <si>
    <t>Rif. Ordini a Fornitore n° 002202 del 10/11/2020</t>
  </si>
  <si>
    <t>ZA82F27B9F</t>
  </si>
  <si>
    <t>Montaggio Teq bus 455, 456 e 457 anno 2020</t>
  </si>
  <si>
    <t>2020/1264</t>
  </si>
  <si>
    <t>1264</t>
  </si>
  <si>
    <t>2020/1265</t>
  </si>
  <si>
    <t>1265</t>
  </si>
  <si>
    <t>2122</t>
  </si>
  <si>
    <t>LAVORIERO FEDERICO</t>
  </si>
  <si>
    <t>Z322F1A37D</t>
  </si>
  <si>
    <t>docenza corsi di sicurezza</t>
  </si>
  <si>
    <t>02662370218</t>
  </si>
  <si>
    <t>2020/69</t>
  </si>
  <si>
    <t>1151</t>
  </si>
  <si>
    <t>SiMobil GmbH SRL</t>
  </si>
  <si>
    <t>69</t>
  </si>
  <si>
    <t>Rif. Ordini a Fornitore n° 002218 del 30/10/2020</t>
  </si>
  <si>
    <t>8426426AB4</t>
  </si>
  <si>
    <t xml:space="preserve">Lotto 6  - Linea 202 +117+112+1  </t>
  </si>
  <si>
    <t>00572150217</t>
  </si>
  <si>
    <t>2129</t>
  </si>
  <si>
    <t>MORODER JAN ANDREA</t>
  </si>
  <si>
    <t>Rif. Ordini a Fornitore n° 002241 del 16/11/2020</t>
  </si>
  <si>
    <t>ZF62F3966E</t>
  </si>
  <si>
    <t>riprese video di SASA “Eco-Drive”,</t>
  </si>
  <si>
    <t>02981610211</t>
  </si>
  <si>
    <t>2020/9233</t>
  </si>
  <si>
    <t>9233</t>
  </si>
  <si>
    <t>Rif. Ordini a Fornitore n° 002242 del 16/11/2020</t>
  </si>
  <si>
    <t>Z5D2F39855</t>
  </si>
  <si>
    <t>Pulizia grondaie e copertura pensilina deposito Merano.</t>
  </si>
  <si>
    <t>2020/3718</t>
  </si>
  <si>
    <t>2021</t>
  </si>
  <si>
    <t>G.E.M. FORNITURE GENERALI SRL</t>
  </si>
  <si>
    <t>3718</t>
  </si>
  <si>
    <t>Rif. Ddt Ricevuto n° 2269 del 30/10/2020</t>
  </si>
  <si>
    <t>Z9B2EC8187</t>
  </si>
  <si>
    <t>cancelleria</t>
  </si>
  <si>
    <t>00267310209</t>
  </si>
  <si>
    <t>2020/Z01503</t>
  </si>
  <si>
    <t>Z01503</t>
  </si>
  <si>
    <t>Rif. Ddt Ricevuto n° 7568 del 24/11/2020</t>
  </si>
  <si>
    <t>Z0B2F51FFD</t>
  </si>
  <si>
    <t>DPI - MASCHERINA PROTEZIONE VIE RESPIRATORIE COVID 19 2020</t>
  </si>
  <si>
    <t>2020/3/000257</t>
  </si>
  <si>
    <t>0560</t>
  </si>
  <si>
    <t>HUBER Srl</t>
  </si>
  <si>
    <t>3/000257</t>
  </si>
  <si>
    <t>Rif. Ddt Ricevuto n° 85946 del 02/12/2020</t>
  </si>
  <si>
    <t>Z022F6F626</t>
  </si>
  <si>
    <t>Boiler per lavaggio di Bolzano</t>
  </si>
  <si>
    <t>00381900216</t>
  </si>
  <si>
    <t>2020/615913</t>
  </si>
  <si>
    <t>615913</t>
  </si>
  <si>
    <t>2020/118400</t>
  </si>
  <si>
    <t>0579</t>
  </si>
  <si>
    <t>AZIENDA MUNICIPALIZZATA MERANO SPA</t>
  </si>
  <si>
    <t>118400</t>
  </si>
  <si>
    <t>Rif. Ordini a Fornitore n° 001249 del 19/06/2020</t>
  </si>
  <si>
    <t>Z992284B93</t>
  </si>
  <si>
    <t>acqua potabile</t>
  </si>
  <si>
    <t>01526780216</t>
  </si>
  <si>
    <t>2020/8323</t>
  </si>
  <si>
    <t>1848</t>
  </si>
  <si>
    <t>WIND TRE  SPA</t>
  </si>
  <si>
    <t>8323</t>
  </si>
  <si>
    <t>Rif. Ordini a Fornitore n° 000706 del 01/04/2020</t>
  </si>
  <si>
    <t>ZBD22E005F</t>
  </si>
  <si>
    <t>telefonia fissa dep. Merano</t>
  </si>
  <si>
    <t>13378520152</t>
  </si>
  <si>
    <t>2020/317600</t>
  </si>
  <si>
    <t>317600</t>
  </si>
  <si>
    <t>Rif. Ordini a Fornitore n° 001673 del 23/07/2020</t>
  </si>
  <si>
    <t>ZA122F86E5</t>
  </si>
  <si>
    <t>tariffa rifiuti (validità illimitata)</t>
  </si>
  <si>
    <t>2020/317100</t>
  </si>
  <si>
    <t>317100</t>
  </si>
  <si>
    <t>2020/317400</t>
  </si>
  <si>
    <t>317400</t>
  </si>
  <si>
    <t>2020/317300</t>
  </si>
  <si>
    <t>317300</t>
  </si>
  <si>
    <t>2020/317200</t>
  </si>
  <si>
    <t>317200</t>
  </si>
  <si>
    <t>2020/317500</t>
  </si>
  <si>
    <t>317500</t>
  </si>
  <si>
    <t>2020/149100</t>
  </si>
  <si>
    <t>149100</t>
  </si>
  <si>
    <t>Rif. Ordini a Fornitore n° 001248 del 19/06/2020</t>
  </si>
  <si>
    <t>ZA5237176B</t>
  </si>
  <si>
    <t xml:space="preserve">asporto rifiuti 2018 - Merano </t>
  </si>
  <si>
    <t>2020/139100</t>
  </si>
  <si>
    <t>139100</t>
  </si>
  <si>
    <t>Rif. Ordini a Fornitore n° 001250 del 19/06/2020</t>
  </si>
  <si>
    <t>2020/164990</t>
  </si>
  <si>
    <t>164990</t>
  </si>
  <si>
    <t>Rif. Ordini a Fornitore n° 000503 del 26/02/2020</t>
  </si>
  <si>
    <t>Z6D24A6884</t>
  </si>
  <si>
    <t>linea fissa BZ</t>
  </si>
  <si>
    <t>2020/64590</t>
  </si>
  <si>
    <t>64590</t>
  </si>
  <si>
    <t>ZEA24A68DF</t>
  </si>
  <si>
    <t>linea fissa Merano</t>
  </si>
  <si>
    <t>2020/132481</t>
  </si>
  <si>
    <t>132481</t>
  </si>
  <si>
    <t>2020/98883</t>
  </si>
  <si>
    <t>98883</t>
  </si>
  <si>
    <t>2020/467157</t>
  </si>
  <si>
    <t>467157</t>
  </si>
  <si>
    <t>Rif. Ordini a Fornitore n° 000217 del 17/01/2020</t>
  </si>
  <si>
    <t>7614062AB9</t>
  </si>
  <si>
    <t>gas trazione BZ/Me</t>
  </si>
  <si>
    <t>2020/12079</t>
  </si>
  <si>
    <t>12079</t>
  </si>
  <si>
    <t>2020/25</t>
  </si>
  <si>
    <t>25</t>
  </si>
  <si>
    <t>Rif. Ordini a Fornitore n° 000439 del 27/02/2020</t>
  </si>
  <si>
    <t>Z0E27B705D</t>
  </si>
  <si>
    <t>canone locazione unità immobiliare via Vicenza (Bz)</t>
  </si>
  <si>
    <t>2020/27</t>
  </si>
  <si>
    <t>27</t>
  </si>
  <si>
    <t>2020/1211</t>
  </si>
  <si>
    <t>0053</t>
  </si>
  <si>
    <t>R FAVALLI Srl</t>
  </si>
  <si>
    <t>1211</t>
  </si>
  <si>
    <t>Rif. Ddt Ricevuto n° 21273 del 15/10/2020</t>
  </si>
  <si>
    <t>Z3C2833468</t>
  </si>
  <si>
    <t>Annuale 2019/2020</t>
  </si>
  <si>
    <t>02807870213</t>
  </si>
  <si>
    <t>2020/882</t>
  </si>
  <si>
    <t>882</t>
  </si>
  <si>
    <t>Rif. Ordini a Fornitore n° 000075 del 15/01/2020</t>
  </si>
  <si>
    <t>ZC6293E053</t>
  </si>
  <si>
    <t>Housing e linee dati</t>
  </si>
  <si>
    <t>2020/885</t>
  </si>
  <si>
    <t>885</t>
  </si>
  <si>
    <t>2020/886</t>
  </si>
  <si>
    <t>886</t>
  </si>
  <si>
    <t>2020/773</t>
  </si>
  <si>
    <t>773</t>
  </si>
  <si>
    <t>2020/772</t>
  </si>
  <si>
    <t>772</t>
  </si>
  <si>
    <t>2020/769</t>
  </si>
  <si>
    <t>769</t>
  </si>
  <si>
    <t>2020/770</t>
  </si>
  <si>
    <t>770</t>
  </si>
  <si>
    <t>2020/771</t>
  </si>
  <si>
    <t>771</t>
  </si>
  <si>
    <t>2020/883</t>
  </si>
  <si>
    <t>883</t>
  </si>
  <si>
    <t>2020/884</t>
  </si>
  <si>
    <t>884</t>
  </si>
  <si>
    <t>2020/489</t>
  </si>
  <si>
    <t>1617</t>
  </si>
  <si>
    <t>SPERANDIO SAS</t>
  </si>
  <si>
    <t>489</t>
  </si>
  <si>
    <t>Rif. Ordini a Fornitore n° 001632 del 21/08/2020</t>
  </si>
  <si>
    <t>Z252946083</t>
  </si>
  <si>
    <t>verifica porte e cancelli 2019/2021</t>
  </si>
  <si>
    <t>02706310212</t>
  </si>
  <si>
    <t>2020/18563</t>
  </si>
  <si>
    <t>18563</t>
  </si>
  <si>
    <t>Rif. Ordini a Fornitore n° 000311 del 12/02/2020</t>
  </si>
  <si>
    <t>Z4F29ACC50</t>
  </si>
  <si>
    <t xml:space="preserve">pacchetto software per diagnosi autobus </t>
  </si>
  <si>
    <t>2020/18564</t>
  </si>
  <si>
    <t>18564</t>
  </si>
  <si>
    <t>2020/18566</t>
  </si>
  <si>
    <t>18566</t>
  </si>
  <si>
    <t>2020/1923</t>
  </si>
  <si>
    <t>1498</t>
  </si>
  <si>
    <t>BOMA srl</t>
  </si>
  <si>
    <t>1923</t>
  </si>
  <si>
    <t>Rif. Ddt Ricevuto n° 2113 del 09/10/2020</t>
  </si>
  <si>
    <t>ZB429C5B22</t>
  </si>
  <si>
    <t>servizi medici sanitari 2019/2022</t>
  </si>
  <si>
    <t>00217070218</t>
  </si>
  <si>
    <t>2020/1845</t>
  </si>
  <si>
    <t>1845</t>
  </si>
  <si>
    <t>2020/1764</t>
  </si>
  <si>
    <t>1764</t>
  </si>
  <si>
    <t>2020/120191</t>
  </si>
  <si>
    <t>120191</t>
  </si>
  <si>
    <t>Rif. Ddt Ricevuto n° 1909 del 24/09/2020</t>
  </si>
  <si>
    <t>Z612A0D094</t>
  </si>
  <si>
    <t>manutenzione estintori (ordinaria)</t>
  </si>
  <si>
    <t>2020/2745</t>
  </si>
  <si>
    <t>2745</t>
  </si>
  <si>
    <t>Rif. Ordini a Fornitore n° 000102 del 16/01/2020</t>
  </si>
  <si>
    <t>ZD02AC39E6</t>
  </si>
  <si>
    <t>vigilanza via Gobetti</t>
  </si>
  <si>
    <t>2020/3034</t>
  </si>
  <si>
    <t>3034</t>
  </si>
  <si>
    <t>2020/3322\Z2</t>
  </si>
  <si>
    <t>3322\Z2</t>
  </si>
  <si>
    <t>2020/95/001</t>
  </si>
  <si>
    <t>1832</t>
  </si>
  <si>
    <t>RADIATORI LAZZARIN SAS DI DI LAZZARIN MARCO &amp; C.</t>
  </si>
  <si>
    <t>95/001</t>
  </si>
  <si>
    <t>Rif. Ddt Ricevuto n° 79 del 02/11/2020</t>
  </si>
  <si>
    <t>ZCF2B6BD04</t>
  </si>
  <si>
    <t>02933120210</t>
  </si>
  <si>
    <t>2020/91</t>
  </si>
  <si>
    <t>91</t>
  </si>
  <si>
    <t>2020/1026</t>
  </si>
  <si>
    <t>1026</t>
  </si>
  <si>
    <t>Rif. Ddt Ricevuto n° 76 del 15/09/2020</t>
  </si>
  <si>
    <t>2020/294</t>
  </si>
  <si>
    <t>0038</t>
  </si>
  <si>
    <t>CRISTOFORETTI SpA</t>
  </si>
  <si>
    <t>294</t>
  </si>
  <si>
    <t>Rif. Ddt Ricevuto n° 2061 del 19/10/2020</t>
  </si>
  <si>
    <t>Z702B6BFD8</t>
  </si>
  <si>
    <t>Annuale 2020 - AD-BLUE</t>
  </si>
  <si>
    <t>00829040229</t>
  </si>
  <si>
    <t>2020/293</t>
  </si>
  <si>
    <t>293</t>
  </si>
  <si>
    <t>Rif. Ddt Ricevuto n° 2060 del 19/10/2020</t>
  </si>
  <si>
    <t>2020/285</t>
  </si>
  <si>
    <t>285</t>
  </si>
  <si>
    <t>Rif. Ddt Ricevuto n° 1973 del 06/10/2020</t>
  </si>
  <si>
    <t>Rif. Ddt Ricevuto n° 1972 del 06/10/2020</t>
  </si>
  <si>
    <t>2020/279</t>
  </si>
  <si>
    <t>279</t>
  </si>
  <si>
    <t>Rif. Ddt Ricevuto n° 1879 del 24/09/2020</t>
  </si>
  <si>
    <t>2020/278</t>
  </si>
  <si>
    <t>278</t>
  </si>
  <si>
    <t>Rif. Ddt Ricevuto n° 1878 del 24/09/2020</t>
  </si>
  <si>
    <t>2020/276</t>
  </si>
  <si>
    <t>276</t>
  </si>
  <si>
    <t>Rif. Ddt Ricevuto n° 1758 del 08/09/2020</t>
  </si>
  <si>
    <t>2020/275</t>
  </si>
  <si>
    <t>275</t>
  </si>
  <si>
    <t>Rif. Ddt Ricevuto n° 1757 del 08/09/2020</t>
  </si>
  <si>
    <t>2020/308</t>
  </si>
  <si>
    <t>308</t>
  </si>
  <si>
    <t>Rif. Ddt Ricevuto n° 2271 del 18/11/2020</t>
  </si>
  <si>
    <t>2020/303</t>
  </si>
  <si>
    <t>303</t>
  </si>
  <si>
    <t>Rif. Ddt Ricevuto n° 2156 del 03/11/2020</t>
  </si>
  <si>
    <t>2020/0304</t>
  </si>
  <si>
    <t>0304</t>
  </si>
  <si>
    <t>Rif. Ddt Ricevuto n° 2157 del 03/11/2020</t>
  </si>
  <si>
    <t>2020/310</t>
  </si>
  <si>
    <t>310</t>
  </si>
  <si>
    <t>Rif. Ddt Ricevuto n° 2272 del 18/11/2020</t>
  </si>
  <si>
    <t>2020/20/52/00278</t>
  </si>
  <si>
    <t>20/52/00278</t>
  </si>
  <si>
    <t>Rif. Ddt Ricevuto n° 7178 del 16/11/2020</t>
  </si>
  <si>
    <t>ZF72B6C0EF</t>
  </si>
  <si>
    <t>STG copertura nuova 2020</t>
  </si>
  <si>
    <t>2020/20/52/00277</t>
  </si>
  <si>
    <t>20/52/00277</t>
  </si>
  <si>
    <t>Rif. Ddt Ricevuto n° 7136 del 16/11/2020</t>
  </si>
  <si>
    <t>2020/20/52/00280</t>
  </si>
  <si>
    <t>20/52/00280</t>
  </si>
  <si>
    <t>Rif. Ordini a Fornitore n° 002342 del 01/12/2020</t>
  </si>
  <si>
    <t>2020/20/52/00279</t>
  </si>
  <si>
    <t>20/52/00279</t>
  </si>
  <si>
    <t>Rif. Ddt Ricevuto n° 22025 del 19/11/2020</t>
  </si>
  <si>
    <t>2020/198</t>
  </si>
  <si>
    <t>198</t>
  </si>
  <si>
    <t>2020/56</t>
  </si>
  <si>
    <t>56</t>
  </si>
  <si>
    <t>Rif. Ordini a Fornitore n° 001668 del 27/08/2020</t>
  </si>
  <si>
    <t>Z1F2B775F3</t>
  </si>
  <si>
    <t>Lavori 2020</t>
  </si>
  <si>
    <t>2020/59</t>
  </si>
  <si>
    <t>59</t>
  </si>
  <si>
    <t>Rif. Ordini a Fornitore n° 001770 del 11/09/2020</t>
  </si>
  <si>
    <t>2020/57</t>
  </si>
  <si>
    <t>57</t>
  </si>
  <si>
    <t>Rif. Ordini a Fornitore n° 001679 del 28/08/2020</t>
  </si>
  <si>
    <t>2020/58</t>
  </si>
  <si>
    <t>58</t>
  </si>
  <si>
    <t>Rif. Ordini a Fornitore n° 001631 del 21/08/2020</t>
  </si>
  <si>
    <t>2020/61</t>
  </si>
  <si>
    <t>61</t>
  </si>
  <si>
    <t>Rif. Ordini a Fornitore n° 001855 del 23/09/2020</t>
  </si>
  <si>
    <t>Rif. Ordini a Fornitore n° 001833 del 21/09/2020</t>
  </si>
  <si>
    <t>2020/76</t>
  </si>
  <si>
    <t>76</t>
  </si>
  <si>
    <t>Rif. Ordini a Fornitore n° 002317 del 27/11/2020</t>
  </si>
  <si>
    <t>2020/1448</t>
  </si>
  <si>
    <t>0240</t>
  </si>
  <si>
    <t>GAMMABUS S.r.l.</t>
  </si>
  <si>
    <t>1448</t>
  </si>
  <si>
    <t>Z182B85E65</t>
  </si>
  <si>
    <t>Ricambi per autobus 2020</t>
  </si>
  <si>
    <t>08090430151</t>
  </si>
  <si>
    <t>2020/1306</t>
  </si>
  <si>
    <t>1306</t>
  </si>
  <si>
    <t>2020/1620</t>
  </si>
  <si>
    <t>1620</t>
  </si>
  <si>
    <t>Rif. Ddt Emesso a Fornitore n° 000079 del 06/10/2020</t>
  </si>
  <si>
    <t>2020/1528</t>
  </si>
  <si>
    <t>1528</t>
  </si>
  <si>
    <t>2020/1623</t>
  </si>
  <si>
    <t>1623</t>
  </si>
  <si>
    <t>Rif. Ddt Ricevuto n° 40903950 del 12/10/2020</t>
  </si>
  <si>
    <t>2020/791</t>
  </si>
  <si>
    <t>1546</t>
  </si>
  <si>
    <t>TECNOSOLUZIONI SRL</t>
  </si>
  <si>
    <t>791</t>
  </si>
  <si>
    <t>Rif. Ddt Ricevuto n° 397 del 29/10/2020</t>
  </si>
  <si>
    <t>Z3D2B85F8B</t>
  </si>
  <si>
    <t>01810250223</t>
  </si>
  <si>
    <t>2020/653</t>
  </si>
  <si>
    <t>653</t>
  </si>
  <si>
    <t>Rif. Ddt Ricevuto n° 304 del 03/09/2020</t>
  </si>
  <si>
    <t>2020/156</t>
  </si>
  <si>
    <t>1654</t>
  </si>
  <si>
    <t>CASA DI CURA BONVICINI SRL</t>
  </si>
  <si>
    <t>156</t>
  </si>
  <si>
    <t>Rif. Ddt Ricevuto n° 2114 del 30/09/2020</t>
  </si>
  <si>
    <t>Z2D2B97791</t>
  </si>
  <si>
    <t>servizi medici e sanitari pers. Movimento</t>
  </si>
  <si>
    <t>01745190213</t>
  </si>
  <si>
    <t>2020/186</t>
  </si>
  <si>
    <t>186</t>
  </si>
  <si>
    <t>Rif. Ordini a Fornitore n° 002238 del 16/11/2020</t>
  </si>
  <si>
    <t>1179</t>
  </si>
  <si>
    <t>ACABA sas</t>
  </si>
  <si>
    <t>Rif. Ordini a Fornitore n° 000100 del 16/01/2020</t>
  </si>
  <si>
    <t>ZE22B98CE6</t>
  </si>
  <si>
    <t>locazione uffici e posti auto Condominio Top Center BZ - Annuale 2020</t>
  </si>
  <si>
    <t>01123980219</t>
  </si>
  <si>
    <t>2020/1150</t>
  </si>
  <si>
    <t>0250</t>
  </si>
  <si>
    <t>SELECTRA S.p.A.</t>
  </si>
  <si>
    <t>1150</t>
  </si>
  <si>
    <t>ZBD2BA0C31</t>
  </si>
  <si>
    <t xml:space="preserve">avviatore d'emergenza SPIN </t>
  </si>
  <si>
    <t>00123700213</t>
  </si>
  <si>
    <t>2020/4500</t>
  </si>
  <si>
    <t>1912</t>
  </si>
  <si>
    <t>WAIBL ANTON SAS</t>
  </si>
  <si>
    <t>4500</t>
  </si>
  <si>
    <t>Z0A2BBE29D</t>
  </si>
  <si>
    <t>02293470213</t>
  </si>
  <si>
    <t>2020/4241</t>
  </si>
  <si>
    <t>4241</t>
  </si>
  <si>
    <t>2020/3765</t>
  </si>
  <si>
    <t>3765</t>
  </si>
  <si>
    <t>2020/330</t>
  </si>
  <si>
    <t>330</t>
  </si>
  <si>
    <t>Rif. Ordini a Fornitore n° 000244 del 03/02/2020</t>
  </si>
  <si>
    <t>Z852BD0A88</t>
  </si>
  <si>
    <t>fornitura tank ADBLUE</t>
  </si>
  <si>
    <t>2020/101</t>
  </si>
  <si>
    <t>0601</t>
  </si>
  <si>
    <t>STA SÜDTIROLER TRANSPORTSTRUKTUREN AG</t>
  </si>
  <si>
    <t>101</t>
  </si>
  <si>
    <t>Rif. Ordini a Fornitore n° 000325 del 13/02/2020</t>
  </si>
  <si>
    <t>Z732C00C40</t>
  </si>
  <si>
    <t>subconcessione Infopoint 2020/2021</t>
  </si>
  <si>
    <t>00586190217</t>
  </si>
  <si>
    <t>2020/111</t>
  </si>
  <si>
    <t>111</t>
  </si>
  <si>
    <t>2020/FVE20-00118</t>
  </si>
  <si>
    <t>FVE20-00118</t>
  </si>
  <si>
    <t>2020/K-AOK-2020-941</t>
  </si>
  <si>
    <t>K-AOK-2020-941</t>
  </si>
  <si>
    <t>Rif. Ordini a Fornitore n° 000368 del 29/02/2020</t>
  </si>
  <si>
    <t>Z9B2C1EF9E</t>
  </si>
  <si>
    <t>business backup per il sito internet</t>
  </si>
  <si>
    <t>2020/842</t>
  </si>
  <si>
    <t>842</t>
  </si>
  <si>
    <t>2020/709</t>
  </si>
  <si>
    <t>709</t>
  </si>
  <si>
    <t>2020/8</t>
  </si>
  <si>
    <t>0120</t>
  </si>
  <si>
    <t xml:space="preserve">S.A.R.O. SAS </t>
  </si>
  <si>
    <t>8</t>
  </si>
  <si>
    <t>Rif. Ddt Ricevuto n° 2716 del 02/10/2020</t>
  </si>
  <si>
    <t>Z502C24E1E</t>
  </si>
  <si>
    <t>S.A.R.O. SAS - 2020 apparecchiature oleodinamiche e tubi flessibili</t>
  </si>
  <si>
    <t>00915950216</t>
  </si>
  <si>
    <t>Rif. Ddt Ricevuto n° 2424 del 09/09/2020</t>
  </si>
  <si>
    <t>Rif. Ddt Ricevuto n° 2161 del 06/08/2020</t>
  </si>
  <si>
    <t>2068</t>
  </si>
  <si>
    <t>CHRISTOPH HOLZER</t>
  </si>
  <si>
    <t>ORD  0538</t>
  </si>
  <si>
    <t>Z152C27DF2</t>
  </si>
  <si>
    <t>Coaching SASA - (Tietz )</t>
  </si>
  <si>
    <t>02522310214</t>
  </si>
  <si>
    <t>2020/429</t>
  </si>
  <si>
    <t>0280</t>
  </si>
  <si>
    <t>F.LLI SANTINI SRL</t>
  </si>
  <si>
    <t>429</t>
  </si>
  <si>
    <t>ZC62C60790</t>
  </si>
  <si>
    <t>Smaltimento rifiuti  2020/2021</t>
  </si>
  <si>
    <t>01133050219</t>
  </si>
  <si>
    <t>2020/105727</t>
  </si>
  <si>
    <t>1907</t>
  </si>
  <si>
    <t>MANPOWER Srl</t>
  </si>
  <si>
    <t>105727</t>
  </si>
  <si>
    <t>Rif. Ordini a Fornitore n° 002247 del 16/11/2020</t>
  </si>
  <si>
    <t>ZAB2C6DBE9</t>
  </si>
  <si>
    <t>id contratto 204798095 (Aliko Astrit)</t>
  </si>
  <si>
    <t>10981420960</t>
  </si>
  <si>
    <t>2020/94590</t>
  </si>
  <si>
    <t>94590</t>
  </si>
  <si>
    <t>Rif. Ordini a Fornitore n° 001193 del 15/06/2020</t>
  </si>
  <si>
    <t>2020/70950</t>
  </si>
  <si>
    <t>70950</t>
  </si>
  <si>
    <t>Rif. Ordini a Fornitore n° 000677 del 27/03/2020</t>
  </si>
  <si>
    <t>Z462C8DEE3</t>
  </si>
  <si>
    <t>(integrazione) noleggio portatili con accessori 4 anni</t>
  </si>
  <si>
    <t>2020/71347</t>
  </si>
  <si>
    <t>71347</t>
  </si>
  <si>
    <t>2020/416939</t>
  </si>
  <si>
    <t>416939</t>
  </si>
  <si>
    <t>Rif. Ordini a Fornitore n° 000721 del 02/04/2020</t>
  </si>
  <si>
    <t>8257050D34</t>
  </si>
  <si>
    <t>convenzione quadro AOV/SUA-SF 034/2019 - „ENERGY 2019 – FORNITURA DI ENERGIA ELETTRICA VERDE CON I RELATIVI SERVIZI CONNESSI</t>
  </si>
  <si>
    <t>2020/289942</t>
  </si>
  <si>
    <t>289942</t>
  </si>
  <si>
    <t>Rif. Ordini a Fornitore n° 000720 del 02/04/2020</t>
  </si>
  <si>
    <t>2020/289943</t>
  </si>
  <si>
    <t>289943</t>
  </si>
  <si>
    <t>2020/5433.27</t>
  </si>
  <si>
    <t>5433.27</t>
  </si>
  <si>
    <t>2020/543328</t>
  </si>
  <si>
    <t>543328</t>
  </si>
  <si>
    <t>2020/416938</t>
  </si>
  <si>
    <t>416938</t>
  </si>
  <si>
    <t>Rif. Ddt Ricevuto n° 3194 del 03/08/2020</t>
  </si>
  <si>
    <t>Z3D2CDE5C7</t>
  </si>
  <si>
    <t>2020 Maggio</t>
  </si>
  <si>
    <t>2020/384</t>
  </si>
  <si>
    <t>1911</t>
  </si>
  <si>
    <t>MALENA MASSIMO &amp; ASSOCIATI SRL</t>
  </si>
  <si>
    <t>384</t>
  </si>
  <si>
    <t>Rif. Ordini a Fornitore n° 000920 del 05/05/2020</t>
  </si>
  <si>
    <t>ZCE2CE2173</t>
  </si>
  <si>
    <t>consulenza legale</t>
  </si>
  <si>
    <t>14532791002</t>
  </si>
  <si>
    <t>2020/400</t>
  </si>
  <si>
    <t>0006</t>
  </si>
  <si>
    <t>AUTO TAPPEZZERIA GAMBARATO S.a.s</t>
  </si>
  <si>
    <t>400</t>
  </si>
  <si>
    <t>Rif. Ddt Ricevuto n° 364 del 01/10/2020</t>
  </si>
  <si>
    <t>Z162CE791F</t>
  </si>
  <si>
    <t>2020 riparazione sedili</t>
  </si>
  <si>
    <t>02952120216</t>
  </si>
  <si>
    <t>2020/517</t>
  </si>
  <si>
    <t>517</t>
  </si>
  <si>
    <t>Rif. Ddt Ricevuto n° 1884 del 30/09/2020</t>
  </si>
  <si>
    <t>Z672CFC0DC</t>
  </si>
  <si>
    <t>annuale 2020 (int porte, portoni, cancelli)</t>
  </si>
  <si>
    <t>2020/674/001</t>
  </si>
  <si>
    <t>674/001</t>
  </si>
  <si>
    <t>Rif. Ordini a Fornitore n° 001688 del 01/09/2020</t>
  </si>
  <si>
    <t>Rif. Ddt Ricevuto n° 1096 del 28/10/2020</t>
  </si>
  <si>
    <t>REAC</t>
  </si>
  <si>
    <t>Z3E2D27AB0</t>
  </si>
  <si>
    <t>manutenzione annuale impianti di riscaldamento e condizionamento 2020</t>
  </si>
  <si>
    <t>2020/86</t>
  </si>
  <si>
    <t>86</t>
  </si>
  <si>
    <t>Rif. Ddt Ricevuto n° 1137 del 15/10/2020</t>
  </si>
  <si>
    <t>Z0E2D28548</t>
  </si>
  <si>
    <t>Sostituzione filtri + Inverter Unità Trattamento Aria + Fancoil uffici sede</t>
  </si>
  <si>
    <t>2020/K-AOK-2020-940</t>
  </si>
  <si>
    <t>K-AOK-2020-940</t>
  </si>
  <si>
    <t>Rif. Ordini a Fornitore n° 001164 del 10/06/2020</t>
  </si>
  <si>
    <t>Z7C2D469DE</t>
  </si>
  <si>
    <t>programmazione App Sasa</t>
  </si>
  <si>
    <t>2020/105728</t>
  </si>
  <si>
    <t>105728</t>
  </si>
  <si>
    <t>Rif. Ordini a Fornitore n° 001194 del 15/06/2020</t>
  </si>
  <si>
    <t>ZC92D4B391</t>
  </si>
  <si>
    <t>id contratto 204877062 (Frenna Girolamo)</t>
  </si>
  <si>
    <t>2020/94591</t>
  </si>
  <si>
    <t>94591</t>
  </si>
  <si>
    <t>2020/95</t>
  </si>
  <si>
    <t>1316</t>
  </si>
  <si>
    <t>IVU Traffic Tecnologies Italia Srl</t>
  </si>
  <si>
    <t>95</t>
  </si>
  <si>
    <t>Rif. Ddt Ricevuto n° 1206 del 30/06/2020</t>
  </si>
  <si>
    <t>ZA92D55D63</t>
  </si>
  <si>
    <t>software upgrade IVU</t>
  </si>
  <si>
    <t>06099651009</t>
  </si>
  <si>
    <t>Rif. Ordini a Fornitore n° 001263 del 23/06/2020</t>
  </si>
  <si>
    <t>ZE52D62ACA</t>
  </si>
  <si>
    <t>Linea 183 - giu-sett 2020</t>
  </si>
  <si>
    <t>2020/239</t>
  </si>
  <si>
    <t>239</t>
  </si>
  <si>
    <t>2020/2460</t>
  </si>
  <si>
    <t>2460</t>
  </si>
  <si>
    <t>Rif. Ordini a Fornitore n° 001299 del 30/06/2020</t>
  </si>
  <si>
    <t>Z9A2D7B164</t>
  </si>
  <si>
    <t xml:space="preserve">scorta e controllo biglietti a bordo mezzi - COVID </t>
  </si>
  <si>
    <t>2020/48</t>
  </si>
  <si>
    <t>1312</t>
  </si>
  <si>
    <t>WAMECO srl</t>
  </si>
  <si>
    <t>48</t>
  </si>
  <si>
    <t>Rif. Ddt Ricevuto n° 201 del 27/10/2020</t>
  </si>
  <si>
    <t>Z662D89C6A</t>
  </si>
  <si>
    <t>Olio lubrificante II semestre 2020</t>
  </si>
  <si>
    <t>03307210165</t>
  </si>
  <si>
    <t>2020/45</t>
  </si>
  <si>
    <t>45</t>
  </si>
  <si>
    <t>2020/43</t>
  </si>
  <si>
    <t>43</t>
  </si>
  <si>
    <t>Rif. Ddt Ricevuto n° 171 del 16/09/2020</t>
  </si>
  <si>
    <t>Rif. Ddt Ricevuto n° 148 del 28/08/2020</t>
  </si>
  <si>
    <t>Rif. Ddt Ricevuto n° 151 del 01/09/2020</t>
  </si>
  <si>
    <t>2020/37</t>
  </si>
  <si>
    <t>37</t>
  </si>
  <si>
    <t>Rif. Ddt Ricevuto n° 147 del 25/08/2020</t>
  </si>
  <si>
    <t>2020/41</t>
  </si>
  <si>
    <t>41</t>
  </si>
  <si>
    <t>Rif. Ddt Ricevuto n° 158 del 08/09/2020</t>
  </si>
  <si>
    <t>2020/219</t>
  </si>
  <si>
    <t>219</t>
  </si>
  <si>
    <t>Rif. Ordini a Fornitore n° 001481 del 29/07/2020</t>
  </si>
  <si>
    <t>8346486A21</t>
  </si>
  <si>
    <t>Linea 222 Tirolo - Tirolo Croce (Paris/Plattner)</t>
  </si>
  <si>
    <t>2020/240</t>
  </si>
  <si>
    <t>240</t>
  </si>
  <si>
    <t>2020/286</t>
  </si>
  <si>
    <t>286</t>
  </si>
  <si>
    <t>2020/241</t>
  </si>
  <si>
    <t>241</t>
  </si>
  <si>
    <t>Rif. Ordini a Fornitore n° 001482 del 29/07/2020</t>
  </si>
  <si>
    <t>83460122FB</t>
  </si>
  <si>
    <t>Linea 223 Dorf Tirol - Kuens - Finale   (Zenoburg)</t>
  </si>
  <si>
    <t>2020/290</t>
  </si>
  <si>
    <t>290</t>
  </si>
  <si>
    <t>2020/203</t>
  </si>
  <si>
    <t>203</t>
  </si>
  <si>
    <t>Rif. Ordini a Fornitore n° 001483 del 29/07/2020</t>
  </si>
  <si>
    <t>8346449B98</t>
  </si>
  <si>
    <t>Linea 224 Dorf Tirol - Riffian - Vernuer/Öbersthöfe  (Lamprecht Martin)</t>
  </si>
  <si>
    <t>2020/242</t>
  </si>
  <si>
    <t>242</t>
  </si>
  <si>
    <t>2020/267</t>
  </si>
  <si>
    <t>267</t>
  </si>
  <si>
    <t>Rif. Ordini a Fornitore n° 001498 del 29/07/2020</t>
  </si>
  <si>
    <t>Z282D7EBE3</t>
  </si>
  <si>
    <t>Linee 116 117 (Laives) 07-09/2020</t>
  </si>
  <si>
    <t>2020/208</t>
  </si>
  <si>
    <t>208</t>
  </si>
  <si>
    <t>1523</t>
  </si>
  <si>
    <t>CEDISS Srl</t>
  </si>
  <si>
    <t>Rif. Ddt Ricevuto n° 1486 del 01/09/2020</t>
  </si>
  <si>
    <t>ZF82DE5F2C</t>
  </si>
  <si>
    <t>Accessori per la videosorveglianza 2020</t>
  </si>
  <si>
    <t>00597451202</t>
  </si>
  <si>
    <t>2020/43295</t>
  </si>
  <si>
    <t>1731</t>
  </si>
  <si>
    <t>Q8 QUASER SRL</t>
  </si>
  <si>
    <t>43295</t>
  </si>
  <si>
    <t>Rif. Ddt Ricevuto n° 90625 del 07/10/2020</t>
  </si>
  <si>
    <t>83960542F2</t>
  </si>
  <si>
    <t>gasolio per autotrazione fino al 28/07/2022 più eventuali 3 mesi</t>
  </si>
  <si>
    <t>06543251000</t>
  </si>
  <si>
    <t>2020/43173</t>
  </si>
  <si>
    <t>43173</t>
  </si>
  <si>
    <t>Rif. Ddt Ricevuto n° 083233 del 25/09/2020</t>
  </si>
  <si>
    <t>2020/43401</t>
  </si>
  <si>
    <t>43401</t>
  </si>
  <si>
    <t>Rif. Ddt Ricevuto n° 102771 del 19/10/2020</t>
  </si>
  <si>
    <t>2020/43174</t>
  </si>
  <si>
    <t>43174</t>
  </si>
  <si>
    <t>Rif. Ddt Ricevuto n° 083248 del 25/09/2020</t>
  </si>
  <si>
    <t>2020/43132</t>
  </si>
  <si>
    <t>43132</t>
  </si>
  <si>
    <t>Rif. Ddt Ricevuto n° 079860 del 21/09/2020</t>
  </si>
  <si>
    <t>2020/43131</t>
  </si>
  <si>
    <t>43131</t>
  </si>
  <si>
    <t>Rif. Ddt Ricevuto n° 079990 del 21/09/2020</t>
  </si>
  <si>
    <t>2020/42995</t>
  </si>
  <si>
    <t>42995</t>
  </si>
  <si>
    <t>Rif. Ddt Ricevuto n° 73910 del 11/09/2020</t>
  </si>
  <si>
    <t>2020/42977</t>
  </si>
  <si>
    <t>42977</t>
  </si>
  <si>
    <t>Rif. Ddt Ricevuto n° 72107 del 09/09/2020</t>
  </si>
  <si>
    <t>2020/43025</t>
  </si>
  <si>
    <t>43025</t>
  </si>
  <si>
    <t>Rif. Ddt Ricevuto n° 77760 del 17/09/2020</t>
  </si>
  <si>
    <t>2020/43013</t>
  </si>
  <si>
    <t>43013</t>
  </si>
  <si>
    <t>Rif. Ddt Ricevuto n° 75991 del 15/09/2020</t>
  </si>
  <si>
    <t>2020/43577</t>
  </si>
  <si>
    <t>43577</t>
  </si>
  <si>
    <t>Rif. Ddt Ricevuto n° 109529 del 26/10/2020</t>
  </si>
  <si>
    <t>2020/43402</t>
  </si>
  <si>
    <t>43402</t>
  </si>
  <si>
    <t>Rif. Ddt Ricevuto n° 102538 del 19/10/2020</t>
  </si>
  <si>
    <t>2020/43475</t>
  </si>
  <si>
    <t>43475</t>
  </si>
  <si>
    <t>Rif. Ddt Ricevuto n° 105906 del 23/10/2020</t>
  </si>
  <si>
    <t>2020/43296</t>
  </si>
  <si>
    <t>43296</t>
  </si>
  <si>
    <t>Rif. Ddt Ricevuto n° 90547 del 07/10/2020</t>
  </si>
  <si>
    <t>2020/43281</t>
  </si>
  <si>
    <t>43281</t>
  </si>
  <si>
    <t>Rif. Ddt Ricevuto n° 087695 del 02/10/2020</t>
  </si>
  <si>
    <t>2020/43280</t>
  </si>
  <si>
    <t>43280</t>
  </si>
  <si>
    <t>Rif. Ddt Ricevuto n° 087000 del 01/10/2020</t>
  </si>
  <si>
    <t>2020/43330</t>
  </si>
  <si>
    <t>43330</t>
  </si>
  <si>
    <t>Rif. Ddt Ricevuto n° 93961 del 13/10/2020</t>
  </si>
  <si>
    <t>2020/43379</t>
  </si>
  <si>
    <t>43379</t>
  </si>
  <si>
    <t>Rif. Ddt Ricevuto n° 94013 del 13/10/2020</t>
  </si>
  <si>
    <t>2020/43894</t>
  </si>
  <si>
    <t>43894</t>
  </si>
  <si>
    <t>Rif. Ddt Ricevuto n° 138938 del 13/11/2020</t>
  </si>
  <si>
    <t>2020/43765</t>
  </si>
  <si>
    <t>43765</t>
  </si>
  <si>
    <t>Rif. Ddt Ricevuto n° 30c0 del 05/11/2020</t>
  </si>
  <si>
    <t>2020/43509</t>
  </si>
  <si>
    <t>43509</t>
  </si>
  <si>
    <t>Rif. Ddt Ricevuto n° 107196 del 26/10/2020</t>
  </si>
  <si>
    <t>2020/43632</t>
  </si>
  <si>
    <t>43632</t>
  </si>
  <si>
    <t>Rif. Ddt Ricevuto n° 109828 del 30/10/2020</t>
  </si>
  <si>
    <t>2020/43766</t>
  </si>
  <si>
    <t>43766</t>
  </si>
  <si>
    <t>Rif. Ddt Ricevuto n° 30C2 del 10/11/2020</t>
  </si>
  <si>
    <t>2020/43764</t>
  </si>
  <si>
    <t>43764</t>
  </si>
  <si>
    <t>Rif. Ddt Ricevuto n° 30C4 del 05/11/2020</t>
  </si>
  <si>
    <t>2020/43832</t>
  </si>
  <si>
    <t>43832</t>
  </si>
  <si>
    <t>Rif. Ddt Ricevuto n° 30C7 del 11/11/2020</t>
  </si>
  <si>
    <t>2020/43934</t>
  </si>
  <si>
    <t>43934</t>
  </si>
  <si>
    <t>Rif. Ddt Ricevuto n° 172209VE del 19/11/2020</t>
  </si>
  <si>
    <t>2020/0030044145</t>
  </si>
  <si>
    <t>0030044145</t>
  </si>
  <si>
    <t>Rif. Ddt Ricevuto n° 236319 del 27/11/2020</t>
  </si>
  <si>
    <t>2020/44029</t>
  </si>
  <si>
    <t>44029</t>
  </si>
  <si>
    <t>Rif. Ddt Ricevuto n° 0194734VE del 23/11/2020</t>
  </si>
  <si>
    <t>2020/0030044107</t>
  </si>
  <si>
    <t>0030044107</t>
  </si>
  <si>
    <t>Rif. Ddt Ricevuto n° 226068 del 26/11/2020</t>
  </si>
  <si>
    <t>1145</t>
  </si>
  <si>
    <t>AMELI. spa</t>
  </si>
  <si>
    <t>Rif. Ddt Ricevuto n° 620 del 07/09/2020</t>
  </si>
  <si>
    <t>Z102DF12D1</t>
  </si>
  <si>
    <t>Riparazione centraline videosorveglianza 2020 2 cent.</t>
  </si>
  <si>
    <t>03670580483</t>
  </si>
  <si>
    <t>2020/4627</t>
  </si>
  <si>
    <t>2094</t>
  </si>
  <si>
    <t>ABC Autonoleggio Srl</t>
  </si>
  <si>
    <t>4627</t>
  </si>
  <si>
    <t>Rif. Ordini a Fornitore n° 001563 del 12/08/2020</t>
  </si>
  <si>
    <t>Z6C2C32586</t>
  </si>
  <si>
    <t>noleggio veicolo PKW Ford  TRAN CUS  9 L</t>
  </si>
  <si>
    <t>02305380210</t>
  </si>
  <si>
    <t>2020/5609</t>
  </si>
  <si>
    <t>5609</t>
  </si>
  <si>
    <t>2020/3684</t>
  </si>
  <si>
    <t>3684</t>
  </si>
  <si>
    <t>ZB72DFD8C8</t>
  </si>
  <si>
    <t>Manutenzione deposito 2020</t>
  </si>
  <si>
    <t>2020/100</t>
  </si>
  <si>
    <t>2102</t>
  </si>
  <si>
    <t>COLOMBO DIEGO</t>
  </si>
  <si>
    <t>100</t>
  </si>
  <si>
    <t>Rif. Ordini a Fornitore n° 001663 del 26/08/2020</t>
  </si>
  <si>
    <t>Z142DF8A88</t>
  </si>
  <si>
    <t>sanificazioni autovetture idrogeno (2020)/2021</t>
  </si>
  <si>
    <t>02852290218</t>
  </si>
  <si>
    <t>2020/120</t>
  </si>
  <si>
    <t>120</t>
  </si>
  <si>
    <t>Rif. Ddt Ricevuto n° 2067 del 28/09/2020</t>
  </si>
  <si>
    <t>Rif. Ddt Ricevuto n° 2125 del 18/10/2020</t>
  </si>
  <si>
    <t>2020/371</t>
  </si>
  <si>
    <t>371</t>
  </si>
  <si>
    <t>Rif. Ddt Ricevuto n° 270 del 04/09/2020</t>
  </si>
  <si>
    <t>Z2B2E1054F</t>
  </si>
  <si>
    <t>Trasmettitore pompa gasolio Merano</t>
  </si>
  <si>
    <t>Rif. Ddt Ricevuto n° 2220. del 31/10/2020</t>
  </si>
  <si>
    <t>Z3F2E18542</t>
  </si>
  <si>
    <t xml:space="preserve">FSE 30428  - B21 Attività di docenza senior </t>
  </si>
  <si>
    <t>Rif. Ddt Ricevuto n° 2220 del 31/10/2020</t>
  </si>
  <si>
    <t>2020/1271</t>
  </si>
  <si>
    <t>1271</t>
  </si>
  <si>
    <t>Rif. Ordini a Fornitore n° 002200 del 10/11/2020</t>
  </si>
  <si>
    <t>Z3E2E23D51</t>
  </si>
  <si>
    <t>Lavori III quadrimestre 2020</t>
  </si>
  <si>
    <t>2020/1414</t>
  </si>
  <si>
    <t>1414</t>
  </si>
  <si>
    <t>Rif. Ordini a Fornitore n° 002292 del 25/11/2020</t>
  </si>
  <si>
    <t>2020/41001436</t>
  </si>
  <si>
    <t>41001436</t>
  </si>
  <si>
    <t>Rif. Ordini a Fornitore n° 002303 del 26/11/2020</t>
  </si>
  <si>
    <t>2020/41001450</t>
  </si>
  <si>
    <t>41001450</t>
  </si>
  <si>
    <t>Rif. Ordini a Fornitore n° 002315 del 27/11/2020</t>
  </si>
  <si>
    <t>2020/41001451</t>
  </si>
  <si>
    <t>41001451</t>
  </si>
  <si>
    <t>Rif. Ordini a Fornitore n° 002321 del 27/11/2020</t>
  </si>
  <si>
    <t>2020/1295</t>
  </si>
  <si>
    <t>1295</t>
  </si>
  <si>
    <t>Rif. Ordini a Fornitore n° 002232 del 13/11/2020</t>
  </si>
  <si>
    <t>2020/41001437</t>
  </si>
  <si>
    <t>41001437</t>
  </si>
  <si>
    <t>Rif. Ordini a Fornitore n° 002300 del 26/11/2020</t>
  </si>
  <si>
    <t>2020/1300</t>
  </si>
  <si>
    <t>1300</t>
  </si>
  <si>
    <t>Rif. Ordini a Fornitore n° 002223 del 13/11/2020</t>
  </si>
  <si>
    <t>2020/1310</t>
  </si>
  <si>
    <t>1310</t>
  </si>
  <si>
    <t>Rif. Ordini a Fornitore n° 002224 del 13/11/2020</t>
  </si>
  <si>
    <t>2020/41001448</t>
  </si>
  <si>
    <t>41001448</t>
  </si>
  <si>
    <t>Rif. Ordini a Fornitore n° 002323 del 27/11/2020</t>
  </si>
  <si>
    <t>2020/41001441</t>
  </si>
  <si>
    <t>41001441</t>
  </si>
  <si>
    <t>Rif. Ordini a Fornitore n° 002225 del 13/11/2020</t>
  </si>
  <si>
    <t>2020/1337</t>
  </si>
  <si>
    <t>1337</t>
  </si>
  <si>
    <t>Rif. Ordini a Fornitore n° 002222 del 13/11/2020</t>
  </si>
  <si>
    <t>2020/1413</t>
  </si>
  <si>
    <t>1413</t>
  </si>
  <si>
    <t>Rif. Ordini a Fornitore n° 002289 del 25/11/2020</t>
  </si>
  <si>
    <t>2020/1197</t>
  </si>
  <si>
    <t>1197</t>
  </si>
  <si>
    <t>Rif. Ordini a Fornitore n° 002158 del 02/11/2020</t>
  </si>
  <si>
    <t>2020/1296</t>
  </si>
  <si>
    <t>1296</t>
  </si>
  <si>
    <t>Rif. Ordini a Fornitore n° 002233 del 13/11/2020</t>
  </si>
  <si>
    <t>2020/1288</t>
  </si>
  <si>
    <t>1288</t>
  </si>
  <si>
    <t>Rif. Ordini a Fornitore n° 002226 del 13/11/2020</t>
  </si>
  <si>
    <t>2020/1309</t>
  </si>
  <si>
    <t>1309</t>
  </si>
  <si>
    <t>Rif. Ordini a Fornitore n° 002243 del 16/11/2020</t>
  </si>
  <si>
    <t>2020/1305</t>
  </si>
  <si>
    <t>Rif. Ordini a Fornitore n° 002201 del 10/11/2020</t>
  </si>
  <si>
    <t>2020/1270</t>
  </si>
  <si>
    <t>1270</t>
  </si>
  <si>
    <t>Rif. Ordini a Fornitore n° 002199 del 10/11/2020</t>
  </si>
  <si>
    <t>2020/1124</t>
  </si>
  <si>
    <t>1124</t>
  </si>
  <si>
    <t>Rif. Ordini a Fornitore n° 002098 del 22/10/2020</t>
  </si>
  <si>
    <t>2020/1195</t>
  </si>
  <si>
    <t>1195</t>
  </si>
  <si>
    <t>2020/1196</t>
  </si>
  <si>
    <t>1196</t>
  </si>
  <si>
    <t>2020/1099</t>
  </si>
  <si>
    <t>1099</t>
  </si>
  <si>
    <t>Rif. Ordini a Fornitore n° 002051 del 16/10/2020</t>
  </si>
  <si>
    <t>2020/1101</t>
  </si>
  <si>
    <t>1101</t>
  </si>
  <si>
    <t>Rif. Ordini a Fornitore n° 002055 del 16/10/2020</t>
  </si>
  <si>
    <t>Rif. Ordini a Fornitore n° 002096 del 22/10/2020</t>
  </si>
  <si>
    <t>2020/1144</t>
  </si>
  <si>
    <t>1144</t>
  </si>
  <si>
    <t>Rif. Ordini a Fornitore n° 002097 del 22/10/2020</t>
  </si>
  <si>
    <t>2020/985</t>
  </si>
  <si>
    <t>985</t>
  </si>
  <si>
    <t>Rif. Ordini a Fornitore n° 001791 del 15/09/2020</t>
  </si>
  <si>
    <t>2020/959</t>
  </si>
  <si>
    <t>959</t>
  </si>
  <si>
    <t>Rif. Ordini a Fornitore n° 001697 del 02/09/2020</t>
  </si>
  <si>
    <t>2020/1100</t>
  </si>
  <si>
    <t>1100</t>
  </si>
  <si>
    <t>Rif. Ordini a Fornitore n° 002056 del 16/10/2020</t>
  </si>
  <si>
    <t>2020/1051</t>
  </si>
  <si>
    <t>1051</t>
  </si>
  <si>
    <t>Rif. Ordini a Fornitore n° 001936 del 02/10/2020</t>
  </si>
  <si>
    <t>2020/1037</t>
  </si>
  <si>
    <t>1037</t>
  </si>
  <si>
    <t>Rif. Ordini a Fornitore n° 001910 del 30/09/2020</t>
  </si>
  <si>
    <t>2020/1036</t>
  </si>
  <si>
    <t>1036</t>
  </si>
  <si>
    <t>Rif. Ordini a Fornitore n° 001824 del 21/09/2020</t>
  </si>
  <si>
    <t>2020/1067</t>
  </si>
  <si>
    <t>1067</t>
  </si>
  <si>
    <t>Rif. Ordini a Fornitore n° 001865 del 24/09/2020</t>
  </si>
  <si>
    <t>2020/1043</t>
  </si>
  <si>
    <t>1043</t>
  </si>
  <si>
    <t>Rif. Ordini a Fornitore n° 001825 del 21/09/2020</t>
  </si>
  <si>
    <t>Rif. Ordini a Fornitore n° 001826 del 21/09/2020</t>
  </si>
  <si>
    <t>2020/1038</t>
  </si>
  <si>
    <t>1038</t>
  </si>
  <si>
    <t>2020/167</t>
  </si>
  <si>
    <t>167</t>
  </si>
  <si>
    <t>Rif. Ordini a Fornitore n° 001784 del 14/09/2020</t>
  </si>
  <si>
    <t>ZAF2E1C7B9</t>
  </si>
  <si>
    <t>lavori di carrozzeria III quadrimestre 2020</t>
  </si>
  <si>
    <t>2020/158</t>
  </si>
  <si>
    <t>158</t>
  </si>
  <si>
    <t>Rif. Ordini a Fornitore n° 001724 del 04/09/2020</t>
  </si>
  <si>
    <t>2020/161</t>
  </si>
  <si>
    <t>161</t>
  </si>
  <si>
    <t>Rif. Ordini a Fornitore n° 001760 del 11/09/2020</t>
  </si>
  <si>
    <t>2020/162</t>
  </si>
  <si>
    <t>162</t>
  </si>
  <si>
    <t>Rif. Ordini a Fornitore n° 001698 del 02/09/2020</t>
  </si>
  <si>
    <t>2020/166</t>
  </si>
  <si>
    <t>166</t>
  </si>
  <si>
    <t>Rif. Ordini a Fornitore n° 001814 del 17/09/2020</t>
  </si>
  <si>
    <t>2020/143</t>
  </si>
  <si>
    <t>143</t>
  </si>
  <si>
    <t>Rif. Ordini a Fornitore n° 001723 del 04/09/2020</t>
  </si>
  <si>
    <t>2020/154</t>
  </si>
  <si>
    <t>154</t>
  </si>
  <si>
    <t>Rif. Ordini a Fornitore n° 001745 del 08/09/2020</t>
  </si>
  <si>
    <t>Rif. Ordini a Fornitore n° 001749 del 10/09/2020</t>
  </si>
  <si>
    <t>2020/157</t>
  </si>
  <si>
    <t>157</t>
  </si>
  <si>
    <t>Rif. Ordini a Fornitore n° 001699 del 02/09/2020</t>
  </si>
  <si>
    <t>2020/155</t>
  </si>
  <si>
    <t>155</t>
  </si>
  <si>
    <t>Rif. Ordini a Fornitore n° 001750 del 10/09/2020</t>
  </si>
  <si>
    <t>2020/197</t>
  </si>
  <si>
    <t>197</t>
  </si>
  <si>
    <t>Rif. Ordini a Fornitore n° 002103 del 23/10/2020</t>
  </si>
  <si>
    <t>2020/185</t>
  </si>
  <si>
    <t>185</t>
  </si>
  <si>
    <t>Rif. Ordini a Fornitore n° 001919 del 01/10/2020</t>
  </si>
  <si>
    <t>Rif. Ordini a Fornitore n° 002159 del 02/11/2020</t>
  </si>
  <si>
    <t>Rif. Ordini a Fornitore n° 002050 del 16/10/2020</t>
  </si>
  <si>
    <t>Rif. Ordini a Fornitore n° 002203 del 10/11/2020</t>
  </si>
  <si>
    <t>2020/227/N</t>
  </si>
  <si>
    <t>227/N</t>
  </si>
  <si>
    <t>Rif. Ordini a Fornitore n° 002227 del 13/11/2020</t>
  </si>
  <si>
    <t>Z332E2337D</t>
  </si>
  <si>
    <t>Copertura nuova Bolzano 2020</t>
  </si>
  <si>
    <t>2020/35</t>
  </si>
  <si>
    <t>35</t>
  </si>
  <si>
    <t>Rif. Ddt Ricevuto n° 222/010 del 01/10/2020</t>
  </si>
  <si>
    <t>ZE42E23327</t>
  </si>
  <si>
    <t>Ricambi e attrezzatura settembre 2020</t>
  </si>
  <si>
    <t>2020/32</t>
  </si>
  <si>
    <t>32</t>
  </si>
  <si>
    <t>2020/1105</t>
  </si>
  <si>
    <t>1105</t>
  </si>
  <si>
    <t>Rif. Ddt Ricevuto n° 457 del 03/09/2020</t>
  </si>
  <si>
    <t>Z1F2E235F1</t>
  </si>
  <si>
    <t>copertura nuova Bolzano 2020</t>
  </si>
  <si>
    <t>Rif. Ddt Ricevuto n° 117 del 04/09/2020</t>
  </si>
  <si>
    <t>2020/1041</t>
  </si>
  <si>
    <t>1041</t>
  </si>
  <si>
    <t>Rif. Ddt Ricevuto n° 25 del 07/09/2020</t>
  </si>
  <si>
    <t>Rif. Ddt Ricevuto n° 80 del 30/09/2020</t>
  </si>
  <si>
    <t>ZF02E2A724</t>
  </si>
  <si>
    <t>III quadrimestre conto deposito 2020</t>
  </si>
  <si>
    <t>Rif. Ddt Ricevuto n° 91 del 31/10/2020</t>
  </si>
  <si>
    <t>2020/1090</t>
  </si>
  <si>
    <t>1090</t>
  </si>
  <si>
    <t>Rif. Ddt Ricevuto n° 1402 del 11/09/2020</t>
  </si>
  <si>
    <t>ZB92E43CF0</t>
  </si>
  <si>
    <t>pneumatici anteriri bus 445 2020</t>
  </si>
  <si>
    <t>2020/18143</t>
  </si>
  <si>
    <t>18143</t>
  </si>
  <si>
    <t>Rif. Ddt Ricevuto n° 1758 del 30/09/2020</t>
  </si>
  <si>
    <t>Z8B2E4490D</t>
  </si>
  <si>
    <t xml:space="preserve">campagna comunicazione "LifeAlps" </t>
  </si>
  <si>
    <t>2020/16043</t>
  </si>
  <si>
    <t>16043</t>
  </si>
  <si>
    <t>Rif. Ordini a Fornitore n° 001761 del 11/09/2020</t>
  </si>
  <si>
    <t>Z242E43DF5</t>
  </si>
  <si>
    <t>Paratie per autista covid-19 2020</t>
  </si>
  <si>
    <t>2020/16037</t>
  </si>
  <si>
    <t>16037</t>
  </si>
  <si>
    <t>2020/16040</t>
  </si>
  <si>
    <t>16040</t>
  </si>
  <si>
    <t>2020/16042</t>
  </si>
  <si>
    <t>16042</t>
  </si>
  <si>
    <t>2020/16039</t>
  </si>
  <si>
    <t>16039</t>
  </si>
  <si>
    <t>2020/16036</t>
  </si>
  <si>
    <t>16036</t>
  </si>
  <si>
    <t>2020/16038</t>
  </si>
  <si>
    <t>16038</t>
  </si>
  <si>
    <t>2020/16045</t>
  </si>
  <si>
    <t>16045</t>
  </si>
  <si>
    <t>2020/16035</t>
  </si>
  <si>
    <t>16035</t>
  </si>
  <si>
    <t>2020/16041</t>
  </si>
  <si>
    <t>16041</t>
  </si>
  <si>
    <t>2020/18</t>
  </si>
  <si>
    <t>18</t>
  </si>
  <si>
    <t>Rif. Ddt Ricevuto n° 1765 del 25/09/2020</t>
  </si>
  <si>
    <t>Z9A2E45EBE</t>
  </si>
  <si>
    <t>manutenzione straordinaria imp elettrici (I sem 20)</t>
  </si>
  <si>
    <t>0580</t>
  </si>
  <si>
    <t>MODOLO IMPIANTI srl</t>
  </si>
  <si>
    <t>Rif. Ddt Ricevuto n° 1804 del 17/09/2020</t>
  </si>
  <si>
    <t>ZA32E53EC1</t>
  </si>
  <si>
    <t>Riparazione distributore gasolio deposito Merano</t>
  </si>
  <si>
    <t>01731370225</t>
  </si>
  <si>
    <t>2020/318</t>
  </si>
  <si>
    <t>318</t>
  </si>
  <si>
    <t>Rif. Ordini a Fornitore n° 001797 del 16/09/2020</t>
  </si>
  <si>
    <t>ZA42E53F06</t>
  </si>
  <si>
    <t>riparazione Bus 456 2020</t>
  </si>
  <si>
    <t>Rif. Ddt Ricevuto n° 1796 del 11/09/2020</t>
  </si>
  <si>
    <t>Z642E54453</t>
  </si>
  <si>
    <t>stampa orari Linee Bz e Merano dal 06/09/20</t>
  </si>
  <si>
    <t>2020/7043</t>
  </si>
  <si>
    <t>7043</t>
  </si>
  <si>
    <t>Rif. Ordini a Fornitore n° 001806 del 17/09/2020</t>
  </si>
  <si>
    <t>Z852E54851</t>
  </si>
  <si>
    <t>manutenzione scarico lavandino Biglietteria Merano</t>
  </si>
  <si>
    <t>Rif. Ordini a Fornitore n° 001811 del 17/09/2020</t>
  </si>
  <si>
    <t>Z162E5973B</t>
  </si>
  <si>
    <t>sostituzione componenti elettrici imp fotovoltaico Bz</t>
  </si>
  <si>
    <t>2020/1915</t>
  </si>
  <si>
    <t>1885</t>
  </si>
  <si>
    <t>SEA Consulenze e Servizi srl</t>
  </si>
  <si>
    <t>Rif. Ddt Ricevuto n° 1808 del 19/10/2020</t>
  </si>
  <si>
    <t>Z3D2E5A2B9</t>
  </si>
  <si>
    <t>Campionamento istantaneo e analisi di laboratorio su acque di scarico dep Bz</t>
  </si>
  <si>
    <t>02455120226</t>
  </si>
  <si>
    <t>2020/200613</t>
  </si>
  <si>
    <t>TEQ SA</t>
  </si>
  <si>
    <t>200613</t>
  </si>
  <si>
    <t>Rif. Ddt Ricevuto n° 200733 del 24/09/2020</t>
  </si>
  <si>
    <t>21.1.4.05</t>
  </si>
  <si>
    <t>Debiti verso Fornitori extra-CEE</t>
  </si>
  <si>
    <t>Z512E58DA4</t>
  </si>
  <si>
    <t>RIPARAZIONE CENTRALINE TEQ 2020</t>
  </si>
  <si>
    <t>CH101612962</t>
  </si>
  <si>
    <t>Rif. Ordini a Fornitore n° 001809 del 17/09/2020</t>
  </si>
  <si>
    <t>ZB72E5B3EB</t>
  </si>
  <si>
    <t>corsi formazione sicurezza sul lavoro (per SASA)</t>
  </si>
  <si>
    <t>Rif. Ordini a Fornitore n° 001810 del 17/09/2020</t>
  </si>
  <si>
    <t>2020/118</t>
  </si>
  <si>
    <t>118</t>
  </si>
  <si>
    <t>Rif. Ddt Ricevuto n° 20164 del 29/10/2020</t>
  </si>
  <si>
    <t>Z992E645C4</t>
  </si>
  <si>
    <t>verificazione periodica distributore gasolio Bolzano</t>
  </si>
  <si>
    <t>1791</t>
  </si>
  <si>
    <t>ZADRA ING. ENZO - STUDIO TECNICO</t>
  </si>
  <si>
    <t>ord1864</t>
  </si>
  <si>
    <t>Z612E698B8</t>
  </si>
  <si>
    <t xml:space="preserve">pratica di rinnovo autorizzazione quindicennale distributori gasolio e metano deposito Merano </t>
  </si>
  <si>
    <t>00728260217</t>
  </si>
  <si>
    <t>2020/7044</t>
  </si>
  <si>
    <t>7044</t>
  </si>
  <si>
    <t>Rif. Ordini a Fornitore n° 001845 del 23/09/2020</t>
  </si>
  <si>
    <t>ZDE2E6CD0A</t>
  </si>
  <si>
    <t xml:space="preserve"> Disotturazione pozzetti acque bianche piazzale deposito Merano</t>
  </si>
  <si>
    <t>2020/4805</t>
  </si>
  <si>
    <t>1757</t>
  </si>
  <si>
    <t>AUTO IKARO SRL</t>
  </si>
  <si>
    <t>4805</t>
  </si>
  <si>
    <t>Rif. Ordini a Fornitore n° 001847 del 23/09/2020</t>
  </si>
  <si>
    <t>ZA42E6D3F5</t>
  </si>
  <si>
    <t xml:space="preserve">controlli vari   BNW X1 (Direzione) </t>
  </si>
  <si>
    <t>01285650212</t>
  </si>
  <si>
    <t>Rif. Ddt Ricevuto n° 229/010 del 13/10/2020</t>
  </si>
  <si>
    <t>ZB82E6E80E</t>
  </si>
  <si>
    <t>Spazzatrice uomo a bordo 2020</t>
  </si>
  <si>
    <t>2020/71419</t>
  </si>
  <si>
    <t>71419</t>
  </si>
  <si>
    <t>Rif. Ddt Ricevuto n° 1876 del 16/10/2020</t>
  </si>
  <si>
    <t>ZAC2E72392</t>
  </si>
  <si>
    <t xml:space="preserve">canone annuale software per esecuzione backup "Veeam Backup" </t>
  </si>
  <si>
    <t>2020/71253</t>
  </si>
  <si>
    <t>71253</t>
  </si>
  <si>
    <t>Rif. Ordini a Fornitore n° 001877 del 25/09/2020</t>
  </si>
  <si>
    <t>ZEF2E723FB</t>
  </si>
  <si>
    <t xml:space="preserve">canone 3 anni software virtualizzazione per server "VmWare" </t>
  </si>
  <si>
    <t>Rif. Ordini a Fornitore n° 001873 del 24/09/2020</t>
  </si>
  <si>
    <t>8356572D5B</t>
  </si>
  <si>
    <t>Linea 214-216 (ago-dic 20) + periodo gem/mag 21</t>
  </si>
  <si>
    <t>2020/270</t>
  </si>
  <si>
    <t>270</t>
  </si>
  <si>
    <t>2020/288</t>
  </si>
  <si>
    <t>288</t>
  </si>
  <si>
    <t>2020/165</t>
  </si>
  <si>
    <t>165</t>
  </si>
  <si>
    <t>Rif. Ordini a Fornitore n° 001878 del 25/09/2020</t>
  </si>
  <si>
    <t>ZB12E793B6</t>
  </si>
  <si>
    <t>Ripristino livrea bus 401 Merano 2020</t>
  </si>
  <si>
    <t>Rif. Ordini a Fornitore n° 001897 del 29/09/2020</t>
  </si>
  <si>
    <t>Z2F2E808A5</t>
  </si>
  <si>
    <t xml:space="preserve">Ripristino livrea bus 421 </t>
  </si>
  <si>
    <t>2020/168</t>
  </si>
  <si>
    <t>168</t>
  </si>
  <si>
    <t>Rif. Ordini a Fornitore n° 001898 del 29/09/2020</t>
  </si>
  <si>
    <t>ZBD2E808AE</t>
  </si>
  <si>
    <t xml:space="preserve">Ripristino livrea bus 398 </t>
  </si>
  <si>
    <t>2020/509</t>
  </si>
  <si>
    <t>2100</t>
  </si>
  <si>
    <t>SCHRIFTART srl</t>
  </si>
  <si>
    <t>509</t>
  </si>
  <si>
    <t>Rif. Ddt Ricevuto n° 509 del 30/10/2020</t>
  </si>
  <si>
    <t>Z112E84D09</t>
  </si>
  <si>
    <t>fornitura isolamento vetri autista (54)</t>
  </si>
  <si>
    <t>02904240211</t>
  </si>
  <si>
    <t>2020/496</t>
  </si>
  <si>
    <t>496</t>
  </si>
  <si>
    <t>Rif. Ddt Ricevuto n° 496 del 29/10/2020</t>
  </si>
  <si>
    <t>ZCD2E85782</t>
  </si>
  <si>
    <t>integrazione isolamento vetri bus autista (covid19)</t>
  </si>
  <si>
    <t>2020/396</t>
  </si>
  <si>
    <t>396</t>
  </si>
  <si>
    <t>Rif. Ddt Ricevuto n° 1904 del 30/09/2020</t>
  </si>
  <si>
    <t>Z972E8B4CE</t>
  </si>
  <si>
    <t xml:space="preserve">intervento del 07/08/20 </t>
  </si>
  <si>
    <t>2020/153</t>
  </si>
  <si>
    <t>1993</t>
  </si>
  <si>
    <t>CATERING &amp; EVENTS by S.Franchini</t>
  </si>
  <si>
    <t>153</t>
  </si>
  <si>
    <t>Rif. Ddt Ricevuto n° 1912 del 20/10/2020</t>
  </si>
  <si>
    <t>ZEC2E8C4DA</t>
  </si>
  <si>
    <t>servizio catering 29/09/20 - progetto LIFEalps</t>
  </si>
  <si>
    <t>02845670211</t>
  </si>
  <si>
    <t>2020/170</t>
  </si>
  <si>
    <t>170</t>
  </si>
  <si>
    <t>Rif. Ordini a Fornitore n° 001930 del 02/10/2020</t>
  </si>
  <si>
    <t>Z372E94974</t>
  </si>
  <si>
    <t>riparazione di carrozzeria per ripristino bus 399</t>
  </si>
  <si>
    <t>2104</t>
  </si>
  <si>
    <t>ALPIN BUS SERVICE SRL</t>
  </si>
  <si>
    <t>Rif. Ordini a Fornitore n° 001937 del 04/09/2020</t>
  </si>
  <si>
    <t>ZEA2E038E3</t>
  </si>
  <si>
    <t>servizio L 211 (03/08-04/09/20)</t>
  </si>
  <si>
    <t>02860390216</t>
  </si>
  <si>
    <t>2020/455</t>
  </si>
  <si>
    <t>1368</t>
  </si>
  <si>
    <t>CUCCIA SRL</t>
  </si>
  <si>
    <t>455</t>
  </si>
  <si>
    <t>Rif. Ddt Ricevuto n° 1991 del 16/10/2020</t>
  </si>
  <si>
    <t>Z1C2EAC867</t>
  </si>
  <si>
    <t>adesivi permanente con protettivo per veicoli Bz e Me</t>
  </si>
  <si>
    <t>02380780219</t>
  </si>
  <si>
    <t>2020/454</t>
  </si>
  <si>
    <t>454</t>
  </si>
  <si>
    <t>Rif. Ddt Ricevuto n° 343 del 27/10/2020</t>
  </si>
  <si>
    <t>Z4F2EAD044</t>
  </si>
  <si>
    <t>TAG (transponder) 5 pezzi</t>
  </si>
  <si>
    <t>2020/214</t>
  </si>
  <si>
    <t>1882</t>
  </si>
  <si>
    <t>OV STEINBORN GMBH</t>
  </si>
  <si>
    <t>214</t>
  </si>
  <si>
    <t>Rif. Ddt Ricevuto n° 214 del 23/07/2020</t>
  </si>
  <si>
    <t>ZE92EAEC0C</t>
  </si>
  <si>
    <t>rucambi bus</t>
  </si>
  <si>
    <t>DE267090604</t>
  </si>
  <si>
    <t>Rif. Ordini a Fornitore n° 001992 del 09/10/2020</t>
  </si>
  <si>
    <t>Z4C2EAECDF</t>
  </si>
  <si>
    <t>ripristino bus 393</t>
  </si>
  <si>
    <t>2020/148</t>
  </si>
  <si>
    <t>1567</t>
  </si>
  <si>
    <t>SCHWARZ REISEN D. HARALD SCHWARZ &amp; C. KG</t>
  </si>
  <si>
    <t>148</t>
  </si>
  <si>
    <t>Rif. Ordini a Fornitore n° 002126 del 27/10/2020</t>
  </si>
  <si>
    <t>Z5A2EB4CCF</t>
  </si>
  <si>
    <t>lotto 4 (corse scolastiche  07/09/20 - 06/11/20)</t>
  </si>
  <si>
    <t>02702930211</t>
  </si>
  <si>
    <t>2020/3</t>
  </si>
  <si>
    <t>2116</t>
  </si>
  <si>
    <t>TOYOTA FIN.SERV.IT spa</t>
  </si>
  <si>
    <t>3</t>
  </si>
  <si>
    <t>Rif. Ordini a Fornitore n° 001994 del 12/10/2020</t>
  </si>
  <si>
    <t>8354291307</t>
  </si>
  <si>
    <t>Contratto Leasing 3 auto Toyota Mirai - LIFE</t>
  </si>
  <si>
    <t>15162191009</t>
  </si>
  <si>
    <t>Rif. Ordini a Fornitore n° 002217 del 07/09/2020</t>
  </si>
  <si>
    <t>Z252EB4E36</t>
  </si>
  <si>
    <t>lotto 5   Linea 225 (07/09/20 - 06/11/20)</t>
  </si>
  <si>
    <t>2020/175</t>
  </si>
  <si>
    <t>2118</t>
  </si>
  <si>
    <t>FERPRESS srl</t>
  </si>
  <si>
    <t>175</t>
  </si>
  <si>
    <t>Rif. Ddt Ricevuto n° 2019 del 14/10/2020</t>
  </si>
  <si>
    <t>ZBB2EBCEE2</t>
  </si>
  <si>
    <t>abbonamento annuale 2020/2021</t>
  </si>
  <si>
    <t>12510731008</t>
  </si>
  <si>
    <t>2020/4316</t>
  </si>
  <si>
    <t>4316</t>
  </si>
  <si>
    <t>Rif. Ddt Ricevuto n° 242 del 15/10/2020</t>
  </si>
  <si>
    <t>ZD12EBF81C</t>
  </si>
  <si>
    <t>Sostituzione pompa idraulica per shampoo lavaggio veicoli deposito Bolzano</t>
  </si>
  <si>
    <t>2020/527</t>
  </si>
  <si>
    <t>527</t>
  </si>
  <si>
    <t>Rif. Ordini a Fornitore n° 002035 del 14/10/2020</t>
  </si>
  <si>
    <t>Z952EBF996</t>
  </si>
  <si>
    <t>Adesivi per segnalazione sinistri su veicoli 2020</t>
  </si>
  <si>
    <t>2020/1646</t>
  </si>
  <si>
    <t>1646</t>
  </si>
  <si>
    <t>Rif. Ddt Ricevuto n° 9732 del 20/10/2020</t>
  </si>
  <si>
    <t>Z502EC0467</t>
  </si>
  <si>
    <t>Riparazione vocalizzatore Devon Pro</t>
  </si>
  <si>
    <t>Rif. Ordini a Fornitore n° 002081 del 21/10/2020</t>
  </si>
  <si>
    <t>Z532EC3D19</t>
  </si>
  <si>
    <t>cablaggio dati pantografo</t>
  </si>
  <si>
    <t>Rif. Ddt Ricevuto n° 392 del 28/10/2020</t>
  </si>
  <si>
    <t>Z612EC6EF4</t>
  </si>
  <si>
    <t>riparazione di cambio bus 418</t>
  </si>
  <si>
    <t>2020/4374</t>
  </si>
  <si>
    <t>4374</t>
  </si>
  <si>
    <t>Rif. Ddt Ricevuto n° 5459 del 22/10/2020</t>
  </si>
  <si>
    <t>Z502ECC689</t>
  </si>
  <si>
    <t>Adeguamento tornio parallelo deposito di Merano</t>
  </si>
  <si>
    <t>2020/200633</t>
  </si>
  <si>
    <t>200633</t>
  </si>
  <si>
    <t>Rif. Ordini a Fornitore n° 002057 del 16/10/2020</t>
  </si>
  <si>
    <t>ZCA2ECD4CA</t>
  </si>
  <si>
    <t xml:space="preserve">Installazione  TEQ su veicoli INDCAR nr°458-459-460 </t>
  </si>
  <si>
    <t>2020/205410</t>
  </si>
  <si>
    <t>205410</t>
  </si>
  <si>
    <t>Rif. Ordini a Fornitore n° 002086 del 21/10/2020</t>
  </si>
  <si>
    <t>Z8F2EDBDED</t>
  </si>
  <si>
    <t>rifornimento gasolio ns vetture (subappalto linee 214/216 e 215)</t>
  </si>
  <si>
    <t>2020/20549</t>
  </si>
  <si>
    <t>20549</t>
  </si>
  <si>
    <t>2020/97</t>
  </si>
  <si>
    <t>97</t>
  </si>
  <si>
    <t>Rif. Ordini a Fornitore n° 002149 del 30/10/2020</t>
  </si>
  <si>
    <t>8419786336</t>
  </si>
  <si>
    <t>appalto semestrale pulizie autobus e immobili</t>
  </si>
  <si>
    <t>2020/112 SPL</t>
  </si>
  <si>
    <t>112 SPL</t>
  </si>
  <si>
    <t>2020/128 SPL</t>
  </si>
  <si>
    <t>128 SPL</t>
  </si>
  <si>
    <t>2020/3775</t>
  </si>
  <si>
    <t>3775</t>
  </si>
  <si>
    <t>Rif. Ddt Ricevuto n° 6923 del 23/10/2020</t>
  </si>
  <si>
    <t>ZAD2EE1378</t>
  </si>
  <si>
    <t>centralina bruciatore</t>
  </si>
  <si>
    <t>2020/Z01501</t>
  </si>
  <si>
    <t>Z01501</t>
  </si>
  <si>
    <t>Rif. Ddt Ricevuto n° 25623 del 22/10/2020</t>
  </si>
  <si>
    <t>ZB32EF9C4B</t>
  </si>
  <si>
    <t>mascherine chirurgiche</t>
  </si>
  <si>
    <t>1975</t>
  </si>
  <si>
    <t>NOI spa</t>
  </si>
  <si>
    <t>Rif. Ordini a Fornitore n° 002145 del 30/10/2020</t>
  </si>
  <si>
    <t>ZD22F003C1</t>
  </si>
  <si>
    <t>locazione sala per assemblea sindacale</t>
  </si>
  <si>
    <t>02595720216</t>
  </si>
  <si>
    <t>2020/110 SPL</t>
  </si>
  <si>
    <t>110 SPL</t>
  </si>
  <si>
    <t>Rif. Ordini a Fornitore n° 002146 del 30/10/2020</t>
  </si>
  <si>
    <t>ZD72F02189</t>
  </si>
  <si>
    <t>attività di sanificazione</t>
  </si>
  <si>
    <t>2020/291</t>
  </si>
  <si>
    <t>291</t>
  </si>
  <si>
    <t>Rif. Ordini a Fornitore n° 002150 del 30/10/2020</t>
  </si>
  <si>
    <t>84263972C8</t>
  </si>
  <si>
    <t>Linea 202 Citybus Nalles  (Schwarz Reisen)  09-12/2020</t>
  </si>
  <si>
    <t>2020/247</t>
  </si>
  <si>
    <t>247</t>
  </si>
  <si>
    <t>2020/111 SPL</t>
  </si>
  <si>
    <t>111 SPL</t>
  </si>
  <si>
    <t>Rif. Ordini a Fornitore n° 002147 del 30/10/2020</t>
  </si>
  <si>
    <t>Z752F02875</t>
  </si>
  <si>
    <t>attività di sanificazione - settembre 2020</t>
  </si>
  <si>
    <t>2020/296</t>
  </si>
  <si>
    <t>296</t>
  </si>
  <si>
    <t>Rif. Ordini a Fornitore n° 002160 del 02/11/2020</t>
  </si>
  <si>
    <t>840683320F</t>
  </si>
  <si>
    <t>Lotto 1  - (scolari 07/09-18/06/21)</t>
  </si>
  <si>
    <t>2020/254</t>
  </si>
  <si>
    <t>254</t>
  </si>
  <si>
    <t>2020/252</t>
  </si>
  <si>
    <t>252</t>
  </si>
  <si>
    <t>2020/255</t>
  </si>
  <si>
    <t>255</t>
  </si>
  <si>
    <t>2020/307</t>
  </si>
  <si>
    <t>307</t>
  </si>
  <si>
    <t>2020/18005</t>
  </si>
  <si>
    <t>18005</t>
  </si>
  <si>
    <t>Rif. Ordini a Fornitore n° 002015 del 13/10/2020</t>
  </si>
  <si>
    <t>Z552F0B7CE</t>
  </si>
  <si>
    <t>pratiche immatricolazione autobus</t>
  </si>
  <si>
    <t>2020/176/001</t>
  </si>
  <si>
    <t>176/001</t>
  </si>
  <si>
    <t>Rif. Ordini a Fornitore n° 002045 del 19/10/2020</t>
  </si>
  <si>
    <t>8478526CFB</t>
  </si>
  <si>
    <t>canone manutenzione software IVU-Plan</t>
  </si>
  <si>
    <t>2020/177/001</t>
  </si>
  <si>
    <t>177/001</t>
  </si>
  <si>
    <t>2020/Z01502</t>
  </si>
  <si>
    <t>Z01502</t>
  </si>
  <si>
    <t>Rif. Ddt Ricevuto n° b07350 del 12/11/2020</t>
  </si>
  <si>
    <t>ZA52F1616B</t>
  </si>
  <si>
    <t>mascherine e salviette disinfettanti</t>
  </si>
  <si>
    <t>2020/443</t>
  </si>
  <si>
    <t>443</t>
  </si>
  <si>
    <t>Rif. Ddt Ricevuto n° 2318 del 13/11/2020</t>
  </si>
  <si>
    <t>Z122F2F6EE</t>
  </si>
  <si>
    <t>Ricambi autobus otokar 2020</t>
  </si>
  <si>
    <t>2020/20-SP-00453</t>
  </si>
  <si>
    <t>20-SP-00453</t>
  </si>
  <si>
    <t>Rif. Ddt Ricevuto n° 2366 del 23/11/2020</t>
  </si>
  <si>
    <t>2020/6/117</t>
  </si>
  <si>
    <t>0040</t>
  </si>
  <si>
    <t>DADO' RICAMBI SRL</t>
  </si>
  <si>
    <t>6/117</t>
  </si>
  <si>
    <t>Rif. Ddt Ricevuto n° 2846 del 20/11/2020</t>
  </si>
  <si>
    <t>ZEE2F49332</t>
  </si>
  <si>
    <t>CATENE MONTAGGIO RAPIDO 458,459 E 460 2020</t>
  </si>
  <si>
    <t>00591400213</t>
  </si>
  <si>
    <t>2133</t>
  </si>
  <si>
    <t>MARK SOFT di Marco Soave</t>
  </si>
  <si>
    <t>Rif. Ordini a Fornitore n° 002327 del 30/11/2020</t>
  </si>
  <si>
    <t>Z922F6A944</t>
  </si>
  <si>
    <t>shopper in juta</t>
  </si>
  <si>
    <t>03212030237</t>
  </si>
  <si>
    <t>2020/20002-22346</t>
  </si>
  <si>
    <t>20002-22346</t>
  </si>
  <si>
    <t>Rif. Ordini a Fornitore n° 002335 del 01/12/2020</t>
  </si>
  <si>
    <t>ZA72F80130</t>
  </si>
  <si>
    <t>annuncio Tecnico Sistemista + Facility Manager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</si>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</sst>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6003113426" createdVersion="8" refreshedVersion="8" recordCount="690" xr:uid="{00000000-000A-0000-FFFF-FFFF01000000}">
  <cacheSource type="worksheet">
    <worksheetSource ref="A1:AE691" sheet="BaseDati"/>
  </cacheSource>
  <cacheFields count="31">
    <cacheField name="IDScadenza" numFmtId="3">
      <sharedItems containsSemiMixedTypes="0" containsString="0" containsNumber="1" containsInteger="1" minValue="134681" maxValue="159364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52927" maxValue="63009" count="690">
        <n v="60071"/>
        <n v="61922"/>
        <n v="58194"/>
        <n v="60170"/>
        <n v="61077"/>
        <n v="61143"/>
        <n v="60193"/>
        <n v="61766"/>
        <n v="60068"/>
        <n v="60593"/>
        <n v="60263"/>
        <n v="61069"/>
        <n v="60106"/>
        <n v="61931"/>
        <n v="60031"/>
        <n v="56595"/>
        <n v="58574"/>
        <n v="58495"/>
        <n v="60333"/>
        <n v="60419"/>
        <n v="60701"/>
        <n v="60413"/>
        <n v="60761"/>
        <n v="60770"/>
        <n v="60582"/>
        <n v="60764"/>
        <n v="61461"/>
        <n v="61462"/>
        <n v="61495"/>
        <n v="61431"/>
        <n v="61867"/>
        <n v="59992"/>
        <n v="60017"/>
        <n v="60846"/>
        <n v="61396"/>
        <n v="59910"/>
        <n v="59774"/>
        <n v="60648"/>
        <n v="58365"/>
        <n v="60663"/>
        <n v="60666"/>
        <n v="60672"/>
        <n v="60660"/>
        <n v="60669"/>
        <n v="61382"/>
        <n v="61385"/>
        <n v="61368"/>
        <n v="60020"/>
        <n v="60968"/>
        <n v="61853"/>
        <n v="61191"/>
        <n v="60181"/>
        <n v="58191"/>
        <n v="63009"/>
        <n v="60202"/>
        <n v="62993"/>
        <n v="61158"/>
        <n v="59752"/>
        <n v="61864"/>
        <n v="61359"/>
        <n v="58526"/>
        <n v="58523"/>
        <n v="58538"/>
        <n v="60436"/>
        <n v="60159"/>
        <n v="61065"/>
        <n v="60675"/>
        <n v="60678"/>
        <n v="58352"/>
        <n v="58349"/>
        <n v="60156"/>
        <n v="59905"/>
        <n v="61270"/>
        <n v="59604"/>
        <n v="60584"/>
        <n v="60587"/>
        <n v="60590"/>
        <n v="61014"/>
        <n v="58152"/>
        <n v="60002"/>
        <n v="60184"/>
        <n v="61149"/>
        <n v="61888"/>
        <n v="61391"/>
        <n v="58586"/>
        <n v="61826"/>
        <n v="62118"/>
        <n v="62121"/>
        <n v="57960"/>
        <n v="57963"/>
        <n v="57969"/>
        <n v="57987"/>
        <n v="57993"/>
        <n v="57966"/>
        <n v="57972"/>
        <n v="57990"/>
        <n v="60054"/>
        <n v="60080"/>
        <n v="60051"/>
        <n v="60057"/>
        <n v="59964"/>
        <n v="59916"/>
        <n v="61699"/>
        <n v="61582"/>
        <n v="61440"/>
        <n v="61483"/>
        <n v="61533"/>
        <n v="61542"/>
        <n v="61548"/>
        <n v="61925"/>
        <n v="62034"/>
        <n v="59868"/>
        <n v="60024"/>
        <n v="59887"/>
        <n v="60117"/>
        <n v="59812"/>
        <n v="60095"/>
        <n v="60063"/>
        <n v="60461"/>
        <n v="58232"/>
        <n v="58161"/>
        <n v="58135"/>
        <n v="58138"/>
        <n v="58278"/>
        <n v="58334"/>
        <n v="58529"/>
        <n v="59697"/>
        <n v="59700"/>
        <n v="59646"/>
        <n v="58407"/>
        <n v="58550"/>
        <n v="61048"/>
        <n v="52927"/>
        <n v="52943"/>
        <n v="61437"/>
        <n v="61452"/>
        <n v="61529"/>
        <n v="61539"/>
        <n v="61545"/>
        <n v="61293"/>
        <n v="61296"/>
        <n v="60833"/>
        <n v="52940"/>
        <n v="60873"/>
        <n v="60919"/>
        <n v="61045"/>
        <n v="61051"/>
        <n v="60754"/>
        <n v="60623"/>
        <n v="60564"/>
        <n v="60507"/>
        <n v="60642"/>
        <n v="60447"/>
        <n v="60482"/>
        <n v="60620"/>
        <n v="60173"/>
        <n v="60809"/>
        <n v="60812"/>
        <n v="60818"/>
        <n v="60925"/>
        <n v="60806"/>
        <n v="60815"/>
        <n v="61569"/>
        <n v="61572"/>
        <n v="59791"/>
        <n v="59794"/>
        <n v="59800"/>
        <n v="61646"/>
        <n v="61566"/>
        <n v="61575"/>
        <n v="59927"/>
        <n v="59930"/>
        <n v="57984"/>
        <n v="60843"/>
        <n v="61341"/>
        <n v="57996"/>
        <n v="59913"/>
        <n v="59907"/>
        <n v="60302"/>
        <n v="60941"/>
        <n v="60895"/>
        <n v="61725"/>
        <n v="61769"/>
        <n v="60451"/>
        <n v="60027"/>
        <n v="58535"/>
        <n v="59939"/>
        <n v="60048"/>
        <n v="60045"/>
        <n v="59844"/>
        <n v="59712"/>
        <n v="60794"/>
        <n v="60797"/>
        <n v="59709"/>
        <n v="60983"/>
        <n v="60290"/>
        <n v="60283"/>
        <n v="60196"/>
        <n v="61171"/>
        <n v="61757"/>
        <n v="61763"/>
        <n v="61146"/>
        <n v="60190"/>
        <n v="60485"/>
        <n v="58482"/>
        <n v="60488"/>
        <n v="60901"/>
        <n v="60898"/>
        <n v="61772"/>
        <n v="61778"/>
        <n v="61781"/>
        <n v="62112"/>
        <n v="61793"/>
        <n v="59999"/>
        <n v="61086"/>
        <n v="58022"/>
        <n v="60187"/>
        <n v="61152"/>
        <n v="61891"/>
        <n v="61474"/>
        <n v="61873"/>
        <n v="60214"/>
        <n v="61094"/>
        <n v="60836"/>
        <n v="61312"/>
        <n v="58141"/>
        <n v="58164"/>
        <n v="58167"/>
        <n v="58173"/>
        <n v="58176"/>
        <n v="58532"/>
        <n v="59735"/>
        <n v="60083"/>
        <n v="60410"/>
        <n v="58007"/>
        <n v="60722"/>
        <n v="57113"/>
        <n v="59628"/>
        <n v="59619"/>
        <n v="60525"/>
        <n v="59806"/>
        <n v="59631"/>
        <n v="60510"/>
        <n v="60704"/>
        <n v="59637"/>
        <n v="61089"/>
        <n v="58037"/>
        <n v="58016"/>
        <n v="57693"/>
        <n v="60719"/>
        <n v="58273"/>
        <n v="58368"/>
        <n v="58055"/>
        <n v="60014"/>
        <n v="57932"/>
        <n v="60098"/>
        <n v="60086"/>
        <n v="60497"/>
        <n v="61241"/>
        <n v="58486"/>
        <n v="59782"/>
        <n v="60138"/>
        <n v="60458"/>
        <n v="61397"/>
        <n v="60731"/>
        <n v="60974"/>
        <n v="60907"/>
        <n v="60011"/>
        <n v="60103"/>
        <n v="59859"/>
        <n v="58541"/>
        <n v="58321"/>
        <n v="59788"/>
        <n v="59757"/>
        <n v="59765"/>
        <n v="58399"/>
        <n v="59847"/>
        <n v="59728"/>
        <n v="58595"/>
        <n v="61198"/>
        <n v="60716"/>
        <n v="60112"/>
        <n v="59746"/>
        <n v="59936"/>
        <n v="59760"/>
        <n v="60937"/>
        <n v="59856"/>
        <n v="60259"/>
        <n v="59771"/>
        <n v="59676"/>
        <n v="59682"/>
        <n v="59691"/>
        <n v="59716"/>
        <n v="59679"/>
        <n v="59685"/>
        <n v="59688"/>
        <n v="59809"/>
        <n v="60274"/>
        <n v="60277"/>
        <n v="60280"/>
        <n v="60060"/>
        <n v="60305"/>
        <n v="60491"/>
        <n v="60416"/>
        <n v="61388"/>
        <n v="60858"/>
        <n v="60788"/>
        <n v="60336"/>
        <n v="60928"/>
        <n v="61059"/>
        <n v="61321"/>
        <n v="61315"/>
        <n v="61318"/>
        <n v="61017"/>
        <n v="61128"/>
        <n v="60634"/>
        <n v="61520"/>
        <n v="61131"/>
        <n v="61347"/>
        <n v="61434"/>
        <n v="61517"/>
        <n v="61732"/>
        <n v="60271"/>
        <n v="60931"/>
        <n v="61560"/>
        <n v="62052"/>
        <n v="60548"/>
        <n v="60695"/>
        <n v="61841"/>
        <n v="60698"/>
        <n v="60543"/>
        <n v="60965"/>
        <n v="61999"/>
        <n v="61557"/>
        <n v="61274"/>
        <n v="60610"/>
        <n v="60613"/>
        <n v="61277"/>
        <n v="61418"/>
        <n v="60747"/>
        <n v="60855"/>
        <n v="60886"/>
        <n v="60782"/>
        <n v="60947"/>
        <n v="61207"/>
        <n v="61222"/>
        <n v="60950"/>
        <n v="61155"/>
        <n v="62377"/>
        <n v="61234"/>
        <n v="61480"/>
        <n v="61664"/>
        <n v="61271"/>
        <n v="61303"/>
        <n v="61300"/>
        <n v="61306"/>
        <n v="61237"/>
        <n v="61228"/>
        <n v="62005"/>
        <n v="61649"/>
        <n v="61379"/>
        <n v="61667"/>
        <n v="61955"/>
        <n v="61365"/>
        <n v="60654"/>
        <n v="58606"/>
        <n v="60375"/>
        <n v="60384"/>
        <n v="60372"/>
        <n v="60378"/>
        <n v="60381"/>
        <n v="60387"/>
        <n v="60651"/>
        <n v="60657"/>
        <n v="60348"/>
        <n v="60600"/>
        <n v="60603"/>
        <n v="60597"/>
        <n v="60616"/>
        <n v="59613"/>
        <n v="59906"/>
        <n v="61269"/>
        <n v="61029"/>
        <n v="61178"/>
        <n v="61185"/>
        <n v="61188"/>
        <n v="60222"/>
        <n v="60228"/>
        <n v="60231"/>
        <n v="60225"/>
        <n v="60234"/>
        <n v="61174"/>
        <n v="61182"/>
        <n v="58600"/>
        <n v="62100"/>
        <n v="62103"/>
        <n v="62108"/>
        <n v="60683"/>
        <n v="60682"/>
        <n v="61464"/>
        <n v="59785"/>
        <n v="60199"/>
        <n v="61168"/>
        <n v="61760"/>
        <n v="61722"/>
        <n v="60791"/>
        <n v="59803"/>
        <n v="60424"/>
        <n v="60427"/>
        <n v="60132"/>
        <n v="60135"/>
        <n v="59670"/>
        <n v="59673"/>
        <n v="58331"/>
        <n v="58328"/>
        <n v="61362"/>
        <n v="60913"/>
        <n v="60916"/>
        <n v="61504"/>
        <n v="61787"/>
        <n v="61790"/>
        <n v="61775"/>
        <n v="61784"/>
        <n v="60005"/>
        <n v="58073"/>
        <n v="58458"/>
        <n v="58209"/>
        <n v="58217"/>
        <n v="59656"/>
        <n v="59601"/>
        <n v="61735"/>
        <n v="58553"/>
        <n v="57905"/>
        <n v="60317"/>
        <n v="59853"/>
        <n v="60320"/>
        <n v="60840"/>
        <n v="60830"/>
        <n v="58100"/>
        <n v="60681"/>
        <n v="61516"/>
        <n v="59967"/>
        <n v="60757"/>
        <n v="60849"/>
        <n v="60345"/>
        <n v="58455"/>
        <n v="57220"/>
        <n v="60268"/>
        <n v="60980"/>
        <n v="61943"/>
        <n v="62142"/>
        <n v="61062"/>
        <n v="60162"/>
        <n v="60892"/>
        <n v="60036"/>
        <n v="58303"/>
        <n v="58599"/>
        <n v="61244"/>
        <n v="61403"/>
        <n v="60241"/>
        <n v="59961"/>
        <n v="62096"/>
        <n v="60244"/>
        <n v="58270"/>
        <n v="58267"/>
        <n v="61054"/>
        <n v="60977"/>
        <n v="60247"/>
        <n v="58034"/>
        <n v="60910"/>
        <n v="60313"/>
        <n v="59815"/>
        <n v="61669"/>
        <n v="60986"/>
        <n v="60407"/>
        <n v="62138"/>
        <n v="61400"/>
        <n v="60238"/>
        <n v="59955"/>
        <n v="60351"/>
        <n v="60513"/>
        <n v="60713"/>
        <n v="60803"/>
        <n v="60342"/>
        <n v="58609"/>
        <n v="57999"/>
        <n v="58149"/>
        <n v="57226"/>
        <n v="57935"/>
        <n v="58371"/>
        <n v="59951"/>
        <n v="60516"/>
        <n v="61216"/>
        <n v="60519"/>
        <n v="61210"/>
        <n v="59625"/>
        <n v="59622"/>
        <n v="61219"/>
        <n v="60522"/>
        <n v="60744"/>
        <n v="59634"/>
        <n v="59874"/>
        <n v="60165"/>
        <n v="59703"/>
        <n v="60433"/>
        <n v="59706"/>
        <n v="58580"/>
        <n v="58577"/>
        <n v="58287"/>
        <n v="58229"/>
        <n v="58498"/>
        <n v="58410"/>
        <n v="60800"/>
        <n v="60430"/>
        <n v="60607"/>
        <n v="60443"/>
        <n v="60144"/>
        <n v="60147"/>
        <n v="60295"/>
        <n v="60298"/>
        <n v="61286"/>
        <n v="61137"/>
        <n v="60638"/>
        <n v="60922"/>
        <n v="61134"/>
        <n v="61140"/>
        <n v="61266"/>
        <n v="61406"/>
        <n v="61970"/>
        <n v="61510"/>
        <n v="61976"/>
        <n v="58205"/>
        <n v="58515"/>
        <n v="61194"/>
        <n v="57926"/>
        <n v="58413"/>
        <n v="60725"/>
        <n v="60728"/>
        <n v="58281"/>
        <n v="61253"/>
        <n v="61231"/>
        <n v="61326"/>
        <n v="61563"/>
        <n v="61672"/>
        <n v="61678"/>
        <n v="61681"/>
        <n v="61443"/>
        <n v="61928"/>
        <n v="61449"/>
        <n v="61492"/>
        <n v="61675"/>
        <n v="61690"/>
        <n v="61526"/>
        <n v="61585"/>
        <n v="60864"/>
        <n v="61446"/>
        <n v="61455"/>
        <n v="61486"/>
        <n v="61489"/>
        <n v="61329"/>
        <n v="60561"/>
        <n v="60867"/>
        <n v="60870"/>
        <n v="60395"/>
        <n v="60398"/>
        <n v="60751"/>
        <n v="60775"/>
        <n v="58404"/>
        <n v="58170"/>
        <n v="60401"/>
        <n v="60120"/>
        <n v="59896"/>
        <n v="59902"/>
        <n v="60208"/>
        <n v="59890"/>
        <n v="59893"/>
        <n v="59899"/>
        <n v="59948"/>
        <n v="60077"/>
        <n v="59653"/>
        <n v="59738"/>
        <n v="59945"/>
        <n v="60039"/>
        <n v="58284"/>
        <n v="59586"/>
        <n v="59595"/>
        <n v="59650"/>
        <n v="59592"/>
        <n v="60861"/>
        <n v="60494"/>
        <n v="61344"/>
        <n v="60504"/>
        <n v="61125"/>
        <n v="61814"/>
        <n v="60008"/>
        <n v="59920"/>
        <n v="59877"/>
        <n v="58489"/>
        <n v="60129"/>
        <n v="60092"/>
        <n v="60126"/>
        <n v="60150"/>
        <n v="60904"/>
        <n v="60089"/>
        <n v="60109"/>
        <n v="58416"/>
        <n v="58425"/>
        <n v="58431"/>
        <n v="58434"/>
        <n v="58440"/>
        <n v="58396"/>
        <n v="58419"/>
        <n v="58422"/>
        <n v="58428"/>
        <n v="58437"/>
        <n v="59768"/>
        <n v="59589"/>
        <n v="58520"/>
        <n v="58461"/>
        <n v="58571"/>
        <n v="58479"/>
        <n v="60455"/>
        <n v="60067"/>
        <n v="58544"/>
        <n v="58547"/>
        <n v="60737"/>
        <n v="59715"/>
        <n v="59722"/>
        <n v="59641"/>
        <n v="60339"/>
        <n v="60778"/>
        <n v="59933"/>
        <n v="60472"/>
        <n v="61427"/>
        <n v="61204"/>
        <n v="60042"/>
        <n v="60734"/>
        <n v="60074"/>
        <n v="61996"/>
        <n v="61993"/>
        <n v="59850"/>
        <n v="60439"/>
        <n v="60219"/>
        <n v="60310"/>
        <n v="60821"/>
        <n v="60852"/>
        <n v="60267"/>
        <n v="61263"/>
        <n v="61424"/>
        <n v="60253"/>
        <n v="60256"/>
        <n v="60250"/>
        <n v="61247"/>
        <n v="61250"/>
        <n v="61201"/>
        <n v="60390"/>
        <n v="60692"/>
        <n v="62115"/>
        <n v="60500"/>
        <n v="61708"/>
        <n v="60740"/>
        <n v="60645"/>
        <n v="61021"/>
        <n v="60576"/>
        <n v="60579"/>
        <n v="61002"/>
        <n v="62058"/>
        <n v="61850"/>
        <n v="60889"/>
        <n v="61872"/>
        <n v="61477"/>
        <n v="62055"/>
        <n v="61213"/>
        <n v="60944"/>
        <n v="62064"/>
        <n v="61225"/>
        <n v="60953"/>
        <n v="60959"/>
        <n v="60962"/>
        <n v="60956"/>
        <n v="61421"/>
        <n v="60934"/>
        <n v="61844"/>
        <n v="61847"/>
        <n v="61668"/>
        <n v="61523"/>
        <n v="61885"/>
        <n v="61739"/>
        <n v="61751"/>
        <n v="61838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53">
        <s v="AMONN office srl"/>
        <s v="CARMIGNOTTO srl"/>
        <s v="BRENNERCOM spa"/>
        <s v="CITTADINI DELL'ORDINE SPA"/>
        <s v="TIM SPA"/>
        <s v="WATT SERVICE SRL"/>
        <s v="GBZ EXPRESS Srl"/>
        <s v="Cezanne HR Limited"/>
        <s v="PARADIGMA spa"/>
        <s v="NSC S.r.l. "/>
        <s v="Aifos Service Soc. Coop."/>
        <s v="TNT GLOBAL EXPRESS srl"/>
        <s v="MORANDI FRANCESCO"/>
        <s v="OMOLOGHIA srl"/>
        <s v="APA FORMAZIONE &amp; SERVICE "/>
        <s v="AUTOMATIC SERVICE srl"/>
        <s v="ENEL energia sp"/>
        <s v="PIRCHER THOMAS"/>
        <s v="AZIENDA SANITARIA PROV. AUTONOMA DI BOLZANO"/>
        <s v="Agenzia per l'Energia Alto Adige - CasaClima"/>
        <s v="SEAB S.p.A."/>
        <s v="PA360 SRL"/>
        <s v="ACS DATA SYSTEMS SpA"/>
        <s v="CEZANNE HR srl"/>
        <s v="GVM srl"/>
        <s v="ALPERIA SMART SERVICE SRL"/>
        <s v="NEOGY SRL  GMBH"/>
        <s v="CHEF ITALIA srl"/>
        <s v="BVG COMMUNICATION TECHNOLOGIES GmbH"/>
        <s v="KONVERTO"/>
        <s v="PLATTNER FRANZ &amp; CO OHG"/>
        <s v="WHW GmbH srl"/>
        <s v="NIEDERSTAETTER SPA"/>
        <s v="FORINT SPA"/>
        <s v="TEMPORARY HOME soc.coop arl"/>
        <s v="ELETTRONICA DIESEL DI CHIOCCHETTI"/>
        <s v="KUWAIT PETROLEUM ITALIA SPA"/>
        <s v="IIT istituto per innovazioni tecnologhe  Bolzano"/>
        <s v="EDENRED ITALIA srl"/>
        <s v="AIR LIQUIDE ITALIA SERVICE SRL"/>
        <s v="RETE FERROVIARIA ITALIANA SPA"/>
        <s v="AUTOINDUSTRIALE SRL"/>
        <s v="C.R.C. BUS SRL"/>
        <s v="MUTA Srl"/>
        <s v="CAVI DIESEL SPA"/>
        <s v="TRUCK &amp; BUSCENTER srl"/>
        <s v="MERKUR CHEMICAL SRL"/>
        <s v="RESS MULTISERVICES srl"/>
        <s v="MYO SpA"/>
        <s v="LA RETTIFICA ALTO ADIGE D. IVANO SPERANDIO &amp; AMP C. SAS"/>
        <s v="MEWA srl"/>
        <s v="OTTICA MAX DI BACCHIN BARBARA"/>
        <s v="B.T.V. spa"/>
        <s v="AESYS Spa"/>
        <s v="SICUR TYRES GROUP srl"/>
        <s v="HELL COMPANY sa"/>
        <s v="GRAFIDEA"/>
        <s v="SILMAR Srl"/>
        <s v="*** PLUSERVICE SRL non usare!!"/>
        <s v="ZENLESER GmbH/Srl"/>
        <s v="MAURI BUS SYSTEM SRL"/>
        <s v="MARCHEGGER KAROSSERIE OHG"/>
        <s v="BERTOGLIO Camper"/>
        <s v="TECHNE srl"/>
        <s v="VENETA SERVIZI INTERNATIONAL SRL"/>
        <s v="B&amp;R SERVICE srl"/>
        <s v="DIGIPRINT SRL"/>
        <s v="K.S.M. - KONSORTIUM SUEDTIROLER MIETWAGENUNTERNEHMER"/>
        <s v="PUBLISCOOP PIU srl"/>
        <s v="VIMEC S.R.L"/>
        <s v="TIPOLITOGRAFIA ROMA snc Moserle Attilio e Alberto"/>
        <s v="TGI TANK GAUGING ITALIA SRL"/>
        <s v="PALLER srl"/>
        <s v="TYRE RETAIL Srl"/>
        <s v="OFFICINE MECCANICHE RICCI FRANCO"/>
        <s v="CNG ENGINEERING SRL"/>
        <s v="SACCO carrozzeria  di Sacco Alessio"/>
        <s v="DECO SERVICE snc"/>
        <s v="**ANNULLATO* - EVOBUS ITALIA Spa "/>
        <s v="RAVAGLIOLI spa"/>
        <s v="ZADRA IMPIANTI ELETTRICI SAS"/>
        <s v="ZULIAN srl"/>
        <s v="AUTOSOCCORSO BOLZANO"/>
        <s v="BERTOLDI srl"/>
        <s v="SICURA spa"/>
        <s v="ELETTROTEAM srl"/>
        <s v="AUTOCONSULT srl"/>
        <s v="***non usare*** EURO ALPE S.R.L"/>
        <s v="DUMECO sas DI K"/>
        <s v="SYSTEMS srl"/>
        <s v="IANDOLO srl"/>
        <s v="SOMI S.R.L."/>
        <s v="TESSARO MANULELA"/>
        <s v="CONTER STORE Srl"/>
        <s v="LU.MA srl"/>
        <s v="CAF INTERREGIONALE DIPENDENTI"/>
        <s v="AM AUTORICAMBI MERANO D. ORLANDINI ALDO &amp; C. SAS"/>
        <s v="FF-MEDIA GmbH"/>
        <s v="Plattner Martin &amp; Co. GMBH - Reisebüro Martin Reisen"/>
        <s v="NEUER SUEDTIROLER WIRTSCHAFTVERLAG GMBH"/>
        <s v="AMADIO F.LLI SPA"/>
        <s v="Installazione Impianti Telefonici Interni SRL"/>
        <s v="WIDE GROUP spa"/>
        <s v="ATHESIA DRUCK SRL"/>
        <s v="CLIMART SRL"/>
        <s v="LAVORIERO FEDERICO"/>
        <s v="SiMobil GmbH SRL"/>
        <s v="MORODER JAN ANDREA"/>
        <s v="G.E.M. FORNITURE GENERALI SRL"/>
        <s v="HUBER Srl"/>
        <s v="AZIENDA MUNICIPALIZZATA MERANO SPA"/>
        <s v="WIND TRE  SPA"/>
        <s v="R FAVALLI Srl"/>
        <s v="SPERANDIO SAS"/>
        <s v="BOMA srl"/>
        <s v="RADIATORI LAZZARIN SAS DI DI LAZZARIN MARCO &amp; C."/>
        <s v="CRISTOFORETTI SpA"/>
        <s v="GAMMABUS S.r.l."/>
        <s v="TECNOSOLUZIONI SRL"/>
        <s v="CASA DI CURA BONVICINI SRL"/>
        <s v="ACABA sas"/>
        <s v="SELECTRA S.p.A."/>
        <s v="WAIBL ANTON SAS"/>
        <s v="STA SÜDTIROLER TRANSPORTSTRUKTUREN AG"/>
        <s v="S.A.R.O. SAS "/>
        <s v="CHRISTOPH HOLZER"/>
        <s v="F.LLI SANTINI SRL"/>
        <s v="MANPOWER Srl"/>
        <s v="MALENA MASSIMO &amp; ASSOCIATI SRL"/>
        <s v="AUTO TAPPEZZERIA GAMBARATO S.a.s"/>
        <s v="IVU Traffic Tecnologies Italia Srl"/>
        <s v="WAMECO srl"/>
        <s v="CEDISS Srl"/>
        <s v="Q8 QUASER SRL"/>
        <s v="AMELI. spa"/>
        <s v="ABC Autonoleggio Srl"/>
        <s v="COLOMBO DIEGO"/>
        <s v="MODOLO IMPIANTI srl"/>
        <s v="SEA Consulenze e Servizi srl"/>
        <s v="TEQ SA"/>
        <s v="ZADRA ING. ENZO - STUDIO TECNICO"/>
        <s v="AUTO IKARO SRL"/>
        <s v="SCHRIFTART srl"/>
        <s v="CATERING &amp; EVENTS by S.Franchini"/>
        <s v="ALPIN BUS SERVICE SRL"/>
        <s v="CUCCIA SRL"/>
        <s v="OV STEINBORN GMBH"/>
        <s v="SCHWARZ REISEN D. HARALD SCHWARZ &amp; C. KG"/>
        <s v="TOYOTA FIN.SERV.IT spa"/>
        <s v="FERPRESS srl"/>
        <s v="NOI spa"/>
        <s v="DADO' RICAMBI SRL"/>
        <s v="MARK SOFT di Marco Soave"/>
      </sharedItems>
    </cacheField>
    <cacheField name="IdSoggetto" numFmtId="3">
      <sharedItems containsSemiMixedTypes="0" containsString="0" containsNumber="1" containsInteger="1" minValue="14113" maxValue="21282"/>
    </cacheField>
    <cacheField name="RagioneSocialeSoggetto" numFmtId="0">
      <sharedItems count="153">
        <s v="AMONN office srl"/>
        <s v="CARMIGNOTTO srl"/>
        <s v="BRENNERCOM spa"/>
        <s v="CITTADINI DELL'ORDINE SPA"/>
        <s v="TIM SPA"/>
        <s v="WATT SERVICE SRL"/>
        <s v="GBZ EXPRESS Srl"/>
        <s v="Cezanne HR Limited"/>
        <s v="PARADIGMA spa"/>
        <s v="NSC S.r.l. "/>
        <s v="Aifos Service Soc. Coop."/>
        <s v="TNT GLOBAL EXPRESS srl"/>
        <s v="MORANDI avv FRANCESCO"/>
        <s v="OMOLOGHIA srl"/>
        <s v="APA FORMAZIONE &amp; SERVICE "/>
        <s v="AUTOMATIC SERVICE srl"/>
        <s v="ENEL energia sp"/>
        <s v="PIRCHER THOMAS"/>
        <s v="AZIENDA SANITARIA PROV. AUTONOMA DI BOLZANO"/>
        <s v="Agenzia per l'Energia Alto Adige - CasaClima"/>
        <s v="SEAB S.p.A."/>
        <s v="PA360 SRL"/>
        <s v="ACS DATA SYSTEMS SpA"/>
        <s v="CEZANNE HR srl"/>
        <s v="GVM srl"/>
        <s v=" ALPERIA SMART SERVICE SRL"/>
        <s v="NEOGY SRL  GMBH"/>
        <s v="CHEF ITALIA srl"/>
        <s v="BVG COMMUNICATION TECHNOLOGIES GmbH"/>
        <s v="KONVERTO AG"/>
        <s v="PLATTNER FRANZ &amp; CO OHG"/>
        <s v="WHW GmbH srl"/>
        <s v="NIEDERSTAETTER SPA"/>
        <s v="FORINT SPA"/>
        <s v="TEMPORARY HOME soc.coop arl"/>
        <s v="ELETTRONICA DIESEL DI CHIOCCHETTI"/>
        <s v="KUWAIT PETROLEUM ITALIA SPA"/>
        <s v="IIT HYDROGEN SRL"/>
        <s v="EDENRED ITALIA srl"/>
        <s v="AIR LIQUIDE ITALIA SERVICE SRL"/>
        <s v="RETE FERROVIARIA ITALIANA SPA"/>
        <s v="AUTOINDUSTRIALE SRL"/>
        <s v="C.R.C. BUS SRL"/>
        <s v="MUTA Srl"/>
        <s v="CAVI DIESEL SPA"/>
        <s v="TRUCK &amp; BUSCENTER srl"/>
        <s v="MERKUR CHEMICAL SRL"/>
        <s v="RESS MULTISERVICES srl"/>
        <s v="MYO SpA"/>
        <s v="LA RETTIFICA ALTO ADIGE D. IVANO SPERANDIO &amp; AMP C. SAS"/>
        <s v="MEWA srl"/>
        <s v="OTTICA MAX DI BACCHIN BARBARA"/>
        <s v="B.T.V. spa"/>
        <s v="AESYS Spa"/>
        <s v="SICUR TYRES GROUP srl"/>
        <s v="HELL COMPANY sa"/>
        <s v="GRAFIDEA"/>
        <s v="SILMAR Srl"/>
        <s v="PLUSERVICE SRL"/>
        <s v="ZENLESER GmbH/Srl"/>
        <s v="MAURI BUS SYSTEM SRL"/>
        <s v="MARCHEGGER KAROSSERIE OHG"/>
        <s v="BERTOGLIO Camper"/>
        <s v="TECHNE srl"/>
        <s v="VENETA SERVIZI INTERNATIONAL SRL"/>
        <s v="B&amp;R SERVICE srl"/>
        <s v="DIGIPRINT SRL"/>
        <s v="K.S.M. - KONSORTIUM SUEDTIROLER MIETWAGENUNTERNEHMER"/>
        <s v="PUBLISCOOP PIU srl"/>
        <s v="VIMEC S.R.L"/>
        <s v="TIPOLITOGRAFIA ROMA snc Moserle Attilio e Alberto"/>
        <s v="TGI TANK GAUGING ITALIA SRL"/>
        <s v="PALLER srl"/>
        <s v="TYRE RETAIL Srl"/>
        <s v="OFFICINE MECCANICHE RICCI FRANCO"/>
        <s v="CNG ENGINEERING SRL"/>
        <s v="SACCO carrozzeria  di Sacco Alessio"/>
        <s v="DECO SERVICE snc"/>
        <s v="EVOBUS ITALIA Spa"/>
        <s v="RAVAGLIOLI spa"/>
        <s v="ZADRA IMPIANTI ELETTRICI SAS"/>
        <s v="ZULIAN srl"/>
        <s v="AUTOSOCCORSO BOLZANO"/>
        <s v="BERTOLDI srl"/>
        <s v="SICURA spa"/>
        <s v="ELETTROTEAM srl"/>
        <s v="AUTOCONSULT srl"/>
        <s v="EURO ALPE S.r.l"/>
        <s v="DUMECO sas DI K"/>
        <s v="SYSTEMS srl"/>
        <s v="IANDOLO srl"/>
        <s v="SOMI S.R.L."/>
        <s v="TESSARO MANULELA"/>
        <s v="CONTER STORE Srl"/>
        <s v="LU.MA srl"/>
        <s v="CAF INTERREGIONALE DIPENDENTI"/>
        <s v="AM AUTORICAMBI MERANO D. ORLANDINI ALDO &amp; C. SAS"/>
        <s v="FF-MEDIA GmbH"/>
        <s v="Plattner Martin &amp; Co. GMBH - Reisebüro Martin Reisen"/>
        <s v="NEUER SUEDTIROLER WIRTSCHAFTVERLAG GMBH"/>
        <s v="AMADIO F.LLI SPA"/>
        <s v="Installazione Impianti Telefonici Interni SRL"/>
        <s v="WIDE GROUP spa"/>
        <s v="ATHESIA DRUCK SRL"/>
        <s v="CLIMART SRL"/>
        <s v="LAVORIERO FEDERICO"/>
        <s v="SiMobil GmbH SRL"/>
        <s v="MORODER JAN ANDREA"/>
        <s v="G.E.M. FORNITURE GENERALI SRL"/>
        <s v="HUBER Srl"/>
        <s v="AZIENDA MUNICIPALIZZATA MERANO SPA"/>
        <s v="WIND TRE  SPA"/>
        <s v="R FAVALLI Srl"/>
        <s v="SPERANDIO SAS"/>
        <s v="BOMA srl"/>
        <s v="RADIATORI LAZZARIN SAS DI DI LAZZARIN MARCO &amp; C."/>
        <s v="CRISTOFORETTI SpA"/>
        <s v="GAMMABUS S.r.l."/>
        <s v="TECNOSOLUZIONI SRL"/>
        <s v="CASA DI CURA BONVICINI SRL"/>
        <s v="ACABA sas"/>
        <s v="SELECTRA S.p.A."/>
        <s v="WAIBL ANTON SAS"/>
        <s v="STA SÜDTIROLER TRANSPORTSTRUKTUREN AG"/>
        <s v="S.A.R.O. SAS "/>
        <s v="CHRISTOPH HOLZER"/>
        <s v="F.LLI SANTINI SRL"/>
        <s v="MANPOWER Srl"/>
        <s v="MALENA MASSIMO &amp; ASSOCIATI SRL"/>
        <s v="AUTO TAPPEZZERIA GAMBARATO S.a.s"/>
        <s v="IVU Traffic Tecnologies Italia Srl"/>
        <s v="WAMECO srl"/>
        <s v="CEDISS Srl"/>
        <s v="Q8 QUASER SRL"/>
        <s v="AMELI. spa"/>
        <s v="ABC Autonoleggio Srl"/>
        <s v="COLOMBO DIEGO"/>
        <s v="MODOLO IMPIANTI srl"/>
        <s v="SEA Consulenze e Servizi srl"/>
        <s v="TEQ SA"/>
        <s v="ZADRA ING. ENZO - STUDIO TECNICO"/>
        <s v="AUTO IKARO SRL"/>
        <s v="SCHRIFTART srl"/>
        <s v="CATERING &amp; EVENTS by S.Franchini"/>
        <s v="ALPIN BUS SERVICE SRL"/>
        <s v="CUCCIA SRL"/>
        <s v="OV STEINBORN GMBH"/>
        <s v="SCHWARZ REISEN D. HARALD SCHWARZ &amp; C. KG"/>
        <s v="TOYOTA FIN.SERV.IT spa"/>
        <s v="FERPRESS srl"/>
        <s v="NOI spa"/>
        <s v="DADO' RICAMBI SRL"/>
        <s v="MARK SOFT di Marco Soave"/>
      </sharedItems>
    </cacheField>
    <cacheField name="ImportoApertura" numFmtId="4">
      <sharedItems containsSemiMixedTypes="0" containsString="0" containsNumber="1" minValue="-474.43" maxValue="73680.070000000007"/>
    </cacheField>
    <cacheField name="ImportoChiusura" numFmtId="4">
      <sharedItems containsSemiMixedTypes="0" containsString="0" containsNumber="1" minValue="-388.88" maxValue="60393.5"/>
    </cacheField>
    <cacheField name="SaldoRata" numFmtId="4">
      <sharedItems containsSemiMixedTypes="0" containsString="0" containsNumber="1" minValue="-13286.57" maxValue="85.55"/>
    </cacheField>
    <cacheField name="SaldoRataApertura" numFmtId="4">
      <sharedItems containsSemiMixedTypes="0" containsString="0" containsNumber="1" minValue="-73680.070000000007" maxValue="474.43"/>
    </cacheField>
    <cacheField name="SaldoRataApertura2" numFmtId="4">
      <sharedItems containsSemiMixedTypes="0" containsString="0" containsNumber="1" minValue="-60393.5" maxValue="388.88"/>
    </cacheField>
    <cacheField name="DataChiusura" numFmtId="14">
      <sharedItems containsSemiMixedTypes="0" containsNonDate="0" containsDate="1" containsString="0" minDate="2020-10-02T00:00:00" maxDate="2021-01-01T00:00:00" count="22">
        <d v="2020-12-01T00:00:00"/>
        <d v="2020-12-28T00:00:00"/>
        <d v="2020-10-15T00:00:00"/>
        <d v="2020-11-16T00:00:00"/>
        <d v="2020-12-15T00:00:00"/>
        <d v="2020-10-30T00:00:00"/>
        <d v="2020-10-26T00:00:00"/>
        <d v="2020-10-22T00:00:00"/>
        <d v="2020-10-20T00:00:00"/>
        <d v="2020-11-19T00:00:00"/>
        <d v="2020-11-11T00:00:00"/>
        <d v="2020-10-02T00:00:00"/>
        <d v="2020-11-23T00:00:00"/>
        <d v="2020-10-14T00:00:00"/>
        <d v="2020-12-31T00:00:00"/>
        <d v="2020-10-27T00:00:00"/>
        <d v="2020-11-05T00:00:00"/>
        <d v="2020-11-03T00:00:00"/>
        <d v="2020-11-25T00:00:00"/>
        <d v="2020-11-12T00:00:00"/>
        <d v="2020-10-13T00:00:00"/>
        <d v="2020-11-10T00:00:00"/>
      </sharedItems>
    </cacheField>
    <cacheField name="DataScadenza" numFmtId="14">
      <sharedItems containsSemiMixedTypes="0" containsNonDate="0" containsDate="1" containsString="0" minDate="2020-04-11T00:00:00" maxDate="2021-01-01T00:00:00" count="102">
        <d v="2020-10-30T00:00:00"/>
        <d v="2020-12-30T00:00:00"/>
        <d v="2020-10-10T00:00:00"/>
        <d v="2020-11-09T00:00:00"/>
        <d v="2020-12-10T00:00:00"/>
        <d v="2020-11-30T00:00:00"/>
        <d v="2020-05-15T00:00:00"/>
        <d v="2020-11-01T00:00:00"/>
        <d v="2020-08-15T00:00:00"/>
        <d v="2020-10-22T00:00:00"/>
        <d v="2020-10-11T00:00:00"/>
        <d v="2020-06-05T00:00:00"/>
        <d v="2020-11-20T00:00:00"/>
        <d v="2020-11-23T00:00:00"/>
        <d v="2020-11-13T00:00:00"/>
        <d v="2020-09-30T00:00:00"/>
        <d v="2020-07-22T00:00:00"/>
        <d v="2020-08-31T00:00:00"/>
        <d v="2020-12-23T00:00:00"/>
        <d v="2020-09-10T00:00:00"/>
        <d v="2020-10-01T00:00:00"/>
        <d v="2020-12-25T00:00:00"/>
        <d v="2020-11-02T00:00:00"/>
        <d v="2020-12-02T00:00:00"/>
        <d v="2020-12-01T00:00:00"/>
        <d v="2020-10-29T00:00:00"/>
        <d v="2020-11-28T00:00:00"/>
        <d v="2020-10-14T00:00:00"/>
        <d v="2020-12-18T00:00:00"/>
        <d v="2020-11-08T00:00:00"/>
        <d v="2020-10-28T00:00:00"/>
        <d v="2020-12-28T00:00:00"/>
        <d v="2020-10-19T00:00:00"/>
        <d v="2020-12-09T00:00:00"/>
        <d v="2020-10-31T00:00:00"/>
        <d v="2020-12-05T00:00:00"/>
        <d v="2020-09-24T00:00:00"/>
        <d v="2020-07-15T00:00:00"/>
        <d v="2020-09-14T00:00:00"/>
        <d v="2020-11-21T00:00:00"/>
        <d v="2020-10-21T00:00:00"/>
        <d v="2020-08-29T00:00:00"/>
        <d v="2020-12-26T00:00:00"/>
        <d v="2020-12-16T00:00:00"/>
        <d v="2020-12-17T00:00:00"/>
        <d v="2020-12-20T00:00:00"/>
        <d v="2020-12-27T00:00:00"/>
        <d v="2020-11-05T00:00:00"/>
        <d v="2020-11-07T00:00:00"/>
        <d v="2020-11-06T00:00:00"/>
        <d v="2020-10-09T00:00:00"/>
        <d v="2020-10-08T00:00:00"/>
        <d v="2020-10-25T00:00:00"/>
        <d v="2020-10-24T00:00:00"/>
        <d v="2020-10-16T00:00:00"/>
        <d v="2020-04-11T00:00:00"/>
        <d v="2020-12-19T00:00:00"/>
        <d v="2020-12-03T00:00:00"/>
        <d v="2020-11-26T00:00:00"/>
        <d v="2020-11-22T00:00:00"/>
        <d v="2020-11-27T00:00:00"/>
        <d v="2020-11-16T00:00:00"/>
        <d v="2020-12-31T00:00:00"/>
        <d v="2020-11-14T00:00:00"/>
        <d v="2020-11-15T00:00:00"/>
        <d v="2020-10-15T00:00:00"/>
        <d v="2020-11-25T00:00:00"/>
        <d v="2020-11-10T00:00:00"/>
        <d v="2020-12-15T00:00:00"/>
        <d v="2020-08-07T00:00:00"/>
        <d v="2020-11-29T00:00:00"/>
        <d v="2020-08-24T00:00:00"/>
        <d v="2020-10-04T00:00:00"/>
        <d v="2020-10-18T00:00:00"/>
        <d v="2020-12-06T00:00:00"/>
        <d v="2020-12-07T00:00:00"/>
        <d v="2020-12-04T00:00:00"/>
        <d v="2020-11-19T00:00:00"/>
        <d v="2020-12-11T00:00:00"/>
        <d v="2020-11-12T00:00:00"/>
        <d v="2020-12-13T00:00:00"/>
        <d v="2020-12-24T00:00:00"/>
        <d v="2020-05-06T00:00:00"/>
        <d v="2020-09-13T00:00:00"/>
        <d v="2020-07-05T00:00:00"/>
        <d v="2020-10-23T00:00:00"/>
        <d v="2020-12-21T00:00:00"/>
        <d v="2020-10-13T00:00:00"/>
        <d v="2020-10-17T00:00:00"/>
        <d v="2020-10-03T00:00:00"/>
        <d v="2020-10-06T00:00:00"/>
        <d v="2020-11-04T00:00:00"/>
        <d v="2020-07-30T00:00:00"/>
        <d v="2020-10-07T00:00:00"/>
        <d v="2020-10-26T00:00:00"/>
        <d v="2020-10-12T00:00:00"/>
        <d v="2020-09-09T00:00:00"/>
        <d v="2020-11-18T00:00:00"/>
        <d v="2020-11-11T00:00:00"/>
        <d v="2020-12-12T00:00:00"/>
        <d v="2020-05-30T00:00:00"/>
        <d v="2020-08-30T00:00:00"/>
      </sharedItems>
    </cacheField>
    <cacheField name="DataPresunta" numFmtId="14">
      <sharedItems containsSemiMixedTypes="0" containsNonDate="0" containsDate="1" containsString="0" minDate="2020-04-11T00:00:00" maxDate="2021-01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0" maxValue="2020" count="1">
        <n v="2020"/>
      </sharedItems>
    </cacheField>
    <cacheField name="AnnoChiusura" numFmtId="3">
      <sharedItems containsSemiMixedTypes="0" containsString="0" containsNumber="1" containsInteger="1" minValue="2020" maxValue="2020" count="1">
        <n v="2020"/>
      </sharedItems>
    </cacheField>
    <cacheField name="GGPagamento" numFmtId="3">
      <sharedItems containsSemiMixedTypes="0" containsString="0" containsNumber="1" containsInteger="1" minValue="-49" maxValue="187" count="83">
        <n v="32"/>
        <n v="-2"/>
        <n v="5"/>
        <n v="7"/>
        <n v="1"/>
        <n v="0"/>
        <n v="164"/>
        <n v="-10"/>
        <n v="93"/>
        <n v="-7"/>
        <n v="19"/>
        <n v="137"/>
        <n v="-21"/>
        <n v="6"/>
        <n v="47"/>
        <n v="112"/>
        <n v="-28"/>
        <n v="77"/>
        <n v="-8"/>
        <n v="82"/>
        <n v="61"/>
        <n v="3"/>
        <n v="45"/>
        <n v="-3"/>
        <n v="-1"/>
        <n v="17"/>
        <n v="11"/>
        <n v="10"/>
        <n v="92"/>
        <n v="-9"/>
        <n v="31"/>
        <n v="2"/>
        <n v="-4"/>
        <n v="36"/>
        <n v="103"/>
        <n v="42"/>
        <n v="15"/>
        <n v="-6"/>
        <n v="28"/>
        <n v="30"/>
        <n v="12"/>
        <n v="8"/>
        <n v="-5"/>
        <n v="187"/>
        <n v="9"/>
        <n v="4"/>
        <n v="-14"/>
        <n v="-11"/>
        <n v="-29"/>
        <n v="69"/>
        <n v="29"/>
        <n v="-15"/>
        <n v="27"/>
        <n v="67"/>
        <n v="66"/>
        <n v="26"/>
        <n v="18"/>
        <n v="-26"/>
        <n v="33"/>
        <n v="39"/>
        <n v="-44"/>
        <n v="-18"/>
        <n v="16"/>
        <n v="-12"/>
        <n v="-25"/>
        <n v="23"/>
        <n v="22"/>
        <n v="24"/>
        <n v="173"/>
        <n v="43"/>
        <n v="113"/>
        <n v="13"/>
        <n v="76"/>
        <n v="25"/>
        <n v="48"/>
        <n v="-17"/>
        <n v="83"/>
        <n v="20"/>
        <n v="-46"/>
        <n v="-48"/>
        <n v="-49"/>
        <n v="153"/>
        <n v="44"/>
      </sharedItems>
    </cacheField>
    <cacheField name="NumeratoreIndice" numFmtId="4">
      <sharedItems containsSemiMixedTypes="0" containsString="0" containsNumber="1" minValue="-219685.9" maxValue="3097836"/>
    </cacheField>
    <cacheField name="DataDoc" numFmtId="14">
      <sharedItems containsSemiMixedTypes="0" containsNonDate="0" containsDate="1" containsString="0" minDate="2020-03-11T00:00:00" maxDate="2020-12-05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0">
  <r>
    <n v="151769"/>
    <n v="1"/>
    <x v="0"/>
    <s v="2020/11376"/>
    <s v="1707"/>
    <x v="0"/>
    <n v="15802"/>
    <x v="0"/>
    <n v="184.51"/>
    <n v="151.24"/>
    <n v="-33.270000000000003"/>
    <n v="-184.51"/>
    <n v="-151.24"/>
    <x v="0"/>
    <x v="0"/>
    <d v="2020-10-30T00:00:00"/>
    <s v="11376"/>
    <s v="Rif. Ordini a Fornitore n° 000327 del 29/01/2020"/>
    <x v="0"/>
    <x v="0"/>
    <x v="0"/>
    <n v="4839.68"/>
    <d v="2020-09-30T00:00:00"/>
    <s v="21.1.1.05"/>
    <s v="Debiti verso Fornitori Merci e Servizi "/>
    <s v="FR"/>
    <s v="Z6D16D8BD3"/>
    <s v="noleggio stampante + copiatrice"/>
    <s v="FOR"/>
    <s v="Fornitori"/>
    <s v="01688890217"/>
  </r>
  <r>
    <n v="157346"/>
    <n v="1"/>
    <x v="1"/>
    <s v="2020/000004/PA"/>
    <s v="1601"/>
    <x v="1"/>
    <n v="15696"/>
    <x v="1"/>
    <n v="1093.1199999999999"/>
    <n v="896"/>
    <n v="-197.12"/>
    <n v="-1093.1199999999999"/>
    <n v="-896"/>
    <x v="1"/>
    <x v="1"/>
    <d v="2020-12-30T00:00:00"/>
    <s v="000004/PA"/>
    <s v="Rif. Ddt Ricevuto n° 8663 del 25/11/2020"/>
    <x v="0"/>
    <x v="0"/>
    <x v="1"/>
    <n v="-1792"/>
    <d v="2020-11-30T00:00:00"/>
    <s v="21.1.1.05"/>
    <s v="Debiti verso Fornitori Merci e Servizi "/>
    <s v="FR"/>
    <s v="ZAD0E41C49"/>
    <s v="DURATA INDETERMINATA"/>
    <s v="FOR"/>
    <s v="Fornitori"/>
    <s v="00584640262"/>
  </r>
  <r>
    <n v="148819"/>
    <n v="1"/>
    <x v="2"/>
    <s v="2020/80105"/>
    <s v="1680"/>
    <x v="2"/>
    <n v="15775"/>
    <x v="2"/>
    <n v="169.56"/>
    <n v="138.97999999999999"/>
    <n v="-30.58"/>
    <n v="-169.56"/>
    <n v="-138.97999999999999"/>
    <x v="2"/>
    <x v="2"/>
    <d v="2020-10-10T00:00:00"/>
    <s v="80105"/>
    <s v="Rif. Ordini a Fornitore n° 000056 del 10/01/2020"/>
    <x v="0"/>
    <x v="0"/>
    <x v="2"/>
    <n v="694.9"/>
    <d v="2020-09-10T00:00:00"/>
    <s v="21.1.1.05"/>
    <s v="Debiti verso Fornitori Merci e Servizi "/>
    <s v="FR"/>
    <s v="Z9518F9349"/>
    <s v="biglietteria Merano"/>
    <s v="FOR"/>
    <s v="Fornitori"/>
    <s v="01710910215"/>
  </r>
  <r>
    <n v="151889"/>
    <n v="1"/>
    <x v="3"/>
    <s v="2020/88243"/>
    <s v="1680"/>
    <x v="2"/>
    <n v="15775"/>
    <x v="2"/>
    <n v="194.81"/>
    <n v="159.68"/>
    <n v="-35.130000000000003"/>
    <n v="-194.81"/>
    <n v="-159.68"/>
    <x v="3"/>
    <x v="3"/>
    <d v="2020-11-09T00:00:00"/>
    <s v="88243"/>
    <s v="Rif. Ordini a Fornitore n° 000056 del 10/01/2020"/>
    <x v="0"/>
    <x v="0"/>
    <x v="3"/>
    <n v="1117.76"/>
    <d v="2020-10-09T00:00:00"/>
    <s v="21.1.1.05"/>
    <s v="Debiti verso Fornitori Merci e Servizi "/>
    <s v="FR"/>
    <s v="Z9518F9349"/>
    <s v="biglietteria Merano"/>
    <s v="FOR"/>
    <s v="Fornitori"/>
    <s v="01710910215"/>
  </r>
  <r>
    <n v="154745"/>
    <n v="1"/>
    <x v="4"/>
    <s v="2020/98163"/>
    <s v="1680"/>
    <x v="2"/>
    <n v="15775"/>
    <x v="2"/>
    <n v="172.42"/>
    <n v="141.33000000000001"/>
    <n v="-31.09"/>
    <n v="-172.42"/>
    <n v="-141.33000000000001"/>
    <x v="4"/>
    <x v="4"/>
    <d v="2020-12-10T00:00:00"/>
    <s v="98163"/>
    <s v="Rif. Ordini a Fornitore n° 000056 del 10/01/2020"/>
    <x v="0"/>
    <x v="0"/>
    <x v="2"/>
    <n v="706.65"/>
    <d v="2020-11-10T00:00:00"/>
    <s v="21.1.1.05"/>
    <s v="Debiti verso Fornitori Merci e Servizi "/>
    <s v="FR"/>
    <s v="Z9518F9349"/>
    <s v="biglietteria Merano"/>
    <s v="FOR"/>
    <s v="Fornitori"/>
    <s v="01710910215"/>
  </r>
  <r>
    <n v="154913"/>
    <n v="1"/>
    <x v="5"/>
    <s v="2020/3033"/>
    <s v="1532"/>
    <x v="3"/>
    <n v="15626"/>
    <x v="3"/>
    <n v="329.4"/>
    <n v="270"/>
    <n v="-59.4"/>
    <n v="-329.4"/>
    <n v="-270"/>
    <x v="0"/>
    <x v="5"/>
    <d v="2020-11-30T00:00:00"/>
    <s v="3033"/>
    <s v="Rif. Ordini a Fornitore n° 000348 del 17/02/2020"/>
    <x v="0"/>
    <x v="0"/>
    <x v="4"/>
    <n v="270"/>
    <d v="2020-10-31T00:00:00"/>
    <s v="21.1.1.05"/>
    <s v="Debiti verso Fornitori Merci e Servizi "/>
    <s v="FR"/>
    <s v="Z930ED2416"/>
    <s v="scorta trasporto valori varie postazioni"/>
    <s v="FOR"/>
    <s v="Fornitori"/>
    <s v="02415990213"/>
  </r>
  <r>
    <n v="151938"/>
    <n v="1"/>
    <x v="6"/>
    <s v="2020/2744"/>
    <s v="1532"/>
    <x v="3"/>
    <n v="15626"/>
    <x v="3"/>
    <n v="329.4"/>
    <n v="270"/>
    <n v="-59.4"/>
    <n v="-329.4"/>
    <n v="-270"/>
    <x v="5"/>
    <x v="0"/>
    <d v="2020-10-30T00:00:00"/>
    <s v="2744"/>
    <s v="Rif. Ordini a Fornitore n° 000348 del 17/02/2020"/>
    <x v="0"/>
    <x v="0"/>
    <x v="5"/>
    <n v="0"/>
    <d v="2020-09-30T00:00:00"/>
    <s v="21.1.1.05"/>
    <s v="Debiti verso Fornitori Merci e Servizi "/>
    <s v="FR"/>
    <s v="Z930ED2416"/>
    <s v="scorta trasporto valori varie postazioni"/>
    <s v="FOR"/>
    <s v="Fornitori"/>
    <s v="02415990213"/>
  </r>
  <r>
    <n v="157140"/>
    <n v="1"/>
    <x v="7"/>
    <s v="2020/3321\Z2"/>
    <s v="1532"/>
    <x v="3"/>
    <n v="15626"/>
    <x v="3"/>
    <n v="292.8"/>
    <n v="240"/>
    <n v="-52.8"/>
    <n v="-292.8"/>
    <n v="-240"/>
    <x v="1"/>
    <x v="1"/>
    <d v="2020-12-30T00:00:00"/>
    <s v="3321\Z2"/>
    <s v="Rif. Ordini a Fornitore n° 000348 del 17/02/2020"/>
    <x v="0"/>
    <x v="0"/>
    <x v="1"/>
    <n v="-480"/>
    <d v="2020-11-30T00:00:00"/>
    <s v="21.1.1.05"/>
    <s v="Debiti verso Fornitori Merci e Servizi "/>
    <s v="FR"/>
    <s v="Z930ED2416"/>
    <s v="scorta trasporto valori varie postazioni"/>
    <s v="FOR"/>
    <s v="Fornitori"/>
    <s v="02415990213"/>
  </r>
  <r>
    <n v="151767"/>
    <n v="1"/>
    <x v="8"/>
    <s v="2020/11375"/>
    <s v="1707"/>
    <x v="0"/>
    <n v="15802"/>
    <x v="0"/>
    <n v="2580.7399999999998"/>
    <n v="2115.36"/>
    <n v="-465.38"/>
    <n v="-2580.7399999999998"/>
    <n v="-2115.36"/>
    <x v="5"/>
    <x v="0"/>
    <d v="2020-10-30T00:00:00"/>
    <s v="11375"/>
    <s v="Rif. Ordini a Fornitore n° 000326 del 29/01/2020"/>
    <x v="0"/>
    <x v="0"/>
    <x v="5"/>
    <n v="0"/>
    <d v="2020-09-30T00:00:00"/>
    <s v="21.1.1.05"/>
    <s v="Debiti verso Fornitori Merci e Servizi "/>
    <s v="FR"/>
    <s v="Z551A327D7"/>
    <s v="pacchetto stampanti BZ e Merano"/>
    <s v="FOR"/>
    <s v="Fornitori"/>
    <s v="01688890217"/>
  </r>
  <r>
    <n v="153618"/>
    <n v="1"/>
    <x v="9"/>
    <s v="2020/561214"/>
    <s v="0798"/>
    <x v="4"/>
    <n v="14904"/>
    <x v="4"/>
    <n v="331.54"/>
    <n v="271.89"/>
    <n v="-59.65"/>
    <n v="-331.54"/>
    <n v="-271.89"/>
    <x v="6"/>
    <x v="6"/>
    <d v="2020-05-15T00:00:00"/>
    <s v="561214"/>
    <m/>
    <x v="0"/>
    <x v="0"/>
    <x v="6"/>
    <n v="44589.96"/>
    <d v="2020-04-15T00:00:00"/>
    <s v="21.1.1.05"/>
    <s v="Debiti verso Fornitori Merci e Servizi "/>
    <s v="FR"/>
    <s v="ZD11AD831D"/>
    <s v="adesione CONSIP Telefonia Mobile 6"/>
    <s v="FOR"/>
    <s v="Fornitori"/>
    <s v="00488410010"/>
  </r>
  <r>
    <n v="152298"/>
    <n v="1"/>
    <x v="10"/>
    <s v="2020/14"/>
    <s v="1841"/>
    <x v="5"/>
    <n v="19713"/>
    <x v="5"/>
    <n v="1814.04"/>
    <n v="1486.92"/>
    <n v="-327.12"/>
    <n v="-1814.04"/>
    <n v="-1486.92"/>
    <x v="5"/>
    <x v="7"/>
    <d v="2020-11-01T00:00:00"/>
    <s v="14"/>
    <s v="Rif. Ordini a Fornitore n° 000139 del 21/01/2020"/>
    <x v="0"/>
    <x v="0"/>
    <x v="1"/>
    <n v="-2973.84"/>
    <d v="2020-10-01T00:00:00"/>
    <s v="21.1.1.05"/>
    <s v="Debiti verso Fornitori Merci e Servizi "/>
    <s v="FR"/>
    <s v="Z9A1B8DA2A"/>
    <s v="impianto fotovoltaico canone"/>
    <s v="FOR"/>
    <s v="Fornitori"/>
    <s v="02725530212"/>
  </r>
  <r>
    <n v="154741"/>
    <n v="1"/>
    <x v="11"/>
    <s v="2020/132"/>
    <s v="0561"/>
    <x v="6"/>
    <n v="14667"/>
    <x v="6"/>
    <n v="807.82"/>
    <n v="662.15"/>
    <n v="-145.66999999999999"/>
    <n v="-807.82"/>
    <n v="-662.15"/>
    <x v="0"/>
    <x v="5"/>
    <d v="2020-11-30T00:00:00"/>
    <s v="132"/>
    <s v="Rif. Ddt Ricevuto n° 1106 del 31/10/2020"/>
    <x v="0"/>
    <x v="0"/>
    <x v="4"/>
    <n v="662.15"/>
    <d v="2020-10-31T00:00:00"/>
    <s v="21.1.1.05"/>
    <s v="Debiti verso Fornitori Merci e Servizi "/>
    <s v="FR"/>
    <s v="Z4E1322343"/>
    <s v="DURATA INDETERMINATA"/>
    <s v="FOR"/>
    <s v="Fornitori"/>
    <s v="01356090215"/>
  </r>
  <r>
    <n v="151805"/>
    <n v="1"/>
    <x v="12"/>
    <s v="2020/128"/>
    <s v="0561"/>
    <x v="6"/>
    <n v="14667"/>
    <x v="6"/>
    <n v="1124.51"/>
    <n v="921.73"/>
    <n v="-202.78"/>
    <n v="-1124.51"/>
    <n v="-921.73"/>
    <x v="5"/>
    <x v="0"/>
    <d v="2020-10-30T00:00:00"/>
    <s v="128"/>
    <s v="Rif. Ddt Ricevuto n° 128 del 07/10/2020"/>
    <x v="0"/>
    <x v="0"/>
    <x v="5"/>
    <n v="0"/>
    <d v="2020-09-30T00:00:00"/>
    <s v="21.1.1.05"/>
    <s v="Debiti verso Fornitori Merci e Servizi "/>
    <s v="FR"/>
    <s v="Z4E1322343"/>
    <s v="DURATA INDETERMINATA"/>
    <s v="FOR"/>
    <s v="Fornitori"/>
    <s v="01356090215"/>
  </r>
  <r>
    <n v="157352"/>
    <n v="1"/>
    <x v="13"/>
    <s v="2020/S0120VFP0000134"/>
    <s v="0561"/>
    <x v="6"/>
    <n v="14667"/>
    <x v="6"/>
    <n v="646.65"/>
    <n v="530.04"/>
    <n v="-116.61"/>
    <n v="-646.65"/>
    <n v="-530.04"/>
    <x v="1"/>
    <x v="1"/>
    <d v="2020-12-30T00:00:00"/>
    <s v="S0120VFP0000134"/>
    <s v="Rif. Ddt Ricevuto n° 134 del 30/11/2020"/>
    <x v="0"/>
    <x v="0"/>
    <x v="1"/>
    <n v="-1060.08"/>
    <d v="2020-11-30T00:00:00"/>
    <s v="21.1.1.05"/>
    <s v="Debiti verso Fornitori Merci e Servizi "/>
    <s v="FR"/>
    <s v="Z4E1322343"/>
    <s v="DURATA INDETERMINATA"/>
    <s v="FOR"/>
    <s v="Fornitori"/>
    <s v="01356090215"/>
  </r>
  <r>
    <n v="151704"/>
    <n v="1"/>
    <x v="14"/>
    <s v="2020/33125"/>
    <s v="1868"/>
    <x v="7"/>
    <n v="19821"/>
    <x v="7"/>
    <n v="820"/>
    <n v="820"/>
    <n v="0"/>
    <n v="-820"/>
    <n v="-820"/>
    <x v="7"/>
    <x v="7"/>
    <d v="2020-11-01T00:00:00"/>
    <s v="33125"/>
    <s v="Rif. Ordini a Fornitore n° 000375 del 31/01/2020"/>
    <x v="0"/>
    <x v="0"/>
    <x v="7"/>
    <n v="-8200"/>
    <d v="2020-10-01T00:00:00"/>
    <s v="21.1.3.05"/>
    <s v="Debiti verso Fornitori CEE"/>
    <s v="FR"/>
    <s v="Z0B1F6F138"/>
    <s v="software cezanne HR"/>
    <s v="FOR"/>
    <s v="Fornitori"/>
    <s v="GB161238331"/>
  </r>
  <r>
    <n v="144169"/>
    <n v="1"/>
    <x v="15"/>
    <s v="2020/669"/>
    <s v="2046"/>
    <x v="8"/>
    <n v="21140"/>
    <x v="8"/>
    <n v="732"/>
    <n v="600"/>
    <n v="-132"/>
    <n v="-732"/>
    <n v="-600"/>
    <x v="3"/>
    <x v="8"/>
    <d v="2020-08-15T00:00:00"/>
    <s v="669"/>
    <s v="Rif. Ordini a Fornitore n° 001426 del 17/07/2020"/>
    <x v="0"/>
    <x v="0"/>
    <x v="8"/>
    <n v="55800"/>
    <d v="2020-07-15T00:00:00"/>
    <s v="21.1.1.05"/>
    <s v="Debiti verso Fornitori Merci e Servizi "/>
    <s v="FR"/>
    <m/>
    <m/>
    <s v="FOR"/>
    <s v="Fornitori"/>
    <s v="06222110014"/>
  </r>
  <r>
    <n v="150120"/>
    <n v="1"/>
    <x v="16"/>
    <s v="2020/90006"/>
    <s v="1924"/>
    <x v="9"/>
    <n v="19966"/>
    <x v="9"/>
    <n v="449.57"/>
    <n v="368.5"/>
    <n v="-81.069999999999993"/>
    <n v="-449.57"/>
    <n v="-368.5"/>
    <x v="2"/>
    <x v="9"/>
    <d v="2020-10-22T00:00:00"/>
    <s v="90006"/>
    <s v="Rif. Ddt Ricevuto n° 001816 del 21/09/2020"/>
    <x v="0"/>
    <x v="0"/>
    <x v="9"/>
    <n v="-2579.5"/>
    <d v="2020-09-22T00:00:00"/>
    <s v="21.1.1.05"/>
    <s v="Debiti verso Fornitori Merci e Servizi "/>
    <s v="FR"/>
    <m/>
    <m/>
    <s v="FOR"/>
    <s v="Fornitori"/>
    <s v="13403890158"/>
  </r>
  <r>
    <n v="149447"/>
    <n v="1"/>
    <x v="17"/>
    <s v="2020/5608"/>
    <s v="2106"/>
    <x v="10"/>
    <n v="21233"/>
    <x v="10"/>
    <n v="115.9"/>
    <n v="95"/>
    <n v="-20.9"/>
    <n v="-115.9"/>
    <n v="-95"/>
    <x v="5"/>
    <x v="10"/>
    <d v="2020-10-11T00:00:00"/>
    <s v="5608"/>
    <s v="Rif. Ordini a Fornitore n° 001733 del 07/09/2020"/>
    <x v="0"/>
    <x v="0"/>
    <x v="10"/>
    <n v="1805"/>
    <d v="2020-09-11T00:00:00"/>
    <s v="21.1.1.05"/>
    <s v="Debiti verso Fornitori Merci e Servizi "/>
    <s v="FR"/>
    <m/>
    <m/>
    <s v="FOR"/>
    <s v="Fornitori"/>
    <s v="03129720987"/>
  </r>
  <r>
    <n v="152448"/>
    <n v="1"/>
    <x v="18"/>
    <s v="2020/601811"/>
    <s v="0954"/>
    <x v="11"/>
    <n v="15059"/>
    <x v="11"/>
    <n v="68.400000000000006"/>
    <n v="64"/>
    <n v="-4.4000000000000004"/>
    <n v="-68.400000000000006"/>
    <n v="-64"/>
    <x v="8"/>
    <x v="11"/>
    <d v="2020-06-05T00:00:00"/>
    <s v="601811"/>
    <s v="Rif. Ddt Ricevuto n° 601811 del 05/06/2020"/>
    <x v="0"/>
    <x v="0"/>
    <x v="11"/>
    <n v="8768"/>
    <d v="2020-06-05T00:00:00"/>
    <s v="21.1.1.05"/>
    <s v="Debiti verso Fornitori Merci e Servizi "/>
    <s v="FR"/>
    <m/>
    <m/>
    <s v="FOR"/>
    <s v="Fornitori"/>
    <s v="09399880153"/>
  </r>
  <r>
    <n v="152566"/>
    <n v="1"/>
    <x v="19"/>
    <s v="2020/12"/>
    <s v="2004"/>
    <x v="12"/>
    <n v="20090"/>
    <x v="12"/>
    <n v="2948.69"/>
    <n v="2948.69"/>
    <n v="0"/>
    <n v="-2948.69"/>
    <n v="-2948.69"/>
    <x v="5"/>
    <x v="12"/>
    <d v="2020-11-20T00:00:00"/>
    <s v="12"/>
    <s v="Fattura Ricevuta"/>
    <x v="0"/>
    <x v="0"/>
    <x v="12"/>
    <n v="-61922.49"/>
    <d v="2020-10-20T00:00:00"/>
    <s v="21.1.2.05"/>
    <s v="Debiti verso Professionisti e Percipienti"/>
    <s v="FR"/>
    <m/>
    <m/>
    <s v="FOR"/>
    <s v="Fornitori"/>
    <s v="01395980210"/>
  </r>
  <r>
    <n v="153791"/>
    <n v="1"/>
    <x v="20"/>
    <s v="2020/50"/>
    <s v="1976"/>
    <x v="13"/>
    <n v="20043"/>
    <x v="13"/>
    <n v="976"/>
    <n v="800"/>
    <n v="-176"/>
    <n v="-976"/>
    <n v="-800"/>
    <x v="3"/>
    <x v="13"/>
    <d v="2020-11-23T00:00:00"/>
    <s v="50"/>
    <s v="Rif. Ddt Ricevuto n° 1820 del 23/10/2020"/>
    <x v="0"/>
    <x v="0"/>
    <x v="9"/>
    <n v="-5600"/>
    <d v="2020-10-23T00:00:00"/>
    <s v="21.1.1.05"/>
    <s v="Debiti verso Fornitori Merci e Servizi "/>
    <s v="FR"/>
    <m/>
    <m/>
    <s v="FOR"/>
    <s v="Fornitori"/>
    <s v="04559190287"/>
  </r>
  <r>
    <n v="152557"/>
    <n v="1"/>
    <x v="21"/>
    <s v="2020/33"/>
    <s v="2108"/>
    <x v="14"/>
    <n v="21235"/>
    <x v="14"/>
    <n v="1385.07"/>
    <n v="1135.3"/>
    <n v="-249.77"/>
    <n v="-1385.07"/>
    <n v="-1135.3"/>
    <x v="9"/>
    <x v="14"/>
    <d v="2020-11-13T00:00:00"/>
    <s v="33"/>
    <s v="Rif. Ddt Ricevuto n° 1996 del 13/10/2020"/>
    <x v="0"/>
    <x v="0"/>
    <x v="13"/>
    <n v="6811.8"/>
    <d v="2020-10-13T00:00:00"/>
    <s v="21.1.1.05"/>
    <s v="Debiti verso Fornitori Merci e Servizi "/>
    <s v="FR"/>
    <m/>
    <m/>
    <s v="FOR"/>
    <s v="Fornitori"/>
    <s v="01312410218"/>
  </r>
  <r>
    <n v="153864"/>
    <n v="1"/>
    <x v="22"/>
    <s v="2020/15"/>
    <s v="2103"/>
    <x v="15"/>
    <n v="21226"/>
    <x v="15"/>
    <n v="887.18"/>
    <n v="727.2"/>
    <n v="-159.97999999999999"/>
    <n v="-887.18"/>
    <n v="-727.2"/>
    <x v="3"/>
    <x v="15"/>
    <d v="2020-09-30T00:00:00"/>
    <s v="15"/>
    <s v=""/>
    <x v="0"/>
    <x v="0"/>
    <x v="14"/>
    <n v="34178.400000000001"/>
    <d v="2020-08-31T00:00:00"/>
    <s v="21.1.1.05"/>
    <s v="Debiti verso Fornitori Merci e Servizi "/>
    <s v="FR"/>
    <m/>
    <m/>
    <s v="FOR"/>
    <s v="Fornitori"/>
    <s v="01168800215"/>
  </r>
  <r>
    <n v="153870"/>
    <n v="1"/>
    <x v="23"/>
    <s v="2020/339982"/>
    <s v="1350"/>
    <x v="16"/>
    <n v="15445"/>
    <x v="16"/>
    <n v="33701.980000000003"/>
    <n v="27659.25"/>
    <n v="-6042.73"/>
    <n v="-33701.980000000003"/>
    <n v="-27659.25"/>
    <x v="10"/>
    <x v="16"/>
    <d v="2020-07-22T00:00:00"/>
    <s v="339982"/>
    <s v="Fattura Ricevuta"/>
    <x v="0"/>
    <x v="0"/>
    <x v="15"/>
    <n v="3097836"/>
    <d v="2020-07-22T00:00:00"/>
    <s v="21.1.1.05"/>
    <s v="Debiti verso Fornitori Merci e Servizi "/>
    <s v="FR"/>
    <m/>
    <m/>
    <s v="FOR"/>
    <s v="Fornitori"/>
    <s v="06655971007"/>
  </r>
  <r>
    <n v="153607"/>
    <n v="1"/>
    <x v="24"/>
    <s v="2020/4"/>
    <s v="2079"/>
    <x v="17"/>
    <n v="21193"/>
    <x v="17"/>
    <n v="4440.8"/>
    <n v="4440.8"/>
    <n v="0"/>
    <n v="-4440.8"/>
    <n v="-4440.8"/>
    <x v="11"/>
    <x v="0"/>
    <d v="2020-10-30T00:00:00"/>
    <s v="4"/>
    <s v="Fattura Ricevuta"/>
    <x v="0"/>
    <x v="0"/>
    <x v="16"/>
    <n v="-124342.39999999999"/>
    <d v="2020-10-05T00:00:00"/>
    <s v="21.1.2.05"/>
    <s v="Debiti verso Professionisti e Percipienti"/>
    <s v="FR"/>
    <m/>
    <m/>
    <s v="FOR"/>
    <s v="Fornitori"/>
    <s v="02254420215"/>
  </r>
  <r>
    <n v="153866"/>
    <n v="1"/>
    <x v="25"/>
    <s v="2020/12"/>
    <s v="2103"/>
    <x v="15"/>
    <n v="21226"/>
    <x v="15"/>
    <n v="272.3"/>
    <n v="223.2"/>
    <n v="-49.1"/>
    <n v="-272.3"/>
    <n v="-223.2"/>
    <x v="3"/>
    <x v="17"/>
    <d v="2020-08-31T00:00:00"/>
    <s v="12"/>
    <s v=""/>
    <x v="0"/>
    <x v="0"/>
    <x v="17"/>
    <n v="17186.400000000001"/>
    <d v="2020-07-31T00:00:00"/>
    <s v="21.1.1.05"/>
    <s v="Debiti verso Fornitori Merci e Servizi "/>
    <s v="FR"/>
    <m/>
    <m/>
    <s v="FOR"/>
    <s v="Fornitori"/>
    <s v="01168800215"/>
  </r>
  <r>
    <n v="156578"/>
    <n v="1"/>
    <x v="26"/>
    <s v="2020/13"/>
    <s v="2004"/>
    <x v="12"/>
    <n v="20090"/>
    <x v="12"/>
    <n v="2948.69"/>
    <n v="2948.69"/>
    <n v="0"/>
    <n v="-2948.69"/>
    <n v="-2948.69"/>
    <x v="4"/>
    <x v="18"/>
    <d v="2020-12-23T00:00:00"/>
    <s v="13"/>
    <s v="Fattura Ricevuta"/>
    <x v="0"/>
    <x v="0"/>
    <x v="18"/>
    <n v="-23589.52"/>
    <d v="2020-11-23T00:00:00"/>
    <s v="21.1.2.05"/>
    <s v="Debiti verso Professionisti e Percipienti"/>
    <s v="FR"/>
    <m/>
    <m/>
    <s v="FOR"/>
    <s v="Fornitori"/>
    <s v="01395980210"/>
  </r>
  <r>
    <n v="156580"/>
    <n v="1"/>
    <x v="27"/>
    <s v="2020/30899"/>
    <s v="1374"/>
    <x v="18"/>
    <n v="15469"/>
    <x v="18"/>
    <n v="1383.38"/>
    <n v="1383.38"/>
    <n v="0"/>
    <n v="-1383.38"/>
    <n v="-1383.38"/>
    <x v="0"/>
    <x v="19"/>
    <d v="2020-09-10T00:00:00"/>
    <s v="30899"/>
    <s v=""/>
    <x v="0"/>
    <x v="0"/>
    <x v="19"/>
    <n v="113437.16"/>
    <d v="2020-08-10T00:00:00"/>
    <s v="21.1.1.05"/>
    <s v="Debiti verso Fornitori Merci e Servizi "/>
    <s v="FR"/>
    <m/>
    <m/>
    <s v="FOR"/>
    <s v="Fornitori"/>
    <s v="00773750211"/>
  </r>
  <r>
    <n v="156616"/>
    <n v="1"/>
    <x v="28"/>
    <s v="2020/60"/>
    <s v="1920"/>
    <x v="19"/>
    <n v="19959"/>
    <x v="19"/>
    <n v="719.8"/>
    <n v="590"/>
    <n v="-129.80000000000001"/>
    <n v="-719.8"/>
    <n v="-590"/>
    <x v="4"/>
    <x v="4"/>
    <d v="2020-12-10T00:00:00"/>
    <s v="60"/>
    <s v="Rif. Ordini a Fornitore n° 002065 del 19/10/2020"/>
    <x v="0"/>
    <x v="0"/>
    <x v="2"/>
    <n v="2950"/>
    <d v="2020-11-10T00:00:00"/>
    <s v="21.1.1.05"/>
    <s v="Debiti verso Fornitori Merci e Servizi "/>
    <s v="FR"/>
    <m/>
    <m/>
    <s v="FOR"/>
    <s v="Fornitori"/>
    <s v="02818150217"/>
  </r>
  <r>
    <n v="156551"/>
    <n v="1"/>
    <x v="29"/>
    <s v="2020/132700"/>
    <s v="1034"/>
    <x v="20"/>
    <n v="15139"/>
    <x v="20"/>
    <n v="1922.95"/>
    <n v="1748.14"/>
    <n v="-174.81"/>
    <n v="-1922.95"/>
    <n v="-1748.14"/>
    <x v="0"/>
    <x v="20"/>
    <d v="2020-10-01T00:00:00"/>
    <s v="132700"/>
    <m/>
    <x v="0"/>
    <x v="0"/>
    <x v="20"/>
    <n v="106636.54"/>
    <d v="2020-09-01T00:00:00"/>
    <s v="21.1.1.05"/>
    <s v="Debiti verso Fornitori Merci e Servizi "/>
    <s v="FR"/>
    <m/>
    <m/>
    <s v="FOR"/>
    <s v="Fornitori"/>
    <s v="02231010212"/>
  </r>
  <r>
    <n v="157257"/>
    <n v="1"/>
    <x v="30"/>
    <s v="2020/FPA 169/20"/>
    <s v="2138"/>
    <x v="21"/>
    <n v="21282"/>
    <x v="21"/>
    <n v="292.8"/>
    <n v="240"/>
    <n v="-52.8"/>
    <n v="-292.8"/>
    <n v="-240"/>
    <x v="1"/>
    <x v="21"/>
    <d v="2020-12-25T00:00:00"/>
    <s v="FPA 169/20"/>
    <s v="Rif. Ordini a Fornitore n° 002400 del 11/12/2020"/>
    <x v="0"/>
    <x v="0"/>
    <x v="21"/>
    <n v="720"/>
    <d v="2020-11-25T00:00:00"/>
    <s v="21.1.1.05"/>
    <s v="Debiti verso Fornitori Merci e Servizi "/>
    <s v="FR"/>
    <m/>
    <m/>
    <s v="FOR"/>
    <s v="Fornitori"/>
    <s v="05034240753"/>
  </r>
  <r>
    <n v="151650"/>
    <n v="1"/>
    <x v="31"/>
    <s v="2020/71028"/>
    <s v="1375"/>
    <x v="22"/>
    <n v="15470"/>
    <x v="22"/>
    <n v="524.6"/>
    <n v="430"/>
    <n v="-94.6"/>
    <n v="-524.6"/>
    <n v="-430"/>
    <x v="2"/>
    <x v="17"/>
    <d v="2020-08-31T00:00:00"/>
    <s v="71028"/>
    <s v="Rif. Ordini a Fornitore n° 000737 del 03/04/2020"/>
    <x v="0"/>
    <x v="0"/>
    <x v="22"/>
    <n v="19350"/>
    <d v="2020-07-31T00:00:00"/>
    <s v="21.1.1.05"/>
    <s v="Debiti verso Fornitori Merci e Servizi "/>
    <s v="FR"/>
    <s v="ZC11892EFA"/>
    <s v="Licenze Antivirus 43 pz. "/>
    <s v="FOR"/>
    <s v="Fornitori"/>
    <s v="00701430217"/>
  </r>
  <r>
    <n v="151690"/>
    <n v="1"/>
    <x v="32"/>
    <s v="2020/300"/>
    <s v="1867"/>
    <x v="23"/>
    <n v="19820"/>
    <x v="23"/>
    <n v="886.7"/>
    <n v="726.8"/>
    <n v="-159.9"/>
    <n v="-886.7"/>
    <n v="-726.8"/>
    <x v="5"/>
    <x v="22"/>
    <d v="2020-11-02T00:00:00"/>
    <s v="300"/>
    <s v="Rif. Ordini a Fornitore n° 000042 del 10/01/2020"/>
    <x v="0"/>
    <x v="0"/>
    <x v="23"/>
    <n v="-2180.4"/>
    <d v="2020-10-02T00:00:00"/>
    <s v="21.1.1.05"/>
    <s v="Debiti verso Fornitori Merci e Servizi "/>
    <s v="FR"/>
    <s v="Z0B1F6F138"/>
    <s v="software cezanne HR"/>
    <s v="FOR"/>
    <s v="Fornitori"/>
    <s v="03249671201"/>
  </r>
  <r>
    <n v="153959"/>
    <n v="1"/>
    <x v="33"/>
    <s v="2020/331"/>
    <s v="1867"/>
    <x v="23"/>
    <n v="19820"/>
    <x v="23"/>
    <n v="895.48"/>
    <n v="734"/>
    <n v="-161.47999999999999"/>
    <n v="-895.48"/>
    <n v="-734"/>
    <x v="0"/>
    <x v="23"/>
    <d v="2020-12-02T00:00:00"/>
    <s v="331"/>
    <s v="Rif. Ordini a Fornitore n° 000042 del 10/01/2020"/>
    <x v="0"/>
    <x v="0"/>
    <x v="24"/>
    <n v="-734"/>
    <d v="2020-11-02T00:00:00"/>
    <s v="21.1.1.05"/>
    <s v="Debiti verso Fornitori Merci e Servizi "/>
    <s v="FR"/>
    <s v="Z0B1F6F138"/>
    <s v="software cezanne HR"/>
    <s v="FOR"/>
    <s v="Fornitori"/>
    <s v="03249671201"/>
  </r>
  <r>
    <n v="156358"/>
    <n v="1"/>
    <x v="34"/>
    <s v="2020/33780"/>
    <s v="1868"/>
    <x v="7"/>
    <n v="19821"/>
    <x v="7"/>
    <n v="820"/>
    <n v="820"/>
    <n v="0"/>
    <n v="-820"/>
    <n v="-820"/>
    <x v="12"/>
    <x v="24"/>
    <d v="2020-12-01T00:00:00"/>
    <s v="33780"/>
    <s v="Rif. Ordini a Fornitore n° 000375 del 31/01/2020"/>
    <x v="0"/>
    <x v="0"/>
    <x v="18"/>
    <n v="-6560"/>
    <d v="2020-11-01T00:00:00"/>
    <s v="21.1.3.05"/>
    <s v="Debiti verso Fornitori CEE"/>
    <s v="FR"/>
    <s v="Z0B1F6F138"/>
    <s v="software cezanne HR"/>
    <s v="FOR"/>
    <s v="Fornitori"/>
    <s v="GB161238331"/>
  </r>
  <r>
    <n v="151573"/>
    <n v="1"/>
    <x v="35"/>
    <s v="2020/24"/>
    <s v="1902"/>
    <x v="24"/>
    <n v="19919"/>
    <x v="24"/>
    <n v="788.67"/>
    <n v="646.45000000000005"/>
    <n v="-142.22"/>
    <n v="-788.67"/>
    <n v="-646.45000000000005"/>
    <x v="5"/>
    <x v="7"/>
    <d v="2020-11-01T00:00:00"/>
    <s v="24"/>
    <s v="Rif. Ordini a Fornitore n° 001330 del 06/07/2020"/>
    <x v="0"/>
    <x v="0"/>
    <x v="1"/>
    <n v="-1292.9000000000001"/>
    <d v="2020-10-01T00:00:00"/>
    <s v="21.1.1.05"/>
    <s v="Debiti verso Fornitori Merci e Servizi "/>
    <s v="FR"/>
    <s v="ZE9219CF6F"/>
    <s v="affitto locale Biglietteria Merano"/>
    <s v="FOR"/>
    <s v="Fornitori"/>
    <s v="02334330210"/>
  </r>
  <r>
    <n v="151389"/>
    <n v="1"/>
    <x v="36"/>
    <s v="2020/318900"/>
    <s v="1533"/>
    <x v="25"/>
    <n v="15627"/>
    <x v="25"/>
    <n v="47.74"/>
    <n v="39.130000000000003"/>
    <n v="-8.61"/>
    <n v="-47.74"/>
    <n v="-39.130000000000003"/>
    <x v="5"/>
    <x v="25"/>
    <d v="2020-10-29T00:00:00"/>
    <s v="318900"/>
    <s v="Rif. Ordini a Fornitore n° 001019 del 02/04/2020"/>
    <x v="0"/>
    <x v="0"/>
    <x v="4"/>
    <n v="39.130000000000003"/>
    <d v="2020-09-29T00:00:00"/>
    <s v="21.1.1.05"/>
    <s v="Debiti verso Fornitori Merci e Servizi "/>
    <s v="FR"/>
    <s v="ZB02274B02"/>
    <s v="gas e teleriscaldamento - deposito Merano"/>
    <s v="FOR"/>
    <s v="Fornitori"/>
    <s v="01745520211"/>
  </r>
  <r>
    <n v="153739"/>
    <n v="1"/>
    <x v="37"/>
    <s v="2020/489894"/>
    <s v="1533"/>
    <x v="25"/>
    <n v="15627"/>
    <x v="25"/>
    <n v="47.74"/>
    <n v="39.130000000000003"/>
    <n v="-8.61"/>
    <n v="-47.74"/>
    <n v="-39.130000000000003"/>
    <x v="0"/>
    <x v="26"/>
    <d v="2020-11-28T00:00:00"/>
    <s v="489894"/>
    <s v="Rif. Ordini a Fornitore n° 001019 del 02/04/2020"/>
    <x v="0"/>
    <x v="0"/>
    <x v="21"/>
    <n v="117.39"/>
    <d v="2020-10-28T00:00:00"/>
    <s v="21.1.1.05"/>
    <s v="Debiti verso Fornitori Merci e Servizi "/>
    <s v="FR"/>
    <s v="ZB02274B02"/>
    <s v="gas e teleriscaldamento - deposito Merano"/>
    <s v="FOR"/>
    <s v="Fornitori"/>
    <s v="01745520211"/>
  </r>
  <r>
    <n v="149295"/>
    <n v="1"/>
    <x v="38"/>
    <s v="2020/3378"/>
    <s v="2013"/>
    <x v="26"/>
    <n v="20100"/>
    <x v="26"/>
    <n v="8.6300000000000008"/>
    <n v="7.07"/>
    <n v="-1.56"/>
    <n v="-8.6300000000000008"/>
    <n v="-7.07"/>
    <x v="13"/>
    <x v="27"/>
    <d v="2020-10-14T00:00:00"/>
    <s v="3378"/>
    <s v="Rif. Ordini a Fornitore n° 000708 del 01/04/2020"/>
    <x v="0"/>
    <x v="0"/>
    <x v="5"/>
    <n v="0"/>
    <d v="2020-09-14T00:00:00"/>
    <s v="21.1.1.05"/>
    <s v="Debiti verso Fornitori Merci e Servizi "/>
    <s v="FR"/>
    <s v="ZCE22E1C7C"/>
    <s v="ricarica E-UP (illimitato)"/>
    <s v="FOR"/>
    <s v="Fornitori"/>
    <s v="02945160212"/>
  </r>
  <r>
    <n v="153750"/>
    <n v="1"/>
    <x v="39"/>
    <s v="2020/326"/>
    <s v="1014"/>
    <x v="27"/>
    <n v="15119"/>
    <x v="27"/>
    <n v="60.98"/>
    <n v="49.98"/>
    <n v="-11"/>
    <n v="-60.98"/>
    <n v="-49.98"/>
    <x v="3"/>
    <x v="0"/>
    <d v="2020-10-30T00:00:00"/>
    <s v="326"/>
    <s v="Rif. Ddt Ricevuto n° 2112 del 30/09/2020"/>
    <x v="0"/>
    <x v="0"/>
    <x v="25"/>
    <n v="849.66"/>
    <d v="2020-09-30T00:00:00"/>
    <s v="21.1.1.05"/>
    <s v="Debiti verso Fornitori Merci e Servizi "/>
    <s v="FR"/>
    <s v="7430549B01"/>
    <s v="abbigliamento officina 2018/2020"/>
    <s v="FOR"/>
    <s v="Fornitori"/>
    <s v="01434300214"/>
  </r>
  <r>
    <n v="153752"/>
    <n v="1"/>
    <x v="40"/>
    <s v="2020/327"/>
    <s v="1014"/>
    <x v="27"/>
    <n v="15119"/>
    <x v="27"/>
    <n v="261.81"/>
    <n v="214.6"/>
    <n v="-47.21"/>
    <n v="-261.81"/>
    <n v="-214.6"/>
    <x v="3"/>
    <x v="0"/>
    <d v="2020-10-30T00:00:00"/>
    <s v="327"/>
    <s v="Rif. Ddt Ricevuto n° 2112 del 30/09/2020"/>
    <x v="0"/>
    <x v="0"/>
    <x v="25"/>
    <n v="3648.2"/>
    <d v="2020-09-30T00:00:00"/>
    <s v="21.1.1.05"/>
    <s v="Debiti verso Fornitori Merci e Servizi "/>
    <s v="FR"/>
    <s v="7430549B01"/>
    <s v="abbigliamento officina 2018/2020"/>
    <s v="FOR"/>
    <s v="Fornitori"/>
    <s v="01434300214"/>
  </r>
  <r>
    <n v="153756"/>
    <n v="1"/>
    <x v="41"/>
    <s v="2020/329"/>
    <s v="1014"/>
    <x v="27"/>
    <n v="15119"/>
    <x v="27"/>
    <n v="402.8"/>
    <n v="330.16"/>
    <n v="-72.64"/>
    <n v="-402.8"/>
    <n v="-330.16"/>
    <x v="3"/>
    <x v="0"/>
    <d v="2020-10-30T00:00:00"/>
    <s v="329"/>
    <s v="Rif. Ddt Ricevuto n° 2112 del 30/09/2020"/>
    <x v="0"/>
    <x v="0"/>
    <x v="25"/>
    <n v="5612.72"/>
    <d v="2020-09-30T00:00:00"/>
    <s v="21.1.1.05"/>
    <s v="Debiti verso Fornitori Merci e Servizi "/>
    <s v="FR"/>
    <s v="7430549B01"/>
    <s v="abbigliamento officina 2018/2020"/>
    <s v="FOR"/>
    <s v="Fornitori"/>
    <s v="01434300214"/>
  </r>
  <r>
    <n v="153748"/>
    <n v="1"/>
    <x v="42"/>
    <s v="2020/325"/>
    <s v="1014"/>
    <x v="27"/>
    <n v="15119"/>
    <x v="27"/>
    <n v="186.15"/>
    <n v="152.58000000000001"/>
    <n v="-33.57"/>
    <n v="-186.15"/>
    <n v="-152.58000000000001"/>
    <x v="3"/>
    <x v="0"/>
    <d v="2020-10-30T00:00:00"/>
    <s v="325"/>
    <s v="Rif. Ddt Ricevuto n° 2112 del 30/09/2020"/>
    <x v="0"/>
    <x v="0"/>
    <x v="25"/>
    <n v="2593.86"/>
    <d v="2020-09-30T00:00:00"/>
    <s v="21.1.1.05"/>
    <s v="Debiti verso Fornitori Merci e Servizi "/>
    <s v="FR"/>
    <s v="7430549B01"/>
    <s v="abbigliamento officina 2018/2020"/>
    <s v="FOR"/>
    <s v="Fornitori"/>
    <s v="01434300214"/>
  </r>
  <r>
    <n v="153754"/>
    <n v="1"/>
    <x v="43"/>
    <s v="2020/328"/>
    <s v="1014"/>
    <x v="27"/>
    <n v="15119"/>
    <x v="27"/>
    <n v="897.74"/>
    <n v="735.85"/>
    <n v="-161.88999999999999"/>
    <n v="-897.74"/>
    <n v="-735.85"/>
    <x v="3"/>
    <x v="0"/>
    <d v="2020-10-30T00:00:00"/>
    <s v="328"/>
    <s v="Rif. Ddt Ricevuto n° 2112 del 30/09/2020"/>
    <x v="0"/>
    <x v="0"/>
    <x v="25"/>
    <n v="12509.45"/>
    <d v="2020-09-30T00:00:00"/>
    <s v="21.1.1.05"/>
    <s v="Debiti verso Fornitori Merci e Servizi "/>
    <s v="FR"/>
    <s v="7430549B01"/>
    <s v="abbigliamento officina 2018/2020"/>
    <s v="FOR"/>
    <s v="Fornitori"/>
    <s v="01434300214"/>
  </r>
  <r>
    <n v="156202"/>
    <n v="1"/>
    <x v="44"/>
    <s v="2020/342"/>
    <s v="1014"/>
    <x v="27"/>
    <n v="15119"/>
    <x v="27"/>
    <n v="60.98"/>
    <n v="49.98"/>
    <n v="-11"/>
    <n v="-60.98"/>
    <n v="-49.98"/>
    <x v="0"/>
    <x v="12"/>
    <d v="2020-11-20T00:00:00"/>
    <s v="342"/>
    <s v="Rif. Ordini a Fornitore n° 002229 del 13/11/2020"/>
    <x v="0"/>
    <x v="0"/>
    <x v="26"/>
    <n v="549.78"/>
    <d v="2020-10-20T00:00:00"/>
    <s v="21.1.1.05"/>
    <s v="Debiti verso Fornitori Merci e Servizi "/>
    <s v="FR"/>
    <s v="7430549B01"/>
    <s v="abbigliamento officina 2018/2020"/>
    <s v="FOR"/>
    <s v="Fornitori"/>
    <s v="01434300214"/>
  </r>
  <r>
    <n v="156204"/>
    <n v="1"/>
    <x v="45"/>
    <s v="2020/351"/>
    <s v="1014"/>
    <x v="27"/>
    <n v="15119"/>
    <x v="27"/>
    <n v="309.94"/>
    <n v="254.05"/>
    <n v="-55.89"/>
    <n v="-309.94"/>
    <n v="-254.05"/>
    <x v="0"/>
    <x v="26"/>
    <d v="2020-11-28T00:00:00"/>
    <s v="351"/>
    <s v="Rif. Ddt Ricevuto n° 2229 del 28/10/2020"/>
    <x v="0"/>
    <x v="0"/>
    <x v="21"/>
    <n v="762.15"/>
    <d v="2020-10-28T00:00:00"/>
    <s v="21.1.1.05"/>
    <s v="Debiti verso Fornitori Merci e Servizi "/>
    <s v="FR"/>
    <s v="7430549B01"/>
    <s v="abbigliamento officina 2018/2020"/>
    <s v="FOR"/>
    <s v="Fornitori"/>
    <s v="01434300214"/>
  </r>
  <r>
    <n v="156190"/>
    <n v="1"/>
    <x v="46"/>
    <s v="2020/615866"/>
    <s v="1533"/>
    <x v="25"/>
    <n v="15627"/>
    <x v="25"/>
    <n v="3737.55"/>
    <n v="3056.46"/>
    <n v="-681.09"/>
    <n v="-3737.55"/>
    <n v="-3056.46"/>
    <x v="1"/>
    <x v="28"/>
    <d v="2020-12-18T00:00:00"/>
    <s v="615866"/>
    <s v="Rif. Ordini a Fornitore n° 001460 del 15/05/2020"/>
    <x v="0"/>
    <x v="0"/>
    <x v="27"/>
    <n v="30564.6"/>
    <d v="2020-11-18T00:00:00"/>
    <s v="21.1.1.05"/>
    <s v="Debiti verso Fornitori Merci e Servizi "/>
    <s v="FR"/>
    <s v="ZDB240B72F"/>
    <s v="teleriscaldamento dep. Merano"/>
    <s v="FOR"/>
    <s v="Fornitori"/>
    <s v="01745520211"/>
  </r>
  <r>
    <n v="151694"/>
    <n v="1"/>
    <x v="47"/>
    <s v="2020/82"/>
    <s v="1808"/>
    <x v="28"/>
    <n v="19665"/>
    <x v="28"/>
    <n v="564.86"/>
    <n v="463"/>
    <n v="-101.86"/>
    <n v="-564.86"/>
    <n v="-463"/>
    <x v="5"/>
    <x v="0"/>
    <d v="2020-10-30T00:00:00"/>
    <s v="82"/>
    <s v="Rif. Ordini a Fornitore n° 000376 del 31/01/2020"/>
    <x v="0"/>
    <x v="0"/>
    <x v="5"/>
    <n v="0"/>
    <d v="2020-09-30T00:00:00"/>
    <s v="21.1.1.05"/>
    <s v="Debiti verso Fornitori Merci e Servizi "/>
    <s v="FR"/>
    <s v="Z48193A075"/>
    <s v="centrale telefonica"/>
    <s v="FOR"/>
    <s v="Fornitori"/>
    <s v="02575730219"/>
  </r>
  <r>
    <n v="154131"/>
    <n v="1"/>
    <x v="48"/>
    <s v="2020/85"/>
    <s v="1808"/>
    <x v="28"/>
    <n v="19665"/>
    <x v="28"/>
    <n v="564.86"/>
    <n v="463"/>
    <n v="-101.86"/>
    <n v="-564.86"/>
    <n v="-463"/>
    <x v="0"/>
    <x v="5"/>
    <d v="2020-11-30T00:00:00"/>
    <s v="85"/>
    <s v="Rif. Ordini a Fornitore n° 000376 del 31/01/2020"/>
    <x v="0"/>
    <x v="0"/>
    <x v="4"/>
    <n v="463"/>
    <d v="2020-10-30T00:00:00"/>
    <s v="21.1.1.05"/>
    <s v="Debiti verso Fornitori Merci e Servizi "/>
    <s v="FR"/>
    <s v="Z48193A075"/>
    <s v="centrale telefonica"/>
    <s v="FOR"/>
    <s v="Fornitori"/>
    <s v="02575730219"/>
  </r>
  <r>
    <n v="157212"/>
    <n v="1"/>
    <x v="49"/>
    <s v="2020/ITO2000097"/>
    <s v="1808"/>
    <x v="28"/>
    <n v="19665"/>
    <x v="28"/>
    <n v="564.86"/>
    <n v="463"/>
    <n v="-101.86"/>
    <n v="-564.86"/>
    <n v="-463"/>
    <x v="1"/>
    <x v="1"/>
    <d v="2020-12-30T00:00:00"/>
    <s v="ITO2000097"/>
    <s v="Rif. Ordini a Fornitore n° 000376 del 31/01/2020"/>
    <x v="0"/>
    <x v="0"/>
    <x v="1"/>
    <n v="-926"/>
    <d v="2020-11-30T00:00:00"/>
    <s v="21.1.1.05"/>
    <s v="Debiti verso Fornitori Merci e Servizi "/>
    <s v="FR"/>
    <s v="Z48193A075"/>
    <s v="centrale telefonica"/>
    <s v="FOR"/>
    <s v="Fornitori"/>
    <s v="02575730219"/>
  </r>
  <r>
    <n v="155209"/>
    <n v="1"/>
    <x v="50"/>
    <s v="2020/96446"/>
    <s v="1680"/>
    <x v="2"/>
    <n v="15775"/>
    <x v="2"/>
    <n v="155.86000000000001"/>
    <n v="127.75"/>
    <n v="-28.11"/>
    <n v="-155.86000000000001"/>
    <n v="-127.75"/>
    <x v="4"/>
    <x v="4"/>
    <d v="2020-12-10T00:00:00"/>
    <s v="96446"/>
    <s v="Rif. Ordini a Fornitore n° 000074 del 10/01/2020"/>
    <x v="0"/>
    <x v="0"/>
    <x v="2"/>
    <n v="638.75"/>
    <d v="2020-11-10T00:00:00"/>
    <s v="21.1.1.05"/>
    <s v="Debiti verso Fornitori Merci e Servizi "/>
    <s v="FR"/>
    <s v="Z5318F9325"/>
    <s v="locale autisti BZ"/>
    <s v="FOR"/>
    <s v="Fornitori"/>
    <s v="01710910215"/>
  </r>
  <r>
    <n v="151929"/>
    <n v="1"/>
    <x v="51"/>
    <s v="2020/86774"/>
    <s v="1680"/>
    <x v="2"/>
    <n v="15775"/>
    <x v="2"/>
    <n v="155.86000000000001"/>
    <n v="127.75"/>
    <n v="-28.11"/>
    <n v="-155.86000000000001"/>
    <n v="-127.75"/>
    <x v="3"/>
    <x v="3"/>
    <d v="2020-11-09T00:00:00"/>
    <s v="86774"/>
    <s v="Rif. Ordini a Fornitore n° 000074 del 10/01/2020"/>
    <x v="0"/>
    <x v="0"/>
    <x v="3"/>
    <n v="894.25"/>
    <d v="2020-10-09T00:00:00"/>
    <s v="21.1.1.05"/>
    <s v="Debiti verso Fornitori Merci e Servizi "/>
    <s v="FR"/>
    <s v="Z5318F9325"/>
    <s v="locale autisti BZ"/>
    <s v="FOR"/>
    <s v="Fornitori"/>
    <s v="01710910215"/>
  </r>
  <r>
    <n v="148817"/>
    <n v="1"/>
    <x v="52"/>
    <s v="2020/78323"/>
    <s v="1680"/>
    <x v="2"/>
    <n v="15775"/>
    <x v="2"/>
    <n v="155.86000000000001"/>
    <n v="127.75"/>
    <n v="-28.11"/>
    <n v="-155.86000000000001"/>
    <n v="-127.75"/>
    <x v="2"/>
    <x v="2"/>
    <d v="2020-10-10T00:00:00"/>
    <s v="78323"/>
    <s v="Rif. Ordini a Fornitore n° 000074 del 10/01/2020"/>
    <x v="0"/>
    <x v="0"/>
    <x v="2"/>
    <n v="638.75"/>
    <d v="2020-09-10T00:00:00"/>
    <s v="21.1.1.05"/>
    <s v="Debiti verso Fornitori Merci e Servizi "/>
    <s v="FR"/>
    <s v="Z5318F9325"/>
    <s v="locale autisti BZ"/>
    <s v="FOR"/>
    <s v="Fornitori"/>
    <s v="01710910215"/>
  </r>
  <r>
    <n v="159364"/>
    <n v="1"/>
    <x v="53"/>
    <s v="2020/2020-630"/>
    <s v="1991"/>
    <x v="29"/>
    <n v="20074"/>
    <x v="29"/>
    <n v="42.7"/>
    <n v="35"/>
    <n v="-7.7"/>
    <n v="-42.7"/>
    <n v="-35"/>
    <x v="14"/>
    <x v="15"/>
    <d v="2020-09-30T00:00:00"/>
    <s v="2020-630"/>
    <s v="Rif. Ordini a Fornitore n° 002576 del 31/12/2020"/>
    <x v="0"/>
    <x v="0"/>
    <x v="28"/>
    <n v="3220"/>
    <d v="2020-08-31T00:00:00"/>
    <s v="21.1.1.05"/>
    <s v="Debiti verso Fornitori Merci e Servizi "/>
    <s v="FR"/>
    <s v="Z4519BE285"/>
    <s v="Domain"/>
    <s v="FOR"/>
    <s v="Fornitori"/>
    <s v="02254110212"/>
  </r>
  <r>
    <n v="151944"/>
    <n v="1"/>
    <x v="54"/>
    <s v="2020/1408"/>
    <s v="1581"/>
    <x v="30"/>
    <n v="15676"/>
    <x v="30"/>
    <n v="991.13"/>
    <n v="812.4"/>
    <n v="-178.73"/>
    <n v="-991.13"/>
    <n v="-812.4"/>
    <x v="5"/>
    <x v="29"/>
    <d v="2020-11-08T00:00:00"/>
    <s v="1408"/>
    <s v="Rif. Ddt Ricevuto n° 1408 del 08/10/2020"/>
    <x v="0"/>
    <x v="0"/>
    <x v="29"/>
    <n v="-7311.6"/>
    <d v="2020-10-08T00:00:00"/>
    <s v="21.1.1.05"/>
    <s v="Debiti verso Fornitori Merci e Servizi "/>
    <s v="FR"/>
    <s v="ZF31D15CA4"/>
    <s v="DURATA INDETERMINATA"/>
    <s v="FOR"/>
    <s v="Fornitori"/>
    <s v="01266690211"/>
  </r>
  <r>
    <n v="159212"/>
    <n v="1"/>
    <x v="55"/>
    <s v="2020/841"/>
    <s v="1991"/>
    <x v="29"/>
    <n v="20074"/>
    <x v="29"/>
    <n v="195.15"/>
    <n v="159.96"/>
    <n v="-35.19"/>
    <n v="-195.15"/>
    <n v="-159.96"/>
    <x v="14"/>
    <x v="5"/>
    <d v="2020-11-30T00:00:00"/>
    <s v="841"/>
    <s v="Rif. Ordini a Fornitore n° 002575 del 31/12/2020"/>
    <x v="0"/>
    <x v="0"/>
    <x v="30"/>
    <n v="4958.76"/>
    <d v="2020-10-31T00:00:00"/>
    <s v="21.1.1.05"/>
    <s v="Debiti verso Fornitori Merci e Servizi "/>
    <s v="FR"/>
    <s v="Z9820A2AF0"/>
    <s v="Webpaket 2 GB"/>
    <s v="FOR"/>
    <s v="Fornitori"/>
    <s v="02254110212"/>
  </r>
  <r>
    <n v="154927"/>
    <n v="1"/>
    <x v="56"/>
    <s v="2020/12"/>
    <s v="1894"/>
    <x v="31"/>
    <n v="19911"/>
    <x v="31"/>
    <n v="4733.6000000000004"/>
    <n v="3880"/>
    <n v="-853.6"/>
    <n v="-4733.6000000000004"/>
    <n v="-3880"/>
    <x v="0"/>
    <x v="23"/>
    <d v="2020-12-02T00:00:00"/>
    <s v="12"/>
    <s v="Rif. Ordini a Fornitore n° 000335 del 31/01/2020"/>
    <x v="0"/>
    <x v="0"/>
    <x v="24"/>
    <n v="-3880"/>
    <d v="2020-11-02T00:00:00"/>
    <s v="21.1.1.05"/>
    <s v="Debiti verso Fornitori Merci e Servizi "/>
    <s v="FR"/>
    <s v="7179246537"/>
    <s v="gestione servizio paghe (contratto triennale)"/>
    <s v="FOR"/>
    <s v="Fornitori"/>
    <s v="02853940217"/>
  </r>
  <r>
    <n v="151343"/>
    <n v="1"/>
    <x v="57"/>
    <s v="2020/11"/>
    <s v="1894"/>
    <x v="31"/>
    <n v="19911"/>
    <x v="31"/>
    <n v="4721.3999999999996"/>
    <n v="3870"/>
    <n v="-851.4"/>
    <n v="-4721.3999999999996"/>
    <n v="-3870"/>
    <x v="5"/>
    <x v="30"/>
    <d v="2020-10-28T00:00:00"/>
    <s v="11"/>
    <s v="Rif. Ordini a Fornitore n° 000335 del 31/01/2020"/>
    <x v="0"/>
    <x v="0"/>
    <x v="31"/>
    <n v="7740"/>
    <d v="2020-09-28T00:00:00"/>
    <s v="21.1.1.05"/>
    <s v="Debiti verso Fornitori Merci e Servizi "/>
    <s v="FR"/>
    <s v="7179246537"/>
    <s v="gestione servizio paghe (contratto triennale)"/>
    <s v="FOR"/>
    <s v="Fornitori"/>
    <s v="02853940217"/>
  </r>
  <r>
    <n v="157248"/>
    <n v="1"/>
    <x v="58"/>
    <s v="2020/13/02"/>
    <s v="1894"/>
    <x v="31"/>
    <n v="19911"/>
    <x v="31"/>
    <n v="4770.2"/>
    <n v="3910"/>
    <n v="-860.2"/>
    <n v="-4770.2"/>
    <n v="-3910"/>
    <x v="1"/>
    <x v="31"/>
    <d v="2020-12-28T00:00:00"/>
    <s v="13/02"/>
    <s v="Rif. Ordini a Fornitore n° 000335 del 31/01/2020"/>
    <x v="0"/>
    <x v="0"/>
    <x v="5"/>
    <n v="0"/>
    <d v="2020-11-28T00:00:00"/>
    <s v="21.1.1.05"/>
    <s v="Debiti verso Fornitori Merci e Servizi "/>
    <s v="FR"/>
    <s v="7179246537"/>
    <s v="gestione servizio paghe (contratto triennale)"/>
    <s v="FOR"/>
    <s v="Fornitori"/>
    <s v="02853940217"/>
  </r>
  <r>
    <n v="156171"/>
    <n v="1"/>
    <x v="59"/>
    <s v="2020/615912"/>
    <s v="1533"/>
    <x v="25"/>
    <n v="15627"/>
    <x v="25"/>
    <n v="1829.59"/>
    <n v="1479.4"/>
    <n v="-350.19"/>
    <n v="-1829.59"/>
    <n v="-1479.4"/>
    <x v="1"/>
    <x v="28"/>
    <d v="2020-12-18T00:00:00"/>
    <s v="615912"/>
    <s v="Rif. Ordini a Fornitore n° 001461 del 15/05/2020"/>
    <x v="0"/>
    <x v="0"/>
    <x v="27"/>
    <n v="14794"/>
    <d v="2020-11-18T00:00:00"/>
    <s v="21.1.1.05"/>
    <s v="Debiti verso Fornitori Merci e Servizi "/>
    <s v="FR"/>
    <s v="Z6E226E4E6"/>
    <s v="fornitura- deposito Bolzano - (400 kW"/>
    <s v="FOR"/>
    <s v="Fornitori"/>
    <s v="01745520211"/>
  </r>
  <r>
    <n v="149842"/>
    <n v="1"/>
    <x v="60"/>
    <s v="2020/306608"/>
    <s v="1533"/>
    <x v="25"/>
    <n v="15627"/>
    <x v="25"/>
    <n v="470.82"/>
    <n v="384.11"/>
    <n v="-86.71"/>
    <n v="-470.82"/>
    <n v="-384.11"/>
    <x v="2"/>
    <x v="32"/>
    <d v="2020-10-19T00:00:00"/>
    <s v="306608"/>
    <s v="Rif. Ordini a Fornitore n° 001461 del 15/05/2020"/>
    <x v="0"/>
    <x v="0"/>
    <x v="32"/>
    <n v="-1536.44"/>
    <d v="2020-09-19T00:00:00"/>
    <s v="21.1.1.05"/>
    <s v="Debiti verso Fornitori Merci e Servizi "/>
    <s v="FR"/>
    <s v="Z6E226E4E6"/>
    <s v="fornitura- deposito Bolzano - (400 kW"/>
    <s v="FOR"/>
    <s v="Fornitori"/>
    <s v="01745520211"/>
  </r>
  <r>
    <n v="149839"/>
    <n v="1"/>
    <x v="61"/>
    <s v="2020/306609"/>
    <s v="1533"/>
    <x v="25"/>
    <n v="15627"/>
    <x v="25"/>
    <n v="246.05"/>
    <n v="196.71"/>
    <n v="-49.34"/>
    <n v="-246.05"/>
    <n v="-196.71"/>
    <x v="2"/>
    <x v="32"/>
    <d v="2020-10-19T00:00:00"/>
    <s v="306609"/>
    <s v="Rif. Ordini a Fornitore n° 001462 del 15/05/2020"/>
    <x v="0"/>
    <x v="0"/>
    <x v="32"/>
    <n v="-786.84"/>
    <d v="2020-09-19T00:00:00"/>
    <s v="21.1.1.05"/>
    <s v="Debiti verso Fornitori Merci e Servizi "/>
    <s v="FR"/>
    <s v="Z34226E5EF"/>
    <s v="fornitura - deposito Bolzano - (85 kW)"/>
    <s v="FOR"/>
    <s v="Fornitori"/>
    <s v="01745520211"/>
  </r>
  <r>
    <n v="149880"/>
    <n v="1"/>
    <x v="62"/>
    <s v="2020/3065663"/>
    <s v="1533"/>
    <x v="25"/>
    <n v="15627"/>
    <x v="25"/>
    <n v="233.05"/>
    <n v="190.17"/>
    <n v="-42.88"/>
    <n v="-233.05"/>
    <n v="-190.17"/>
    <x v="2"/>
    <x v="32"/>
    <d v="2020-10-19T00:00:00"/>
    <s v="3065663"/>
    <s v="Rif. Ordini a Fornitore n° 001460 del 15/05/2020"/>
    <x v="0"/>
    <x v="0"/>
    <x v="32"/>
    <n v="-760.68"/>
    <d v="2020-09-19T00:00:00"/>
    <s v="21.1.1.05"/>
    <s v="Debiti verso Fornitori Merci e Servizi "/>
    <s v="FR"/>
    <s v="ZDB240B72F"/>
    <s v="teleriscaldamento dep. Merano"/>
    <s v="FOR"/>
    <s v="Fornitori"/>
    <s v="01745520211"/>
  </r>
  <r>
    <n v="152589"/>
    <n v="1"/>
    <x v="63"/>
    <s v="2020/464434"/>
    <s v="1533"/>
    <x v="25"/>
    <n v="15627"/>
    <x v="25"/>
    <n v="225.52"/>
    <n v="184.12"/>
    <n v="-41.4"/>
    <n v="-225.52"/>
    <n v="-184.12"/>
    <x v="3"/>
    <x v="12"/>
    <d v="2020-11-20T00:00:00"/>
    <s v="464434"/>
    <s v="Rif. Ordini a Fornitore n° 001460 del 15/05/2020"/>
    <x v="0"/>
    <x v="0"/>
    <x v="32"/>
    <n v="-736.48"/>
    <d v="2020-10-20T00:00:00"/>
    <s v="21.1.1.05"/>
    <s v="Debiti verso Fornitori Merci e Servizi "/>
    <s v="FR"/>
    <s v="ZDB240B72F"/>
    <s v="teleriscaldamento dep. Merano"/>
    <s v="FOR"/>
    <s v="Fornitori"/>
    <s v="01745520211"/>
  </r>
  <r>
    <n v="151875"/>
    <n v="1"/>
    <x v="64"/>
    <s v="2020/4996"/>
    <s v="0351"/>
    <x v="32"/>
    <n v="14457"/>
    <x v="32"/>
    <n v="859.49"/>
    <n v="704.5"/>
    <n v="-154.99"/>
    <n v="-859.49"/>
    <n v="-704.5"/>
    <x v="5"/>
    <x v="0"/>
    <d v="2020-10-30T00:00:00"/>
    <s v="4996"/>
    <s v="Rif. Ordini a Fornitore n° 000220 del 30/01/2020"/>
    <x v="0"/>
    <x v="0"/>
    <x v="5"/>
    <n v="0"/>
    <d v="2020-09-30T00:00:00"/>
    <s v="21.1.1.05"/>
    <s v="Debiti verso Fornitori Merci e Servizi "/>
    <s v="FR"/>
    <s v="ZBF2495E5C"/>
    <s v="noleggio container"/>
    <s v="FOR"/>
    <s v="Fornitori"/>
    <s v="01752390219"/>
  </r>
  <r>
    <n v="154656"/>
    <n v="1"/>
    <x v="65"/>
    <s v="2020/13300"/>
    <s v="1034"/>
    <x v="20"/>
    <n v="15139"/>
    <x v="20"/>
    <n v="619.42999999999995"/>
    <n v="563.12"/>
    <n v="-56.31"/>
    <n v="-619.42999999999995"/>
    <n v="-563.12"/>
    <x v="0"/>
    <x v="33"/>
    <d v="2020-12-09T00:00:00"/>
    <s v="13300"/>
    <s v="Rif. Ordini a Fornitore n° 000707 del 01/04/2020"/>
    <x v="0"/>
    <x v="0"/>
    <x v="18"/>
    <n v="-4504.96"/>
    <d v="2020-11-09T00:00:00"/>
    <s v="21.1.1.05"/>
    <s v="Debiti verso Fornitori Merci e Servizi "/>
    <s v="FR"/>
    <s v="ZAF249D982"/>
    <s v="acqua prelevata da pozzo dep. BZ "/>
    <s v="FOR"/>
    <s v="Fornitori"/>
    <s v="02231010212"/>
  </r>
  <r>
    <n v="153759"/>
    <n v="1"/>
    <x v="66"/>
    <s v="2020/2457"/>
    <s v="1942"/>
    <x v="33"/>
    <n v="19991"/>
    <x v="33"/>
    <n v="12459.48"/>
    <n v="10212.69"/>
    <n v="-2246.79"/>
    <n v="-12459.48"/>
    <n v="-10212.69"/>
    <x v="0"/>
    <x v="5"/>
    <d v="2020-11-30T00:00:00"/>
    <s v="2457"/>
    <s v="Rif. Ddt Ricevuto n° 2111 del 30/09/2020"/>
    <x v="0"/>
    <x v="0"/>
    <x v="4"/>
    <n v="10212.69"/>
    <d v="2020-09-30T00:00:00"/>
    <s v="21.1.1.05"/>
    <s v="Debiti verso Fornitori Merci e Servizi "/>
    <s v="FR"/>
    <s v="7430531C26"/>
    <s v="vestiario 2018/2020"/>
    <s v="FOR"/>
    <s v="Fornitori"/>
    <s v="00167200245"/>
  </r>
  <r>
    <n v="153762"/>
    <n v="1"/>
    <x v="67"/>
    <s v="2020/2458"/>
    <s v="1942"/>
    <x v="33"/>
    <n v="19991"/>
    <x v="33"/>
    <n v="21112.15"/>
    <n v="17305.04"/>
    <n v="-3807.11"/>
    <n v="-21112.15"/>
    <n v="-17305.04"/>
    <x v="0"/>
    <x v="5"/>
    <d v="2020-11-30T00:00:00"/>
    <s v="2458"/>
    <s v="Rif. Ddt Ricevuto n° 2111. del 30/09/2020"/>
    <x v="0"/>
    <x v="0"/>
    <x v="4"/>
    <n v="17305.04"/>
    <d v="2020-09-30T00:00:00"/>
    <s v="21.1.1.05"/>
    <s v="Debiti verso Fornitori Merci e Servizi "/>
    <s v="FR"/>
    <s v="7430531C26"/>
    <s v="vestiario 2018/2020"/>
    <s v="FOR"/>
    <s v="Fornitori"/>
    <s v="00167200245"/>
  </r>
  <r>
    <n v="149267"/>
    <n v="1"/>
    <x v="68"/>
    <s v="2020/2242"/>
    <s v="1942"/>
    <x v="33"/>
    <n v="19991"/>
    <x v="33"/>
    <n v="24984.49"/>
    <n v="20479.09"/>
    <n v="-4505.3999999999996"/>
    <n v="-24984.49"/>
    <n v="-20479.09"/>
    <x v="5"/>
    <x v="34"/>
    <d v="2020-10-31T00:00:00"/>
    <s v="2242"/>
    <s v="Rif. Ddt Ricevuto n° 1779 del 31/08/2020"/>
    <x v="0"/>
    <x v="0"/>
    <x v="24"/>
    <n v="-20479.09"/>
    <d v="2020-08-31T00:00:00"/>
    <s v="21.1.1.05"/>
    <s v="Debiti verso Fornitori Merci e Servizi "/>
    <s v="FR"/>
    <s v="7430531C26"/>
    <s v="vestiario 2018/2020"/>
    <s v="FOR"/>
    <s v="Fornitori"/>
    <s v="00167200245"/>
  </r>
  <r>
    <n v="149265"/>
    <n v="1"/>
    <x v="69"/>
    <s v="2020/2241"/>
    <s v="1942"/>
    <x v="33"/>
    <n v="19991"/>
    <x v="33"/>
    <n v="42374.82"/>
    <n v="34733.46"/>
    <n v="-7641.36"/>
    <n v="-42374.82"/>
    <n v="-34733.46"/>
    <x v="5"/>
    <x v="34"/>
    <d v="2020-10-31T00:00:00"/>
    <s v="2241"/>
    <s v="Rif. Ddt Ricevuto n° 1779 del 31/08/2020"/>
    <x v="0"/>
    <x v="0"/>
    <x v="24"/>
    <n v="-34733.46"/>
    <d v="2020-08-31T00:00:00"/>
    <s v="21.1.1.05"/>
    <s v="Debiti verso Fornitori Merci e Servizi "/>
    <s v="FR"/>
    <s v="7430531C26"/>
    <s v="vestiario 2018/2020"/>
    <s v="FOR"/>
    <s v="Fornitori"/>
    <s v="00167200245"/>
  </r>
  <r>
    <n v="151877"/>
    <n v="1"/>
    <x v="70"/>
    <s v="2020/4995"/>
    <s v="0351"/>
    <x v="32"/>
    <n v="14457"/>
    <x v="32"/>
    <n v="702.48"/>
    <n v="575.79999999999995"/>
    <n v="-126.68"/>
    <n v="-702.48"/>
    <n v="-575.79999999999995"/>
    <x v="5"/>
    <x v="0"/>
    <d v="2020-10-30T00:00:00"/>
    <s v="4995"/>
    <s v="Rif. Ordini a Fornitore n° 000219 del 30/01/2020"/>
    <x v="0"/>
    <x v="0"/>
    <x v="5"/>
    <n v="0"/>
    <d v="2020-09-30T00:00:00"/>
    <s v="21.1.1.05"/>
    <s v="Debiti verso Fornitori Merci e Servizi "/>
    <s v="FR"/>
    <s v="ZF72554124"/>
    <s v="noleggio container doppio"/>
    <s v="FOR"/>
    <s v="Fornitori"/>
    <s v="01752390219"/>
  </r>
  <r>
    <n v="151569"/>
    <n v="1"/>
    <x v="71"/>
    <s v="2020/24"/>
    <s v="1960"/>
    <x v="34"/>
    <n v="20026"/>
    <x v="34"/>
    <n v="1302"/>
    <n v="1302"/>
    <n v="0"/>
    <n v="-1302"/>
    <n v="-1302"/>
    <x v="5"/>
    <x v="7"/>
    <d v="2020-11-01T00:00:00"/>
    <s v="24"/>
    <s v="Rif. Ordini a Fornitore n° 000291 del 10/02/2020"/>
    <x v="0"/>
    <x v="0"/>
    <x v="1"/>
    <n v="-2604"/>
    <d v="2020-10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55315"/>
    <n v="1"/>
    <x v="72"/>
    <s v="2020/26"/>
    <s v="1960"/>
    <x v="34"/>
    <n v="20026"/>
    <x v="34"/>
    <n v="1302"/>
    <n v="1302"/>
    <n v="0"/>
    <n v="-1302"/>
    <n v="-1302"/>
    <x v="0"/>
    <x v="35"/>
    <d v="2020-12-05T00:00:00"/>
    <s v="26"/>
    <s v="Rif. Ordini a Fornitore n° 000291 del 10/02/2020"/>
    <x v="0"/>
    <x v="0"/>
    <x v="32"/>
    <n v="-5208"/>
    <d v="2020-11-05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51161"/>
    <n v="1"/>
    <x v="73"/>
    <s v="2020/6"/>
    <s v="1263"/>
    <x v="35"/>
    <n v="15358"/>
    <x v="35"/>
    <n v="771.04"/>
    <n v="632"/>
    <n v="-139.04"/>
    <n v="-771.04"/>
    <n v="-632"/>
    <x v="5"/>
    <x v="36"/>
    <d v="2020-09-24T00:00:00"/>
    <s v="6"/>
    <s v="Rif. Ddt Ricevuto n° 120 del 23/09/2020"/>
    <x v="0"/>
    <x v="0"/>
    <x v="33"/>
    <n v="22752"/>
    <d v="2020-09-24T00:00:00"/>
    <s v="21.1.1.05"/>
    <s v="Debiti verso Fornitori Merci e Servizi "/>
    <s v="FR"/>
    <s v="ZEF27DC167"/>
    <s v="ANNUALE 2019/20 IMPORTO"/>
    <s v="FOR"/>
    <s v="Fornitori"/>
    <s v="02306630217"/>
  </r>
  <r>
    <n v="153610"/>
    <n v="1"/>
    <x v="74"/>
    <s v="2020/570587"/>
    <s v="0798"/>
    <x v="4"/>
    <n v="14904"/>
    <x v="4"/>
    <n v="3910.79"/>
    <n v="3206.67"/>
    <n v="-704.12"/>
    <n v="-3910.79"/>
    <n v="-3206.67"/>
    <x v="6"/>
    <x v="6"/>
    <d v="2020-05-15T00:00:00"/>
    <s v="570587"/>
    <m/>
    <x v="0"/>
    <x v="0"/>
    <x v="6"/>
    <n v="525893.88"/>
    <d v="2020-04-15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53612"/>
    <n v="1"/>
    <x v="75"/>
    <s v="2020/207851"/>
    <s v="0798"/>
    <x v="4"/>
    <n v="14904"/>
    <x v="4"/>
    <n v="20843.330000000002"/>
    <n v="17085.53"/>
    <n v="-3757.8"/>
    <n v="-20843.330000000002"/>
    <n v="-17085.53"/>
    <x v="6"/>
    <x v="37"/>
    <d v="2020-07-15T00:00:00"/>
    <s v="207851"/>
    <m/>
    <x v="0"/>
    <x v="0"/>
    <x v="34"/>
    <n v="1759809.59"/>
    <d v="2020-06-15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53616"/>
    <n v="1"/>
    <x v="76"/>
    <s v="2020/994384"/>
    <s v="0798"/>
    <x v="4"/>
    <n v="14904"/>
    <x v="4"/>
    <n v="5785.87"/>
    <n v="4742.5200000000004"/>
    <n v="-1043.3499999999999"/>
    <n v="-5785.87"/>
    <n v="-4742.5200000000004"/>
    <x v="6"/>
    <x v="38"/>
    <d v="2020-09-14T00:00:00"/>
    <s v="994384"/>
    <m/>
    <x v="0"/>
    <x v="0"/>
    <x v="35"/>
    <n v="199185.84"/>
    <d v="2020-08-14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54199"/>
    <n v="1"/>
    <x v="77"/>
    <s v="2020/186013"/>
    <s v="1796"/>
    <x v="36"/>
    <n v="19650"/>
    <x v="36"/>
    <n v="834.3"/>
    <n v="683.85"/>
    <n v="-150.44999999999999"/>
    <n v="-834.3"/>
    <n v="-683.85"/>
    <x v="4"/>
    <x v="5"/>
    <d v="2020-11-30T00:00:00"/>
    <s v="186013"/>
    <s v="Rif. Ordini a Fornitore n° 000404 del 31/01/2020"/>
    <x v="0"/>
    <x v="0"/>
    <x v="36"/>
    <n v="10257.75"/>
    <d v="2020-10-31T00:00:00"/>
    <s v="21.1.1.05"/>
    <s v="Debiti verso Fornitori Merci e Servizi "/>
    <s v="FR"/>
    <s v="Z5628290D0"/>
    <s v="AQ fuel card 1"/>
    <s v="FOR"/>
    <s v="Fornitori"/>
    <s v="00891951006"/>
  </r>
  <r>
    <n v="148786"/>
    <n v="1"/>
    <x v="78"/>
    <s v="2020/949451"/>
    <s v="1796"/>
    <x v="36"/>
    <n v="19650"/>
    <x v="36"/>
    <n v="645.79999999999995"/>
    <n v="529.34"/>
    <n v="-116.46"/>
    <n v="-645.79999999999995"/>
    <n v="-529.34"/>
    <x v="2"/>
    <x v="15"/>
    <d v="2020-09-30T00:00:00"/>
    <s v="949451"/>
    <s v="Rif. Ordini a Fornitore n° 000404 del 31/01/2020"/>
    <x v="0"/>
    <x v="0"/>
    <x v="36"/>
    <n v="7940.1"/>
    <d v="2020-08-31T00:00:00"/>
    <s v="21.1.1.05"/>
    <s v="Debiti verso Fornitori Merci e Servizi "/>
    <s v="FR"/>
    <s v="Z5628290D0"/>
    <s v="AQ fuel card 1"/>
    <s v="FOR"/>
    <s v="Fornitori"/>
    <s v="00891951006"/>
  </r>
  <r>
    <n v="151678"/>
    <n v="1"/>
    <x v="79"/>
    <s v="2020/67333"/>
    <s v="1796"/>
    <x v="36"/>
    <n v="19650"/>
    <x v="36"/>
    <n v="922.8"/>
    <n v="756.39"/>
    <n v="-166.41"/>
    <n v="-922.8"/>
    <n v="-756.39"/>
    <x v="3"/>
    <x v="0"/>
    <d v="2020-10-30T00:00:00"/>
    <s v="67333"/>
    <s v="Rif. Ordini a Fornitore n° 000404 del 31/01/2020"/>
    <x v="0"/>
    <x v="0"/>
    <x v="25"/>
    <n v="12858.63"/>
    <d v="2020-09-30T00:00:00"/>
    <s v="21.1.1.05"/>
    <s v="Debiti verso Fornitori Merci e Servizi "/>
    <s v="FR"/>
    <s v="Z5628290D0"/>
    <s v="AQ fuel card 1"/>
    <s v="FOR"/>
    <s v="Fornitori"/>
    <s v="00891951006"/>
  </r>
  <r>
    <n v="151931"/>
    <n v="1"/>
    <x v="80"/>
    <s v="2020/178"/>
    <s v="1958"/>
    <x v="37"/>
    <n v="20024"/>
    <x v="37"/>
    <n v="19124.37"/>
    <n v="15675.71"/>
    <n v="-3448.66"/>
    <n v="-19124.37"/>
    <n v="-15675.71"/>
    <x v="5"/>
    <x v="0"/>
    <d v="2020-10-30T00:00:00"/>
    <s v="178"/>
    <s v="Rif. Ordini a Fornitore n° 000398 del 20/02/2020"/>
    <x v="0"/>
    <x v="0"/>
    <x v="5"/>
    <n v="0"/>
    <d v="2020-09-30T00:00:00"/>
    <s v="21.1.1.05"/>
    <s v="Debiti verso Fornitori Merci e Servizi "/>
    <s v="FR"/>
    <s v="789719182B"/>
    <s v="idrogeno trazione "/>
    <s v="FOR"/>
    <s v="Fornitori"/>
    <s v="02274870217"/>
  </r>
  <r>
    <n v="154917"/>
    <n v="1"/>
    <x v="81"/>
    <s v="2020/200"/>
    <s v="1958"/>
    <x v="37"/>
    <n v="20024"/>
    <x v="37"/>
    <n v="17708.150000000001"/>
    <n v="14514.88"/>
    <n v="-3193.27"/>
    <n v="-17708.150000000001"/>
    <n v="-14514.88"/>
    <x v="0"/>
    <x v="5"/>
    <d v="2020-11-30T00:00:00"/>
    <s v="200"/>
    <s v="Rif. Ordini a Fornitore n° 000398 del 20/02/2020"/>
    <x v="0"/>
    <x v="0"/>
    <x v="4"/>
    <n v="14514.88"/>
    <d v="2020-10-31T00:00:00"/>
    <s v="21.1.1.05"/>
    <s v="Debiti verso Fornitori Merci e Servizi "/>
    <s v="FR"/>
    <s v="789719182B"/>
    <s v="idrogeno trazione "/>
    <s v="FOR"/>
    <s v="Fornitori"/>
    <s v="02274870217"/>
  </r>
  <r>
    <n v="157282"/>
    <n v="1"/>
    <x v="82"/>
    <s v="2020/216"/>
    <s v="1958"/>
    <x v="37"/>
    <n v="20024"/>
    <x v="37"/>
    <n v="16183.53"/>
    <n v="13265.19"/>
    <n v="-2918.34"/>
    <n v="-16183.53"/>
    <n v="-13265.19"/>
    <x v="1"/>
    <x v="1"/>
    <d v="2020-12-30T00:00:00"/>
    <s v="216"/>
    <s v="Rif. Ordini a Fornitore n° 000398 del 20/02/2020"/>
    <x v="0"/>
    <x v="0"/>
    <x v="1"/>
    <n v="-26530.38"/>
    <d v="2020-11-30T00:00:00"/>
    <s v="21.1.1.05"/>
    <s v="Debiti verso Fornitori Merci e Servizi "/>
    <s v="FR"/>
    <s v="789719182B"/>
    <s v="idrogeno trazione "/>
    <s v="FOR"/>
    <s v="Fornitori"/>
    <s v="02274870217"/>
  </r>
  <r>
    <n v="156209"/>
    <n v="1"/>
    <x v="83"/>
    <s v="2020/86889"/>
    <s v="1983"/>
    <x v="38"/>
    <n v="20060"/>
    <x v="38"/>
    <n v="19938.02"/>
    <n v="19171.169999999998"/>
    <n v="-766.85"/>
    <n v="-19938.02"/>
    <n v="-19171.169999999998"/>
    <x v="0"/>
    <x v="39"/>
    <d v="2020-11-21T00:00:00"/>
    <s v="86889"/>
    <s v="Rif. Ordini a Fornitore n° 000424 del 26/02/2020"/>
    <x v="0"/>
    <x v="0"/>
    <x v="27"/>
    <n v="191711.7"/>
    <d v="2020-10-21T00:00:00"/>
    <s v="21.1.1.05"/>
    <s v="Debiti verso Fornitori Merci e Servizi "/>
    <s v="FR"/>
    <s v="7894953152"/>
    <s v="buoni pasto elettronici 1"/>
    <s v="FOR"/>
    <s v="Fornitori"/>
    <s v="09429840151"/>
  </r>
  <r>
    <n v="150135"/>
    <n v="1"/>
    <x v="84"/>
    <s v="2020/86740"/>
    <s v="1983"/>
    <x v="38"/>
    <n v="20060"/>
    <x v="38"/>
    <n v="16406.16"/>
    <n v="15775.15"/>
    <n v="-631.01"/>
    <n v="-16406.16"/>
    <n v="-15775.15"/>
    <x v="2"/>
    <x v="40"/>
    <d v="2020-10-21T00:00:00"/>
    <s v="86740"/>
    <s v="Rif. Ordini a Fornitore n° 000424 del 26/02/2020"/>
    <x v="0"/>
    <x v="0"/>
    <x v="37"/>
    <n v="-94650.9"/>
    <d v="2020-09-21T00:00:00"/>
    <s v="21.1.1.05"/>
    <s v="Debiti verso Fornitori Merci e Servizi "/>
    <s v="FR"/>
    <s v="7894953152"/>
    <s v="buoni pasto elettronici 1"/>
    <s v="FOR"/>
    <s v="Fornitori"/>
    <s v="09429840151"/>
  </r>
  <r>
    <n v="157186"/>
    <n v="1"/>
    <x v="85"/>
    <s v="2020/1920003999"/>
    <s v="0707"/>
    <x v="39"/>
    <n v="14813"/>
    <x v="39"/>
    <n v="226.66"/>
    <n v="185.79"/>
    <n v="-40.869999999999997"/>
    <n v="-226.66"/>
    <n v="-185.79"/>
    <x v="1"/>
    <x v="1"/>
    <d v="2020-12-30T00:00:00"/>
    <s v="1920003999"/>
    <s v="Rif. Ddt Ricevuto n° 4001023855 del 06/11/2020"/>
    <x v="0"/>
    <x v="0"/>
    <x v="1"/>
    <n v="-371.58"/>
    <d v="2020-11-30T00:00:00"/>
    <s v="21.1.1.05"/>
    <s v="Debiti verso Fornitori Merci e Servizi "/>
    <s v="NR"/>
    <s v="Z82295176F"/>
    <s v="convenzione bombole 2019/2020"/>
    <s v="FOR"/>
    <s v="Fornitori"/>
    <s v="03270040961"/>
  </r>
  <r>
    <n v="157555"/>
    <n v="1"/>
    <x v="86"/>
    <s v="2020/8131007521"/>
    <s v="0055"/>
    <x v="40"/>
    <n v="14162"/>
    <x v="40"/>
    <n v="48.8"/>
    <n v="40"/>
    <n v="-8.8000000000000007"/>
    <n v="-48.8"/>
    <n v="-40"/>
    <x v="1"/>
    <x v="5"/>
    <d v="2020-11-30T00:00:00"/>
    <s v="8131007521"/>
    <s v="Rif. Ordini a Fornitore n° 002239 del 16/11/2020"/>
    <x v="0"/>
    <x v="0"/>
    <x v="38"/>
    <n v="1120"/>
    <d v="2020-10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57557"/>
    <n v="1"/>
    <x v="87"/>
    <s v="2020/8131007522"/>
    <s v="0055"/>
    <x v="40"/>
    <n v="14162"/>
    <x v="40"/>
    <n v="597.19000000000005"/>
    <n v="489.5"/>
    <n v="-107.69"/>
    <n v="-597.19000000000005"/>
    <n v="-489.5"/>
    <x v="1"/>
    <x v="5"/>
    <d v="2020-11-30T00:00:00"/>
    <s v="8131007522"/>
    <s v="Rif. Ordini a Fornitore n° 002239 del 16/11/2020"/>
    <x v="0"/>
    <x v="0"/>
    <x v="38"/>
    <n v="13706"/>
    <d v="2020-10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62"/>
    <n v="1"/>
    <x v="88"/>
    <s v="2020/5590"/>
    <s v="0055"/>
    <x v="40"/>
    <n v="14162"/>
    <x v="40"/>
    <n v="1791.57"/>
    <n v="1468.5"/>
    <n v="-323.07"/>
    <n v="-1791.57"/>
    <n v="-1468.5"/>
    <x v="5"/>
    <x v="15"/>
    <d v="2020-09-30T00:00:00"/>
    <s v="5590"/>
    <s v="Rif. Ordini a Fornitore n° 001711 del 03/09/2020"/>
    <x v="0"/>
    <x v="0"/>
    <x v="39"/>
    <n v="44055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64"/>
    <n v="1"/>
    <x v="89"/>
    <s v="2020/5449"/>
    <s v="0055"/>
    <x v="40"/>
    <n v="14162"/>
    <x v="40"/>
    <n v="48.8"/>
    <n v="40"/>
    <n v="-8.8000000000000007"/>
    <n v="-48.8"/>
    <n v="-40"/>
    <x v="5"/>
    <x v="15"/>
    <d v="2020-09-30T00:00:00"/>
    <s v="5449"/>
    <s v="Rif. Ordini a Fornitore n° 001714 del 03/09/2020"/>
    <x v="0"/>
    <x v="0"/>
    <x v="39"/>
    <n v="1200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69"/>
    <n v="1"/>
    <x v="90"/>
    <s v="2020/5589"/>
    <s v="0055"/>
    <x v="40"/>
    <n v="14162"/>
    <x v="40"/>
    <n v="146.4"/>
    <n v="120"/>
    <n v="-26.4"/>
    <n v="-146.4"/>
    <n v="-120"/>
    <x v="5"/>
    <x v="15"/>
    <d v="2020-09-30T00:00:00"/>
    <s v="5589"/>
    <s v="Rif. Ordini a Fornitore n° 001712 del 03/09/2020"/>
    <x v="0"/>
    <x v="0"/>
    <x v="39"/>
    <n v="3600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81"/>
    <n v="1"/>
    <x v="91"/>
    <s v="2020/5280"/>
    <s v="0055"/>
    <x v="40"/>
    <n v="14162"/>
    <x v="40"/>
    <n v="48.8"/>
    <n v="40"/>
    <n v="-8.8000000000000007"/>
    <n v="-48.8"/>
    <n v="-40"/>
    <x v="5"/>
    <x v="15"/>
    <d v="2020-09-30T00:00:00"/>
    <s v="5280"/>
    <s v="Rif. Ordini a Fornitore n° 001715 del 03/09/2020"/>
    <x v="0"/>
    <x v="0"/>
    <x v="39"/>
    <n v="1200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86"/>
    <n v="1"/>
    <x v="92"/>
    <s v="2020/5450"/>
    <s v="0055"/>
    <x v="40"/>
    <n v="14162"/>
    <x v="40"/>
    <n v="597.19000000000005"/>
    <n v="489.5"/>
    <n v="-107.69"/>
    <n v="-597.19000000000005"/>
    <n v="-489.5"/>
    <x v="5"/>
    <x v="15"/>
    <d v="2020-09-30T00:00:00"/>
    <s v="5450"/>
    <s v="Rif. Ordini a Fornitore n° 001713 del 03/09/2020"/>
    <x v="0"/>
    <x v="0"/>
    <x v="39"/>
    <n v="14685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66"/>
    <n v="1"/>
    <x v="93"/>
    <s v="2020/5237"/>
    <s v="0055"/>
    <x v="40"/>
    <n v="14162"/>
    <x v="40"/>
    <n v="97.6"/>
    <n v="80"/>
    <n v="-17.600000000000001"/>
    <n v="-97.6"/>
    <n v="-80"/>
    <x v="5"/>
    <x v="15"/>
    <d v="2020-09-30T00:00:00"/>
    <s v="5237"/>
    <s v="Rif. Ordini a Fornitore n° 001721 del 04/09/2020"/>
    <x v="0"/>
    <x v="0"/>
    <x v="39"/>
    <n v="2400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71"/>
    <n v="1"/>
    <x v="94"/>
    <s v="2020/5238"/>
    <s v="0055"/>
    <x v="40"/>
    <n v="14162"/>
    <x v="40"/>
    <n v="1194.3800000000001"/>
    <n v="979"/>
    <n v="-215.38"/>
    <n v="-1194.3800000000001"/>
    <n v="-979"/>
    <x v="5"/>
    <x v="15"/>
    <d v="2020-09-30T00:00:00"/>
    <s v="5238"/>
    <s v="Rif. Ordini a Fornitore n° 001720 del 04/09/2020"/>
    <x v="0"/>
    <x v="0"/>
    <x v="39"/>
    <n v="29370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8584"/>
    <n v="1"/>
    <x v="95"/>
    <s v="2020/5281"/>
    <s v="0055"/>
    <x v="40"/>
    <n v="14162"/>
    <x v="40"/>
    <n v="597.19000000000005"/>
    <n v="489.5"/>
    <n v="-107.69"/>
    <n v="-597.19000000000005"/>
    <n v="-489.5"/>
    <x v="5"/>
    <x v="15"/>
    <d v="2020-09-30T00:00:00"/>
    <s v="5281"/>
    <s v="Rif. Ordini a Fornitore n° 001716 del 03/09/2020"/>
    <x v="0"/>
    <x v="0"/>
    <x v="39"/>
    <n v="14685"/>
    <d v="2020-08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51745"/>
    <n v="1"/>
    <x v="96"/>
    <s v="2020/6355"/>
    <s v="0055"/>
    <x v="40"/>
    <n v="14162"/>
    <x v="40"/>
    <n v="390.4"/>
    <n v="320"/>
    <n v="-70.400000000000006"/>
    <n v="-390.4"/>
    <n v="-320"/>
    <x v="0"/>
    <x v="0"/>
    <d v="2020-10-30T00:00:00"/>
    <s v="6355"/>
    <s v="Rif. Ddt Ricevuto n° 1959 del 30/09/2020"/>
    <x v="0"/>
    <x v="0"/>
    <x v="0"/>
    <n v="10240"/>
    <d v="2020-09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51778"/>
    <n v="1"/>
    <x v="97"/>
    <s v="2020/6238"/>
    <s v="0055"/>
    <x v="40"/>
    <n v="14162"/>
    <x v="40"/>
    <n v="48.8"/>
    <n v="40"/>
    <n v="-8.8000000000000007"/>
    <n v="-48.8"/>
    <n v="-40"/>
    <x v="0"/>
    <x v="0"/>
    <d v="2020-10-30T00:00:00"/>
    <s v="6238"/>
    <s v="Rif. Ddt Ricevuto n° 1967 del 30/09/2020"/>
    <x v="0"/>
    <x v="0"/>
    <x v="0"/>
    <n v="1280"/>
    <d v="2020-09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51743"/>
    <n v="1"/>
    <x v="98"/>
    <s v="2020/6356"/>
    <s v="0055"/>
    <x v="40"/>
    <n v="14162"/>
    <x v="40"/>
    <n v="4777.5200000000004"/>
    <n v="3916"/>
    <n v="-861.52"/>
    <n v="-4777.5200000000004"/>
    <n v="-3916"/>
    <x v="0"/>
    <x v="0"/>
    <d v="2020-10-30T00:00:00"/>
    <s v="6356"/>
    <s v="Rif. Ddt Ricevuto n° 1958 del 30/09/2020"/>
    <x v="0"/>
    <x v="0"/>
    <x v="0"/>
    <n v="125312"/>
    <d v="2020-09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51747"/>
    <n v="1"/>
    <x v="99"/>
    <s v="2020/6239"/>
    <s v="0055"/>
    <x v="40"/>
    <n v="14162"/>
    <x v="40"/>
    <n v="597.19000000000005"/>
    <n v="489.5"/>
    <n v="-107.69"/>
    <n v="-597.19000000000005"/>
    <n v="-489.5"/>
    <x v="0"/>
    <x v="0"/>
    <d v="2020-10-30T00:00:00"/>
    <s v="6239"/>
    <s v="Rif. Ddt Ricevuto n° 1960 del 30/09/2020"/>
    <x v="0"/>
    <x v="0"/>
    <x v="0"/>
    <n v="15664"/>
    <d v="2020-09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51622"/>
    <n v="1"/>
    <x v="100"/>
    <s v="2020/70949"/>
    <s v="1375"/>
    <x v="22"/>
    <n v="15470"/>
    <x v="22"/>
    <n v="1584.41"/>
    <n v="1298.7"/>
    <n v="-285.70999999999998"/>
    <n v="-1584.41"/>
    <n v="-1298.7"/>
    <x v="2"/>
    <x v="41"/>
    <d v="2020-08-29T00:00:00"/>
    <s v="70949"/>
    <s v="Rif. Ordini a Fornitore n° 000085 del 16/01/2020"/>
    <x v="0"/>
    <x v="0"/>
    <x v="14"/>
    <n v="61038.9"/>
    <d v="2020-07-29T00:00:00"/>
    <s v="21.1.1.05"/>
    <s v="Debiti verso Fornitori Merci e Servizi "/>
    <s v="FR"/>
    <s v="Z1229AC3B7"/>
    <s v="noleggio notebook"/>
    <s v="FOR"/>
    <s v="Fornitori"/>
    <s v="00701430217"/>
  </r>
  <r>
    <n v="151578"/>
    <n v="1"/>
    <x v="101"/>
    <s v="2020/71252"/>
    <s v="1375"/>
    <x v="22"/>
    <n v="15470"/>
    <x v="22"/>
    <n v="684.64"/>
    <n v="561.17999999999995"/>
    <n v="-123.46"/>
    <n v="-684.64"/>
    <n v="-561.17999999999995"/>
    <x v="5"/>
    <x v="0"/>
    <d v="2020-10-30T00:00:00"/>
    <s v="71252"/>
    <s v="Rif. Ordini a Fornitore n° 001860 del 24/09/2020"/>
    <x v="0"/>
    <x v="0"/>
    <x v="5"/>
    <n v="0"/>
    <d v="2020-09-30T00:00:00"/>
    <s v="21.1.1.05"/>
    <s v="Debiti verso Fornitori Merci e Servizi "/>
    <s v="FR"/>
    <s v="ZCF29FF33A"/>
    <s v="vari tickets"/>
    <s v="FOR"/>
    <s v="Fornitori"/>
    <s v="00701430217"/>
  </r>
  <r>
    <n v="157082"/>
    <n v="1"/>
    <x v="102"/>
    <s v="2020/VKPA-2020-71659"/>
    <s v="1375"/>
    <x v="22"/>
    <n v="15470"/>
    <x v="22"/>
    <n v="2597.5"/>
    <n v="2129.1"/>
    <n v="-468.4"/>
    <n v="-2597.5"/>
    <n v="-2129.1"/>
    <x v="1"/>
    <x v="1"/>
    <d v="2020-12-30T00:00:00"/>
    <s v="VKPA-2020-71659"/>
    <s v="Rif. Ordini a Fornitore n° 002285 del 24/11/2020"/>
    <x v="0"/>
    <x v="0"/>
    <x v="1"/>
    <n v="-4258.2"/>
    <d v="2020-11-30T00:00:00"/>
    <s v="21.1.1.05"/>
    <s v="Debiti verso Fornitori Merci e Servizi "/>
    <s v="FR"/>
    <s v="ZCF29FF33A"/>
    <s v="vari tickets"/>
    <s v="FOR"/>
    <s v="Fornitori"/>
    <s v="00701430217"/>
  </r>
  <r>
    <n v="156774"/>
    <n v="1"/>
    <x v="103"/>
    <s v="2020/1412"/>
    <s v="0711"/>
    <x v="41"/>
    <n v="14817"/>
    <x v="41"/>
    <n v="313.55"/>
    <n v="257.01"/>
    <n v="-56.54"/>
    <n v="-313.55"/>
    <n v="-257.01"/>
    <x v="1"/>
    <x v="42"/>
    <d v="2020-12-26T00:00:00"/>
    <s v="1412"/>
    <s v="Rif. Ddt Ricevuto n° 410001412 del 26/11/2020"/>
    <x v="0"/>
    <x v="0"/>
    <x v="31"/>
    <n v="514.02"/>
    <d v="2020-11-26T00:00:00"/>
    <s v="21.1.1.05"/>
    <s v="Debiti verso Fornitori Merci e Servizi "/>
    <s v="FR"/>
    <s v="Z6A2B6BE3A"/>
    <s v="annuale ricambi 2020"/>
    <s v="FOR"/>
    <s v="Fornitori"/>
    <s v="00302800214"/>
  </r>
  <r>
    <n v="156564"/>
    <n v="1"/>
    <x v="104"/>
    <s v="2020/1293"/>
    <s v="0711"/>
    <x v="41"/>
    <n v="14817"/>
    <x v="41"/>
    <n v="698.76"/>
    <n v="572.75"/>
    <n v="-126.01"/>
    <n v="-698.76"/>
    <n v="-572.75"/>
    <x v="1"/>
    <x v="43"/>
    <d v="2020-12-16T00:00:00"/>
    <s v="1293"/>
    <s v="Rif. Ddt Ricevuto n° 41001293 del 16/11/2020"/>
    <x v="0"/>
    <x v="0"/>
    <x v="40"/>
    <n v="6873"/>
    <d v="2020-11-16T00:00:00"/>
    <s v="21.1.1.05"/>
    <s v="Debiti verso Fornitori Merci e Servizi "/>
    <s v="FR"/>
    <s v="Z6A2B6BE3A"/>
    <s v="annuale ricambi 2020"/>
    <s v="FOR"/>
    <s v="Fornitori"/>
    <s v="00302800214"/>
  </r>
  <r>
    <n v="156606"/>
    <n v="1"/>
    <x v="105"/>
    <s v="2020/1314"/>
    <s v="0711"/>
    <x v="41"/>
    <n v="14817"/>
    <x v="41"/>
    <n v="98.53"/>
    <n v="80.760000000000005"/>
    <n v="-17.77"/>
    <n v="-98.53"/>
    <n v="-80.760000000000005"/>
    <x v="1"/>
    <x v="44"/>
    <d v="2020-12-17T00:00:00"/>
    <s v="1314"/>
    <s v="Rif. Ddt Ricevuto n° 41001314 del 18/11/2020"/>
    <x v="0"/>
    <x v="0"/>
    <x v="26"/>
    <n v="888.36"/>
    <d v="2020-11-17T00:00:00"/>
    <s v="21.1.1.05"/>
    <s v="Debiti verso Fornitori Merci e Servizi "/>
    <s v="FR"/>
    <s v="Z6A2B6BE3A"/>
    <s v="annuale ricambi 2020"/>
    <s v="FOR"/>
    <s v="Fornitori"/>
    <s v="00302800214"/>
  </r>
  <r>
    <n v="156720"/>
    <n v="1"/>
    <x v="106"/>
    <s v="2020/1320"/>
    <s v="0711"/>
    <x v="41"/>
    <n v="14817"/>
    <x v="41"/>
    <n v="97.73"/>
    <n v="80.11"/>
    <n v="-17.62"/>
    <n v="-97.73"/>
    <n v="-80.11"/>
    <x v="1"/>
    <x v="28"/>
    <d v="2020-12-18T00:00:00"/>
    <s v="1320"/>
    <s v="Rif. Ddt Ricevuto n° 41001320 del 18/11/2020"/>
    <x v="0"/>
    <x v="0"/>
    <x v="27"/>
    <n v="801.1"/>
    <d v="2020-11-18T00:00:00"/>
    <s v="21.1.1.05"/>
    <s v="Debiti verso Fornitori Merci e Servizi "/>
    <s v="FR"/>
    <s v="Z6A2B6BE3A"/>
    <s v="annuale ricambi 2020"/>
    <s v="FOR"/>
    <s v="Fornitori"/>
    <s v="00302800214"/>
  </r>
  <r>
    <n v="156727"/>
    <n v="1"/>
    <x v="107"/>
    <s v="2020/1357"/>
    <s v="0711"/>
    <x v="41"/>
    <n v="14817"/>
    <x v="41"/>
    <n v="1842.75"/>
    <n v="1510.45"/>
    <n v="-332.3"/>
    <n v="-1842.75"/>
    <n v="-1510.45"/>
    <x v="1"/>
    <x v="45"/>
    <d v="2020-12-20T00:00:00"/>
    <s v="1357"/>
    <s v="Rif. Ddt Ricevuto n° 41001357 del 23/11/2020"/>
    <x v="0"/>
    <x v="0"/>
    <x v="41"/>
    <n v="12083.6"/>
    <d v="2020-11-20T00:00:00"/>
    <s v="21.1.1.05"/>
    <s v="Debiti verso Fornitori Merci e Servizi "/>
    <s v="FR"/>
    <s v="Z6A2B6BE3A"/>
    <s v="annuale ricambi 2020"/>
    <s v="FOR"/>
    <s v="Fornitori"/>
    <s v="00302800214"/>
  </r>
  <r>
    <n v="156732"/>
    <n v="1"/>
    <x v="108"/>
    <s v="2020/1410"/>
    <s v="0711"/>
    <x v="41"/>
    <n v="14817"/>
    <x v="41"/>
    <n v="669.91"/>
    <n v="549.11"/>
    <n v="-120.8"/>
    <n v="-669.91"/>
    <n v="-549.11"/>
    <x v="1"/>
    <x v="21"/>
    <d v="2020-12-25T00:00:00"/>
    <s v="1410"/>
    <s v="Rif. Ddt Ricevuto n° 41001410 del 25/11/2020"/>
    <x v="0"/>
    <x v="0"/>
    <x v="21"/>
    <n v="1647.33"/>
    <d v="2020-11-25T00:00:00"/>
    <s v="21.1.1.05"/>
    <s v="Debiti verso Fornitori Merci e Servizi "/>
    <s v="FR"/>
    <s v="Z6A2B6BE3A"/>
    <s v="annuale ricambi 2020"/>
    <s v="FOR"/>
    <s v="Fornitori"/>
    <s v="00302800214"/>
  </r>
  <r>
    <n v="157348"/>
    <n v="1"/>
    <x v="109"/>
    <s v="2020/41001440"/>
    <s v="0711"/>
    <x v="41"/>
    <n v="14817"/>
    <x v="41"/>
    <n v="1034.56"/>
    <n v="848"/>
    <n v="-186.56"/>
    <n v="-1034.56"/>
    <n v="-848"/>
    <x v="1"/>
    <x v="46"/>
    <d v="2020-12-27T00:00:00"/>
    <s v="41001440"/>
    <s v="Rif. Ddt Ricevuto n° 41001440 del 27/11/2020"/>
    <x v="0"/>
    <x v="0"/>
    <x v="4"/>
    <n v="848"/>
    <d v="2020-11-27T00:00:00"/>
    <s v="21.1.1.05"/>
    <s v="Debiti verso Fornitori Merci e Servizi "/>
    <s v="FR"/>
    <s v="Z6A2B6BE3A"/>
    <s v="annuale ricambi 2020"/>
    <s v="FOR"/>
    <s v="Fornitori"/>
    <s v="00302800214"/>
  </r>
  <r>
    <n v="157458"/>
    <n v="1"/>
    <x v="110"/>
    <s v="2020/41001462"/>
    <s v="0711"/>
    <x v="41"/>
    <n v="14817"/>
    <x v="41"/>
    <n v="183"/>
    <n v="150"/>
    <n v="-33"/>
    <n v="-183"/>
    <n v="-150"/>
    <x v="1"/>
    <x v="1"/>
    <d v="2020-12-30T00:00:00"/>
    <s v="41001462"/>
    <s v="Rif. Ddt Ricevuto n° 41001462 del 30/11/2020"/>
    <x v="0"/>
    <x v="0"/>
    <x v="1"/>
    <n v="-300"/>
    <d v="2020-11-30T00:00:00"/>
    <s v="21.1.1.05"/>
    <s v="Debiti verso Fornitori Merci e Servizi "/>
    <s v="FR"/>
    <s v="Z6A2B6BE3A"/>
    <s v="annuale ricambi 2020"/>
    <s v="FOR"/>
    <s v="Fornitori"/>
    <s v="00302800214"/>
  </r>
  <r>
    <n v="151517"/>
    <n v="1"/>
    <x v="111"/>
    <s v="2020/1035"/>
    <s v="0711"/>
    <x v="41"/>
    <n v="14817"/>
    <x v="41"/>
    <n v="143.66999999999999"/>
    <n v="117.76"/>
    <n v="-25.91"/>
    <n v="-143.66999999999999"/>
    <n v="-117.76"/>
    <x v="5"/>
    <x v="7"/>
    <d v="2020-11-01T00:00:00"/>
    <s v="1035"/>
    <s v="Rif. Ddt Ricevuto n° 41001035 del 01/10/2020"/>
    <x v="0"/>
    <x v="0"/>
    <x v="1"/>
    <n v="-235.52"/>
    <d v="2020-10-01T00:00:00"/>
    <s v="21.1.1.05"/>
    <s v="Debiti verso Fornitori Merci e Servizi "/>
    <s v="FR"/>
    <s v="Z6A2B6BE3A"/>
    <s v="annuale ricambi 2020"/>
    <s v="FOR"/>
    <s v="Fornitori"/>
    <s v="00302800214"/>
  </r>
  <r>
    <n v="151698"/>
    <n v="1"/>
    <x v="112"/>
    <s v="2020/1047"/>
    <s v="0711"/>
    <x v="41"/>
    <n v="14817"/>
    <x v="41"/>
    <n v="312.32"/>
    <n v="256"/>
    <n v="-56.32"/>
    <n v="-312.32"/>
    <n v="-256"/>
    <x v="5"/>
    <x v="47"/>
    <d v="2020-11-05T00:00:00"/>
    <s v="1047"/>
    <s v="Rif. Ddt Ricevuto n° 41001047 del 05/10/2020"/>
    <x v="0"/>
    <x v="0"/>
    <x v="37"/>
    <n v="-1536"/>
    <d v="2020-10-05T00:00:00"/>
    <s v="21.1.1.05"/>
    <s v="Debiti verso Fornitori Merci e Servizi "/>
    <s v="FR"/>
    <s v="Z6A2B6BE3A"/>
    <s v="annuale ricambi 2020"/>
    <s v="FOR"/>
    <s v="Fornitori"/>
    <s v="00302800214"/>
  </r>
  <r>
    <n v="151557"/>
    <n v="1"/>
    <x v="113"/>
    <s v="2020/1033"/>
    <s v="0711"/>
    <x v="41"/>
    <n v="14817"/>
    <x v="41"/>
    <n v="253.71"/>
    <n v="207.96"/>
    <n v="-45.75"/>
    <n v="-253.71"/>
    <n v="-207.96"/>
    <x v="5"/>
    <x v="0"/>
    <d v="2020-10-30T00:00:00"/>
    <s v="1033"/>
    <s v="Rif. Ddt Ricevuto n° 41001033 del 30/09/2020"/>
    <x v="0"/>
    <x v="0"/>
    <x v="5"/>
    <n v="0"/>
    <d v="2020-09-30T00:00:00"/>
    <s v="21.1.1.05"/>
    <s v="Debiti verso Fornitori Merci e Servizi "/>
    <s v="FR"/>
    <s v="Z6A2B6BE3A"/>
    <s v="annuale ricambi 2020"/>
    <s v="FOR"/>
    <s v="Fornitori"/>
    <s v="00302800214"/>
  </r>
  <r>
    <n v="151822"/>
    <n v="1"/>
    <x v="114"/>
    <s v="2020/1059"/>
    <s v="0711"/>
    <x v="41"/>
    <n v="14817"/>
    <x v="41"/>
    <n v="171.78"/>
    <n v="140.80000000000001"/>
    <n v="-30.98"/>
    <n v="-171.78"/>
    <n v="-140.80000000000001"/>
    <x v="5"/>
    <x v="48"/>
    <d v="2020-11-07T00:00:00"/>
    <s v="1059"/>
    <s v="Rif. Ddt Ricevuto n° 41001059 del 07/10/2020"/>
    <x v="0"/>
    <x v="0"/>
    <x v="18"/>
    <n v="-1126.4000000000001"/>
    <d v="2020-10-07T00:00:00"/>
    <s v="21.1.1.05"/>
    <s v="Debiti verso Fornitori Merci e Servizi "/>
    <s v="FR"/>
    <s v="Z6A2B6BE3A"/>
    <s v="annuale ricambi 2020"/>
    <s v="FOR"/>
    <s v="Fornitori"/>
    <s v="00302800214"/>
  </r>
  <r>
    <n v="151464"/>
    <n v="1"/>
    <x v="115"/>
    <s v="2020/1029"/>
    <s v="0711"/>
    <x v="41"/>
    <n v="14817"/>
    <x v="41"/>
    <n v="1842.75"/>
    <n v="1510.45"/>
    <n v="-332.3"/>
    <n v="-1842.75"/>
    <n v="-1510.45"/>
    <x v="5"/>
    <x v="25"/>
    <d v="2020-10-29T00:00:00"/>
    <s v="1029"/>
    <s v="Rif. Ddt Ricevuto n° 41001029 del 29/09/2020"/>
    <x v="0"/>
    <x v="0"/>
    <x v="4"/>
    <n v="1510.45"/>
    <d v="2020-09-29T00:00:00"/>
    <s v="21.1.1.05"/>
    <s v="Debiti verso Fornitori Merci e Servizi "/>
    <s v="FR"/>
    <s v="Z6A2B6BE3A"/>
    <s v="annuale ricambi 2020"/>
    <s v="FOR"/>
    <s v="Fornitori"/>
    <s v="00302800214"/>
  </r>
  <r>
    <n v="151791"/>
    <n v="1"/>
    <x v="116"/>
    <s v="2020/1049"/>
    <s v="0711"/>
    <x v="41"/>
    <n v="14817"/>
    <x v="41"/>
    <n v="223.82"/>
    <n v="183.46"/>
    <n v="-40.36"/>
    <n v="-223.82"/>
    <n v="-183.46"/>
    <x v="5"/>
    <x v="49"/>
    <d v="2020-11-06T00:00:00"/>
    <s v="1049"/>
    <s v="Rif. Ddt Ricevuto n° 41001049 del 06/10/2020"/>
    <x v="0"/>
    <x v="0"/>
    <x v="9"/>
    <n v="-1284.22"/>
    <d v="2020-10-06T00:00:00"/>
    <s v="21.1.1.05"/>
    <s v="Debiti verso Fornitori Merci e Servizi "/>
    <s v="FR"/>
    <s v="Z6A2B6BE3A"/>
    <s v="annuale ricambi 2020"/>
    <s v="FOR"/>
    <s v="Fornitori"/>
    <s v="00302800214"/>
  </r>
  <r>
    <n v="151761"/>
    <n v="1"/>
    <x v="117"/>
    <s v="2020/1040"/>
    <s v="0711"/>
    <x v="41"/>
    <n v="14817"/>
    <x v="41"/>
    <n v="7083.08"/>
    <n v="5805.8"/>
    <n v="-1277.28"/>
    <n v="-7083.08"/>
    <n v="-5805.8"/>
    <x v="5"/>
    <x v="7"/>
    <d v="2020-11-01T00:00:00"/>
    <s v="1040"/>
    <s v="Rif. Ddt Ricevuto n° 41001040 del 01/10/2020"/>
    <x v="0"/>
    <x v="0"/>
    <x v="1"/>
    <n v="-11611.6"/>
    <d v="2020-10-01T00:00:00"/>
    <s v="21.1.1.05"/>
    <s v="Debiti verso Fornitori Merci e Servizi "/>
    <s v="FR"/>
    <s v="Z6A2B6BE3A"/>
    <s v="annuale ricambi 2020"/>
    <s v="FOR"/>
    <s v="Fornitori"/>
    <s v="00302800214"/>
  </r>
  <r>
    <n v="152629"/>
    <n v="1"/>
    <x v="118"/>
    <s v="2020/1111"/>
    <s v="0711"/>
    <x v="41"/>
    <n v="14817"/>
    <x v="41"/>
    <n v="40.020000000000003"/>
    <n v="32.799999999999997"/>
    <n v="-7.22"/>
    <n v="-40.020000000000003"/>
    <n v="-32.799999999999997"/>
    <x v="3"/>
    <x v="39"/>
    <d v="2020-11-21T00:00:00"/>
    <s v="1111"/>
    <s v="Rif. Ddt Ricevuto n° 41001111 del 21/10/2020"/>
    <x v="0"/>
    <x v="0"/>
    <x v="42"/>
    <n v="-164"/>
    <d v="2020-10-21T00:00:00"/>
    <s v="21.1.1.05"/>
    <s v="Debiti verso Fornitori Merci e Servizi "/>
    <s v="FR"/>
    <s v="Z6A2B6BE3A"/>
    <s v="annuale ricambi 2020"/>
    <s v="FOR"/>
    <s v="Fornitori"/>
    <s v="00302800214"/>
  </r>
  <r>
    <n v="148923"/>
    <n v="1"/>
    <x v="119"/>
    <s v="2020/970"/>
    <s v="0711"/>
    <x v="41"/>
    <n v="14817"/>
    <x v="41"/>
    <n v="168.91"/>
    <n v="138.44999999999999"/>
    <n v="-30.46"/>
    <n v="-168.91"/>
    <n v="-138.44999999999999"/>
    <x v="2"/>
    <x v="2"/>
    <d v="2020-10-10T00:00:00"/>
    <s v="970"/>
    <s v="Rif. Ddt Ricevuto n° 41000970 del 10/09/2020"/>
    <x v="0"/>
    <x v="0"/>
    <x v="2"/>
    <n v="692.25"/>
    <d v="2020-09-10T00:00:00"/>
    <s v="21.1.1.05"/>
    <s v="Debiti verso Fornitori Merci e Servizi "/>
    <s v="FR"/>
    <s v="Z6A2B6BE3A"/>
    <s v="annuale ricambi 2020"/>
    <s v="FOR"/>
    <s v="Fornitori"/>
    <s v="00302800214"/>
  </r>
  <r>
    <n v="148794"/>
    <n v="1"/>
    <x v="120"/>
    <s v="2020/962"/>
    <s v="0711"/>
    <x v="41"/>
    <n v="14817"/>
    <x v="41"/>
    <n v="3685.5"/>
    <n v="3020.9"/>
    <n v="-664.6"/>
    <n v="-3685.5"/>
    <n v="-3020.9"/>
    <x v="2"/>
    <x v="50"/>
    <d v="2020-10-09T00:00:00"/>
    <s v="962"/>
    <s v="Rif. Ddt Ricevuto n° 41000962 del 09/09/2020"/>
    <x v="0"/>
    <x v="0"/>
    <x v="13"/>
    <n v="18125.400000000001"/>
    <d v="2020-09-09T00:00:00"/>
    <s v="21.1.1.05"/>
    <s v="Debiti verso Fornitori Merci e Servizi "/>
    <s v="FR"/>
    <s v="Z6A2B6BE3A"/>
    <s v="annuale ricambi 2020"/>
    <s v="FOR"/>
    <s v="Fornitori"/>
    <s v="00302800214"/>
  </r>
  <r>
    <n v="148758"/>
    <n v="1"/>
    <x v="121"/>
    <s v="2020/952"/>
    <s v="0711"/>
    <x v="41"/>
    <n v="14817"/>
    <x v="41"/>
    <n v="161.58000000000001"/>
    <n v="132.44"/>
    <n v="-29.14"/>
    <n v="-161.58000000000001"/>
    <n v="-132.44"/>
    <x v="2"/>
    <x v="51"/>
    <d v="2020-10-08T00:00:00"/>
    <s v="952"/>
    <s v="Rif. Ddt Ricevuto n° 41000952 del 08/09/2020"/>
    <x v="0"/>
    <x v="0"/>
    <x v="3"/>
    <n v="927.08"/>
    <d v="2020-09-08T00:00:00"/>
    <s v="21.1.1.05"/>
    <s v="Debiti verso Fornitori Merci e Servizi "/>
    <s v="FR"/>
    <s v="Z6A2B6BE3A"/>
    <s v="annuale ricambi 2020"/>
    <s v="FOR"/>
    <s v="Fornitori"/>
    <s v="00302800214"/>
  </r>
  <r>
    <n v="148760"/>
    <n v="1"/>
    <x v="122"/>
    <s v="2020/951"/>
    <s v="0711"/>
    <x v="41"/>
    <n v="14817"/>
    <x v="41"/>
    <n v="286.88"/>
    <n v="235.15"/>
    <n v="-51.73"/>
    <n v="-286.88"/>
    <n v="-235.15"/>
    <x v="2"/>
    <x v="51"/>
    <d v="2020-10-08T00:00:00"/>
    <s v="951"/>
    <s v="Rif. Ddt Ricevuto n° 41000951 del 08/09/2020"/>
    <x v="0"/>
    <x v="0"/>
    <x v="3"/>
    <n v="1646.05"/>
    <d v="2020-09-08T00:00:00"/>
    <s v="21.1.1.05"/>
    <s v="Debiti verso Fornitori Merci e Servizi "/>
    <s v="FR"/>
    <s v="Z6A2B6BE3A"/>
    <s v="annuale ricambi 2020"/>
    <s v="FOR"/>
    <s v="Fornitori"/>
    <s v="00302800214"/>
  </r>
  <r>
    <n v="149162"/>
    <n v="1"/>
    <x v="123"/>
    <s v="2020/972"/>
    <s v="0711"/>
    <x v="41"/>
    <n v="14817"/>
    <x v="41"/>
    <n v="731.78"/>
    <n v="599.82000000000005"/>
    <n v="-131.96"/>
    <n v="-731.78"/>
    <n v="-599.82000000000005"/>
    <x v="2"/>
    <x v="2"/>
    <d v="2020-10-10T00:00:00"/>
    <s v="972"/>
    <s v="Rif. Ddt Ricevuto n° 41000972 del 10/09/2020"/>
    <x v="0"/>
    <x v="0"/>
    <x v="2"/>
    <n v="2999.1"/>
    <d v="2020-09-10T00:00:00"/>
    <s v="21.1.1.05"/>
    <s v="Debiti verso Fornitori Merci e Servizi "/>
    <s v="FR"/>
    <s v="Z6A2B6BE3A"/>
    <s v="annuale ricambi 2020"/>
    <s v="FOR"/>
    <s v="Fornitori"/>
    <s v="00302800214"/>
  </r>
  <r>
    <n v="149250"/>
    <n v="1"/>
    <x v="124"/>
    <s v="2020/978"/>
    <s v="0711"/>
    <x v="41"/>
    <n v="14817"/>
    <x v="41"/>
    <n v="52.46"/>
    <n v="43"/>
    <n v="-9.4600000000000009"/>
    <n v="-52.46"/>
    <n v="-43"/>
    <x v="2"/>
    <x v="27"/>
    <d v="2020-10-14T00:00:00"/>
    <s v="978"/>
    <s v="Rif. Ddt Ricevuto n° 41000978 del 14/09/2020"/>
    <x v="0"/>
    <x v="0"/>
    <x v="4"/>
    <n v="43"/>
    <d v="2020-09-14T00:00:00"/>
    <s v="21.1.1.05"/>
    <s v="Debiti verso Fornitori Merci e Servizi "/>
    <s v="FR"/>
    <s v="Z6A2B6BE3A"/>
    <s v="annuale ricambi 2020"/>
    <s v="FOR"/>
    <s v="Fornitori"/>
    <s v="00302800214"/>
  </r>
  <r>
    <n v="149874"/>
    <n v="1"/>
    <x v="125"/>
    <s v="2020/995"/>
    <s v="0711"/>
    <x v="41"/>
    <n v="14817"/>
    <x v="41"/>
    <n v="109.31"/>
    <n v="89.6"/>
    <n v="-19.71"/>
    <n v="-109.31"/>
    <n v="-89.6"/>
    <x v="2"/>
    <x v="40"/>
    <d v="2020-10-21T00:00:00"/>
    <s v="995"/>
    <s v="Rif. Ddt Ricevuto n° 41000995 del 21/09/2020"/>
    <x v="0"/>
    <x v="0"/>
    <x v="37"/>
    <n v="-537.6"/>
    <d v="2020-09-21T00:00:00"/>
    <s v="21.1.1.05"/>
    <s v="Debiti verso Fornitori Merci e Servizi "/>
    <s v="FR"/>
    <s v="Z6A2B6BE3A"/>
    <s v="annuale ricambi 2020"/>
    <s v="FOR"/>
    <s v="Fornitori"/>
    <s v="00302800214"/>
  </r>
  <r>
    <n v="151266"/>
    <n v="1"/>
    <x v="126"/>
    <s v="2020/1020"/>
    <s v="0711"/>
    <x v="41"/>
    <n v="14817"/>
    <x v="41"/>
    <n v="139.18"/>
    <n v="114.08"/>
    <n v="-25.1"/>
    <n v="-139.18"/>
    <n v="-114.08"/>
    <x v="5"/>
    <x v="52"/>
    <d v="2020-10-25T00:00:00"/>
    <s v="1020"/>
    <s v="Rif. Ddt Ricevuto n° 41001020 del 25/09/2020"/>
    <x v="0"/>
    <x v="0"/>
    <x v="2"/>
    <n v="570.4"/>
    <d v="2020-09-25T00:00:00"/>
    <s v="21.1.1.05"/>
    <s v="Debiti verso Fornitori Merci e Servizi "/>
    <s v="FR"/>
    <s v="Z6A2B6BE3A"/>
    <s v="annuale ricambi 2020"/>
    <s v="FOR"/>
    <s v="Fornitori"/>
    <s v="00302800214"/>
  </r>
  <r>
    <n v="151268"/>
    <n v="1"/>
    <x v="127"/>
    <s v="2020/1023"/>
    <s v="0711"/>
    <x v="41"/>
    <n v="14817"/>
    <x v="41"/>
    <n v="198.56"/>
    <n v="162.75"/>
    <n v="-35.81"/>
    <n v="-198.56"/>
    <n v="-162.75"/>
    <x v="5"/>
    <x v="52"/>
    <d v="2020-10-25T00:00:00"/>
    <s v="1023"/>
    <s v="Rif. Ddt Ricevuto n° 41001023 del 25/09/2020"/>
    <x v="0"/>
    <x v="0"/>
    <x v="2"/>
    <n v="813.75"/>
    <d v="2020-09-25T00:00:00"/>
    <s v="21.1.1.05"/>
    <s v="Debiti verso Fornitori Merci e Servizi "/>
    <s v="FR"/>
    <s v="Z6A2B6BE3A"/>
    <s v="annuale ricambi 2020"/>
    <s v="FOR"/>
    <s v="Fornitori"/>
    <s v="00302800214"/>
  </r>
  <r>
    <n v="151215"/>
    <n v="1"/>
    <x v="128"/>
    <s v="2020/1017"/>
    <s v="0711"/>
    <x v="41"/>
    <n v="14817"/>
    <x v="41"/>
    <n v="984.81"/>
    <n v="807.22"/>
    <n v="-177.59"/>
    <n v="-984.81"/>
    <n v="-807.22"/>
    <x v="5"/>
    <x v="53"/>
    <d v="2020-10-24T00:00:00"/>
    <s v="1017"/>
    <s v="Rif. Ddt Ricevuto n° 41001017 del 24/09/2020"/>
    <x v="0"/>
    <x v="0"/>
    <x v="13"/>
    <n v="4843.32"/>
    <d v="2020-09-24T00:00:00"/>
    <s v="21.1.1.05"/>
    <s v="Debiti verso Fornitori Merci e Servizi "/>
    <s v="FR"/>
    <s v="Z6A2B6BE3A"/>
    <s v="annuale ricambi 2020"/>
    <s v="FOR"/>
    <s v="Fornitori"/>
    <s v="00302800214"/>
  </r>
  <r>
    <n v="149344"/>
    <n v="1"/>
    <x v="129"/>
    <s v="2020/984"/>
    <s v="0711"/>
    <x v="41"/>
    <n v="14817"/>
    <x v="41"/>
    <n v="165.01"/>
    <n v="135.25"/>
    <n v="-29.76"/>
    <n v="-165.01"/>
    <n v="-135.25"/>
    <x v="2"/>
    <x v="54"/>
    <d v="2020-10-16T00:00:00"/>
    <s v="984"/>
    <s v="Rif. Ddt Ricevuto n° 41000984 del 16/09/2020"/>
    <x v="0"/>
    <x v="0"/>
    <x v="24"/>
    <n v="-135.25"/>
    <d v="2020-09-16T00:00:00"/>
    <s v="21.1.1.05"/>
    <s v="Debiti verso Fornitori Merci e Servizi "/>
    <s v="FR"/>
    <s v="Z6A2B6BE3A"/>
    <s v="annuale ricambi 2020"/>
    <s v="FOR"/>
    <s v="Fornitori"/>
    <s v="00302800214"/>
  </r>
  <r>
    <n v="149888"/>
    <n v="1"/>
    <x v="130"/>
    <s v="2020/993"/>
    <s v="0711"/>
    <x v="41"/>
    <n v="14817"/>
    <x v="41"/>
    <n v="26.23"/>
    <n v="21.5"/>
    <n v="-4.7300000000000004"/>
    <n v="-26.23"/>
    <n v="-21.5"/>
    <x v="2"/>
    <x v="32"/>
    <d v="2020-10-19T00:00:00"/>
    <s v="993"/>
    <s v="Rif. Ddt Ricevuto n° 41000993 del 19/09/2020"/>
    <x v="0"/>
    <x v="0"/>
    <x v="32"/>
    <n v="-86"/>
    <d v="2020-09-19T00:00:00"/>
    <s v="21.1.1.05"/>
    <s v="Debiti verso Fornitori Merci e Servizi "/>
    <s v="FR"/>
    <s v="Z6A2B6BE3A"/>
    <s v="annuale ricambi 2020"/>
    <s v="FOR"/>
    <s v="Fornitori"/>
    <s v="00302800214"/>
  </r>
  <r>
    <n v="154625"/>
    <n v="1"/>
    <x v="131"/>
    <s v="2020/1230"/>
    <s v="0711"/>
    <x v="41"/>
    <n v="14817"/>
    <x v="41"/>
    <n v="80.52"/>
    <n v="66"/>
    <n v="-14.52"/>
    <n v="-80.52"/>
    <n v="-66"/>
    <x v="0"/>
    <x v="35"/>
    <d v="2020-12-05T00:00:00"/>
    <s v="1230"/>
    <s v="Rif. Ddt Ricevuto n° 41001230 del 05/11/2020"/>
    <x v="0"/>
    <x v="0"/>
    <x v="32"/>
    <n v="-264"/>
    <d v="2020-11-05T00:00:00"/>
    <s v="21.1.1.05"/>
    <s v="Debiti verso Fornitori Merci e Servizi "/>
    <s v="FR"/>
    <s v="Z6A2B6BE3A"/>
    <s v="annuale ricambi 2020"/>
    <s v="FOR"/>
    <s v="Fornitori"/>
    <s v="00302800214"/>
  </r>
  <r>
    <n v="134681"/>
    <n v="1"/>
    <x v="132"/>
    <s v="2020/221"/>
    <s v="0711"/>
    <x v="41"/>
    <n v="14817"/>
    <x v="41"/>
    <n v="133.05000000000001"/>
    <n v="109.06"/>
    <n v="-23.99"/>
    <n v="-133.05000000000001"/>
    <n v="-109.06"/>
    <x v="2"/>
    <x v="55"/>
    <d v="2020-04-11T00:00:00"/>
    <s v="221"/>
    <s v="Rif. Ddt Ricevuto n° 41000221 del 11/03/2020"/>
    <x v="0"/>
    <x v="0"/>
    <x v="43"/>
    <n v="20394.22"/>
    <d v="2020-03-11T00:00:00"/>
    <s v="21.1.1.05"/>
    <s v="Debiti verso Fornitori Merci e Servizi "/>
    <s v="FR"/>
    <s v="Z6A2B6BE3A"/>
    <s v="annuale ricambi 2020"/>
    <s v="FOR"/>
    <s v="Fornitori"/>
    <s v="00302800214"/>
  </r>
  <r>
    <n v="134693"/>
    <n v="1"/>
    <x v="133"/>
    <s v="2020/222"/>
    <s v="0711"/>
    <x v="41"/>
    <n v="14817"/>
    <x v="41"/>
    <n v="64.11"/>
    <n v="52.55"/>
    <n v="-11.56"/>
    <n v="-64.11"/>
    <n v="-52.55"/>
    <x v="2"/>
    <x v="55"/>
    <d v="2020-04-11T00:00:00"/>
    <s v="222"/>
    <s v="Rif. Ddt Ricevuto n° 41000222 del 12/03/2020"/>
    <x v="0"/>
    <x v="0"/>
    <x v="43"/>
    <n v="9826.85"/>
    <d v="2020-03-11T00:00:00"/>
    <s v="21.1.1.05"/>
    <s v="Debiti verso Fornitori Merci e Servizi "/>
    <s v="FR"/>
    <s v="Z6A2B6BE3A"/>
    <s v="annuale ricambi 2020"/>
    <s v="FOR"/>
    <s v="Fornitori"/>
    <s v="00302800214"/>
  </r>
  <r>
    <n v="156562"/>
    <n v="1"/>
    <x v="134"/>
    <s v="2020/1297"/>
    <s v="0711"/>
    <x v="41"/>
    <n v="14817"/>
    <x v="41"/>
    <n v="17.420000000000002"/>
    <n v="14.28"/>
    <n v="-3.14"/>
    <n v="-17.420000000000002"/>
    <n v="-14.28"/>
    <x v="1"/>
    <x v="43"/>
    <d v="2020-12-16T00:00:00"/>
    <s v="1297"/>
    <s v="Rif. Ddt Ricevuto n° 41001297 del 16/11/2020"/>
    <x v="0"/>
    <x v="0"/>
    <x v="40"/>
    <n v="171.36"/>
    <d v="2020-11-16T00:00:00"/>
    <s v="21.1.1.05"/>
    <s v="Debiti verso Fornitori Merci e Servizi "/>
    <s v="FR"/>
    <s v="Z6A2B6BE3A"/>
    <s v="annuale ricambi 2020"/>
    <s v="FOR"/>
    <s v="Fornitori"/>
    <s v="00302800214"/>
  </r>
  <r>
    <n v="156572"/>
    <n v="1"/>
    <x v="135"/>
    <s v="2020/1299"/>
    <s v="0711"/>
    <x v="41"/>
    <n v="14817"/>
    <x v="41"/>
    <n v="7.89"/>
    <n v="6.47"/>
    <n v="-1.42"/>
    <n v="-7.89"/>
    <n v="-6.47"/>
    <x v="1"/>
    <x v="43"/>
    <d v="2020-12-16T00:00:00"/>
    <s v="1299"/>
    <s v="Rif. Ddt Ricevuto n° 41001299 del 16/11/2020"/>
    <x v="0"/>
    <x v="0"/>
    <x v="40"/>
    <n v="77.64"/>
    <d v="2020-11-16T00:00:00"/>
    <s v="21.1.1.05"/>
    <s v="Debiti verso Fornitori Merci e Servizi "/>
    <s v="FR"/>
    <s v="Z6A2B6BE3A"/>
    <s v="annuale ricambi 2020"/>
    <s v="FOR"/>
    <s v="Fornitori"/>
    <s v="00302800214"/>
  </r>
  <r>
    <n v="156680"/>
    <n v="1"/>
    <x v="136"/>
    <s v="2020/1321"/>
    <s v="0711"/>
    <x v="41"/>
    <n v="14817"/>
    <x v="41"/>
    <n v="381.62"/>
    <n v="312.8"/>
    <n v="-68.819999999999993"/>
    <n v="-381.62"/>
    <n v="-312.8"/>
    <x v="1"/>
    <x v="28"/>
    <d v="2020-12-18T00:00:00"/>
    <s v="1321"/>
    <s v="Rif. Ddt Ricevuto n° 41001321 del 18/11/2020"/>
    <x v="0"/>
    <x v="0"/>
    <x v="27"/>
    <n v="3128"/>
    <d v="2020-11-18T00:00:00"/>
    <s v="21.1.1.05"/>
    <s v="Debiti verso Fornitori Merci e Servizi "/>
    <s v="FR"/>
    <s v="Z6A2B6BE3A"/>
    <s v="annuale ricambi 2020"/>
    <s v="FOR"/>
    <s v="Fornitori"/>
    <s v="00302800214"/>
  </r>
  <r>
    <n v="156725"/>
    <n v="1"/>
    <x v="137"/>
    <s v="2020/1328"/>
    <s v="0711"/>
    <x v="41"/>
    <n v="14817"/>
    <x v="41"/>
    <n v="45.87"/>
    <n v="37.6"/>
    <n v="-8.27"/>
    <n v="-45.87"/>
    <n v="-37.6"/>
    <x v="1"/>
    <x v="56"/>
    <d v="2020-12-19T00:00:00"/>
    <s v="1328"/>
    <s v="Rif. Ddt Ricevuto n° 41001328 del 19/11/2020"/>
    <x v="0"/>
    <x v="0"/>
    <x v="44"/>
    <n v="338.4"/>
    <d v="2020-11-19T00:00:00"/>
    <s v="21.1.1.05"/>
    <s v="Debiti verso Fornitori Merci e Servizi "/>
    <s v="FR"/>
    <s v="Z6A2B6BE3A"/>
    <s v="annuale ricambi 2020"/>
    <s v="FOR"/>
    <s v="Fornitori"/>
    <s v="00302800214"/>
  </r>
  <r>
    <n v="156729"/>
    <n v="1"/>
    <x v="138"/>
    <s v="2020/1356"/>
    <s v="0711"/>
    <x v="41"/>
    <n v="14817"/>
    <x v="41"/>
    <n v="233.26"/>
    <n v="191.2"/>
    <n v="-42.06"/>
    <n v="-233.26"/>
    <n v="-191.2"/>
    <x v="1"/>
    <x v="45"/>
    <d v="2020-12-20T00:00:00"/>
    <s v="1356"/>
    <s v="Rif. Ddt Ricevuto n° 41001356 del 23/11/2020"/>
    <x v="0"/>
    <x v="0"/>
    <x v="41"/>
    <n v="1529.6"/>
    <d v="2020-11-20T00:00:00"/>
    <s v="21.1.1.05"/>
    <s v="Debiti verso Fornitori Merci e Servizi "/>
    <s v="FR"/>
    <s v="Z6A2B6BE3A"/>
    <s v="annuale ricambi 2020"/>
    <s v="FOR"/>
    <s v="Fornitori"/>
    <s v="00302800214"/>
  </r>
  <r>
    <n v="155366"/>
    <n v="1"/>
    <x v="139"/>
    <s v="2020/1260"/>
    <s v="0711"/>
    <x v="41"/>
    <n v="14817"/>
    <x v="41"/>
    <n v="25.38"/>
    <n v="20.8"/>
    <n v="-4.58"/>
    <n v="-25.38"/>
    <n v="-20.8"/>
    <x v="4"/>
    <x v="4"/>
    <d v="2020-12-10T00:00:00"/>
    <s v="1260"/>
    <s v="Rif. Ddt Ricevuto n° 41001260 del 10/11/2020"/>
    <x v="0"/>
    <x v="0"/>
    <x v="2"/>
    <n v="104"/>
    <d v="2020-11-10T00:00:00"/>
    <s v="21.1.1.05"/>
    <s v="Debiti verso Fornitori Merci e Servizi "/>
    <s v="FR"/>
    <s v="Z6A2B6BE3A"/>
    <s v="annuale ricambi 2020"/>
    <s v="FOR"/>
    <s v="Fornitori"/>
    <s v="00302800214"/>
  </r>
  <r>
    <n v="155369"/>
    <n v="1"/>
    <x v="140"/>
    <s v="2020/1255"/>
    <s v="0711"/>
    <x v="41"/>
    <n v="14817"/>
    <x v="41"/>
    <n v="149.56"/>
    <n v="122.59"/>
    <n v="-26.97"/>
    <n v="-149.56"/>
    <n v="-122.59"/>
    <x v="4"/>
    <x v="4"/>
    <d v="2020-12-10T00:00:00"/>
    <s v="1255"/>
    <s v="Rif. Ddt Ricevuto n° 41001255 del 10/11/2020"/>
    <x v="0"/>
    <x v="0"/>
    <x v="2"/>
    <n v="612.95000000000005"/>
    <d v="2020-11-10T00:00:00"/>
    <s v="21.1.1.05"/>
    <s v="Debiti verso Fornitori Merci e Servizi "/>
    <s v="FR"/>
    <s v="Z6A2B6BE3A"/>
    <s v="annuale ricambi 2020"/>
    <s v="FOR"/>
    <s v="Fornitori"/>
    <s v="00302800214"/>
  </r>
  <r>
    <n v="153935"/>
    <n v="1"/>
    <x v="141"/>
    <s v="2020/1184"/>
    <s v="0711"/>
    <x v="41"/>
    <n v="14817"/>
    <x v="41"/>
    <n v="12.32"/>
    <n v="10.1"/>
    <n v="-2.2200000000000002"/>
    <n v="-12.32"/>
    <n v="-10.1"/>
    <x v="0"/>
    <x v="5"/>
    <d v="2020-11-30T00:00:00"/>
    <s v="1184"/>
    <s v="Rif. Ddt Ricevuto n° 41001184 del 30/10/2020"/>
    <x v="0"/>
    <x v="0"/>
    <x v="4"/>
    <n v="10.1"/>
    <d v="2020-10-30T00:00:00"/>
    <s v="21.1.1.05"/>
    <s v="Debiti verso Fornitori Merci e Servizi "/>
    <s v="FR"/>
    <s v="Z6A2B6BE3A"/>
    <s v="annuale ricambi 2020"/>
    <s v="FOR"/>
    <s v="Fornitori"/>
    <s v="00302800214"/>
  </r>
  <r>
    <n v="134691"/>
    <n v="1"/>
    <x v="142"/>
    <s v="2020/223"/>
    <s v="0711"/>
    <x v="41"/>
    <n v="14817"/>
    <x v="41"/>
    <n v="765.31"/>
    <n v="627.29999999999995"/>
    <n v="-138.01"/>
    <n v="-765.31"/>
    <n v="-627.29999999999995"/>
    <x v="2"/>
    <x v="55"/>
    <d v="2020-04-11T00:00:00"/>
    <s v="223"/>
    <s v="Rif. Ddt Ricevuto n° 41000223 del 12/03/2020"/>
    <x v="0"/>
    <x v="0"/>
    <x v="43"/>
    <n v="117305.1"/>
    <d v="2020-03-11T00:00:00"/>
    <s v="21.1.1.05"/>
    <s v="Debiti verso Fornitori Merci e Servizi "/>
    <s v="FR"/>
    <s v="Z6A2B6BE3A"/>
    <s v="annuale ricambi 2020"/>
    <s v="FOR"/>
    <s v="Fornitori"/>
    <s v="00302800214"/>
  </r>
  <r>
    <n v="153996"/>
    <n v="1"/>
    <x v="143"/>
    <s v="2020/1193"/>
    <s v="0711"/>
    <x v="41"/>
    <n v="14817"/>
    <x v="41"/>
    <n v="207.56"/>
    <n v="170.13"/>
    <n v="-37.43"/>
    <n v="-207.56"/>
    <n v="-170.13"/>
    <x v="0"/>
    <x v="23"/>
    <d v="2020-12-02T00:00:00"/>
    <s v="1193"/>
    <s v="Rif. Ddt Ricevuto n° 41001193 del 02/11/2020"/>
    <x v="0"/>
    <x v="0"/>
    <x v="24"/>
    <n v="-170.13"/>
    <d v="2020-11-02T00:00:00"/>
    <s v="21.1.1.05"/>
    <s v="Debiti verso Fornitori Merci e Servizi "/>
    <s v="FR"/>
    <s v="Z6A2B6BE3A"/>
    <s v="annuale ricambi 2020"/>
    <s v="FOR"/>
    <s v="Fornitori"/>
    <s v="00302800214"/>
  </r>
  <r>
    <n v="154073"/>
    <n v="1"/>
    <x v="144"/>
    <s v="2020/1200"/>
    <s v="0711"/>
    <x v="41"/>
    <n v="14817"/>
    <x v="41"/>
    <n v="513.85"/>
    <n v="421.19"/>
    <n v="-92.66"/>
    <n v="-513.85"/>
    <n v="-421.19"/>
    <x v="0"/>
    <x v="57"/>
    <d v="2020-12-03T00:00:00"/>
    <s v="1200"/>
    <s v="Rif. Ddt Ricevuto n° 41001200 del 03/11/2020"/>
    <x v="0"/>
    <x v="0"/>
    <x v="1"/>
    <n v="-842.38"/>
    <d v="2020-11-03T00:00:00"/>
    <s v="21.1.1.05"/>
    <s v="Debiti verso Fornitori Merci e Servizi "/>
    <s v="FR"/>
    <s v="Z6A2B6BE3A"/>
    <s v="annuale ricambi 2020"/>
    <s v="FOR"/>
    <s v="Fornitori"/>
    <s v="00302800214"/>
  </r>
  <r>
    <n v="154623"/>
    <n v="1"/>
    <x v="145"/>
    <s v="2020/1231"/>
    <s v="0711"/>
    <x v="41"/>
    <n v="14817"/>
    <x v="41"/>
    <n v="877.61"/>
    <n v="719.35"/>
    <n v="-158.26"/>
    <n v="-877.61"/>
    <n v="-719.35"/>
    <x v="0"/>
    <x v="35"/>
    <d v="2020-12-05T00:00:00"/>
    <s v="1231"/>
    <s v="Rif. Ddt Ricevuto n° 41001231 del 05/11/2020"/>
    <x v="0"/>
    <x v="0"/>
    <x v="32"/>
    <n v="-2877.4"/>
    <d v="2020-11-05T00:00:00"/>
    <s v="21.1.1.05"/>
    <s v="Debiti verso Fornitori Merci e Servizi "/>
    <s v="FR"/>
    <s v="Z6A2B6BE3A"/>
    <s v="annuale ricambi 2020"/>
    <s v="FOR"/>
    <s v="Fornitori"/>
    <s v="00302800214"/>
  </r>
  <r>
    <n v="154627"/>
    <n v="1"/>
    <x v="146"/>
    <s v="2020/1229"/>
    <s v="0711"/>
    <x v="41"/>
    <n v="14817"/>
    <x v="41"/>
    <n v="141.06"/>
    <n v="115.62"/>
    <n v="-25.44"/>
    <n v="-141.06"/>
    <n v="-115.62"/>
    <x v="0"/>
    <x v="35"/>
    <d v="2020-12-05T00:00:00"/>
    <s v="1229"/>
    <s v="Rif. Ddt Ricevuto n° 41001229 del 05/11/2020"/>
    <x v="0"/>
    <x v="0"/>
    <x v="32"/>
    <n v="-462.48"/>
    <d v="2020-11-05T00:00:00"/>
    <s v="21.1.1.05"/>
    <s v="Debiti verso Fornitori Merci e Servizi "/>
    <s v="FR"/>
    <s v="Z6A2B6BE3A"/>
    <s v="annuale ricambi 2020"/>
    <s v="FOR"/>
    <s v="Fornitori"/>
    <s v="00302800214"/>
  </r>
  <r>
    <n v="153859"/>
    <n v="1"/>
    <x v="147"/>
    <s v="2020/1170"/>
    <s v="0711"/>
    <x v="41"/>
    <n v="14817"/>
    <x v="41"/>
    <n v="60.27"/>
    <n v="49.4"/>
    <n v="-10.87"/>
    <n v="-60.27"/>
    <n v="-49.4"/>
    <x v="0"/>
    <x v="26"/>
    <d v="2020-11-28T00:00:00"/>
    <s v="1170"/>
    <s v="Rif. Ddt Ricevuto n° 41001170 del 28/10/2020"/>
    <x v="0"/>
    <x v="0"/>
    <x v="21"/>
    <n v="148.19999999999999"/>
    <d v="2020-10-28T00:00:00"/>
    <s v="21.1.1.05"/>
    <s v="Debiti verso Fornitori Merci e Servizi "/>
    <s v="FR"/>
    <s v="Z6A2B6BE3A"/>
    <s v="annuale ricambi 2020"/>
    <s v="FOR"/>
    <s v="Fornitori"/>
    <s v="00302800214"/>
  </r>
  <r>
    <n v="153681"/>
    <n v="1"/>
    <x v="148"/>
    <s v="2020/1130"/>
    <s v="0711"/>
    <x v="41"/>
    <n v="14817"/>
    <x v="41"/>
    <n v="211.02"/>
    <n v="172.97"/>
    <n v="-38.049999999999997"/>
    <n v="-211.02"/>
    <n v="-172.97"/>
    <x v="0"/>
    <x v="58"/>
    <d v="2020-11-26T00:00:00"/>
    <s v="1130"/>
    <s v="Rif. Ddt Ricevuto n° 41001130 del 26/10/2020"/>
    <x v="0"/>
    <x v="0"/>
    <x v="2"/>
    <n v="864.85"/>
    <d v="2020-10-26T00:00:00"/>
    <s v="21.1.1.05"/>
    <s v="Debiti verso Fornitori Merci e Servizi "/>
    <s v="FR"/>
    <s v="Z6A2B6BE3A"/>
    <s v="annuale ricambi 2020"/>
    <s v="FOR"/>
    <s v="Fornitori"/>
    <s v="00302800214"/>
  </r>
  <r>
    <n v="153591"/>
    <n v="1"/>
    <x v="149"/>
    <s v="2020/1122"/>
    <s v="0711"/>
    <x v="41"/>
    <n v="14817"/>
    <x v="41"/>
    <n v="11.52"/>
    <n v="9.44"/>
    <n v="-2.08"/>
    <n v="-11.52"/>
    <n v="-9.44"/>
    <x v="3"/>
    <x v="59"/>
    <d v="2020-11-22T00:00:00"/>
    <s v="1122"/>
    <s v="Rif. Ddt Ricevuto n° 41001122 del 22/10/2020"/>
    <x v="0"/>
    <x v="0"/>
    <x v="37"/>
    <n v="-56.64"/>
    <d v="2020-10-22T00:00:00"/>
    <s v="21.1.1.05"/>
    <s v="Debiti verso Fornitori Merci e Servizi "/>
    <s v="FR"/>
    <s v="Z6A2B6BE3A"/>
    <s v="annuale ricambi 2020"/>
    <s v="FOR"/>
    <s v="Fornitori"/>
    <s v="00302800214"/>
  </r>
  <r>
    <n v="153405"/>
    <n v="1"/>
    <x v="150"/>
    <s v="2020/1116"/>
    <s v="0711"/>
    <x v="41"/>
    <n v="14817"/>
    <x v="41"/>
    <n v="255.88"/>
    <n v="209.74"/>
    <n v="-46.14"/>
    <n v="-255.88"/>
    <n v="-209.74"/>
    <x v="3"/>
    <x v="59"/>
    <d v="2020-11-22T00:00:00"/>
    <s v="1116"/>
    <s v="Rif. Ddt Ricevuto n° 41001116 del 22/10/2020"/>
    <x v="0"/>
    <x v="0"/>
    <x v="37"/>
    <n v="-1258.44"/>
    <d v="2020-10-22T00:00:00"/>
    <s v="21.1.1.05"/>
    <s v="Debiti verso Fornitori Merci e Servizi "/>
    <s v="FR"/>
    <s v="Z6A2B6BE3A"/>
    <s v="annuale ricambi 2020"/>
    <s v="FOR"/>
    <s v="Fornitori"/>
    <s v="00302800214"/>
  </r>
  <r>
    <n v="153735"/>
    <n v="1"/>
    <x v="151"/>
    <s v="2020/1131"/>
    <s v="0711"/>
    <x v="41"/>
    <n v="14817"/>
    <x v="41"/>
    <n v="645.72"/>
    <n v="529.28"/>
    <n v="-116.44"/>
    <n v="-645.72"/>
    <n v="-529.28"/>
    <x v="0"/>
    <x v="60"/>
    <d v="2020-11-27T00:00:00"/>
    <s v="1131"/>
    <s v="Rif. Ddt Ricevuto n° 41001131 del 27/10/2020"/>
    <x v="0"/>
    <x v="0"/>
    <x v="45"/>
    <n v="2117.12"/>
    <d v="2020-10-27T00:00:00"/>
    <s v="21.1.1.05"/>
    <s v="Debiti verso Fornitori Merci e Servizi "/>
    <s v="FR"/>
    <s v="Z6A2B6BE3A"/>
    <s v="annuale ricambi 2020"/>
    <s v="FOR"/>
    <s v="Fornitori"/>
    <s v="00302800214"/>
  </r>
  <r>
    <n v="152601"/>
    <n v="1"/>
    <x v="152"/>
    <s v="2020/1095"/>
    <s v="0711"/>
    <x v="41"/>
    <n v="14817"/>
    <x v="41"/>
    <n v="76.98"/>
    <n v="63.1"/>
    <n v="-13.88"/>
    <n v="-76.98"/>
    <n v="-63.1"/>
    <x v="3"/>
    <x v="61"/>
    <d v="2020-11-16T00:00:00"/>
    <s v="1095"/>
    <s v="Rif. Ddt Ricevuto n° 41001095 del 16/10/2020"/>
    <x v="0"/>
    <x v="0"/>
    <x v="5"/>
    <n v="0"/>
    <d v="2020-10-16T00:00:00"/>
    <s v="21.1.1.05"/>
    <s v="Debiti verso Fornitori Merci e Servizi "/>
    <s v="FR"/>
    <s v="Z6A2B6BE3A"/>
    <s v="annuale ricambi 2020"/>
    <s v="FOR"/>
    <s v="Fornitori"/>
    <s v="00302800214"/>
  </r>
  <r>
    <n v="153349"/>
    <n v="1"/>
    <x v="153"/>
    <s v="2020/1114"/>
    <s v="0711"/>
    <x v="41"/>
    <n v="14817"/>
    <x v="41"/>
    <n v="16.100000000000001"/>
    <n v="13.2"/>
    <n v="-2.9"/>
    <n v="-16.100000000000001"/>
    <n v="-13.2"/>
    <x v="3"/>
    <x v="39"/>
    <d v="2020-11-21T00:00:00"/>
    <s v="1114"/>
    <s v="Rif. Ddt Ricevuto n° 41001114 del 21/10/2020"/>
    <x v="0"/>
    <x v="0"/>
    <x v="42"/>
    <n v="-66"/>
    <d v="2020-10-21T00:00:00"/>
    <s v="21.1.1.05"/>
    <s v="Debiti verso Fornitori Merci e Servizi "/>
    <s v="FR"/>
    <s v="Z6A2B6BE3A"/>
    <s v="annuale ricambi 2020"/>
    <s v="FOR"/>
    <s v="Fornitori"/>
    <s v="00302800214"/>
  </r>
  <r>
    <n v="153679"/>
    <n v="1"/>
    <x v="154"/>
    <s v="2020/1129"/>
    <s v="0711"/>
    <x v="41"/>
    <n v="14817"/>
    <x v="41"/>
    <n v="27.62"/>
    <n v="22.64"/>
    <n v="-4.9800000000000004"/>
    <n v="-27.62"/>
    <n v="-22.64"/>
    <x v="0"/>
    <x v="58"/>
    <d v="2020-11-26T00:00:00"/>
    <s v="1129"/>
    <s v="Rif. Ddt Ricevuto n° 41001129 del 26/10/2020"/>
    <x v="0"/>
    <x v="0"/>
    <x v="2"/>
    <n v="113.2"/>
    <d v="2020-10-26T00:00:00"/>
    <s v="21.1.1.05"/>
    <s v="Debiti verso Fornitori Merci e Servizi "/>
    <s v="FR"/>
    <s v="Z6A2B6BE3A"/>
    <s v="annuale ricambi 2020"/>
    <s v="FOR"/>
    <s v="Fornitori"/>
    <s v="00302800214"/>
  </r>
  <r>
    <n v="151898"/>
    <n v="1"/>
    <x v="155"/>
    <s v="2020/1058"/>
    <s v="0711"/>
    <x v="41"/>
    <n v="14817"/>
    <x v="41"/>
    <n v="191.83"/>
    <n v="157.24"/>
    <n v="-34.590000000000003"/>
    <n v="-191.83"/>
    <n v="-157.24"/>
    <x v="5"/>
    <x v="48"/>
    <d v="2020-11-07T00:00:00"/>
    <s v="1058"/>
    <s v="Rif. Ddt Ricevuto n° 41001058 del 07/10/2020"/>
    <x v="0"/>
    <x v="0"/>
    <x v="18"/>
    <n v="-1257.92"/>
    <d v="2020-10-07T00:00:00"/>
    <s v="21.1.1.05"/>
    <s v="Debiti verso Fornitori Merci e Servizi "/>
    <s v="FR"/>
    <s v="Z6A2B6BE3A"/>
    <s v="annuale ricambi 2020"/>
    <s v="FOR"/>
    <s v="Fornitori"/>
    <s v="00302800214"/>
  </r>
  <r>
    <n v="153920"/>
    <n v="1"/>
    <x v="156"/>
    <s v="2020/1720"/>
    <s v="0432"/>
    <x v="42"/>
    <n v="19492"/>
    <x v="42"/>
    <n v="1076.04"/>
    <n v="882"/>
    <n v="-194.04"/>
    <n v="-1076.04"/>
    <n v="-882"/>
    <x v="0"/>
    <x v="5"/>
    <d v="2020-11-30T00:00:00"/>
    <s v="1720"/>
    <s v="Rif. Ddt Ricevuto n° 2253 del 08/10/2020"/>
    <x v="0"/>
    <x v="0"/>
    <x v="4"/>
    <n v="882"/>
    <d v="2020-10-31T00:00:00"/>
    <s v="21.1.1.05"/>
    <s v="Debiti verso Fornitori Merci e Servizi "/>
    <s v="FR"/>
    <s v="ZF32B6BEE0"/>
    <s v="Annuale 2020"/>
    <s v="FOR"/>
    <s v="Fornitori"/>
    <s v="01396750034"/>
  </r>
  <r>
    <n v="153922"/>
    <n v="1"/>
    <x v="157"/>
    <s v="2020/1717"/>
    <s v="0432"/>
    <x v="42"/>
    <n v="19492"/>
    <x v="42"/>
    <n v="439.2"/>
    <n v="360"/>
    <n v="-79.2"/>
    <n v="-439.2"/>
    <n v="-360"/>
    <x v="0"/>
    <x v="5"/>
    <d v="2020-11-30T00:00:00"/>
    <s v="1717"/>
    <s v="Rif. Ddt Ricevuto n° 2402 del 23/10/2020"/>
    <x v="0"/>
    <x v="0"/>
    <x v="4"/>
    <n v="360"/>
    <d v="2020-10-31T00:00:00"/>
    <s v="21.1.1.05"/>
    <s v="Debiti verso Fornitori Merci e Servizi "/>
    <s v="FR"/>
    <s v="ZF32B6BEE0"/>
    <s v="Annuale 2020"/>
    <s v="FOR"/>
    <s v="Fornitori"/>
    <s v="01396750034"/>
  </r>
  <r>
    <n v="153926"/>
    <n v="1"/>
    <x v="158"/>
    <s v="2020/1718"/>
    <s v="0432"/>
    <x v="42"/>
    <n v="19492"/>
    <x v="42"/>
    <n v="746.64"/>
    <n v="612"/>
    <n v="-134.63999999999999"/>
    <n v="-746.64"/>
    <n v="-612"/>
    <x v="0"/>
    <x v="5"/>
    <d v="2020-11-30T00:00:00"/>
    <s v="1718"/>
    <s v="Rif. Ddt Ricevuto n° 2332 del 19/10/2020"/>
    <x v="0"/>
    <x v="0"/>
    <x v="4"/>
    <n v="612"/>
    <d v="2020-10-31T00:00:00"/>
    <s v="21.1.1.05"/>
    <s v="Debiti verso Fornitori Merci e Servizi "/>
    <s v="FR"/>
    <s v="ZF32B6BEE0"/>
    <s v="Annuale 2020"/>
    <s v="FOR"/>
    <s v="Fornitori"/>
    <s v="01396750034"/>
  </r>
  <r>
    <n v="154086"/>
    <n v="1"/>
    <x v="159"/>
    <s v="2020/1716"/>
    <s v="0432"/>
    <x v="42"/>
    <n v="19492"/>
    <x v="42"/>
    <n v="160.43"/>
    <n v="131.5"/>
    <n v="-28.93"/>
    <n v="-160.43"/>
    <n v="-131.5"/>
    <x v="0"/>
    <x v="5"/>
    <d v="2020-11-30T00:00:00"/>
    <s v="1716"/>
    <s v="Rif. Ddt Ricevuto n° 2326 del 19/10/2020"/>
    <x v="0"/>
    <x v="0"/>
    <x v="4"/>
    <n v="131.5"/>
    <d v="2020-10-31T00:00:00"/>
    <s v="21.1.1.05"/>
    <s v="Debiti verso Fornitori Merci e Servizi "/>
    <s v="FR"/>
    <s v="ZF32B6BEE0"/>
    <s v="Annuale 2020"/>
    <s v="FOR"/>
    <s v="Fornitori"/>
    <s v="01396750034"/>
  </r>
  <r>
    <n v="153918"/>
    <n v="1"/>
    <x v="160"/>
    <s v="2020/1715"/>
    <s v="0432"/>
    <x v="42"/>
    <n v="19492"/>
    <x v="42"/>
    <n v="719.8"/>
    <n v="590"/>
    <n v="-129.80000000000001"/>
    <n v="-719.8"/>
    <n v="-590"/>
    <x v="0"/>
    <x v="5"/>
    <d v="2020-11-30T00:00:00"/>
    <s v="1715"/>
    <s v="Rif. Ddt Ricevuto n° 2439 del 27/10/2020"/>
    <x v="0"/>
    <x v="0"/>
    <x v="4"/>
    <n v="590"/>
    <d v="2020-10-31T00:00:00"/>
    <s v="21.1.1.05"/>
    <s v="Debiti verso Fornitori Merci e Servizi "/>
    <s v="FR"/>
    <s v="ZF32B6BEE0"/>
    <s v="Annuale 2020"/>
    <s v="FOR"/>
    <s v="Fornitori"/>
    <s v="01396750034"/>
  </r>
  <r>
    <n v="153924"/>
    <n v="1"/>
    <x v="161"/>
    <s v="2020/1719"/>
    <s v="0432"/>
    <x v="42"/>
    <n v="19492"/>
    <x v="42"/>
    <n v="366.57"/>
    <n v="300.47000000000003"/>
    <n v="-66.099999999999994"/>
    <n v="-366.57"/>
    <n v="-300.47000000000003"/>
    <x v="0"/>
    <x v="5"/>
    <d v="2020-11-30T00:00:00"/>
    <s v="1719"/>
    <s v="Rif. Ddt Ricevuto n° 2317 del 14/10/2020"/>
    <x v="0"/>
    <x v="0"/>
    <x v="4"/>
    <n v="300.47000000000003"/>
    <d v="2020-10-31T00:00:00"/>
    <s v="21.1.1.05"/>
    <s v="Debiti verso Fornitori Merci e Servizi "/>
    <s v="FR"/>
    <s v="ZF32B6BEE0"/>
    <s v="Annuale 2020"/>
    <s v="FOR"/>
    <s v="Fornitori"/>
    <s v="01396750034"/>
  </r>
  <r>
    <n v="156761"/>
    <n v="1"/>
    <x v="162"/>
    <s v="2020/2002"/>
    <s v="0432"/>
    <x v="42"/>
    <n v="19492"/>
    <x v="42"/>
    <n v="251.32"/>
    <n v="206"/>
    <n v="-45.32"/>
    <n v="-251.32"/>
    <n v="-206"/>
    <x v="1"/>
    <x v="46"/>
    <d v="2020-12-27T00:00:00"/>
    <s v="2002"/>
    <s v="Rif. Ddt Ricevuto n° 2534 del 04/11/2020"/>
    <x v="0"/>
    <x v="0"/>
    <x v="4"/>
    <n v="206"/>
    <d v="2020-11-27T00:00:00"/>
    <s v="21.1.1.05"/>
    <s v="Debiti verso Fornitori Merci e Servizi "/>
    <s v="FR"/>
    <s v="ZF32B6BEE0"/>
    <s v="Annuale 2020"/>
    <s v="FOR"/>
    <s v="Fornitori"/>
    <s v="01396750034"/>
  </r>
  <r>
    <n v="156765"/>
    <n v="1"/>
    <x v="163"/>
    <s v="2020/2001"/>
    <s v="0432"/>
    <x v="42"/>
    <n v="19492"/>
    <x v="42"/>
    <n v="396.5"/>
    <n v="325"/>
    <n v="-71.5"/>
    <n v="-396.5"/>
    <n v="-325"/>
    <x v="1"/>
    <x v="46"/>
    <d v="2020-12-27T00:00:00"/>
    <s v="2001"/>
    <s v="Rif. Ddt Ricevuto n° 2572 del 06/11/2020"/>
    <x v="0"/>
    <x v="0"/>
    <x v="4"/>
    <n v="325"/>
    <d v="2020-11-27T00:00:00"/>
    <s v="21.1.1.05"/>
    <s v="Debiti verso Fornitori Merci e Servizi "/>
    <s v="FR"/>
    <s v="ZF32B6BEE0"/>
    <s v="Annuale 2020"/>
    <s v="FOR"/>
    <s v="Fornitori"/>
    <s v="01396750034"/>
  </r>
  <r>
    <n v="151439"/>
    <n v="1"/>
    <x v="164"/>
    <s v="2020/1502"/>
    <s v="0432"/>
    <x v="42"/>
    <n v="19492"/>
    <x v="42"/>
    <n v="153.72"/>
    <n v="126"/>
    <n v="-27.72"/>
    <n v="-153.72"/>
    <n v="-126"/>
    <x v="5"/>
    <x v="0"/>
    <d v="2020-10-30T00:00:00"/>
    <s v="1502"/>
    <s v="Rif. Ddt Ricevuto n° 2171 del 29/09/2020"/>
    <x v="0"/>
    <x v="0"/>
    <x v="5"/>
    <n v="0"/>
    <d v="2020-09-30T00:00:00"/>
    <s v="21.1.1.05"/>
    <s v="Debiti verso Fornitori Merci e Servizi "/>
    <s v="FR"/>
    <s v="ZF32B6BEE0"/>
    <s v="Annuale 2020"/>
    <s v="FOR"/>
    <s v="Fornitori"/>
    <s v="01396750034"/>
  </r>
  <r>
    <n v="151441"/>
    <n v="1"/>
    <x v="165"/>
    <s v="2020/1503"/>
    <s v="0432"/>
    <x v="42"/>
    <n v="19492"/>
    <x v="42"/>
    <n v="1190.55"/>
    <n v="975.86"/>
    <n v="-214.69"/>
    <n v="-1190.55"/>
    <n v="-975.86"/>
    <x v="5"/>
    <x v="0"/>
    <d v="2020-10-30T00:00:00"/>
    <s v="1503"/>
    <s v="Rif. Ddt Ricevuto n° 2105 del 23/09/2020"/>
    <x v="0"/>
    <x v="0"/>
    <x v="5"/>
    <n v="0"/>
    <d v="2020-09-30T00:00:00"/>
    <s v="21.1.1.05"/>
    <s v="Debiti verso Fornitori Merci e Servizi "/>
    <s v="FR"/>
    <s v="ZF32B6BEE0"/>
    <s v="Annuale 2020"/>
    <s v="FOR"/>
    <s v="Fornitori"/>
    <s v="01396750034"/>
  </r>
  <r>
    <n v="151444"/>
    <n v="1"/>
    <x v="166"/>
    <s v="2020/1504"/>
    <s v="0432"/>
    <x v="42"/>
    <n v="19492"/>
    <x v="42"/>
    <n v="73.2"/>
    <n v="60"/>
    <n v="-13.2"/>
    <n v="-73.2"/>
    <n v="-60"/>
    <x v="5"/>
    <x v="0"/>
    <d v="2020-10-30T00:00:00"/>
    <s v="1504"/>
    <s v="Rif. Ddt Ricevuto n° 2039 del 17/09/2020"/>
    <x v="0"/>
    <x v="0"/>
    <x v="5"/>
    <n v="0"/>
    <d v="2020-09-30T00:00:00"/>
    <s v="21.1.1.05"/>
    <s v="Debiti verso Fornitori Merci e Servizi "/>
    <s v="FR"/>
    <s v="ZF32B6BEE0"/>
    <s v="Annuale 2020"/>
    <s v="FOR"/>
    <s v="Fornitori"/>
    <s v="01396750034"/>
  </r>
  <r>
    <n v="156770"/>
    <n v="1"/>
    <x v="167"/>
    <s v="2020/1998/1"/>
    <s v="0432"/>
    <x v="42"/>
    <n v="19492"/>
    <x v="42"/>
    <n v="556.32000000000005"/>
    <n v="456"/>
    <n v="-100.32"/>
    <n v="-556.32000000000005"/>
    <n v="-456"/>
    <x v="1"/>
    <x v="46"/>
    <d v="2020-12-27T00:00:00"/>
    <s v="1998/1"/>
    <s v="Rif. Ddt Ricevuto n° 2612 del 11/11/2020"/>
    <x v="0"/>
    <x v="0"/>
    <x v="4"/>
    <n v="456"/>
    <d v="2020-11-27T00:00:00"/>
    <s v="21.1.1.05"/>
    <s v="Debiti verso Fornitori Merci e Servizi "/>
    <s v="FR"/>
    <s v="ZF32B6BEE0"/>
    <s v="Annuale 2020"/>
    <s v="FOR"/>
    <s v="Fornitori"/>
    <s v="01396750034"/>
  </r>
  <r>
    <n v="156759"/>
    <n v="1"/>
    <x v="168"/>
    <s v="2020/2000"/>
    <s v="0432"/>
    <x v="42"/>
    <n v="19492"/>
    <x v="42"/>
    <n v="555.1"/>
    <n v="455"/>
    <n v="-100.1"/>
    <n v="-555.1"/>
    <n v="-455"/>
    <x v="1"/>
    <x v="46"/>
    <d v="2020-12-27T00:00:00"/>
    <s v="2000"/>
    <s v="Rif. Ddt Ricevuto n° 2673 del 17/11/2020"/>
    <x v="0"/>
    <x v="0"/>
    <x v="4"/>
    <n v="455"/>
    <d v="2020-11-27T00:00:00"/>
    <s v="21.1.1.05"/>
    <s v="Debiti verso Fornitori Merci e Servizi "/>
    <s v="FR"/>
    <s v="ZF32B6BEE0"/>
    <s v="Annuale 2020"/>
    <s v="FOR"/>
    <s v="Fornitori"/>
    <s v="01396750034"/>
  </r>
  <r>
    <n v="156767"/>
    <n v="1"/>
    <x v="169"/>
    <s v="2020/1999"/>
    <s v="0432"/>
    <x v="42"/>
    <n v="19492"/>
    <x v="42"/>
    <n v="106.75"/>
    <n v="87.5"/>
    <n v="-19.25"/>
    <n v="-106.75"/>
    <n v="-87.5"/>
    <x v="1"/>
    <x v="46"/>
    <d v="2020-12-27T00:00:00"/>
    <s v="1999"/>
    <s v="Rif. Ddt Ricevuto n° 2746 del 24/11/2020"/>
    <x v="0"/>
    <x v="0"/>
    <x v="4"/>
    <n v="87.5"/>
    <d v="2020-11-27T00:00:00"/>
    <s v="21.1.1.05"/>
    <s v="Debiti verso Fornitori Merci e Servizi "/>
    <s v="FR"/>
    <s v="ZF32B6BEE0"/>
    <s v="Annuale 2020"/>
    <s v="FOR"/>
    <s v="Fornitori"/>
    <s v="01396750034"/>
  </r>
  <r>
    <n v="151585"/>
    <n v="1"/>
    <x v="170"/>
    <s v="2020/631"/>
    <s v="1278"/>
    <x v="43"/>
    <n v="15373"/>
    <x v="43"/>
    <n v="8400.25"/>
    <n v="6885.45"/>
    <n v="-1514.8"/>
    <n v="-8400.25"/>
    <n v="-6885.45"/>
    <x v="0"/>
    <x v="5"/>
    <d v="2020-11-30T00:00:00"/>
    <s v="631"/>
    <s v="Rif. vari documenti"/>
    <x v="0"/>
    <x v="0"/>
    <x v="4"/>
    <n v="6885.45"/>
    <d v="2020-09-30T00:00:00"/>
    <s v="21.1.1.05"/>
    <s v="Debiti verso Fornitori Merci e Servizi "/>
    <s v="FR"/>
    <s v="ZD32B6BF13"/>
    <s v="Annuale 2020"/>
    <s v="FOR"/>
    <s v="Fornitori"/>
    <s v="02521570362"/>
  </r>
  <r>
    <n v="151587"/>
    <n v="1"/>
    <x v="171"/>
    <s v="2020/632"/>
    <s v="1278"/>
    <x v="43"/>
    <n v="15373"/>
    <x v="43"/>
    <n v="2191.61"/>
    <n v="1796.4"/>
    <n v="-395.21"/>
    <n v="-2191.61"/>
    <n v="-1796.4"/>
    <x v="0"/>
    <x v="5"/>
    <d v="2020-11-30T00:00:00"/>
    <s v="632"/>
    <s v="Rif. Ddt Ricevuto n° 1784 del 30/09/2020"/>
    <x v="0"/>
    <x v="0"/>
    <x v="4"/>
    <n v="1796.4"/>
    <d v="2020-09-30T00:00:00"/>
    <s v="21.1.1.05"/>
    <s v="Debiti verso Fornitori Merci e Servizi "/>
    <s v="FR"/>
    <s v="ZD32B6BF13"/>
    <s v="Annuale 2020"/>
    <s v="FOR"/>
    <s v="Fornitori"/>
    <s v="02521570362"/>
  </r>
  <r>
    <n v="148579"/>
    <n v="1"/>
    <x v="172"/>
    <s v="2020/556"/>
    <s v="1278"/>
    <x v="43"/>
    <n v="15373"/>
    <x v="43"/>
    <n v="10464.219999999999"/>
    <n v="8577.23"/>
    <n v="-1886.99"/>
    <n v="-10464.219999999999"/>
    <n v="-8577.23"/>
    <x v="5"/>
    <x v="34"/>
    <d v="2020-10-31T00:00:00"/>
    <s v="556"/>
    <s v="Rif. vari documenti"/>
    <x v="0"/>
    <x v="0"/>
    <x v="24"/>
    <n v="-8577.23"/>
    <d v="2020-08-31T00:00:00"/>
    <s v="21.1.1.05"/>
    <s v="Debiti verso Fornitori Merci e Servizi "/>
    <s v="FR"/>
    <s v="ZD32B6BF13"/>
    <s v="Annuale 2020"/>
    <s v="FOR"/>
    <s v="Fornitori"/>
    <s v="02521570362"/>
  </r>
  <r>
    <n v="153957"/>
    <n v="1"/>
    <x v="173"/>
    <s v="2020/741"/>
    <s v="1278"/>
    <x v="43"/>
    <n v="15373"/>
    <x v="43"/>
    <n v="11741.45"/>
    <n v="9624.14"/>
    <n v="-2117.31"/>
    <n v="-11741.45"/>
    <n v="-9624.14"/>
    <x v="1"/>
    <x v="1"/>
    <d v="2020-12-30T00:00:00"/>
    <s v="741"/>
    <s v="Rif. vari documenti"/>
    <x v="0"/>
    <x v="0"/>
    <x v="1"/>
    <n v="-19248.28"/>
    <d v="2020-10-30T00:00:00"/>
    <s v="21.1.1.05"/>
    <s v="Debiti verso Fornitori Merci e Servizi "/>
    <s v="FR"/>
    <s v="ZD32B6BF13"/>
    <s v="Annuale 2020"/>
    <s v="FOR"/>
    <s v="Fornitori"/>
    <s v="02521570362"/>
  </r>
  <r>
    <n v="156160"/>
    <n v="1"/>
    <x v="174"/>
    <s v="2020/1648"/>
    <s v="1715"/>
    <x v="44"/>
    <n v="15810"/>
    <x v="44"/>
    <n v="13844.01"/>
    <n v="11347.55"/>
    <n v="-2496.46"/>
    <n v="-13844.01"/>
    <n v="-11347.55"/>
    <x v="1"/>
    <x v="62"/>
    <d v="2020-12-31T00:00:00"/>
    <s v="1648"/>
    <s v="Rif. vari documenti"/>
    <x v="0"/>
    <x v="0"/>
    <x v="23"/>
    <n v="-34042.65"/>
    <d v="2020-10-31T00:00:00"/>
    <s v="21.1.1.05"/>
    <s v="Debiti verso Fornitori Merci e Servizi "/>
    <s v="FR"/>
    <s v="Z9C2B6D487"/>
    <s v="annuale 2020"/>
    <s v="FOR"/>
    <s v="Fornitori"/>
    <s v="03281260178"/>
  </r>
  <r>
    <n v="148588"/>
    <n v="1"/>
    <x v="175"/>
    <s v="2020/1188"/>
    <s v="1715"/>
    <x v="44"/>
    <n v="15810"/>
    <x v="44"/>
    <n v="5466.95"/>
    <n v="4481.1099999999997"/>
    <n v="-985.84"/>
    <n v="-5466.95"/>
    <n v="-4481.1099999999997"/>
    <x v="5"/>
    <x v="34"/>
    <d v="2020-10-31T00:00:00"/>
    <s v="1188"/>
    <s v="Rif. vari documenti"/>
    <x v="0"/>
    <x v="0"/>
    <x v="24"/>
    <n v="-4481.1099999999997"/>
    <d v="2020-08-31T00:00:00"/>
    <s v="21.1.1.05"/>
    <s v="Debiti verso Fornitori Merci e Servizi "/>
    <s v="FR"/>
    <s v="Z9C2B6D487"/>
    <s v="annuale 2020"/>
    <s v="FOR"/>
    <s v="Fornitori"/>
    <s v="03281260178"/>
  </r>
  <r>
    <n v="151575"/>
    <n v="1"/>
    <x v="176"/>
    <s v="2020/138"/>
    <s v="1715"/>
    <x v="44"/>
    <n v="15810"/>
    <x v="44"/>
    <n v="4315.75"/>
    <n v="3537.5"/>
    <n v="-778.25"/>
    <n v="-4315.75"/>
    <n v="-3537.5"/>
    <x v="0"/>
    <x v="5"/>
    <d v="2020-11-30T00:00:00"/>
    <s v="138"/>
    <s v="Rif. vari documenti"/>
    <x v="0"/>
    <x v="0"/>
    <x v="4"/>
    <n v="3537.5"/>
    <d v="2020-09-30T00:00:00"/>
    <s v="21.1.1.05"/>
    <s v="Debiti verso Fornitori Merci e Servizi "/>
    <s v="FR"/>
    <s v="Z9C2B6D487"/>
    <s v="annuale 2020"/>
    <s v="FOR"/>
    <s v="Fornitori"/>
    <s v="03281260178"/>
  </r>
  <r>
    <n v="151571"/>
    <n v="1"/>
    <x v="177"/>
    <s v="2020/26"/>
    <s v="1996"/>
    <x v="45"/>
    <n v="20079"/>
    <x v="45"/>
    <n v="4569.53"/>
    <n v="3745.52"/>
    <n v="-824.01"/>
    <n v="-4569.53"/>
    <n v="-3745.52"/>
    <x v="5"/>
    <x v="0"/>
    <d v="2020-10-30T00:00:00"/>
    <s v="26"/>
    <s v="Rif. vari documenti"/>
    <x v="0"/>
    <x v="0"/>
    <x v="5"/>
    <n v="0"/>
    <d v="2020-09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52389"/>
    <n v="1"/>
    <x v="178"/>
    <s v="2020/28"/>
    <s v="1996"/>
    <x v="45"/>
    <n v="20079"/>
    <x v="45"/>
    <n v="-474.43"/>
    <n v="-388.88"/>
    <n v="85.55"/>
    <n v="474.43"/>
    <n v="388.88"/>
    <x v="3"/>
    <x v="63"/>
    <d v="2020-11-14T00:00:00"/>
    <s v="28"/>
    <s v="Rif. Ddt Emesso a Fornitore n° 000063 del 03/09/2020"/>
    <x v="0"/>
    <x v="0"/>
    <x v="31"/>
    <n v="-777.76"/>
    <d v="2020-10-14T00:00:00"/>
    <s v="21.1.1.05"/>
    <s v="Debiti verso Fornitori Merci e Servizi "/>
    <s v="NR"/>
    <s v="Z702B6D56A"/>
    <s v="2020 Ricambi e riparazione meccaniche autobus"/>
    <s v="FOR"/>
    <s v="Fornitori"/>
    <s v="00600930218"/>
  </r>
  <r>
    <n v="154106"/>
    <n v="1"/>
    <x v="179"/>
    <s v="2020/31"/>
    <s v="1996"/>
    <x v="45"/>
    <n v="20079"/>
    <x v="45"/>
    <n v="805.2"/>
    <n v="660"/>
    <n v="-145.19999999999999"/>
    <n v="-805.2"/>
    <n v="-660"/>
    <x v="3"/>
    <x v="5"/>
    <d v="2020-11-30T00:00:00"/>
    <s v="31"/>
    <s v="Rif. Ddt Ricevuto n° 204 del 19/10/2020"/>
    <x v="0"/>
    <x v="0"/>
    <x v="46"/>
    <n v="-9240"/>
    <d v="2020-10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54042"/>
    <n v="1"/>
    <x v="180"/>
    <s v="2020/30"/>
    <s v="1996"/>
    <x v="45"/>
    <n v="20079"/>
    <x v="45"/>
    <n v="12313.34"/>
    <n v="10092.9"/>
    <n v="-2220.44"/>
    <n v="-12313.34"/>
    <n v="-10092.9"/>
    <x v="0"/>
    <x v="5"/>
    <d v="2020-11-30T00:00:00"/>
    <s v="30"/>
    <s v="Rif. vari documenti"/>
    <x v="0"/>
    <x v="0"/>
    <x v="4"/>
    <n v="10092.9"/>
    <d v="2020-10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57105"/>
    <n v="1"/>
    <x v="181"/>
    <s v="2020/41/38"/>
    <s v="1996"/>
    <x v="45"/>
    <n v="20079"/>
    <x v="45"/>
    <n v="329.3"/>
    <n v="269.92"/>
    <n v="-59.38"/>
    <n v="-329.3"/>
    <n v="-269.92"/>
    <x v="1"/>
    <x v="1"/>
    <d v="2020-12-30T00:00:00"/>
    <s v="41/38"/>
    <s v="Rif. vari documenti"/>
    <x v="0"/>
    <x v="0"/>
    <x v="1"/>
    <n v="-539.84"/>
    <d v="2020-11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57143"/>
    <n v="1"/>
    <x v="182"/>
    <s v="2020/1688"/>
    <s v="0088"/>
    <x v="46"/>
    <n v="14195"/>
    <x v="46"/>
    <n v="351.36"/>
    <n v="288"/>
    <n v="-63.36"/>
    <n v="-351.36"/>
    <n v="-288"/>
    <x v="1"/>
    <x v="1"/>
    <d v="2020-12-30T00:00:00"/>
    <s v="1688"/>
    <s v="Rif. Ddt Ricevuto n° 2012 del 18/11/2020"/>
    <x v="0"/>
    <x v="0"/>
    <x v="1"/>
    <n v="-576"/>
    <d v="2020-11-30T00:00:00"/>
    <s v="21.1.1.05"/>
    <s v="Debiti verso Fornitori Merci e Servizi "/>
    <s v="FR"/>
    <s v="Z262B841D0"/>
    <s v="Annuale 2020"/>
    <s v="FOR"/>
    <s v="Fornitori"/>
    <s v="01069420212"/>
  </r>
  <r>
    <n v="152620"/>
    <n v="1"/>
    <x v="183"/>
    <s v="2020/1458"/>
    <s v="0088"/>
    <x v="46"/>
    <n v="14195"/>
    <x v="46"/>
    <n v="1286.8599999999999"/>
    <n v="1054.8"/>
    <n v="-232.06"/>
    <n v="-1286.8599999999999"/>
    <n v="-1054.8"/>
    <x v="3"/>
    <x v="64"/>
    <d v="2020-11-15T00:00:00"/>
    <s v="1458"/>
    <s v="Rif. Ddt Ricevuto n° 1683 del 06/10/2020"/>
    <x v="0"/>
    <x v="0"/>
    <x v="4"/>
    <n v="1054.8"/>
    <d v="2020-10-15T00:00:00"/>
    <s v="21.1.1.05"/>
    <s v="Debiti verso Fornitori Merci e Servizi "/>
    <s v="FR"/>
    <s v="Z262B841D0"/>
    <s v="Annuale 2020"/>
    <s v="FOR"/>
    <s v="Fornitori"/>
    <s v="01069420212"/>
  </r>
  <r>
    <n v="151700"/>
    <n v="1"/>
    <x v="184"/>
    <s v="2020/1358"/>
    <s v="0088"/>
    <x v="46"/>
    <n v="14195"/>
    <x v="46"/>
    <n v="210.79"/>
    <n v="172.78"/>
    <n v="-38.01"/>
    <n v="-210.79"/>
    <n v="-172.78"/>
    <x v="5"/>
    <x v="0"/>
    <d v="2020-10-30T00:00:00"/>
    <s v="1358"/>
    <s v="Rif. Ddt Ricevuto n° 1642 del 29/09/2020"/>
    <x v="0"/>
    <x v="0"/>
    <x v="5"/>
    <n v="0"/>
    <d v="2020-09-30T00:00:00"/>
    <s v="21.1.1.05"/>
    <s v="Debiti verso Fornitori Merci e Servizi "/>
    <s v="FR"/>
    <s v="Z262B841D0"/>
    <s v="Annuale 2020"/>
    <s v="FOR"/>
    <s v="Fornitori"/>
    <s v="01069420212"/>
  </r>
  <r>
    <n v="149878"/>
    <n v="1"/>
    <x v="185"/>
    <s v="2020/1286"/>
    <s v="0088"/>
    <x v="46"/>
    <n v="14195"/>
    <x v="46"/>
    <n v="555.59"/>
    <n v="455.4"/>
    <n v="-100.19"/>
    <n v="-555.59"/>
    <n v="-455.4"/>
    <x v="2"/>
    <x v="65"/>
    <d v="2020-10-15T00:00:00"/>
    <s v="1286"/>
    <s v="Rif. Ddt Ricevuto n° 1474 del 01/09/2020"/>
    <x v="0"/>
    <x v="0"/>
    <x v="5"/>
    <n v="0"/>
    <d v="2020-09-15T00:00:00"/>
    <s v="21.1.1.05"/>
    <s v="Debiti verso Fornitori Merci e Servizi "/>
    <s v="FR"/>
    <s v="Z262B841D0"/>
    <s v="Annuale 2020"/>
    <s v="FOR"/>
    <s v="Fornitori"/>
    <s v="01069420212"/>
  </r>
  <r>
    <n v="151595"/>
    <n v="1"/>
    <x v="186"/>
    <s v="2020/1437"/>
    <s v="2002"/>
    <x v="47"/>
    <n v="20088"/>
    <x v="47"/>
    <n v="146.35"/>
    <n v="119.96"/>
    <n v="-26.39"/>
    <n v="-146.35"/>
    <n v="-119.96"/>
    <x v="5"/>
    <x v="0"/>
    <d v="2020-10-30T00:00:00"/>
    <s v="1437"/>
    <s v="Rif. Ddt Ricevuto n° 24564 del 23/09/2020"/>
    <x v="0"/>
    <x v="0"/>
    <x v="5"/>
    <n v="0"/>
    <d v="2020-09-30T00:00:00"/>
    <s v="21.1.1.05"/>
    <s v="Debiti verso Fornitori Merci e Servizi "/>
    <s v="FR"/>
    <s v="Z7E2B842FB"/>
    <s v="Annuale 2020"/>
    <s v="FOR"/>
    <s v="Fornitori"/>
    <s v="01709320228"/>
  </r>
  <r>
    <n v="151738"/>
    <n v="1"/>
    <x v="187"/>
    <s v="2020/25438"/>
    <s v="1545"/>
    <x v="48"/>
    <n v="15640"/>
    <x v="48"/>
    <n v="773.4"/>
    <n v="706.2"/>
    <n v="-67.2"/>
    <n v="-773.4"/>
    <n v="-706.2"/>
    <x v="5"/>
    <x v="0"/>
    <d v="2020-10-30T00:00:00"/>
    <s v="25438"/>
    <s v="Rif. Ddt Ricevuto n° 1849 del 30/09/2020"/>
    <x v="0"/>
    <x v="0"/>
    <x v="5"/>
    <n v="0"/>
    <d v="2020-09-30T00:00:00"/>
    <s v="21.1.1.05"/>
    <s v="Debiti verso Fornitori Merci e Servizi "/>
    <s v="FR"/>
    <s v="Z732B98D60"/>
    <s v="elaborazione e stampa postalizzazione (2020)"/>
    <s v="FOR"/>
    <s v="Fornitori"/>
    <s v="03222970406"/>
  </r>
  <r>
    <n v="151736"/>
    <n v="1"/>
    <x v="188"/>
    <s v="2020/25437"/>
    <s v="1545"/>
    <x v="48"/>
    <n v="15640"/>
    <x v="48"/>
    <n v="782.3"/>
    <n v="716.74"/>
    <n v="-65.56"/>
    <n v="-782.3"/>
    <n v="-716.74"/>
    <x v="5"/>
    <x v="0"/>
    <d v="2020-10-30T00:00:00"/>
    <s v="25437"/>
    <s v="Rif. Ddt Ricevuto n° 1961 del 30/09/2020"/>
    <x v="0"/>
    <x v="0"/>
    <x v="5"/>
    <n v="0"/>
    <d v="2020-09-30T00:00:00"/>
    <s v="21.1.1.05"/>
    <s v="Debiti verso Fornitori Merci e Servizi "/>
    <s v="FR"/>
    <s v="Z732B98D60"/>
    <s v="elaborazione e stampa postalizzazione (2020)"/>
    <s v="FOR"/>
    <s v="Fornitori"/>
    <s v="03222970406"/>
  </r>
  <r>
    <n v="151500"/>
    <n v="1"/>
    <x v="189"/>
    <s v="2020/7"/>
    <s v="0749"/>
    <x v="49"/>
    <n v="14855"/>
    <x v="49"/>
    <n v="458.92"/>
    <n v="376.16"/>
    <n v="-82.76"/>
    <n v="-458.92"/>
    <n v="-376.16"/>
    <x v="5"/>
    <x v="0"/>
    <d v="2020-10-30T00:00:00"/>
    <s v="7"/>
    <s v="Rif. Ddt Ricevuto n° 15 del 29/09/2020"/>
    <x v="0"/>
    <x v="0"/>
    <x v="5"/>
    <n v="0"/>
    <d v="2020-09-30T00:00:00"/>
    <s v="21.1.1.05"/>
    <s v="Debiti verso Fornitori Merci e Servizi "/>
    <s v="FR"/>
    <s v="Z9D2B9A95D"/>
    <s v="Annuale 2020"/>
    <s v="FOR"/>
    <s v="Fornitori"/>
    <s v="01267370219"/>
  </r>
  <r>
    <n v="151276"/>
    <n v="1"/>
    <x v="190"/>
    <s v="2020/752890"/>
    <s v="1364"/>
    <x v="50"/>
    <n v="15459"/>
    <x v="50"/>
    <n v="148.06"/>
    <n v="121.36"/>
    <n v="-26.7"/>
    <n v="-148.06"/>
    <n v="-121.36"/>
    <x v="0"/>
    <x v="66"/>
    <d v="2020-11-25T00:00:00"/>
    <s v="752890"/>
    <s v="Rif. Ordini a Fornitore n° 000170 del 23/01/2020"/>
    <x v="0"/>
    <x v="0"/>
    <x v="13"/>
    <n v="728.16"/>
    <d v="2020-09-25T00:00:00"/>
    <s v="21.1.1.05"/>
    <s v="Debiti verso Fornitori Merci e Servizi "/>
    <s v="FR"/>
    <s v="ZCE2BB39DB"/>
    <s v="panni Merano"/>
    <s v="FOR"/>
    <s v="Fornitori"/>
    <s v="12717620152"/>
  </r>
  <r>
    <n v="153910"/>
    <n v="1"/>
    <x v="191"/>
    <s v="2020/775887"/>
    <s v="1364"/>
    <x v="50"/>
    <n v="15459"/>
    <x v="50"/>
    <n v="185.07"/>
    <n v="151.69999999999999"/>
    <n v="-33.369999999999997"/>
    <n v="-185.07"/>
    <n v="-151.69999999999999"/>
    <x v="1"/>
    <x v="1"/>
    <d v="2020-12-30T00:00:00"/>
    <s v="775887"/>
    <s v="Rif. Ordini a Fornitore n° 000170 del 23/01/2020"/>
    <x v="0"/>
    <x v="0"/>
    <x v="1"/>
    <n v="-303.39999999999998"/>
    <d v="2020-10-30T00:00:00"/>
    <s v="21.1.1.05"/>
    <s v="Debiti verso Fornitori Merci e Servizi "/>
    <s v="FR"/>
    <s v="ZCE2BB39DB"/>
    <s v="panni Merano"/>
    <s v="FOR"/>
    <s v="Fornitori"/>
    <s v="12717620152"/>
  </r>
  <r>
    <n v="153912"/>
    <n v="1"/>
    <x v="192"/>
    <s v="2020/766076"/>
    <s v="1364"/>
    <x v="50"/>
    <n v="15459"/>
    <x v="50"/>
    <n v="573.52"/>
    <n v="470.1"/>
    <n v="-103.42"/>
    <n v="-573.52"/>
    <n v="-470.1"/>
    <x v="1"/>
    <x v="1"/>
    <d v="2020-12-30T00:00:00"/>
    <s v="766076"/>
    <s v="Rif. Ordini a Fornitore n° 000169 del 23/01/2020"/>
    <x v="0"/>
    <x v="0"/>
    <x v="1"/>
    <n v="-940.2"/>
    <d v="2020-10-30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51274"/>
    <n v="1"/>
    <x v="193"/>
    <s v="2020/741973"/>
    <s v="1364"/>
    <x v="50"/>
    <n v="15459"/>
    <x v="50"/>
    <n v="458.82"/>
    <n v="376.08"/>
    <n v="-82.74"/>
    <n v="-458.82"/>
    <n v="-376.08"/>
    <x v="0"/>
    <x v="66"/>
    <d v="2020-11-25T00:00:00"/>
    <s v="741973"/>
    <s v="Rif. Ordini a Fornitore n° 000169 del 23/01/2020"/>
    <x v="0"/>
    <x v="0"/>
    <x v="13"/>
    <n v="2256.48"/>
    <d v="2020-09-25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54142"/>
    <n v="1"/>
    <x v="194"/>
    <s v="2020/5"/>
    <s v="1554"/>
    <x v="51"/>
    <n v="15649"/>
    <x v="51"/>
    <n v="197.6"/>
    <n v="190"/>
    <n v="-7.6"/>
    <n v="-197.6"/>
    <n v="-190"/>
    <x v="0"/>
    <x v="58"/>
    <d v="2020-11-26T00:00:00"/>
    <s v="5"/>
    <s v="Rif. Ddt Ricevuto n° 1883 del 26/10/2020"/>
    <x v="0"/>
    <x v="0"/>
    <x v="2"/>
    <n v="950"/>
    <d v="2020-10-26T00:00:00"/>
    <s v="21.1.1.05"/>
    <s v="Debiti verso Fornitori Merci e Servizi "/>
    <s v="FR"/>
    <s v="Z672BB4746"/>
    <s v="Annuale 2020 (occhiali antinfortunistici)"/>
    <s v="FOR"/>
    <s v="Fornitori"/>
    <s v="02531230213"/>
  </r>
  <r>
    <n v="152340"/>
    <n v="1"/>
    <x v="195"/>
    <s v="2020/71348"/>
    <s v="1375"/>
    <x v="22"/>
    <n v="15470"/>
    <x v="22"/>
    <n v="4025.3"/>
    <n v="3299.43"/>
    <n v="-725.87"/>
    <n v="-4025.3"/>
    <n v="-3299.43"/>
    <x v="5"/>
    <x v="67"/>
    <d v="2020-11-10T00:00:00"/>
    <s v="71348"/>
    <s v="Rif. Ordini a Fornitore n° 000292 del 10/02/2020"/>
    <x v="0"/>
    <x v="0"/>
    <x v="47"/>
    <n v="-36293.730000000003"/>
    <d v="2020-10-10T00:00:00"/>
    <s v="21.1.1.05"/>
    <s v="Debiti verso Fornitori Merci e Servizi "/>
    <s v="FR"/>
    <s v="Z602BF8A9C"/>
    <s v="managed services 2019/2020"/>
    <s v="FOR"/>
    <s v="Fornitori"/>
    <s v="00701430217"/>
  </r>
  <r>
    <n v="152325"/>
    <n v="1"/>
    <x v="196"/>
    <s v="2020/71311"/>
    <s v="1375"/>
    <x v="22"/>
    <n v="15470"/>
    <x v="22"/>
    <n v="4025.3"/>
    <n v="3299.43"/>
    <n v="-725.87"/>
    <n v="-4025.3"/>
    <n v="-3299.43"/>
    <x v="5"/>
    <x v="0"/>
    <d v="2020-10-30T00:00:00"/>
    <s v="71311"/>
    <s v="Rif. Ordini a Fornitore n° 000292 del 10/02/2020"/>
    <x v="0"/>
    <x v="0"/>
    <x v="5"/>
    <n v="0"/>
    <d v="2020-09-30T00:00:00"/>
    <s v="21.1.1.05"/>
    <s v="Debiti verso Fornitori Merci e Servizi "/>
    <s v="FR"/>
    <s v="Z602BF8A9C"/>
    <s v="managed services 2019/2020"/>
    <s v="FOR"/>
    <s v="Fornitori"/>
    <s v="00701430217"/>
  </r>
  <r>
    <n v="151940"/>
    <n v="1"/>
    <x v="197"/>
    <s v="2020/2743"/>
    <s v="1532"/>
    <x v="3"/>
    <n v="15626"/>
    <x v="3"/>
    <n v="246.44"/>
    <n v="202"/>
    <n v="-44.44"/>
    <n v="-246.44"/>
    <n v="-202"/>
    <x v="5"/>
    <x v="0"/>
    <d v="2020-10-30T00:00:00"/>
    <s v="2743"/>
    <s v="Rif. Ordini a Fornitore n° 000344 del 17/02/2020"/>
    <x v="0"/>
    <x v="0"/>
    <x v="5"/>
    <n v="0"/>
    <d v="2020-09-30T00:00:00"/>
    <s v="21.1.1.05"/>
    <s v="Debiti verso Fornitori Merci e Servizi "/>
    <s v="FR"/>
    <s v="ZD92C159A6"/>
    <s v="ispezione notturna officina di Merano"/>
    <s v="FOR"/>
    <s v="Fornitori"/>
    <s v="02415990213"/>
  </r>
  <r>
    <n v="155195"/>
    <n v="1"/>
    <x v="198"/>
    <s v="2020/3032"/>
    <s v="1532"/>
    <x v="3"/>
    <n v="15626"/>
    <x v="3"/>
    <n v="246.44"/>
    <n v="202"/>
    <n v="-44.44"/>
    <n v="-246.44"/>
    <n v="-202"/>
    <x v="0"/>
    <x v="5"/>
    <d v="2020-11-30T00:00:00"/>
    <s v="3032"/>
    <s v="Rif. Ordini a Fornitore n° 000344 del 17/02/2020"/>
    <x v="0"/>
    <x v="0"/>
    <x v="4"/>
    <n v="202"/>
    <d v="2020-10-31T00:00:00"/>
    <s v="21.1.1.05"/>
    <s v="Debiti verso Fornitori Merci e Servizi "/>
    <s v="FR"/>
    <s v="ZD92C159A6"/>
    <s v="ispezione notturna officina di Merano"/>
    <s v="FOR"/>
    <s v="Fornitori"/>
    <s v="02415990213"/>
  </r>
  <r>
    <n v="157132"/>
    <n v="1"/>
    <x v="199"/>
    <s v="2020/3320\Z2"/>
    <s v="1532"/>
    <x v="3"/>
    <n v="15626"/>
    <x v="3"/>
    <n v="246.44"/>
    <n v="202"/>
    <n v="-44.44"/>
    <n v="-246.44"/>
    <n v="-202"/>
    <x v="1"/>
    <x v="1"/>
    <d v="2020-12-30T00:00:00"/>
    <s v="3320\Z2"/>
    <s v="Rif. Ordini a Fornitore n° 000344 del 17/02/2020"/>
    <x v="0"/>
    <x v="0"/>
    <x v="1"/>
    <n v="-404"/>
    <d v="2020-11-30T00:00:00"/>
    <s v="21.1.1.05"/>
    <s v="Debiti verso Fornitori Merci e Servizi "/>
    <s v="FR"/>
    <s v="ZD92C159A6"/>
    <s v="ispezione notturna officina di Merano"/>
    <s v="FOR"/>
    <s v="Fornitori"/>
    <s v="02415990213"/>
  </r>
  <r>
    <n v="157136"/>
    <n v="1"/>
    <x v="200"/>
    <s v="2020/3323\Z2"/>
    <s v="1532"/>
    <x v="3"/>
    <n v="15626"/>
    <x v="3"/>
    <n v="73.2"/>
    <n v="60"/>
    <n v="-13.2"/>
    <n v="-73.2"/>
    <n v="-60"/>
    <x v="1"/>
    <x v="1"/>
    <d v="2020-12-30T00:00:00"/>
    <s v="3323\Z2"/>
    <s v="Rif. Ordini a Fornitore n° 000345 del 17/02/2020"/>
    <x v="0"/>
    <x v="0"/>
    <x v="1"/>
    <n v="-120"/>
    <d v="2020-11-30T00:00:00"/>
    <s v="21.1.1.05"/>
    <s v="Debiti verso Fornitori Merci e Servizi "/>
    <s v="FR"/>
    <s v="Z872C160F6"/>
    <s v="ispezione officina di Bolzano"/>
    <s v="FOR"/>
    <s v="Fornitori"/>
    <s v="02415990213"/>
  </r>
  <r>
    <n v="154915"/>
    <n v="1"/>
    <x v="201"/>
    <s v="2020/3035"/>
    <s v="1532"/>
    <x v="3"/>
    <n v="15626"/>
    <x v="3"/>
    <n v="73.2"/>
    <n v="60"/>
    <n v="-13.2"/>
    <n v="-73.2"/>
    <n v="-60"/>
    <x v="0"/>
    <x v="5"/>
    <d v="2020-11-30T00:00:00"/>
    <s v="3035"/>
    <s v="Rif. Ordini a Fornitore n° 000345 del 17/02/2020"/>
    <x v="0"/>
    <x v="0"/>
    <x v="4"/>
    <n v="60"/>
    <d v="2020-10-31T00:00:00"/>
    <s v="21.1.1.05"/>
    <s v="Debiti verso Fornitori Merci e Servizi "/>
    <s v="FR"/>
    <s v="Z872C160F6"/>
    <s v="ispezione officina di Bolzano"/>
    <s v="FOR"/>
    <s v="Fornitori"/>
    <s v="02415990213"/>
  </r>
  <r>
    <n v="151935"/>
    <n v="1"/>
    <x v="202"/>
    <s v="2020/2746"/>
    <s v="1532"/>
    <x v="3"/>
    <n v="15626"/>
    <x v="3"/>
    <n v="73.2"/>
    <n v="60"/>
    <n v="-13.2"/>
    <n v="-73.2"/>
    <n v="-60"/>
    <x v="5"/>
    <x v="0"/>
    <d v="2020-10-30T00:00:00"/>
    <s v="2746"/>
    <s v="Rif. Ordini a Fornitore n° 000345 del 17/02/2020"/>
    <x v="0"/>
    <x v="0"/>
    <x v="5"/>
    <n v="0"/>
    <d v="2020-09-30T00:00:00"/>
    <s v="21.1.1.05"/>
    <s v="Debiti verso Fornitori Merci e Servizi "/>
    <s v="FR"/>
    <s v="Z872C160F6"/>
    <s v="ispezione officina di Bolzano"/>
    <s v="FOR"/>
    <s v="Fornitori"/>
    <s v="02415990213"/>
  </r>
  <r>
    <n v="153355"/>
    <n v="1"/>
    <x v="203"/>
    <s v="2020/287"/>
    <s v="1721"/>
    <x v="52"/>
    <n v="19571"/>
    <x v="52"/>
    <n v="1733.46"/>
    <n v="1420.87"/>
    <n v="-312.58999999999997"/>
    <n v="-1733.46"/>
    <n v="-1420.87"/>
    <x v="3"/>
    <x v="68"/>
    <d v="2020-12-15T00:00:00"/>
    <s v="287"/>
    <s v="Rif. Ordini a Fornitore n° 000539 del 10/03/2020"/>
    <x v="0"/>
    <x v="0"/>
    <x v="48"/>
    <n v="-41205.230000000003"/>
    <d v="2020-10-15T00:00:00"/>
    <s v="21.1.1.05"/>
    <s v="Debiti verso Fornitori Merci e Servizi "/>
    <s v="FR"/>
    <s v="Z802C63F36"/>
    <s v="trasporto valori e conteggio denaro 2020/2021"/>
    <s v="FOR"/>
    <s v="Fornitori"/>
    <s v="03277970244"/>
  </r>
  <r>
    <n v="149424"/>
    <n v="1"/>
    <x v="204"/>
    <s v="2020/253"/>
    <s v="1721"/>
    <x v="52"/>
    <n v="19571"/>
    <x v="52"/>
    <n v="1770.96"/>
    <n v="1451.61"/>
    <n v="-319.35000000000002"/>
    <n v="-1770.96"/>
    <n v="-1451.61"/>
    <x v="0"/>
    <x v="63"/>
    <d v="2020-11-14T00:00:00"/>
    <s v="253"/>
    <s v="Rif. Ordini a Fornitore n° 000539 del 10/03/2020"/>
    <x v="0"/>
    <x v="0"/>
    <x v="25"/>
    <n v="24677.37"/>
    <d v="2020-09-14T00:00:00"/>
    <s v="21.1.1.05"/>
    <s v="Debiti verso Fornitori Merci e Servizi "/>
    <s v="FR"/>
    <s v="Z802C63F36"/>
    <s v="trasporto valori e conteggio denaro 2020/2021"/>
    <s v="FOR"/>
    <s v="Fornitori"/>
    <s v="03277970244"/>
  </r>
  <r>
    <n v="153360"/>
    <n v="1"/>
    <x v="205"/>
    <s v="2020/1513"/>
    <s v="0567"/>
    <x v="53"/>
    <n v="14673"/>
    <x v="53"/>
    <n v="197.24"/>
    <n v="161.66999999999999"/>
    <n v="-35.57"/>
    <n v="-197.24"/>
    <n v="-161.66999999999999"/>
    <x v="0"/>
    <x v="26"/>
    <d v="2020-11-28T00:00:00"/>
    <s v="1513"/>
    <s v="Rif. Ddt Ricevuto n° 9602 del 28/09/2020"/>
    <x v="0"/>
    <x v="0"/>
    <x v="21"/>
    <n v="485.01"/>
    <d v="2020-09-28T00:00:00"/>
    <s v="21.1.1.05"/>
    <s v="Debiti verso Fornitori Merci e Servizi "/>
    <s v="FR"/>
    <s v="Z252C6D535"/>
    <s v="2020 Riparazione centraline Aesys"/>
    <s v="FOR"/>
    <s v="Fornitori"/>
    <s v="02052370166"/>
  </r>
  <r>
    <n v="154046"/>
    <n v="1"/>
    <x v="206"/>
    <s v="2020/229"/>
    <s v="1499"/>
    <x v="54"/>
    <n v="15593"/>
    <x v="54"/>
    <n v="81.37"/>
    <n v="66.7"/>
    <n v="-14.67"/>
    <n v="-81.37"/>
    <n v="-66.7"/>
    <x v="0"/>
    <x v="5"/>
    <d v="2020-11-30T00:00:00"/>
    <s v="229"/>
    <s v="Rif. Ddt Ricevuto n° 5459 del 09/10/2020"/>
    <x v="0"/>
    <x v="0"/>
    <x v="4"/>
    <n v="66.7"/>
    <d v="2020-10-31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4044"/>
    <n v="1"/>
    <x v="207"/>
    <s v="2020/230"/>
    <s v="1499"/>
    <x v="54"/>
    <n v="15593"/>
    <x v="54"/>
    <n v="39.19"/>
    <n v="32.119999999999997"/>
    <n v="-7.07"/>
    <n v="-39.19"/>
    <n v="-32.119999999999997"/>
    <x v="0"/>
    <x v="5"/>
    <d v="2020-11-30T00:00:00"/>
    <s v="230"/>
    <s v="Rif. Ddt Ricevuto n° 6227 del 23/10/2020"/>
    <x v="0"/>
    <x v="0"/>
    <x v="4"/>
    <n v="32.119999999999997"/>
    <d v="2020-10-31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7145"/>
    <n v="1"/>
    <x v="208"/>
    <s v="2020/20/52/00281"/>
    <s v="1499"/>
    <x v="54"/>
    <n v="15593"/>
    <x v="54"/>
    <n v="130"/>
    <n v="106.56"/>
    <n v="-23.44"/>
    <n v="-130"/>
    <n v="-106.56"/>
    <x v="1"/>
    <x v="1"/>
    <d v="2020-12-30T00:00:00"/>
    <s v="20/52/00281"/>
    <s v="Rif. vari documenti"/>
    <x v="0"/>
    <x v="0"/>
    <x v="1"/>
    <n v="-213.12"/>
    <d v="2020-11-3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7150"/>
    <n v="1"/>
    <x v="209"/>
    <s v="2020/20/52/00283"/>
    <s v="1499"/>
    <x v="54"/>
    <n v="15593"/>
    <x v="54"/>
    <n v="43.55"/>
    <n v="35.700000000000003"/>
    <n v="-7.85"/>
    <n v="-43.55"/>
    <n v="-35.700000000000003"/>
    <x v="1"/>
    <x v="1"/>
    <d v="2020-12-30T00:00:00"/>
    <s v="20/52/00283"/>
    <s v="Rif. Ddt Ricevuto n° 7427 del 25/11/2020"/>
    <x v="0"/>
    <x v="0"/>
    <x v="1"/>
    <n v="-71.400000000000006"/>
    <d v="2020-11-3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7152"/>
    <n v="1"/>
    <x v="210"/>
    <s v="2020/20/52/00282"/>
    <s v="1499"/>
    <x v="54"/>
    <n v="15593"/>
    <x v="54"/>
    <n v="104.63"/>
    <n v="85.76"/>
    <n v="-18.87"/>
    <n v="-104.63"/>
    <n v="-85.76"/>
    <x v="1"/>
    <x v="1"/>
    <d v="2020-12-30T00:00:00"/>
    <s v="20/52/00282"/>
    <s v="Rif. vari documenti"/>
    <x v="0"/>
    <x v="0"/>
    <x v="1"/>
    <n v="-171.52"/>
    <d v="2020-11-3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7551"/>
    <n v="1"/>
    <x v="211"/>
    <s v="2020/228"/>
    <s v="1499"/>
    <x v="54"/>
    <n v="15593"/>
    <x v="54"/>
    <n v="520.30999999999995"/>
    <n v="426.48"/>
    <n v="-93.83"/>
    <n v="-520.30999999999995"/>
    <n v="-426.48"/>
    <x v="1"/>
    <x v="5"/>
    <d v="2020-11-30T00:00:00"/>
    <s v="228"/>
    <s v="Rif. vari documenti"/>
    <x v="0"/>
    <x v="0"/>
    <x v="38"/>
    <n v="11941.44"/>
    <d v="2020-10-31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7160"/>
    <n v="1"/>
    <x v="212"/>
    <s v="2020/20/52/00284"/>
    <s v="1499"/>
    <x v="54"/>
    <n v="15593"/>
    <x v="54"/>
    <n v="130"/>
    <n v="106.56"/>
    <n v="-23.44"/>
    <n v="-130"/>
    <n v="-106.56"/>
    <x v="1"/>
    <x v="1"/>
    <d v="2020-12-30T00:00:00"/>
    <s v="20/52/00284"/>
    <s v="Rif. vari documenti"/>
    <x v="0"/>
    <x v="0"/>
    <x v="1"/>
    <n v="-213.12"/>
    <d v="2020-11-3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1616"/>
    <n v="1"/>
    <x v="213"/>
    <s v="2020/163"/>
    <s v="1751"/>
    <x v="55"/>
    <n v="15836"/>
    <x v="55"/>
    <n v="4684.8"/>
    <n v="3840"/>
    <n v="-844.8"/>
    <n v="-4684.8"/>
    <n v="-3840"/>
    <x v="2"/>
    <x v="69"/>
    <d v="2020-08-07T00:00:00"/>
    <s v="163"/>
    <s v="Rif. Ddt Ricevuto n° 666 del 07/07/2020"/>
    <x v="0"/>
    <x v="0"/>
    <x v="49"/>
    <n v="264960"/>
    <d v="2020-07-07T00:00:00"/>
    <s v="21.1.1.05"/>
    <s v="Debiti verso Fornitori Merci e Servizi "/>
    <s v="FR"/>
    <s v="Z652C8CDC0"/>
    <s v="progettazione grafica brochure progetto LIFE"/>
    <s v="FOR"/>
    <s v="Fornitori"/>
    <s v="02622720213"/>
  </r>
  <r>
    <n v="154758"/>
    <n v="1"/>
    <x v="214"/>
    <s v="2020/224"/>
    <s v="2121"/>
    <x v="56"/>
    <n v="21262"/>
    <x v="56"/>
    <n v="85.4"/>
    <n v="70"/>
    <n v="-15.4"/>
    <n v="-85.4"/>
    <n v="-70"/>
    <x v="0"/>
    <x v="5"/>
    <d v="2020-11-30T00:00:00"/>
    <s v="224"/>
    <s v="Rif. Ddt Ricevuto n° 2083 del 31/10/2020"/>
    <x v="0"/>
    <x v="0"/>
    <x v="4"/>
    <n v="70"/>
    <d v="2020-10-31T00:00:00"/>
    <s v="21.1.1.05"/>
    <s v="Debiti verso Fornitori Merci e Servizi "/>
    <s v="FR"/>
    <s v="Z1D2C9E65E"/>
    <s v="stampa cartoline per autisti"/>
    <s v="FOR"/>
    <s v="Fornitori"/>
    <s v="02604580213"/>
  </r>
  <r>
    <n v="148615"/>
    <n v="1"/>
    <x v="215"/>
    <s v="2020/3685"/>
    <s v="0947"/>
    <x v="57"/>
    <n v="15052"/>
    <x v="57"/>
    <n v="3330.6"/>
    <n v="2730"/>
    <n v="-600.6"/>
    <n v="-3330.6"/>
    <n v="-2730"/>
    <x v="5"/>
    <x v="34"/>
    <d v="2020-10-31T00:00:00"/>
    <s v="3685"/>
    <s v="Rif. vari documenti"/>
    <x v="0"/>
    <x v="0"/>
    <x v="24"/>
    <n v="-2730"/>
    <d v="2020-08-31T00:00:00"/>
    <s v="21.1.1.05"/>
    <s v="Debiti verso Fornitori Merci e Servizi "/>
    <s v="FR"/>
    <s v="ZE92C9E672"/>
    <s v="Verifica periodica strumenti linea revisioni Merano "/>
    <s v="FOR"/>
    <s v="Fornitori"/>
    <s v="01140770213"/>
  </r>
  <r>
    <n v="151933"/>
    <n v="1"/>
    <x v="216"/>
    <s v="2020/179"/>
    <s v="1958"/>
    <x v="37"/>
    <n v="20024"/>
    <x v="37"/>
    <n v="289.25"/>
    <n v="237.09"/>
    <n v="-52.16"/>
    <n v="-289.25"/>
    <n v="-237.09"/>
    <x v="5"/>
    <x v="0"/>
    <d v="2020-10-30T00:00:00"/>
    <s v="179"/>
    <s v="Rif. Ordini a Fornitore n° 000755 del 06/04/2020"/>
    <x v="0"/>
    <x v="0"/>
    <x v="5"/>
    <n v="0"/>
    <d v="2020-09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54919"/>
    <n v="1"/>
    <x v="217"/>
    <s v="2020/199"/>
    <s v="1958"/>
    <x v="37"/>
    <n v="20024"/>
    <x v="37"/>
    <n v="239.94"/>
    <n v="196.67"/>
    <n v="-43.27"/>
    <n v="-239.94"/>
    <n v="-196.67"/>
    <x v="0"/>
    <x v="5"/>
    <d v="2020-11-30T00:00:00"/>
    <s v="199"/>
    <s v="Rif. Ordini a Fornitore n° 000755 del 06/04/2020"/>
    <x v="0"/>
    <x v="0"/>
    <x v="4"/>
    <n v="196.67"/>
    <d v="2020-10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57284"/>
    <n v="1"/>
    <x v="218"/>
    <s v="2020/215"/>
    <s v="1958"/>
    <x v="37"/>
    <n v="20024"/>
    <x v="37"/>
    <n v="79.06"/>
    <n v="64.8"/>
    <n v="-14.26"/>
    <n v="-79.06"/>
    <n v="-64.8"/>
    <x v="1"/>
    <x v="1"/>
    <d v="2020-12-30T00:00:00"/>
    <s v="215"/>
    <s v="Rif. Ordini a Fornitore n° 000755 del 06/04/2020"/>
    <x v="0"/>
    <x v="0"/>
    <x v="1"/>
    <n v="-129.6"/>
    <d v="2020-11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56600"/>
    <n v="1"/>
    <x v="219"/>
    <s v="2020/354"/>
    <s v="1774"/>
    <x v="58"/>
    <n v="15859"/>
    <x v="58"/>
    <n v="189.71"/>
    <n v="155.5"/>
    <n v="-34.21"/>
    <n v="-189.71"/>
    <n v="-155.5"/>
    <x v="0"/>
    <x v="23"/>
    <d v="2020-12-02T00:00:00"/>
    <s v="354"/>
    <s v="Rif. Ordini a Fornitore n° 001041 del 30/04/2020"/>
    <x v="0"/>
    <x v="0"/>
    <x v="24"/>
    <n v="-155.5"/>
    <d v="2020-11-02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57268"/>
    <n v="1"/>
    <x v="220"/>
    <s v="2020/217"/>
    <s v="1958"/>
    <x v="37"/>
    <n v="20024"/>
    <x v="37"/>
    <n v="2745"/>
    <n v="2250"/>
    <n v="-495"/>
    <n v="-2745"/>
    <n v="-2250"/>
    <x v="1"/>
    <x v="1"/>
    <d v="2020-12-30T00:00:00"/>
    <s v="217"/>
    <s v="Rif. Ordini a Fornitore n° 001671 del 27/08/2020"/>
    <x v="0"/>
    <x v="0"/>
    <x v="1"/>
    <n v="-4500"/>
    <d v="2020-11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52218"/>
    <n v="1"/>
    <x v="221"/>
    <s v="2020/177"/>
    <s v="1958"/>
    <x v="37"/>
    <n v="20024"/>
    <x v="37"/>
    <n v="2745"/>
    <n v="2250"/>
    <n v="-495"/>
    <n v="-2745"/>
    <n v="-2250"/>
    <x v="5"/>
    <x v="0"/>
    <d v="2020-10-30T00:00:00"/>
    <s v="177"/>
    <s v="Rif. Ordini a Fornitore n° 001671 del 27/08/2020"/>
    <x v="0"/>
    <x v="0"/>
    <x v="5"/>
    <n v="0"/>
    <d v="2020-09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54850"/>
    <n v="1"/>
    <x v="222"/>
    <s v="2020/201"/>
    <s v="1958"/>
    <x v="37"/>
    <n v="20024"/>
    <x v="37"/>
    <n v="2745"/>
    <n v="2250"/>
    <n v="-495"/>
    <n v="-2745"/>
    <n v="-2250"/>
    <x v="0"/>
    <x v="5"/>
    <d v="2020-11-30T00:00:00"/>
    <s v="201"/>
    <s v="Rif. Ordini a Fornitore n° 001671 del 27/08/2020"/>
    <x v="0"/>
    <x v="0"/>
    <x v="4"/>
    <n v="2250"/>
    <d v="2020-10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53938"/>
    <n v="1"/>
    <x v="223"/>
    <s v="2020/4023"/>
    <s v="1910"/>
    <x v="59"/>
    <n v="19939"/>
    <x v="59"/>
    <n v="11"/>
    <n v="9.02"/>
    <n v="-1.98"/>
    <n v="-11"/>
    <n v="-9.02"/>
    <x v="1"/>
    <x v="70"/>
    <d v="2020-11-29T00:00:00"/>
    <s v="4023"/>
    <s v="Rif. Ddt Ricevuto n° 2525 del 14/10/2020"/>
    <x v="0"/>
    <x v="0"/>
    <x v="50"/>
    <n v="261.58"/>
    <d v="2020-10-29T00:00:00"/>
    <s v="21.1.1.05"/>
    <s v="Debiti verso Fornitori Merci e Servizi "/>
    <s v="FR"/>
    <s v="Z592CDDF99"/>
    <s v="annuale 2020"/>
    <s v="FOR"/>
    <s v="Fornitori"/>
    <s v="02976900213"/>
  </r>
  <r>
    <n v="155380"/>
    <n v="1"/>
    <x v="224"/>
    <s v="2020/428"/>
    <s v="2031"/>
    <x v="60"/>
    <n v="20119"/>
    <x v="60"/>
    <n v="135.27000000000001"/>
    <n v="110.88"/>
    <n v="-24.39"/>
    <n v="-135.27000000000001"/>
    <n v="-110.88"/>
    <x v="0"/>
    <x v="43"/>
    <d v="2020-12-16T00:00:00"/>
    <s v="428"/>
    <s v="Rif. Ordini a Fornitore n° 000924 del 06/05/2020"/>
    <x v="0"/>
    <x v="0"/>
    <x v="51"/>
    <n v="-1663.2"/>
    <d v="2020-11-16T00:00:00"/>
    <s v="21.1.1.05"/>
    <s v="Debiti verso Fornitori Merci e Servizi "/>
    <s v="FR"/>
    <s v="ZBA2CE6598"/>
    <s v="2020 Riparazione Otokar bus 456"/>
    <s v="FOR"/>
    <s v="Fornitori"/>
    <s v="05087690961"/>
  </r>
  <r>
    <n v="148762"/>
    <n v="1"/>
    <x v="225"/>
    <s v="2020/957"/>
    <s v="0711"/>
    <x v="41"/>
    <n v="14817"/>
    <x v="41"/>
    <n v="1277.22"/>
    <n v="1046.9000000000001"/>
    <n v="-230.32"/>
    <n v="-1277.22"/>
    <n v="-1046.9000000000001"/>
    <x v="2"/>
    <x v="51"/>
    <d v="2020-10-08T00:00:00"/>
    <s v="957"/>
    <s v="Rif. Ordini a Fornitore n° 001653 del 25/08/2020"/>
    <x v="0"/>
    <x v="0"/>
    <x v="3"/>
    <n v="7328.3"/>
    <d v="2020-09-08T00:00:00"/>
    <s v="21.1.1.05"/>
    <s v="Debiti verso Fornitori Merci e Servizi "/>
    <s v="FR"/>
    <s v="ZB72CE65C4"/>
    <s v="LAVORI II Quadrimestre 2020"/>
    <s v="FOR"/>
    <s v="Fornitori"/>
    <s v="00302800214"/>
  </r>
  <r>
    <n v="148796"/>
    <n v="1"/>
    <x v="226"/>
    <s v="2020/954"/>
    <s v="0711"/>
    <x v="41"/>
    <n v="14817"/>
    <x v="41"/>
    <n v="1354.87"/>
    <n v="1110.55"/>
    <n v="-244.32"/>
    <n v="-1354.87"/>
    <n v="-1110.55"/>
    <x v="2"/>
    <x v="51"/>
    <d v="2020-10-08T00:00:00"/>
    <s v="954"/>
    <s v="Rif. Ordini a Fornitore n° 001633 del 24/08/2020"/>
    <x v="0"/>
    <x v="0"/>
    <x v="3"/>
    <n v="7773.85"/>
    <d v="2020-09-08T00:00:00"/>
    <s v="21.1.1.05"/>
    <s v="Debiti verso Fornitori Merci e Servizi "/>
    <s v="FR"/>
    <s v="ZB72CE65C4"/>
    <s v="LAVORI II Quadrimestre 2020"/>
    <s v="FOR"/>
    <s v="Fornitori"/>
    <s v="00302800214"/>
  </r>
  <r>
    <n v="148798"/>
    <n v="1"/>
    <x v="227"/>
    <s v="2020/955"/>
    <s v="0711"/>
    <x v="41"/>
    <n v="14817"/>
    <x v="41"/>
    <n v="1073.1099999999999"/>
    <n v="879.6"/>
    <n v="-193.51"/>
    <n v="-1073.1099999999999"/>
    <n v="-879.6"/>
    <x v="2"/>
    <x v="51"/>
    <d v="2020-10-08T00:00:00"/>
    <s v="955"/>
    <s v="Rif. Ordini a Fornitore n° 001634 del 24/08/2020"/>
    <x v="0"/>
    <x v="0"/>
    <x v="3"/>
    <n v="6157.2"/>
    <d v="2020-09-08T00:00:00"/>
    <s v="21.1.1.05"/>
    <s v="Debiti verso Fornitori Merci e Servizi "/>
    <s v="FR"/>
    <s v="ZB72CE65C4"/>
    <s v="LAVORI II Quadrimestre 2020"/>
    <s v="FOR"/>
    <s v="Fornitori"/>
    <s v="00302800214"/>
  </r>
  <r>
    <n v="148802"/>
    <n v="1"/>
    <x v="228"/>
    <s v="2020/958"/>
    <s v="0711"/>
    <x v="41"/>
    <n v="14817"/>
    <x v="41"/>
    <n v="902.56"/>
    <n v="739.8"/>
    <n v="-162.76"/>
    <n v="-902.56"/>
    <n v="-739.8"/>
    <x v="2"/>
    <x v="51"/>
    <d v="2020-10-08T00:00:00"/>
    <s v="958"/>
    <s v="Rif. Ordini a Fornitore n° 001678 del 28/08/2020"/>
    <x v="0"/>
    <x v="0"/>
    <x v="3"/>
    <n v="5178.6000000000004"/>
    <d v="2020-09-08T00:00:00"/>
    <s v="21.1.1.05"/>
    <s v="Debiti verso Fornitori Merci e Servizi "/>
    <s v="FR"/>
    <s v="ZB72CE65C4"/>
    <s v="LAVORI II Quadrimestre 2020"/>
    <s v="FOR"/>
    <s v="Fornitori"/>
    <s v="00302800214"/>
  </r>
  <r>
    <n v="148804"/>
    <n v="1"/>
    <x v="229"/>
    <s v="2020/956"/>
    <s v="0711"/>
    <x v="41"/>
    <n v="14817"/>
    <x v="41"/>
    <n v="1993.26"/>
    <n v="1633.82"/>
    <n v="-359.44"/>
    <n v="-1993.26"/>
    <n v="-1633.82"/>
    <x v="2"/>
    <x v="51"/>
    <d v="2020-10-08T00:00:00"/>
    <s v="956"/>
    <s v="Rif. Ordini a Fornitore n° 001638 del 24/08/2020"/>
    <x v="0"/>
    <x v="0"/>
    <x v="3"/>
    <n v="11436.74"/>
    <d v="2020-09-08T00:00:00"/>
    <s v="21.1.1.05"/>
    <s v="Debiti verso Fornitori Merci e Servizi "/>
    <s v="FR"/>
    <s v="ZB72CE65C4"/>
    <s v="LAVORI II Quadrimestre 2020"/>
    <s v="FOR"/>
    <s v="Fornitori"/>
    <s v="00302800214"/>
  </r>
  <r>
    <n v="149876"/>
    <n v="1"/>
    <x v="230"/>
    <s v="2020/150"/>
    <s v="2071"/>
    <x v="61"/>
    <n v="21178"/>
    <x v="61"/>
    <n v="4957.5600000000004"/>
    <n v="4063.57"/>
    <n v="-893.99"/>
    <n v="-4957.5600000000004"/>
    <n v="-4063.57"/>
    <x v="2"/>
    <x v="40"/>
    <d v="2020-10-21T00:00:00"/>
    <s v="150"/>
    <s v="Rif. Ordini a Fornitore n° 001667 del 27/08/2020"/>
    <x v="0"/>
    <x v="0"/>
    <x v="37"/>
    <n v="-24381.42"/>
    <d v="2020-09-21T00:00:00"/>
    <s v="21.1.1.05"/>
    <s v="Debiti verso Fornitori Merci e Servizi "/>
    <s v="FR"/>
    <s v="Z722CED883"/>
    <s v="II Quadrimestre lavori di carrozzeria 2020"/>
    <s v="FOR"/>
    <s v="Fornitori"/>
    <s v="02223230216"/>
  </r>
  <r>
    <n v="151329"/>
    <n v="1"/>
    <x v="231"/>
    <s v="2020/160"/>
    <s v="2071"/>
    <x v="61"/>
    <n v="21178"/>
    <x v="61"/>
    <n v="1097.7"/>
    <n v="899.75"/>
    <n v="-197.95"/>
    <n v="-1097.7"/>
    <n v="-899.75"/>
    <x v="5"/>
    <x v="25"/>
    <d v="2020-10-29T00:00:00"/>
    <s v="160"/>
    <s v="Rif. Ordini a Fornitore n° 001559 del 11/08/2020"/>
    <x v="0"/>
    <x v="0"/>
    <x v="4"/>
    <n v="899.75"/>
    <d v="2020-09-29T00:00:00"/>
    <s v="21.1.1.05"/>
    <s v="Debiti verso Fornitori Merci e Servizi "/>
    <s v="FR"/>
    <s v="Z722CED883"/>
    <s v="II Quadrimestre lavori di carrozzeria 2020"/>
    <s v="FOR"/>
    <s v="Fornitori"/>
    <s v="02223230216"/>
  </r>
  <r>
    <n v="151781"/>
    <n v="1"/>
    <x v="232"/>
    <s v="2020/174"/>
    <s v="0888"/>
    <x v="62"/>
    <n v="14994"/>
    <x v="62"/>
    <n v="219.6"/>
    <n v="180"/>
    <n v="-39.6"/>
    <n v="-219.6"/>
    <n v="-180"/>
    <x v="15"/>
    <x v="15"/>
    <d v="2020-09-30T00:00:00"/>
    <s v="174"/>
    <s v="Rif. Ddt Ricevuto n° 94 del 11/09/2020"/>
    <x v="0"/>
    <x v="0"/>
    <x v="52"/>
    <n v="4860"/>
    <d v="2020-09-30T00:00:00"/>
    <s v="21.1.1.05"/>
    <s v="Debiti verso Fornitori Merci e Servizi "/>
    <s v="FR"/>
    <s v="Z752CFD25C"/>
    <s v="GAZEBO AUTISTI 2020"/>
    <s v="FOR"/>
    <s v="Fornitori"/>
    <s v="00747160216"/>
  </r>
  <r>
    <n v="152554"/>
    <n v="1"/>
    <x v="233"/>
    <s v="2020/2"/>
    <s v="2088"/>
    <x v="63"/>
    <n v="21204"/>
    <x v="63"/>
    <n v="4758"/>
    <n v="3900"/>
    <n v="-858"/>
    <n v="-4758"/>
    <n v="-3900"/>
    <x v="5"/>
    <x v="71"/>
    <d v="2020-08-24T00:00:00"/>
    <s v="2"/>
    <s v="Rif. Ddt Ricevuto n° 1204 del 24/07/2020"/>
    <x v="0"/>
    <x v="0"/>
    <x v="53"/>
    <n v="261300"/>
    <d v="2020-07-24T00:00:00"/>
    <s v="21.1.1.05"/>
    <s v="Debiti verso Fornitori Merci e Servizi "/>
    <s v="FR"/>
    <s v="Z0A2D5481A"/>
    <s v="formazione patentino F-Gas"/>
    <s v="FOR"/>
    <s v="Fornitori"/>
    <s v="03031260981"/>
  </r>
  <r>
    <n v="148600"/>
    <n v="1"/>
    <x v="234"/>
    <s v="2020/70"/>
    <s v="0852"/>
    <x v="64"/>
    <n v="19515"/>
    <x v="64"/>
    <n v="542.22"/>
    <n v="444.44"/>
    <n v="-97.78"/>
    <n v="-542.22"/>
    <n v="-444.44"/>
    <x v="15"/>
    <x v="34"/>
    <d v="2020-10-31T00:00:00"/>
    <s v="70"/>
    <s v="Rif. Ddt Ricevuto n° 3193 del 03/08/2020"/>
    <x v="0"/>
    <x v="0"/>
    <x v="32"/>
    <n v="-1777.76"/>
    <d v="2020-08-31T00:00:00"/>
    <s v="21.1.1.05"/>
    <s v="Debiti verso Fornitori Merci e Servizi "/>
    <s v="FR"/>
    <s v="ZD92D811CA"/>
    <s v="Ricambi Luglio 2020"/>
    <s v="FOR"/>
    <s v="Fornitori"/>
    <s v="02640860249"/>
  </r>
  <r>
    <n v="153833"/>
    <n v="1"/>
    <x v="235"/>
    <s v="2020/80"/>
    <s v="2063"/>
    <x v="65"/>
    <n v="21157"/>
    <x v="65"/>
    <n v="70701.14"/>
    <n v="57951.75"/>
    <n v="-12749.39"/>
    <n v="-70701.14"/>
    <n v="-57951.75"/>
    <x v="3"/>
    <x v="15"/>
    <d v="2020-09-30T00:00:00"/>
    <s v="80"/>
    <s v="Rif. Ordini a Fornitore n° 002127 del 28/10/2020"/>
    <x v="0"/>
    <x v="0"/>
    <x v="14"/>
    <n v="2723732.25"/>
    <d v="2020-08-31T00:00:00"/>
    <s v="21.1.1.05"/>
    <s v="Debiti verso Fornitori Merci e Servizi "/>
    <s v="FR"/>
    <s v="8322304684"/>
    <s v="servizio di pulizia autobus ed immobili"/>
    <s v="FOR"/>
    <s v="Fornitori"/>
    <s v="02690100215"/>
  </r>
  <r>
    <n v="145533"/>
    <n v="1"/>
    <x v="236"/>
    <s v="2020/758"/>
    <s v="1234"/>
    <x v="66"/>
    <n v="15330"/>
    <x v="66"/>
    <n v="523.01"/>
    <n v="428.7"/>
    <n v="-94.31"/>
    <n v="-523.01"/>
    <n v="-428.7"/>
    <x v="16"/>
    <x v="17"/>
    <d v="2020-08-31T00:00:00"/>
    <s v="758"/>
    <s v="Rif. Ddt Ricevuto n° 1398 del 29/07/2020"/>
    <x v="0"/>
    <x v="0"/>
    <x v="54"/>
    <n v="28294.2"/>
    <d v="2020-07-31T00:00:00"/>
    <s v="21.1.1.05"/>
    <s v="Debiti verso Fornitori Merci e Servizi "/>
    <s v="FR"/>
    <s v="Z092D8B55A"/>
    <s v="adesivi „Pittogramma cane con museruola“ (400 pz)"/>
    <s v="FOR"/>
    <s v="Fornitori"/>
    <s v="02738460217"/>
  </r>
  <r>
    <n v="151202"/>
    <n v="1"/>
    <x v="237"/>
    <s v="2020/206"/>
    <s v="1362"/>
    <x v="67"/>
    <n v="15457"/>
    <x v="67"/>
    <n v="7166.08"/>
    <n v="6514.62"/>
    <n v="-651.46"/>
    <n v="-7166.08"/>
    <n v="-6514.62"/>
    <x v="2"/>
    <x v="27"/>
    <d v="2020-10-14T00:00:00"/>
    <s v="206"/>
    <s v="Rif. Ordini a Fornitore n° 001475 del 28/07/2020"/>
    <x v="0"/>
    <x v="0"/>
    <x v="4"/>
    <n v="6514.62"/>
    <d v="2020-09-14T00:00:00"/>
    <s v="21.1.1.05"/>
    <s v="Debiti verso Fornitori Merci e Servizi "/>
    <s v="FR"/>
    <s v="ZDF2D62B22"/>
    <s v="corse l 201 (Bertoldi9"/>
    <s v="FOR"/>
    <s v="Fornitori"/>
    <s v="02321790210"/>
  </r>
  <r>
    <n v="151195"/>
    <n v="1"/>
    <x v="238"/>
    <s v="2020/201"/>
    <s v="1362"/>
    <x v="67"/>
    <n v="15457"/>
    <x v="67"/>
    <n v="25708.639999999999"/>
    <n v="23371.49"/>
    <n v="-2337.15"/>
    <n v="-25708.639999999999"/>
    <n v="-23371.49"/>
    <x v="2"/>
    <x v="27"/>
    <d v="2020-10-14T00:00:00"/>
    <s v="201"/>
    <s v="Rif. Ordini a Fornitore n° 001484 del 29/07/2020"/>
    <x v="0"/>
    <x v="0"/>
    <x v="4"/>
    <n v="23371.49"/>
    <d v="2020-09-14T00:00:00"/>
    <s v="21.1.1.05"/>
    <s v="Debiti verso Fornitori Merci e Servizi "/>
    <s v="FR"/>
    <s v="8346491E40"/>
    <s v="Linea 225  lotto 3   (Bertoldi)"/>
    <s v="FOR"/>
    <s v="Fornitori"/>
    <s v="02321790210"/>
  </r>
  <r>
    <n v="153422"/>
    <n v="1"/>
    <x v="239"/>
    <s v="2020/243"/>
    <s v="1362"/>
    <x v="67"/>
    <n v="15457"/>
    <x v="67"/>
    <n v="5141.7299999999996"/>
    <n v="4674.3"/>
    <n v="-467.43"/>
    <n v="-5141.7299999999996"/>
    <n v="-4674.3"/>
    <x v="5"/>
    <x v="0"/>
    <d v="2020-10-30T00:00:00"/>
    <s v="243"/>
    <s v="Rif. Ordini a Fornitore n° 001484 del 29/07/2020"/>
    <x v="0"/>
    <x v="0"/>
    <x v="5"/>
    <n v="0"/>
    <d v="2020-09-30T00:00:00"/>
    <s v="21.1.1.05"/>
    <s v="Debiti verso Fornitori Merci e Servizi "/>
    <s v="FR"/>
    <s v="8346491E40"/>
    <s v="Linea 225  lotto 3   (Bertoldi)"/>
    <s v="FOR"/>
    <s v="Fornitori"/>
    <s v="02321790210"/>
  </r>
  <r>
    <n v="151456"/>
    <n v="1"/>
    <x v="240"/>
    <s v="2020/215"/>
    <s v="1362"/>
    <x v="67"/>
    <n v="15457"/>
    <x v="67"/>
    <n v="20720.48"/>
    <n v="18836.8"/>
    <n v="-1883.68"/>
    <n v="-20720.48"/>
    <n v="-18836.8"/>
    <x v="5"/>
    <x v="0"/>
    <d v="2020-10-30T00:00:00"/>
    <s v="215"/>
    <s v="Rif. Ordini a Fornitore n° 001866 del 16/08/2020"/>
    <x v="0"/>
    <x v="0"/>
    <x v="5"/>
    <n v="0"/>
    <d v="2020-09-30T00:00:00"/>
    <s v="21.1.1.05"/>
    <s v="Debiti verso Fornitori Merci e Servizi "/>
    <s v="FR"/>
    <s v="Z312D7EB5F"/>
    <s v="Linea 214-216  (lug.ago 20)"/>
    <s v="FOR"/>
    <s v="Fornitori"/>
    <s v="02321790210"/>
  </r>
  <r>
    <n v="151204"/>
    <n v="1"/>
    <x v="241"/>
    <s v="2020/209"/>
    <s v="1362"/>
    <x v="67"/>
    <n v="15457"/>
    <x v="67"/>
    <n v="13543.19"/>
    <n v="12311.99"/>
    <n v="-1231.2"/>
    <n v="-13543.19"/>
    <n v="-12311.99"/>
    <x v="2"/>
    <x v="27"/>
    <d v="2020-10-14T00:00:00"/>
    <s v="209"/>
    <s v="Rif. Ordini a Fornitore n° 001496 del 29/07/2020"/>
    <x v="0"/>
    <x v="0"/>
    <x v="4"/>
    <n v="12311.99"/>
    <d v="2020-09-14T00:00:00"/>
    <s v="21.1.1.05"/>
    <s v="Debiti verso Fornitori Merci e Servizi "/>
    <s v="FR"/>
    <s v="Z062D7EB8C"/>
    <s v="Linea 202 Citybus Nalles (07.09/2020)"/>
    <s v="FOR"/>
    <s v="Fornitori"/>
    <s v="02321790210"/>
  </r>
  <r>
    <n v="153410"/>
    <n v="1"/>
    <x v="242"/>
    <s v="2020/238"/>
    <s v="1362"/>
    <x v="67"/>
    <n v="15457"/>
    <x v="67"/>
    <n v="2708.64"/>
    <n v="2462.4"/>
    <n v="-246.24"/>
    <n v="-2708.64"/>
    <n v="-2462.4"/>
    <x v="5"/>
    <x v="0"/>
    <d v="2020-10-30T00:00:00"/>
    <s v="238"/>
    <s v="Rif. Ordini a Fornitore n° 001496 del 29/07/2020"/>
    <x v="0"/>
    <x v="0"/>
    <x v="5"/>
    <n v="0"/>
    <d v="2020-09-30T00:00:00"/>
    <s v="21.1.1.05"/>
    <s v="Debiti verso Fornitori Merci e Servizi "/>
    <s v="FR"/>
    <s v="Z062D7EB8C"/>
    <s v="Linea 202 Citybus Nalles (07.09/2020)"/>
    <s v="FOR"/>
    <s v="Fornitori"/>
    <s v="02321790210"/>
  </r>
  <r>
    <n v="153793"/>
    <n v="1"/>
    <x v="243"/>
    <s v="2020/265"/>
    <s v="1362"/>
    <x v="67"/>
    <n v="15457"/>
    <x v="67"/>
    <n v="3338.3"/>
    <n v="3034.82"/>
    <n v="-303.48"/>
    <n v="-3338.3"/>
    <n v="-3034.82"/>
    <x v="3"/>
    <x v="60"/>
    <d v="2020-11-27T00:00:00"/>
    <s v="265"/>
    <s v="Rif. Ordini a Fornitore n° 001497 del 29/07/2020"/>
    <x v="0"/>
    <x v="0"/>
    <x v="47"/>
    <n v="-33383.019999999997"/>
    <d v="2020-10-27T00:00:00"/>
    <s v="21.1.1.05"/>
    <s v="Debiti verso Fornitori Merci e Servizi "/>
    <s v="FR"/>
    <s v="Z2B2D7EBB7"/>
    <s v="Linea 215 Citybus Lana (Plattner M) 07-09/20"/>
    <s v="FOR"/>
    <s v="Fornitori"/>
    <s v="02321790210"/>
  </r>
  <r>
    <n v="151208"/>
    <n v="1"/>
    <x v="244"/>
    <s v="2020/210"/>
    <s v="1362"/>
    <x v="67"/>
    <n v="15457"/>
    <x v="67"/>
    <n v="17212.04"/>
    <n v="15647.31"/>
    <n v="-1564.73"/>
    <n v="-17212.04"/>
    <n v="-15647.31"/>
    <x v="2"/>
    <x v="27"/>
    <d v="2020-10-14T00:00:00"/>
    <s v="210"/>
    <s v="Rif. Ordini a Fornitore n° 001497 del 29/07/2020"/>
    <x v="0"/>
    <x v="0"/>
    <x v="4"/>
    <n v="15647.31"/>
    <d v="2020-09-14T00:00:00"/>
    <s v="21.1.1.05"/>
    <s v="Debiti verso Fornitori Merci e Servizi "/>
    <s v="FR"/>
    <s v="Z2B2D7EBB7"/>
    <s v="Linea 215 Citybus Lana (Plattner M) 07-09/20"/>
    <s v="FOR"/>
    <s v="Fornitori"/>
    <s v="02321790210"/>
  </r>
  <r>
    <n v="154763"/>
    <n v="1"/>
    <x v="245"/>
    <s v="2020/73"/>
    <s v="2101"/>
    <x v="68"/>
    <n v="21220"/>
    <x v="68"/>
    <n v="3660"/>
    <n v="3000"/>
    <n v="-660"/>
    <n v="-3660"/>
    <n v="-3000"/>
    <x v="3"/>
    <x v="30"/>
    <d v="2020-10-28T00:00:00"/>
    <s v="73"/>
    <s v="Rif. Ddt Ricevuto n° 1501 del 28/09/2020"/>
    <x v="0"/>
    <x v="0"/>
    <x v="10"/>
    <n v="57000"/>
    <d v="2020-09-28T00:00:00"/>
    <s v="21.1.1.05"/>
    <s v="Debiti verso Fornitori Merci e Servizi "/>
    <s v="FR"/>
    <s v="ZD02DD9F01"/>
    <s v="editoriale IlSole24Ore"/>
    <s v="FOR"/>
    <s v="Fornitori"/>
    <s v="03431690266"/>
  </r>
  <r>
    <n v="148631"/>
    <n v="1"/>
    <x v="246"/>
    <s v="2020/68"/>
    <s v="0852"/>
    <x v="64"/>
    <n v="19515"/>
    <x v="64"/>
    <n v="2407.15"/>
    <n v="1973.07"/>
    <n v="-434.08"/>
    <n v="-2407.15"/>
    <n v="-1973.07"/>
    <x v="15"/>
    <x v="34"/>
    <d v="2020-10-31T00:00:00"/>
    <s v="68"/>
    <s v="Rif. vari documenti"/>
    <x v="0"/>
    <x v="0"/>
    <x v="32"/>
    <n v="-7892.28"/>
    <d v="2020-08-31T00:00:00"/>
    <s v="21.1.1.05"/>
    <s v="Debiti verso Fornitori Merci e Servizi "/>
    <s v="FR"/>
    <s v="Z282DE3F9F"/>
    <s v="Agosto 2020 ricambi"/>
    <s v="FOR"/>
    <s v="Fornitori"/>
    <s v="02640860249"/>
  </r>
  <r>
    <n v="148608"/>
    <n v="1"/>
    <x v="247"/>
    <s v="2020/30"/>
    <s v="0195"/>
    <x v="69"/>
    <n v="14303"/>
    <x v="69"/>
    <n v="7141.71"/>
    <n v="5877.3"/>
    <n v="-1264.4100000000001"/>
    <n v="-7141.71"/>
    <n v="-5877.3"/>
    <x v="5"/>
    <x v="34"/>
    <d v="2020-10-31T00:00:00"/>
    <s v="30"/>
    <s v="Rif. vari documenti"/>
    <x v="0"/>
    <x v="0"/>
    <x v="24"/>
    <n v="-5877.3"/>
    <d v="2020-08-31T00:00:00"/>
    <s v="21.1.1.05"/>
    <s v="Debiti verso Fornitori Merci e Servizi "/>
    <s v="FR"/>
    <s v="ZDF2DE3FEC"/>
    <s v="Ricambi e attrezzatura Agosto 2020 "/>
    <s v="FOR"/>
    <s v="Fornitori"/>
    <s v="01287550287"/>
  </r>
  <r>
    <n v="148005"/>
    <n v="1"/>
    <x v="248"/>
    <s v="2020/28"/>
    <s v="0195"/>
    <x v="69"/>
    <n v="14303"/>
    <x v="69"/>
    <n v="11764.83"/>
    <n v="9643.2999999999993"/>
    <n v="-2121.5300000000002"/>
    <n v="-11764.83"/>
    <n v="-9643.2999999999993"/>
    <x v="2"/>
    <x v="27"/>
    <d v="2020-10-14T00:00:00"/>
    <s v="28"/>
    <s v="Rif. vari documenti"/>
    <x v="0"/>
    <x v="0"/>
    <x v="4"/>
    <n v="9643.2999999999993"/>
    <d v="2020-08-14T00:00:00"/>
    <s v="21.1.1.05"/>
    <s v="Debiti verso Fornitori Merci e Servizi "/>
    <s v="FR"/>
    <s v="ZDF2DE3FEC"/>
    <s v="Ricambi e attrezzatura Agosto 2020 "/>
    <s v="FOR"/>
    <s v="Fornitori"/>
    <s v="01287550287"/>
  </r>
  <r>
    <n v="153831"/>
    <n v="1"/>
    <x v="249"/>
    <s v="2020/11"/>
    <s v="1984"/>
    <x v="70"/>
    <n v="20061"/>
    <x v="70"/>
    <n v="451.4"/>
    <n v="370"/>
    <n v="-81.400000000000006"/>
    <n v="-451.4"/>
    <n v="-370"/>
    <x v="3"/>
    <x v="15"/>
    <d v="2020-09-30T00:00:00"/>
    <s v="11"/>
    <s v="Rif. Ddt Ricevuto n° 1512 del 31/08/2020"/>
    <x v="0"/>
    <x v="0"/>
    <x v="14"/>
    <n v="17390"/>
    <d v="2020-08-31T00:00:00"/>
    <s v="21.1.1.05"/>
    <s v="Debiti verso Fornitori Merci e Servizi "/>
    <s v="FR"/>
    <s v="Z8B2DEA5CD"/>
    <s v="serigrafia carta della qualità"/>
    <s v="FOR"/>
    <s v="Fornitori"/>
    <s v="02687070231"/>
  </r>
  <r>
    <n v="149127"/>
    <n v="1"/>
    <x v="250"/>
    <s v="2020/357"/>
    <s v="1462"/>
    <x v="71"/>
    <n v="15556"/>
    <x v="71"/>
    <n v="1233.42"/>
    <n v="1011"/>
    <n v="-222.42"/>
    <n v="-1233.42"/>
    <n v="-1011"/>
    <x v="5"/>
    <x v="34"/>
    <d v="2020-10-31T00:00:00"/>
    <s v="357"/>
    <s v="Rif. Ddt Ricevuto n° 260359 del 13/08/2020"/>
    <x v="0"/>
    <x v="0"/>
    <x v="24"/>
    <n v="-1011"/>
    <d v="2020-08-31T00:00:00"/>
    <s v="21.1.1.05"/>
    <s v="Debiti verso Fornitori Merci e Servizi "/>
    <s v="FR"/>
    <s v="Z3E2DEB06C"/>
    <s v="transponder tgi "/>
    <s v="FOR"/>
    <s v="Fornitori"/>
    <s v="02002310130"/>
  </r>
  <r>
    <n v="149297"/>
    <n v="1"/>
    <x v="251"/>
    <s v="2020/447"/>
    <s v="2098"/>
    <x v="72"/>
    <n v="21217"/>
    <x v="72"/>
    <n v="702.72"/>
    <n v="576"/>
    <n v="-126.72"/>
    <n v="-702.72"/>
    <n v="-576"/>
    <x v="2"/>
    <x v="65"/>
    <d v="2020-10-15T00:00:00"/>
    <s v="447"/>
    <s v="Rif. Ordini a Fornitore n° 001774 del 14/09/2020"/>
    <x v="0"/>
    <x v="0"/>
    <x v="5"/>
    <n v="0"/>
    <d v="2020-09-15T00:00:00"/>
    <s v="21.1.1.05"/>
    <s v="Debiti verso Fornitori Merci e Servizi "/>
    <s v="FR"/>
    <s v="ZED2DEE674"/>
    <s v="noleggio gazebo 2020"/>
    <s v="FOR"/>
    <s v="Fornitori"/>
    <s v="02429950229"/>
  </r>
  <r>
    <n v="148646"/>
    <n v="1"/>
    <x v="252"/>
    <s v="2020/955"/>
    <s v="1804"/>
    <x v="73"/>
    <n v="19655"/>
    <x v="73"/>
    <n v="841.24"/>
    <n v="689.54"/>
    <n v="-151.69999999999999"/>
    <n v="-841.24"/>
    <n v="-689.54"/>
    <x v="5"/>
    <x v="34"/>
    <d v="2020-10-31T00:00:00"/>
    <s v="955"/>
    <s v="Rif. Ddt Ricevuto n° 1291 del 21/08/2020"/>
    <x v="0"/>
    <x v="0"/>
    <x v="24"/>
    <n v="-689.54"/>
    <d v="2020-08-31T00:00:00"/>
    <s v="21.1.1.05"/>
    <s v="Debiti verso Fornitori Merci e Servizi "/>
    <s v="FR"/>
    <s v="Z592E06139"/>
    <s v="Sostituzione pneumatici sprinter 2020"/>
    <s v="FOR"/>
    <s v="Fornitori"/>
    <s v="02401110222"/>
  </r>
  <r>
    <n v="151688"/>
    <n v="1"/>
    <x v="253"/>
    <s v="2020/12"/>
    <s v="0480"/>
    <x v="74"/>
    <n v="19495"/>
    <x v="74"/>
    <n v="12838.28"/>
    <n v="10523.18"/>
    <n v="-2315.1"/>
    <n v="-12838.28"/>
    <n v="-10523.18"/>
    <x v="5"/>
    <x v="72"/>
    <d v="2020-10-04T00:00:00"/>
    <s v="12"/>
    <s v="Rif. Ddt Ricevuto n° 311 del 03/09/2020"/>
    <x v="0"/>
    <x v="0"/>
    <x v="55"/>
    <n v="273602.68"/>
    <d v="2020-09-04T00:00:00"/>
    <s v="21.1.1.05"/>
    <s v="Debiti verso Fornitori Merci e Servizi "/>
    <s v="FR"/>
    <s v="Z062E06167"/>
    <s v="Riparazione cambio"/>
    <s v="FOR"/>
    <s v="Fornitori"/>
    <s v="02209830401"/>
  </r>
  <r>
    <n v="148542"/>
    <n v="1"/>
    <x v="254"/>
    <s v="2020/394"/>
    <s v="1520"/>
    <x v="75"/>
    <n v="19562"/>
    <x v="75"/>
    <n v="3259.38"/>
    <n v="2671.62"/>
    <n v="-587.76"/>
    <n v="-3259.38"/>
    <n v="-2671.62"/>
    <x v="5"/>
    <x v="52"/>
    <d v="2020-10-25T00:00:00"/>
    <s v="394"/>
    <s v="Rif. Ordini a Fornitore n° 001635 del 24/08/2020"/>
    <x v="0"/>
    <x v="0"/>
    <x v="2"/>
    <n v="13358.1"/>
    <d v="2020-08-25T00:00:00"/>
    <s v="21.1.1.05"/>
    <s v="Debiti verso Fornitori Merci e Servizi "/>
    <s v="FR"/>
    <s v="ZEC2E081FB"/>
    <s v="sostituzione valvole PSV impianti metano Merano e Bolzano"/>
    <s v="FOR"/>
    <s v="Fornitori"/>
    <s v="02179080466"/>
  </r>
  <r>
    <n v="151796"/>
    <n v="1"/>
    <x v="255"/>
    <s v="2020/1042"/>
    <s v="1804"/>
    <x v="73"/>
    <n v="19655"/>
    <x v="73"/>
    <n v="10004"/>
    <n v="8200"/>
    <n v="-1804"/>
    <n v="-10004"/>
    <n v="-8200"/>
    <x v="0"/>
    <x v="5"/>
    <d v="2020-11-30T00:00:00"/>
    <s v="1042"/>
    <s v="Rif. Ddt Ricevuto n° 27 del 11/09/2020"/>
    <x v="0"/>
    <x v="0"/>
    <x v="4"/>
    <n v="8200"/>
    <d v="2020-09-30T00:00:00"/>
    <s v="21.1.1.05"/>
    <s v="Debiti verso Fornitori Merci e Servizi "/>
    <s v="FR"/>
    <s v="Z902E0F469"/>
    <s v="Fornitura pneumatici ricoperti agosto 2020"/>
    <s v="FOR"/>
    <s v="Fornitori"/>
    <s v="02401110222"/>
  </r>
  <r>
    <n v="151784"/>
    <n v="1"/>
    <x v="256"/>
    <s v="2020/1039"/>
    <s v="1804"/>
    <x v="73"/>
    <n v="19655"/>
    <x v="73"/>
    <n v="10004"/>
    <n v="8200"/>
    <n v="-1804"/>
    <n v="-10004"/>
    <n v="-8200"/>
    <x v="0"/>
    <x v="5"/>
    <d v="2020-11-30T00:00:00"/>
    <s v="1039"/>
    <s v="Rif. Ddt Ricevuto n° 129 del 21/09/2020"/>
    <x v="0"/>
    <x v="0"/>
    <x v="4"/>
    <n v="8200"/>
    <d v="2020-09-30T00:00:00"/>
    <s v="21.1.1.05"/>
    <s v="Debiti verso Fornitori Merci e Servizi "/>
    <s v="FR"/>
    <s v="Z902E0F469"/>
    <s v="Fornitura pneumatici ricoperti agosto 2020"/>
    <s v="FOR"/>
    <s v="Fornitori"/>
    <s v="02401110222"/>
  </r>
  <r>
    <n v="153395"/>
    <n v="1"/>
    <x v="257"/>
    <s v="2020/1181"/>
    <s v="1804"/>
    <x v="73"/>
    <n v="19655"/>
    <x v="73"/>
    <n v="1964.2"/>
    <n v="1610"/>
    <n v="-354.2"/>
    <n v="-1964.2"/>
    <n v="-1610"/>
    <x v="1"/>
    <x v="43"/>
    <d v="2020-12-16T00:00:00"/>
    <s v="1181"/>
    <s v="Rif. Ddt Ricevuto n° 29 del 18/09/2020"/>
    <x v="0"/>
    <x v="0"/>
    <x v="40"/>
    <n v="19320"/>
    <d v="2020-10-16T00:00:00"/>
    <s v="21.1.1.05"/>
    <s v="Debiti verso Fornitori Merci e Servizi "/>
    <s v="FR"/>
    <s v="Z902E0F469"/>
    <s v="Fornitura pneumatici ricoperti agosto 2020"/>
    <s v="FOR"/>
    <s v="Fornitori"/>
    <s v="02401110222"/>
  </r>
  <r>
    <n v="155268"/>
    <n v="1"/>
    <x v="258"/>
    <s v="2020/1199"/>
    <s v="1804"/>
    <x v="73"/>
    <n v="19655"/>
    <x v="73"/>
    <n v="280.60000000000002"/>
    <n v="230"/>
    <n v="-50.6"/>
    <n v="-280.60000000000002"/>
    <n v="-230"/>
    <x v="1"/>
    <x v="62"/>
    <d v="2020-12-31T00:00:00"/>
    <s v="1199"/>
    <s v="Rif. Ddt Ricevuto n° 37 del 16/10/2020"/>
    <x v="0"/>
    <x v="0"/>
    <x v="23"/>
    <n v="-690"/>
    <d v="2020-10-31T00:00:00"/>
    <s v="21.1.1.05"/>
    <s v="Debiti verso Fornitori Merci e Servizi "/>
    <s v="FR"/>
    <s v="Z902E0F469"/>
    <s v="Fornitura pneumatici ricoperti agosto 2020"/>
    <s v="FOR"/>
    <s v="Fornitori"/>
    <s v="02401110222"/>
  </r>
  <r>
    <n v="149435"/>
    <n v="1"/>
    <x v="259"/>
    <s v="2020/31"/>
    <s v="0195"/>
    <x v="69"/>
    <n v="14303"/>
    <x v="69"/>
    <n v="2476.66"/>
    <n v="2030.05"/>
    <n v="-446.61"/>
    <n v="-2476.66"/>
    <n v="-2030.05"/>
    <x v="3"/>
    <x v="3"/>
    <d v="2020-11-09T00:00:00"/>
    <s v="31"/>
    <s v="Rif. Ddt Ricevuto n° 203/010 del 08/09/2020"/>
    <x v="0"/>
    <x v="0"/>
    <x v="3"/>
    <n v="14210.35"/>
    <d v="2020-09-09T00:00:00"/>
    <s v="21.1.1.05"/>
    <s v="Debiti verso Fornitori Merci e Servizi "/>
    <s v="FR"/>
    <s v="Z312E0F44C"/>
    <s v="Fornitura armadietti per spogliatoi officina 2020"/>
    <s v="FOR"/>
    <s v="Fornitori"/>
    <s v="01287550287"/>
  </r>
  <r>
    <n v="151414"/>
    <n v="1"/>
    <x v="260"/>
    <s v="2020/62"/>
    <s v="2050"/>
    <x v="76"/>
    <n v="21144"/>
    <x v="76"/>
    <n v="672.28"/>
    <n v="551.04999999999995"/>
    <n v="-121.23"/>
    <n v="-672.28"/>
    <n v="-551.04999999999995"/>
    <x v="5"/>
    <x v="0"/>
    <d v="2020-10-30T00:00:00"/>
    <s v="62"/>
    <s v="Rif. Ordini a Fornitore n° 001894 del 29/09/2020"/>
    <x v="0"/>
    <x v="0"/>
    <x v="5"/>
    <n v="0"/>
    <d v="2020-09-30T00:00:00"/>
    <s v="21.1.1.05"/>
    <s v="Debiti verso Fornitori Merci e Servizi "/>
    <s v="FR"/>
    <s v="Z442E2390D"/>
    <s v="Riparazione di carrozzeria settembre dicembre 2020"/>
    <s v="FOR"/>
    <s v="Fornitori"/>
    <s v="02548050216"/>
  </r>
  <r>
    <n v="151865"/>
    <n v="1"/>
    <x v="261"/>
    <s v="2020/64"/>
    <s v="2050"/>
    <x v="76"/>
    <n v="21144"/>
    <x v="76"/>
    <n v="2783.37"/>
    <n v="2281.4499999999998"/>
    <n v="-501.92"/>
    <n v="-2783.37"/>
    <n v="-2281.4499999999998"/>
    <x v="5"/>
    <x v="29"/>
    <d v="2020-11-08T00:00:00"/>
    <s v="64"/>
    <s v="Rif. Ordini a Fornitore n° 001895 del 29/09/2020"/>
    <x v="0"/>
    <x v="0"/>
    <x v="29"/>
    <n v="-20533.05"/>
    <d v="2020-10-08T00:00:00"/>
    <s v="21.1.1.05"/>
    <s v="Debiti verso Fornitori Merci e Servizi "/>
    <s v="FR"/>
    <s v="Z442E2390D"/>
    <s v="Riparazione di carrozzeria settembre dicembre 2020"/>
    <s v="FOR"/>
    <s v="Fornitori"/>
    <s v="02548050216"/>
  </r>
  <r>
    <n v="152627"/>
    <n v="1"/>
    <x v="262"/>
    <s v="2020/67"/>
    <s v="2050"/>
    <x v="76"/>
    <n v="21144"/>
    <x v="76"/>
    <n v="867.05"/>
    <n v="710.7"/>
    <n v="-156.35"/>
    <n v="-867.05"/>
    <n v="-710.7"/>
    <x v="3"/>
    <x v="39"/>
    <d v="2020-11-21T00:00:00"/>
    <s v="67"/>
    <s v="Rif. Ordini a Fornitore n° 002052 del 16/10/2020"/>
    <x v="0"/>
    <x v="0"/>
    <x v="42"/>
    <n v="-3553.5"/>
    <d v="2020-10-21T00:00:00"/>
    <s v="21.1.1.05"/>
    <s v="Debiti verso Fornitori Merci e Servizi "/>
    <s v="FR"/>
    <s v="Z442E2390D"/>
    <s v="Riparazione di carrozzeria settembre dicembre 2020"/>
    <s v="FOR"/>
    <s v="Fornitori"/>
    <s v="02548050216"/>
  </r>
  <r>
    <n v="156359"/>
    <n v="1"/>
    <x v="263"/>
    <s v="2020/74"/>
    <s v="2050"/>
    <x v="76"/>
    <n v="21144"/>
    <x v="76"/>
    <n v="4895.25"/>
    <n v="4012.5"/>
    <n v="-882.75"/>
    <n v="-4895.25"/>
    <n v="-4012.5"/>
    <x v="1"/>
    <x v="45"/>
    <d v="2020-12-20T00:00:00"/>
    <s v="74"/>
    <s v="Rif. Ordini a Fornitore n° 002228 del 13/11/2020"/>
    <x v="0"/>
    <x v="0"/>
    <x v="41"/>
    <n v="32100"/>
    <d v="2020-11-20T00:00:00"/>
    <s v="21.1.1.05"/>
    <s v="Debiti verso Fornitori Merci e Servizi "/>
    <s v="FR"/>
    <s v="Z442E2390D"/>
    <s v="Riparazione di carrozzeria settembre dicembre 2020"/>
    <s v="FOR"/>
    <s v="Fornitori"/>
    <s v="02548050216"/>
  </r>
  <r>
    <n v="153841"/>
    <n v="1"/>
    <x v="264"/>
    <s v="2020/68"/>
    <s v="2050"/>
    <x v="76"/>
    <n v="21144"/>
    <x v="76"/>
    <n v="2089.1"/>
    <n v="1712.38"/>
    <n v="-376.72"/>
    <n v="-2089.1"/>
    <n v="-1712.38"/>
    <x v="0"/>
    <x v="70"/>
    <d v="2020-11-29T00:00:00"/>
    <s v="68"/>
    <s v="Rif. Ordini a Fornitore n° 001896 del 29/09/2020"/>
    <x v="0"/>
    <x v="0"/>
    <x v="31"/>
    <n v="3424.76"/>
    <d v="2020-10-29T00:00:00"/>
    <s v="21.1.1.05"/>
    <s v="Debiti verso Fornitori Merci e Servizi "/>
    <s v="FR"/>
    <s v="Z442E2390D"/>
    <s v="Riparazione di carrozzeria settembre dicembre 2020"/>
    <s v="FOR"/>
    <s v="Fornitori"/>
    <s v="02548050216"/>
  </r>
  <r>
    <n v="154136"/>
    <n v="1"/>
    <x v="265"/>
    <s v="2020/92"/>
    <s v="0852"/>
    <x v="64"/>
    <n v="19515"/>
    <x v="64"/>
    <n v="-224.5"/>
    <n v="-184.02"/>
    <n v="40.479999999999997"/>
    <n v="224.5"/>
    <n v="184.02"/>
    <x v="1"/>
    <x v="62"/>
    <d v="2020-12-31T00:00:00"/>
    <s v="92"/>
    <s v="Rif. Ddt Emesso a Fornitore n° 000078 del 06/10/2020"/>
    <x v="0"/>
    <x v="0"/>
    <x v="23"/>
    <n v="552.05999999999995"/>
    <d v="2020-10-31T00:00:00"/>
    <s v="21.1.1.05"/>
    <s v="Debiti verso Fornitori Merci e Servizi "/>
    <s v="NR"/>
    <s v="ZAD2E23309"/>
    <s v="Ricambi meccanici settembre 2020"/>
    <s v="FOR"/>
    <s v="Fornitori"/>
    <s v="02640860249"/>
  </r>
  <r>
    <n v="154050"/>
    <n v="1"/>
    <x v="266"/>
    <s v="2020/90"/>
    <s v="0852"/>
    <x v="64"/>
    <n v="19515"/>
    <x v="64"/>
    <n v="4732.67"/>
    <n v="3879.24"/>
    <n v="-853.43"/>
    <n v="-4732.67"/>
    <n v="-3879.24"/>
    <x v="1"/>
    <x v="62"/>
    <d v="2020-12-31T00:00:00"/>
    <s v="90"/>
    <s v="Rif. vari documenti"/>
    <x v="0"/>
    <x v="0"/>
    <x v="23"/>
    <n v="-11637.72"/>
    <d v="2020-10-31T00:00:00"/>
    <s v="21.1.1.05"/>
    <s v="Debiti verso Fornitori Merci e Servizi "/>
    <s v="FR"/>
    <s v="ZAD2E23309"/>
    <s v="Ricambi meccanici settembre 2020"/>
    <s v="FOR"/>
    <s v="Fornitori"/>
    <s v="02640860249"/>
  </r>
  <r>
    <n v="151686"/>
    <n v="1"/>
    <x v="267"/>
    <s v="2020/79"/>
    <s v="0852"/>
    <x v="64"/>
    <n v="19515"/>
    <x v="64"/>
    <n v="11961.99"/>
    <n v="9804.91"/>
    <n v="-2157.08"/>
    <n v="-11961.99"/>
    <n v="-9804.91"/>
    <x v="1"/>
    <x v="5"/>
    <d v="2020-11-30T00:00:00"/>
    <s v="79"/>
    <s v="Rif. vari documenti"/>
    <x v="0"/>
    <x v="0"/>
    <x v="38"/>
    <n v="274537.48"/>
    <d v="2020-09-30T00:00:00"/>
    <s v="21.1.1.05"/>
    <s v="Debiti verso Fornitori Merci e Servizi "/>
    <s v="FR"/>
    <s v="ZAD2E23309"/>
    <s v="Ricambi meccanici settembre 2020"/>
    <s v="FOR"/>
    <s v="Fornitori"/>
    <s v="02640860249"/>
  </r>
  <r>
    <n v="151801"/>
    <n v="1"/>
    <x v="268"/>
    <s v="2020/78"/>
    <s v="0852"/>
    <x v="64"/>
    <n v="19515"/>
    <x v="64"/>
    <n v="15716.77"/>
    <n v="12882.6"/>
    <n v="-2834.17"/>
    <n v="-15716.77"/>
    <n v="-12882.6"/>
    <x v="1"/>
    <x v="5"/>
    <d v="2020-11-30T00:00:00"/>
    <s v="78"/>
    <s v="Rif. vari documenti"/>
    <x v="0"/>
    <x v="0"/>
    <x v="38"/>
    <n v="360712.8"/>
    <d v="2020-09-30T00:00:00"/>
    <s v="21.1.1.05"/>
    <s v="Debiti verso Fornitori Merci e Servizi "/>
    <s v="FR"/>
    <s v="ZAD2E23309"/>
    <s v="Ricambi meccanici settembre 2020"/>
    <s v="FOR"/>
    <s v="Fornitori"/>
    <s v="02640860249"/>
  </r>
  <r>
    <n v="151511"/>
    <n v="1"/>
    <x v="269"/>
    <s v="2020/33"/>
    <s v="0195"/>
    <x v="69"/>
    <n v="14303"/>
    <x v="69"/>
    <n v="638.51"/>
    <n v="523.37"/>
    <n v="-115.14"/>
    <n v="-638.51"/>
    <n v="-523.37"/>
    <x v="0"/>
    <x v="5"/>
    <d v="2020-11-30T00:00:00"/>
    <s v="33"/>
    <s v="Rif. Ddt Ricevuto n° 217/010 del 29/09/2020"/>
    <x v="0"/>
    <x v="0"/>
    <x v="4"/>
    <n v="523.37"/>
    <d v="2020-09-30T00:00:00"/>
    <s v="21.1.1.05"/>
    <s v="Debiti verso Fornitori Merci e Servizi "/>
    <s v="FR"/>
    <s v="Z402E26418"/>
    <s v="Armadietto per autisti 2020"/>
    <s v="FOR"/>
    <s v="Fornitori"/>
    <s v="01287550287"/>
  </r>
  <r>
    <n v="149882"/>
    <n v="1"/>
    <x v="270"/>
    <s v="2020/1241"/>
    <s v="2022"/>
    <x v="77"/>
    <n v="20109"/>
    <x v="77"/>
    <n v="633.17999999999995"/>
    <n v="519"/>
    <n v="-114.18"/>
    <n v="-633.17999999999995"/>
    <n v="-519"/>
    <x v="2"/>
    <x v="40"/>
    <d v="2020-10-21T00:00:00"/>
    <s v="1241"/>
    <s v="Rif. Ddt Ricevuto n° 1287 del 28/08/2020"/>
    <x v="0"/>
    <x v="0"/>
    <x v="37"/>
    <n v="-3114"/>
    <d v="2020-09-21T00:00:00"/>
    <s v="21.1.1.05"/>
    <s v="Debiti verso Fornitori Merci e Servizi "/>
    <s v="FR"/>
    <s v="Z112E2A8CE"/>
    <s v="300 adesivi videosorveglianza"/>
    <s v="FOR"/>
    <s v="Fornitori"/>
    <s v="01548080215"/>
  </r>
  <r>
    <n v="149202"/>
    <n v="1"/>
    <x v="271"/>
    <s v="2020/15952"/>
    <s v="0731"/>
    <x v="78"/>
    <n v="14837"/>
    <x v="78"/>
    <n v="662.29"/>
    <n v="542.86"/>
    <n v="-119.43"/>
    <n v="-662.29"/>
    <n v="-542.86"/>
    <x v="0"/>
    <x v="14"/>
    <d v="2020-11-13T00:00:00"/>
    <s v="15952"/>
    <s v="Rif. Ddt Ricevuto n° 900656783 del 08/09/2020"/>
    <x v="0"/>
    <x v="0"/>
    <x v="56"/>
    <n v="9771.48"/>
    <d v="2020-09-13T00:00:00"/>
    <s v="21.1.1.05"/>
    <s v="Debiti verso Fornitori Merci e Servizi "/>
    <s v="FR"/>
    <s v="Z2F2E33B23"/>
    <s v="ricambi"/>
    <s v="FOR"/>
    <s v="Fornitori"/>
    <s v="00873310361"/>
  </r>
  <r>
    <n v="151432"/>
    <n v="1"/>
    <x v="272"/>
    <s v="2020/34"/>
    <s v="1305"/>
    <x v="79"/>
    <n v="15400"/>
    <x v="79"/>
    <n v="2054.48"/>
    <n v="1684"/>
    <n v="-370.48"/>
    <n v="-2054.48"/>
    <n v="-1684"/>
    <x v="5"/>
    <x v="25"/>
    <d v="2020-10-29T00:00:00"/>
    <s v="34"/>
    <s v="Rif. Ddt Ricevuto n° 20120551 del 16/09/2020"/>
    <x v="0"/>
    <x v="0"/>
    <x v="4"/>
    <n v="1684"/>
    <d v="2020-09-29T00:00:00"/>
    <s v="21.1.1.05"/>
    <s v="Debiti verso Fornitori Merci e Servizi "/>
    <s v="FR"/>
    <s v="Z6B2E33C9A"/>
    <s v="Riduzione forche sollevatore BZ e ME"/>
    <s v="FOR"/>
    <s v="Fornitori"/>
    <s v="01759471202"/>
  </r>
  <r>
    <n v="151353"/>
    <n v="1"/>
    <x v="273"/>
    <s v="2020/71205"/>
    <s v="1375"/>
    <x v="22"/>
    <n v="15470"/>
    <x v="22"/>
    <n v="4650.6400000000003"/>
    <n v="3812"/>
    <n v="-838.64"/>
    <n v="-4650.6400000000003"/>
    <n v="-3812"/>
    <x v="5"/>
    <x v="40"/>
    <d v="2020-10-21T00:00:00"/>
    <s v="71205"/>
    <s v="Rif. Ddt Ricevuto n° 1737 del 21/09/2020"/>
    <x v="0"/>
    <x v="0"/>
    <x v="44"/>
    <n v="34308"/>
    <d v="2020-09-21T00:00:00"/>
    <s v="21.1.1.05"/>
    <s v="Debiti verso Fornitori Merci e Servizi "/>
    <s v="FR"/>
    <s v="Z442E368FF"/>
    <s v="monitor"/>
    <s v="FOR"/>
    <s v="Fornitori"/>
    <s v="00701430217"/>
  </r>
  <r>
    <n v="151362"/>
    <n v="1"/>
    <x v="274"/>
    <s v="2020/17"/>
    <s v="0448"/>
    <x v="80"/>
    <n v="14554"/>
    <x v="80"/>
    <n v="5068.26"/>
    <n v="4154.3100000000004"/>
    <n v="-913.95"/>
    <n v="-5068.26"/>
    <n v="-4154.3100000000004"/>
    <x v="5"/>
    <x v="66"/>
    <d v="2020-11-25T00:00:00"/>
    <s v="17"/>
    <s v="Rif. Ddt Ricevuto n° 1766 del 25/09/2020"/>
    <x v="0"/>
    <x v="0"/>
    <x v="57"/>
    <n v="-108012.06"/>
    <d v="2020-09-25T00:00:00"/>
    <s v="21.1.1.05"/>
    <s v="Debiti verso Fornitori Merci e Servizi "/>
    <s v="FR"/>
    <s v="Z7E2E45F0A"/>
    <s v="Collegamento elettrico nuove colonne sollevamento officina Merano"/>
    <s v="FOR"/>
    <s v="Fornitori"/>
    <s v="01418610216"/>
  </r>
  <r>
    <n v="149339"/>
    <n v="1"/>
    <x v="275"/>
    <s v="2020/387"/>
    <s v="1462"/>
    <x v="71"/>
    <n v="15556"/>
    <x v="71"/>
    <n v="1354.2"/>
    <n v="1110"/>
    <n v="-244.2"/>
    <n v="-1354.2"/>
    <n v="-1110"/>
    <x v="0"/>
    <x v="61"/>
    <d v="2020-11-16T00:00:00"/>
    <s v="387"/>
    <s v="Rif. Ordini a Fornitore n° 001781 del 14/09/2020"/>
    <x v="0"/>
    <x v="0"/>
    <x v="36"/>
    <n v="16650"/>
    <d v="2020-09-16T00:00:00"/>
    <s v="21.1.1.05"/>
    <s v="Debiti verso Fornitori Merci e Servizi "/>
    <s v="FR"/>
    <s v="Z5F2E4B5CA"/>
    <s v="Intervento sostituzione guscio pistola rifornimento gasolio Bz"/>
    <s v="FOR"/>
    <s v="Fornitori"/>
    <s v="02002310130"/>
  </r>
  <r>
    <n v="151502"/>
    <n v="1"/>
    <x v="276"/>
    <s v="2020/2018"/>
    <s v="1404"/>
    <x v="81"/>
    <n v="15498"/>
    <x v="81"/>
    <n v="14.88"/>
    <n v="12.2"/>
    <n v="-2.68"/>
    <n v="-14.88"/>
    <n v="-12.2"/>
    <x v="5"/>
    <x v="25"/>
    <d v="2020-10-29T00:00:00"/>
    <s v="2018"/>
    <s v="Rif. Ddt Ricevuto n° 1666 del 29/09/2020"/>
    <x v="0"/>
    <x v="0"/>
    <x v="4"/>
    <n v="12.2"/>
    <d v="2020-09-29T00:00:00"/>
    <s v="21.1.1.05"/>
    <s v="Debiti verso Fornitori Merci e Servizi "/>
    <s v="FR"/>
    <s v="Z892E4DC90"/>
    <s v="annuale 2020"/>
    <s v="FOR"/>
    <s v="Fornitori"/>
    <s v="02593550219"/>
  </r>
  <r>
    <n v="151319"/>
    <n v="1"/>
    <x v="277"/>
    <s v="2020/1918"/>
    <s v="1404"/>
    <x v="81"/>
    <n v="15498"/>
    <x v="81"/>
    <n v="188.94"/>
    <n v="154.87"/>
    <n v="-34.07"/>
    <n v="-188.94"/>
    <n v="-154.87"/>
    <x v="2"/>
    <x v="73"/>
    <d v="2020-10-18T00:00:00"/>
    <s v="1918"/>
    <s v="Rif. Ordini a Fornitore n° 001789 del 15/09/2020"/>
    <x v="0"/>
    <x v="0"/>
    <x v="23"/>
    <n v="-464.61"/>
    <d v="2020-09-18T00:00:00"/>
    <s v="21.1.1.05"/>
    <s v="Debiti verso Fornitori Merci e Servizi "/>
    <s v="FR"/>
    <s v="Z892E4DC90"/>
    <s v="annuale 2020"/>
    <s v="FOR"/>
    <s v="Fornitori"/>
    <s v="02593550219"/>
  </r>
  <r>
    <n v="150146"/>
    <n v="1"/>
    <x v="278"/>
    <s v="2020/612"/>
    <s v="2056"/>
    <x v="82"/>
    <n v="21150"/>
    <x v="82"/>
    <n v="951.6"/>
    <n v="780"/>
    <n v="-171.6"/>
    <n v="-951.6"/>
    <n v="-780"/>
    <x v="2"/>
    <x v="73"/>
    <d v="2020-10-18T00:00:00"/>
    <s v="612"/>
    <s v="Rif. Ordini a Fornitore n° 001800 del 16/09/2020"/>
    <x v="0"/>
    <x v="0"/>
    <x v="23"/>
    <n v="-2340"/>
    <d v="2020-09-18T00:00:00"/>
    <s v="21.1.1.05"/>
    <s v="Debiti verso Fornitori Merci e Servizi "/>
    <s v="FR"/>
    <s v="Z0F2E54AD4"/>
    <s v="servizi di soccorso stradale bus 351 2020"/>
    <s v="FOR"/>
    <s v="Fornitori"/>
    <s v="02412180214"/>
  </r>
  <r>
    <n v="155232"/>
    <n v="1"/>
    <x v="279"/>
    <s v="2020/42"/>
    <s v="1471"/>
    <x v="83"/>
    <n v="15565"/>
    <x v="83"/>
    <n v="48330.9"/>
    <n v="43937.18"/>
    <n v="-4393.72"/>
    <n v="-48330.9"/>
    <n v="-43937.18"/>
    <x v="0"/>
    <x v="74"/>
    <d v="2020-12-06T00:00:00"/>
    <s v="42"/>
    <s v="Rif. Ordini a Fornitore n° 001795 del 16/09/2020"/>
    <x v="0"/>
    <x v="0"/>
    <x v="42"/>
    <n v="-219685.9"/>
    <d v="2020-11-06T00:00:00"/>
    <s v="21.1.1.05"/>
    <s v="Debiti verso Fornitori Merci e Servizi "/>
    <s v="FR"/>
    <s v="835566835D"/>
    <s v="Linea 225 (lotti 1-2 unificati)"/>
    <s v="FOR"/>
    <s v="Fornitori"/>
    <s v="02909250215"/>
  </r>
  <r>
    <n v="153801"/>
    <n v="1"/>
    <x v="280"/>
    <s v="2020/36"/>
    <s v="1471"/>
    <x v="83"/>
    <n v="15565"/>
    <x v="83"/>
    <n v="46432.85"/>
    <n v="42211.68"/>
    <n v="-4221.17"/>
    <n v="-46432.85"/>
    <n v="-42211.68"/>
    <x v="3"/>
    <x v="29"/>
    <d v="2020-11-08T00:00:00"/>
    <s v="36"/>
    <s v="Rif. Ordini a Fornitore n° 001795 del 16/09/2020"/>
    <x v="0"/>
    <x v="0"/>
    <x v="41"/>
    <n v="337693.44"/>
    <d v="2020-10-08T00:00:00"/>
    <s v="21.1.1.05"/>
    <s v="Debiti verso Fornitori Merci e Servizi "/>
    <s v="FR"/>
    <s v="835566835D"/>
    <s v="Linea 225 (lotti 1-2 unificati)"/>
    <s v="FOR"/>
    <s v="Fornitori"/>
    <s v="02909250215"/>
  </r>
  <r>
    <n v="151814"/>
    <n v="1"/>
    <x v="281"/>
    <s v="2020/1550"/>
    <s v="0567"/>
    <x v="53"/>
    <n v="14673"/>
    <x v="53"/>
    <n v="1512.8"/>
    <n v="1240"/>
    <n v="-272.8"/>
    <n v="-1512.8"/>
    <n v="-1240"/>
    <x v="0"/>
    <x v="75"/>
    <d v="2020-12-07T00:00:00"/>
    <s v="1550"/>
    <s v="Rif. Ddt Ricevuto n° 12006843 del 06/10/2020"/>
    <x v="0"/>
    <x v="0"/>
    <x v="37"/>
    <n v="-7440"/>
    <d v="2020-10-07T00:00:00"/>
    <s v="21.1.1.05"/>
    <s v="Debiti verso Fornitori Merci e Servizi "/>
    <s v="FR"/>
    <s v="Z802E5684E"/>
    <s v="Centralina Aesys 2020"/>
    <s v="FOR"/>
    <s v="Fornitori"/>
    <s v="02052370166"/>
  </r>
  <r>
    <n v="151336"/>
    <n v="1"/>
    <x v="282"/>
    <s v="2020/120199"/>
    <s v="2007"/>
    <x v="84"/>
    <n v="20093"/>
    <x v="84"/>
    <n v="42.7"/>
    <n v="35"/>
    <n v="-7.7"/>
    <n v="-42.7"/>
    <n v="-35"/>
    <x v="2"/>
    <x v="53"/>
    <d v="2020-10-24T00:00:00"/>
    <s v="120199"/>
    <s v="Rif. Ordini a Fornitore n° 001821 del 21/09/2020"/>
    <x v="0"/>
    <x v="0"/>
    <x v="29"/>
    <n v="-315"/>
    <d v="2020-09-24T00:00:00"/>
    <s v="21.1.1.05"/>
    <s v="Debiti verso Fornitori Merci e Servizi "/>
    <s v="FR"/>
    <s v="Z322E5E369"/>
    <s v="Posizionamento cartelli pulsanti dep Bz"/>
    <s v="FOR"/>
    <s v="Fornitori"/>
    <s v="02394290247"/>
  </r>
  <r>
    <n v="151593"/>
    <n v="1"/>
    <x v="283"/>
    <s v="2020/71251"/>
    <s v="1375"/>
    <x v="22"/>
    <n v="15470"/>
    <x v="22"/>
    <n v="280.60000000000002"/>
    <n v="230"/>
    <n v="-50.6"/>
    <n v="-280.60000000000002"/>
    <n v="-230"/>
    <x v="5"/>
    <x v="0"/>
    <d v="2020-10-30T00:00:00"/>
    <s v="71251"/>
    <s v="Rif. Ordini a Fornitore n° 001836 del 22/09/2020"/>
    <x v="0"/>
    <x v="0"/>
    <x v="5"/>
    <n v="0"/>
    <d v="2020-09-30T00:00:00"/>
    <s v="21.1.1.05"/>
    <s v="Debiti verso Fornitori Merci e Servizi "/>
    <s v="FR"/>
    <s v="ZA82E675EE"/>
    <s v="Spostamento e configurazione Digital Signage sala riunioni"/>
    <s v="FOR"/>
    <s v="Fornitori"/>
    <s v="00701430217"/>
  </r>
  <r>
    <n v="151356"/>
    <n v="1"/>
    <x v="284"/>
    <s v="2020/151"/>
    <s v="1934"/>
    <x v="85"/>
    <n v="19978"/>
    <x v="85"/>
    <n v="1134.5999999999999"/>
    <n v="930"/>
    <n v="-204.6"/>
    <n v="-1134.5999999999999"/>
    <n v="-930"/>
    <x v="5"/>
    <x v="25"/>
    <d v="2020-10-29T00:00:00"/>
    <s v="151"/>
    <s v="Rif. Ddt Ricevuto n° 1862 del 29/09/2020"/>
    <x v="0"/>
    <x v="0"/>
    <x v="4"/>
    <n v="930"/>
    <d v="2020-09-29T00:00:00"/>
    <s v="21.1.1.05"/>
    <s v="Debiti verso Fornitori Merci e Servizi "/>
    <s v="FR"/>
    <s v="ZCC2E6838E"/>
    <s v="Opere necessarie al cambio tensione fornitura media tensione (Edyna) nel deposito di Bolzano"/>
    <s v="FOR"/>
    <s v="Fornitori"/>
    <s v="01517710222"/>
  </r>
  <r>
    <n v="154099"/>
    <n v="1"/>
    <x v="285"/>
    <s v="2020/18007"/>
    <s v="1915"/>
    <x v="86"/>
    <n v="19945"/>
    <x v="86"/>
    <n v="5689.95"/>
    <n v="5507.92"/>
    <n v="-182.03"/>
    <n v="-5689.95"/>
    <n v="-5507.92"/>
    <x v="16"/>
    <x v="76"/>
    <d v="2020-12-04T00:00:00"/>
    <s v="18007"/>
    <s v="Rif. Ordini a Fornitore n° 002016 del 13/10/2020"/>
    <x v="0"/>
    <x v="0"/>
    <x v="48"/>
    <n v="-159729.68"/>
    <d v="2020-11-04T00:00:00"/>
    <s v="21.1.1.05"/>
    <s v="Debiti verso Fornitori Merci e Servizi "/>
    <s v="FR"/>
    <s v="Z452E68663"/>
    <s v="iscrizione PRA - autobus CITARO"/>
    <s v="FOR"/>
    <s v="Fornitori"/>
    <s v="00837650217"/>
  </r>
  <r>
    <n v="151509"/>
    <n v="1"/>
    <x v="286"/>
    <s v="2020/34"/>
    <s v="0195"/>
    <x v="69"/>
    <n v="14303"/>
    <x v="69"/>
    <n v="1590.45"/>
    <n v="1303.6500000000001"/>
    <n v="-286.8"/>
    <n v="-1590.45"/>
    <n v="-1303.6500000000001"/>
    <x v="0"/>
    <x v="5"/>
    <d v="2020-11-30T00:00:00"/>
    <s v="34"/>
    <s v="Rif. vari documenti"/>
    <x v="0"/>
    <x v="0"/>
    <x v="4"/>
    <n v="1303.6500000000001"/>
    <d v="2020-09-30T00:00:00"/>
    <s v="21.1.1.05"/>
    <s v="Debiti verso Fornitori Merci e Servizi "/>
    <s v="FR"/>
    <s v="Z2E2E6CEA0"/>
    <s v="ATREZZATURA AROTOLATORE E FUSTO OLIO ESAUSTO"/>
    <s v="FOR"/>
    <s v="Fornitori"/>
    <s v="01287550287"/>
  </r>
  <r>
    <n v="152291"/>
    <n v="1"/>
    <x v="287"/>
    <s v="2020/7489"/>
    <s v="0793"/>
    <x v="87"/>
    <n v="14899"/>
    <x v="87"/>
    <n v="366"/>
    <n v="300"/>
    <n v="-66"/>
    <n v="-366"/>
    <n v="-300"/>
    <x v="5"/>
    <x v="14"/>
    <d v="2020-11-13T00:00:00"/>
    <s v="7489"/>
    <s v="Rif. Ddt Ricevuto n° 1846 del 30/09/2020"/>
    <x v="0"/>
    <x v="0"/>
    <x v="46"/>
    <n v="-4200"/>
    <d v="2020-10-13T00:00:00"/>
    <s v="21.1.1.05"/>
    <s v="Debiti verso Fornitori Merci e Servizi "/>
    <s v="FR"/>
    <s v="Z902E6CE91"/>
    <s v="disotturazione bagni stazione Merano"/>
    <s v="FOR"/>
    <s v="Fornitori"/>
    <s v="01641120215"/>
  </r>
  <r>
    <n v="151387"/>
    <n v="1"/>
    <x v="288"/>
    <s v="2020/126"/>
    <s v="1453"/>
    <x v="88"/>
    <n v="15547"/>
    <x v="88"/>
    <n v="658.8"/>
    <n v="540"/>
    <n v="-118.8"/>
    <n v="-658.8"/>
    <n v="-540"/>
    <x v="0"/>
    <x v="25"/>
    <d v="2020-10-29T00:00:00"/>
    <s v="126"/>
    <s v="Rif. Ddt Ricevuto n° 114 del 23/09/2020"/>
    <x v="0"/>
    <x v="0"/>
    <x v="58"/>
    <n v="17820"/>
    <d v="2020-09-29T00:00:00"/>
    <s v="21.1.1.05"/>
    <s v="Debiti verso Fornitori Merci e Servizi "/>
    <s v="FR"/>
    <s v="Z6E2E6CF35"/>
    <s v="RIPARAZIONE SERBATOI ARIA"/>
    <s v="FOR"/>
    <s v="Fornitori"/>
    <s v="01295590218"/>
  </r>
  <r>
    <n v="151252"/>
    <n v="1"/>
    <x v="289"/>
    <s v="2020/16667"/>
    <s v="0731"/>
    <x v="78"/>
    <n v="14837"/>
    <x v="78"/>
    <n v="2822.63"/>
    <n v="2313.63"/>
    <n v="-509"/>
    <n v="-2822.63"/>
    <n v="-2313.63"/>
    <x v="0"/>
    <x v="66"/>
    <d v="2020-11-25T00:00:00"/>
    <s v="16667"/>
    <s v="Rif. Ordini a Fornitore n° 001867 del 24/09/2020"/>
    <x v="0"/>
    <x v="0"/>
    <x v="13"/>
    <n v="13881.78"/>
    <d v="2020-09-25T00:00:00"/>
    <s v="21.1.1.05"/>
    <s v="Debiti verso Fornitori Merci e Servizi "/>
    <s v="FR"/>
    <s v="Z942E6F9CE"/>
    <s v="Protezione autisti covid 2020"/>
    <s v="FOR"/>
    <s v="Fornitori"/>
    <s v="00873310361"/>
  </r>
  <r>
    <n v="151256"/>
    <n v="1"/>
    <x v="290"/>
    <s v="2020/16665"/>
    <s v="0731"/>
    <x v="78"/>
    <n v="14837"/>
    <x v="78"/>
    <n v="2822.63"/>
    <n v="2313.63"/>
    <n v="-509"/>
    <n v="-2822.63"/>
    <n v="-2313.63"/>
    <x v="0"/>
    <x v="66"/>
    <d v="2020-11-25T00:00:00"/>
    <s v="16665"/>
    <s v="Rif. Ordini a Fornitore n° 001867 del 24/09/2020"/>
    <x v="0"/>
    <x v="0"/>
    <x v="13"/>
    <n v="13881.78"/>
    <d v="2020-09-25T00:00:00"/>
    <s v="21.1.1.05"/>
    <s v="Debiti verso Fornitori Merci e Servizi "/>
    <s v="FR"/>
    <s v="Z942E6F9CE"/>
    <s v="Protezione autisti covid 2020"/>
    <s v="FOR"/>
    <s v="Fornitori"/>
    <s v="00873310361"/>
  </r>
  <r>
    <n v="151262"/>
    <n v="1"/>
    <x v="291"/>
    <s v="2020/16663"/>
    <s v="0731"/>
    <x v="78"/>
    <n v="14837"/>
    <x v="78"/>
    <n v="2822.63"/>
    <n v="2313.63"/>
    <n v="-509"/>
    <n v="-2822.63"/>
    <n v="-2313.63"/>
    <x v="0"/>
    <x v="66"/>
    <d v="2020-11-25T00:00:00"/>
    <s v="16663"/>
    <s v="Rif. Ordini a Fornitore n° 001867 del 24/09/2020"/>
    <x v="0"/>
    <x v="0"/>
    <x v="13"/>
    <n v="13881.78"/>
    <d v="2020-09-25T00:00:00"/>
    <s v="21.1.1.05"/>
    <s v="Debiti verso Fornitori Merci e Servizi "/>
    <s v="FR"/>
    <s v="Z942E6F9CE"/>
    <s v="Protezione autisti covid 2020"/>
    <s v="FOR"/>
    <s v="Fornitori"/>
    <s v="00873310361"/>
  </r>
  <r>
    <n v="151282"/>
    <n v="1"/>
    <x v="292"/>
    <s v="2020/16669"/>
    <s v="0731"/>
    <x v="78"/>
    <n v="14837"/>
    <x v="78"/>
    <n v="2822.63"/>
    <n v="2313.63"/>
    <n v="-509"/>
    <n v="-2822.63"/>
    <n v="-2313.63"/>
    <x v="0"/>
    <x v="66"/>
    <d v="2020-11-25T00:00:00"/>
    <s v="16669"/>
    <s v="Rif. Ordini a Fornitore n° 001867 del 24/09/2020"/>
    <x v="0"/>
    <x v="0"/>
    <x v="13"/>
    <n v="13881.78"/>
    <d v="2020-09-25T00:00:00"/>
    <s v="21.1.1.05"/>
    <s v="Debiti verso Fornitori Merci e Servizi "/>
    <s v="FR"/>
    <s v="Z942E6F9CE"/>
    <s v="Protezione autisti covid 2020"/>
    <s v="FOR"/>
    <s v="Fornitori"/>
    <s v="00873310361"/>
  </r>
  <r>
    <n v="151254"/>
    <n v="1"/>
    <x v="293"/>
    <s v="2020/16664"/>
    <s v="0731"/>
    <x v="78"/>
    <n v="14837"/>
    <x v="78"/>
    <n v="2822.63"/>
    <n v="2313.63"/>
    <n v="-509"/>
    <n v="-2822.63"/>
    <n v="-2313.63"/>
    <x v="0"/>
    <x v="66"/>
    <d v="2020-11-25T00:00:00"/>
    <s v="16664"/>
    <s v="Rif. Ordini a Fornitore n° 001867 del 24/09/2020"/>
    <x v="0"/>
    <x v="0"/>
    <x v="13"/>
    <n v="13881.78"/>
    <d v="2020-09-25T00:00:00"/>
    <s v="21.1.1.05"/>
    <s v="Debiti verso Fornitori Merci e Servizi "/>
    <s v="FR"/>
    <s v="Z942E6F9CE"/>
    <s v="Protezione autisti covid 2020"/>
    <s v="FOR"/>
    <s v="Fornitori"/>
    <s v="00873310361"/>
  </r>
  <r>
    <n v="151258"/>
    <n v="1"/>
    <x v="294"/>
    <s v="2020/16666"/>
    <s v="0731"/>
    <x v="78"/>
    <n v="14837"/>
    <x v="78"/>
    <n v="2822.63"/>
    <n v="2313.63"/>
    <n v="-509"/>
    <n v="-2822.63"/>
    <n v="-2313.63"/>
    <x v="0"/>
    <x v="66"/>
    <d v="2020-11-25T00:00:00"/>
    <s v="16666"/>
    <s v="Rif. Ordini a Fornitore n° 001867 del 24/09/2020"/>
    <x v="0"/>
    <x v="0"/>
    <x v="13"/>
    <n v="13881.78"/>
    <d v="2020-09-25T00:00:00"/>
    <s v="21.1.1.05"/>
    <s v="Debiti verso Fornitori Merci e Servizi "/>
    <s v="FR"/>
    <s v="Z942E6F9CE"/>
    <s v="Protezione autisti covid 2020"/>
    <s v="FOR"/>
    <s v="Fornitori"/>
    <s v="00873310361"/>
  </r>
  <r>
    <n v="151260"/>
    <n v="1"/>
    <x v="295"/>
    <s v="2020/16668"/>
    <s v="0731"/>
    <x v="78"/>
    <n v="14837"/>
    <x v="78"/>
    <n v="2822.63"/>
    <n v="2313.63"/>
    <n v="-509"/>
    <n v="-2822.63"/>
    <n v="-2313.63"/>
    <x v="0"/>
    <x v="66"/>
    <d v="2020-11-25T00:00:00"/>
    <s v="16668"/>
    <s v="Rif. Ordini a Fornitore n° 001867 del 24/09/2020"/>
    <x v="0"/>
    <x v="0"/>
    <x v="13"/>
    <n v="13881.78"/>
    <d v="2020-09-25T00:00:00"/>
    <s v="21.1.1.05"/>
    <s v="Debiti verso Fornitori Merci e Servizi "/>
    <s v="FR"/>
    <s v="Z942E6F9CE"/>
    <s v="Protezione autisti covid 2020"/>
    <s v="FOR"/>
    <s v="Fornitori"/>
    <s v="00873310361"/>
  </r>
  <r>
    <n v="151459"/>
    <n v="1"/>
    <x v="296"/>
    <s v="2020/1374"/>
    <s v="2022"/>
    <x v="77"/>
    <n v="20109"/>
    <x v="77"/>
    <n v="98.7"/>
    <n v="80.900000000000006"/>
    <n v="-17.8"/>
    <n v="-98.7"/>
    <n v="-80.900000000000006"/>
    <x v="5"/>
    <x v="0"/>
    <d v="2020-10-30T00:00:00"/>
    <s v="1374"/>
    <s v="Rif. Ddt Ricevuto n° 1882 del 30/09/2020"/>
    <x v="0"/>
    <x v="0"/>
    <x v="5"/>
    <n v="0"/>
    <d v="2020-09-30T00:00:00"/>
    <s v="21.1.1.05"/>
    <s v="Debiti verso Fornitori Merci e Servizi "/>
    <s v="FR"/>
    <s v="ZF52E79C3C"/>
    <s v="Adesivi Pantografo 2020"/>
    <s v="FOR"/>
    <s v="Fornitori"/>
    <s v="01548080215"/>
  </r>
  <r>
    <n v="152318"/>
    <n v="1"/>
    <x v="297"/>
    <s v="2020/11"/>
    <s v="1875"/>
    <x v="89"/>
    <n v="19828"/>
    <x v="89"/>
    <n v="5729.12"/>
    <n v="4696"/>
    <n v="-1033.1199999999999"/>
    <n v="-5729.12"/>
    <n v="-4696"/>
    <x v="5"/>
    <x v="0"/>
    <d v="2020-10-30T00:00:00"/>
    <s v="11"/>
    <s v="Rif. Ddt Ricevuto n° 1888 del 30/09/2020"/>
    <x v="0"/>
    <x v="0"/>
    <x v="5"/>
    <n v="0"/>
    <d v="2020-09-30T00:00:00"/>
    <s v="21.1.1.05"/>
    <s v="Debiti verso Fornitori Merci e Servizi "/>
    <s v="FR"/>
    <s v="Z1C2E7C1D5"/>
    <s v="rinnovo Sofware ELIO +Actiware 2020/2021"/>
    <s v="FOR"/>
    <s v="Fornitori"/>
    <s v="02711380218"/>
  </r>
  <r>
    <n v="152321"/>
    <n v="1"/>
    <x v="298"/>
    <s v="2020/10"/>
    <s v="1875"/>
    <x v="89"/>
    <n v="19828"/>
    <x v="89"/>
    <n v="279.38"/>
    <n v="229"/>
    <n v="-50.38"/>
    <n v="-279.38"/>
    <n v="-229"/>
    <x v="5"/>
    <x v="0"/>
    <d v="2020-10-30T00:00:00"/>
    <s v="10"/>
    <s v="Rif. Ddt Ricevuto n° 1888 del 30/09/2020"/>
    <x v="0"/>
    <x v="0"/>
    <x v="5"/>
    <n v="0"/>
    <d v="2020-09-30T00:00:00"/>
    <s v="21.1.1.05"/>
    <s v="Debiti verso Fornitori Merci e Servizi "/>
    <s v="FR"/>
    <s v="Z1C2E7C1D5"/>
    <s v="rinnovo Sofware ELIO +Actiware 2020/2021"/>
    <s v="FOR"/>
    <s v="Fornitori"/>
    <s v="02711380218"/>
  </r>
  <r>
    <n v="152323"/>
    <n v="1"/>
    <x v="299"/>
    <s v="2020/9"/>
    <s v="1875"/>
    <x v="89"/>
    <n v="19828"/>
    <x v="89"/>
    <n v="279.38"/>
    <n v="229"/>
    <n v="-50.38"/>
    <n v="-279.38"/>
    <n v="-229"/>
    <x v="5"/>
    <x v="0"/>
    <d v="2020-10-30T00:00:00"/>
    <s v="9"/>
    <s v="Rif. Ddt Ricevuto n° 1888 del 30/09/2020"/>
    <x v="0"/>
    <x v="0"/>
    <x v="5"/>
    <n v="0"/>
    <d v="2020-09-30T00:00:00"/>
    <s v="21.1.1.05"/>
    <s v="Debiti verso Fornitori Merci e Servizi "/>
    <s v="FR"/>
    <s v="Z1C2E7C1D5"/>
    <s v="rinnovo Sofware ELIO +Actiware 2020/2021"/>
    <s v="FOR"/>
    <s v="Fornitori"/>
    <s v="02711380218"/>
  </r>
  <r>
    <n v="151754"/>
    <n v="1"/>
    <x v="300"/>
    <s v="2020/1110"/>
    <s v="2087"/>
    <x v="90"/>
    <n v="21202"/>
    <x v="90"/>
    <n v="9150.44"/>
    <n v="8402"/>
    <n v="-748.44"/>
    <n v="-9150.44"/>
    <n v="-8402"/>
    <x v="5"/>
    <x v="0"/>
    <d v="2020-10-30T00:00:00"/>
    <s v="1110"/>
    <s v="Rif. vari documenti"/>
    <x v="0"/>
    <x v="0"/>
    <x v="5"/>
    <n v="0"/>
    <d v="2020-09-30T00:00:00"/>
    <s v="21.1.1.05"/>
    <s v="Debiti verso Fornitori Merci e Servizi "/>
    <s v="FR"/>
    <s v="Z962E79D1A"/>
    <s v="mascherine +salviette disinfettanti"/>
    <s v="FOR"/>
    <s v="Fornitori"/>
    <s v="01717900227"/>
  </r>
  <r>
    <n v="152392"/>
    <n v="1"/>
    <x v="301"/>
    <s v="2020/66"/>
    <s v="2050"/>
    <x v="76"/>
    <n v="21144"/>
    <x v="76"/>
    <n v="1435.67"/>
    <n v="1176.78"/>
    <n v="-258.89"/>
    <n v="-1435.67"/>
    <n v="-1176.78"/>
    <x v="3"/>
    <x v="64"/>
    <d v="2020-11-15T00:00:00"/>
    <s v="66"/>
    <s v="Rif. Ordini a Fornitore n° 001921 del 01/10/2020"/>
    <x v="0"/>
    <x v="0"/>
    <x v="4"/>
    <n v="1176.78"/>
    <d v="2020-10-15T00:00:00"/>
    <s v="21.1.1.05"/>
    <s v="Debiti verso Fornitori Merci e Servizi "/>
    <s v="FR"/>
    <s v="Z4E2E89B3F"/>
    <s v="riparazione di carrozzeria per ripristino bus 420"/>
    <s v="FOR"/>
    <s v="Fornitori"/>
    <s v="02548050216"/>
  </r>
  <r>
    <n v="153362"/>
    <n v="1"/>
    <x v="302"/>
    <s v="2020/184"/>
    <s v="2071"/>
    <x v="61"/>
    <n v="21178"/>
    <x v="61"/>
    <n v="1513.53"/>
    <n v="1240.5999999999999"/>
    <n v="-272.93"/>
    <n v="-1513.53"/>
    <n v="-1240.5999999999999"/>
    <x v="3"/>
    <x v="59"/>
    <d v="2020-11-22T00:00:00"/>
    <s v="184"/>
    <s v="Rif. Ordini a Fornitore n° 001920 del 01/10/2020"/>
    <x v="0"/>
    <x v="0"/>
    <x v="37"/>
    <n v="-7443.6"/>
    <d v="2020-10-22T00:00:00"/>
    <s v="21.1.1.05"/>
    <s v="Debiti verso Fornitori Merci e Servizi "/>
    <s v="FR"/>
    <s v="Z432E89C34"/>
    <s v="riparazione di carrozzeria per ripristino 394"/>
    <s v="FOR"/>
    <s v="Fornitori"/>
    <s v="02223230216"/>
  </r>
  <r>
    <n v="152564"/>
    <n v="1"/>
    <x v="303"/>
    <s v="2020/12"/>
    <s v="1984"/>
    <x v="70"/>
    <n v="20061"/>
    <x v="70"/>
    <n v="1481.08"/>
    <n v="1214"/>
    <n v="-267.08"/>
    <n v="-1481.08"/>
    <n v="-1214"/>
    <x v="0"/>
    <x v="77"/>
    <d v="2020-11-19T00:00:00"/>
    <s v="12"/>
    <s v="Rif. Ddt Ricevuto n° 1916 del 19/10/2020"/>
    <x v="0"/>
    <x v="0"/>
    <x v="40"/>
    <n v="14568"/>
    <d v="2020-10-19T00:00:00"/>
    <s v="21.1.1.05"/>
    <s v="Debiti verso Fornitori Merci e Servizi "/>
    <s v="FR"/>
    <s v="ZD92E90944"/>
    <s v="fogli corsa"/>
    <s v="FOR"/>
    <s v="Fornitori"/>
    <s v="02687070231"/>
  </r>
  <r>
    <n v="156207"/>
    <n v="1"/>
    <x v="304"/>
    <s v="2020/13"/>
    <s v="1984"/>
    <x v="70"/>
    <n v="20061"/>
    <x v="70"/>
    <n v="2356.4299999999998"/>
    <n v="1931.5"/>
    <n v="-424.93"/>
    <n v="-2356.4299999999998"/>
    <n v="-1931.5"/>
    <x v="1"/>
    <x v="77"/>
    <d v="2020-11-19T00:00:00"/>
    <s v="13"/>
    <s v="Rif. Ddt Ricevuto n° 1917 del 19/10/2020"/>
    <x v="0"/>
    <x v="0"/>
    <x v="59"/>
    <n v="75328.5"/>
    <d v="2020-10-19T00:00:00"/>
    <s v="21.1.1.05"/>
    <s v="Debiti verso Fornitori Merci e Servizi "/>
    <s v="FR"/>
    <s v="Z802E90AC5"/>
    <s v="opuscoli per progetto LIFE"/>
    <s v="FOR"/>
    <s v="Fornitori"/>
    <s v="02687070231"/>
  </r>
  <r>
    <n v="153970"/>
    <n v="1"/>
    <x v="305"/>
    <s v="2020/40"/>
    <s v="0195"/>
    <x v="69"/>
    <n v="14303"/>
    <x v="69"/>
    <n v="6025.56"/>
    <n v="4938.9799999999996"/>
    <n v="-1086.58"/>
    <n v="-6025.56"/>
    <n v="-4938.9799999999996"/>
    <x v="1"/>
    <x v="1"/>
    <d v="2020-12-30T00:00:00"/>
    <s v="40"/>
    <s v="Rif. vari documenti"/>
    <x v="0"/>
    <x v="0"/>
    <x v="1"/>
    <n v="-9877.9599999999991"/>
    <d v="2020-10-30T00:00:00"/>
    <s v="21.1.1.05"/>
    <s v="Debiti verso Fornitori Merci e Servizi "/>
    <s v="FR"/>
    <s v="ZB92E9124A"/>
    <s v="Ricambi e attrezzatura ottobre 2020"/>
    <s v="FOR"/>
    <s v="Fornitori"/>
    <s v="01287550287"/>
  </r>
  <r>
    <n v="153905"/>
    <n v="1"/>
    <x v="306"/>
    <s v="2020/39"/>
    <s v="0195"/>
    <x v="69"/>
    <n v="14303"/>
    <x v="69"/>
    <n v="3172"/>
    <n v="2600"/>
    <n v="-572"/>
    <n v="-3172"/>
    <n v="-2600"/>
    <x v="3"/>
    <x v="1"/>
    <d v="2020-12-30T00:00:00"/>
    <s v="39"/>
    <s v="Rif. Ddt Ricevuto n° 243/010 del 30/10/2020"/>
    <x v="0"/>
    <x v="0"/>
    <x v="60"/>
    <n v="-114400"/>
    <d v="2020-10-30T00:00:00"/>
    <s v="21.1.1.05"/>
    <s v="Debiti verso Fornitori Merci e Servizi "/>
    <s v="FR"/>
    <s v="ZB92E9124A"/>
    <s v="Ricambi e attrezzatura ottobre 2020"/>
    <s v="FOR"/>
    <s v="Fornitori"/>
    <s v="01287550287"/>
  </r>
  <r>
    <n v="152478"/>
    <n v="1"/>
    <x v="307"/>
    <s v="2020/38"/>
    <s v="0195"/>
    <x v="69"/>
    <n v="14303"/>
    <x v="69"/>
    <n v="8156.71"/>
    <n v="6685.83"/>
    <n v="-1470.88"/>
    <n v="-8156.71"/>
    <n v="-6685.83"/>
    <x v="4"/>
    <x v="68"/>
    <d v="2020-12-15T00:00:00"/>
    <s v="38"/>
    <s v="Rif. vari documenti"/>
    <x v="0"/>
    <x v="0"/>
    <x v="5"/>
    <n v="0"/>
    <d v="2020-10-15T00:00:00"/>
    <s v="21.1.1.05"/>
    <s v="Debiti verso Fornitori Merci e Servizi "/>
    <s v="FR"/>
    <s v="ZB92E9124A"/>
    <s v="Ricambi e attrezzatura ottobre 2020"/>
    <s v="FOR"/>
    <s v="Fornitori"/>
    <s v="01287550287"/>
  </r>
  <r>
    <n v="154093"/>
    <n v="1"/>
    <x v="308"/>
    <s v="2020/89"/>
    <s v="0852"/>
    <x v="64"/>
    <n v="19515"/>
    <x v="64"/>
    <n v="3643.19"/>
    <n v="2986.22"/>
    <n v="-656.97"/>
    <n v="-3643.19"/>
    <n v="-2986.22"/>
    <x v="1"/>
    <x v="62"/>
    <d v="2020-12-31T00:00:00"/>
    <s v="89"/>
    <s v="Rif. vari documenti"/>
    <x v="0"/>
    <x v="0"/>
    <x v="23"/>
    <n v="-8958.66"/>
    <d v="2020-10-31T00:00:00"/>
    <s v="21.1.1.05"/>
    <s v="Debiti verso Fornitori Merci e Servizi "/>
    <s v="FR"/>
    <s v="Z062E91311"/>
    <s v="Ricambi meccanici ottobre 2020"/>
    <s v="FOR"/>
    <s v="Fornitori"/>
    <s v="02640860249"/>
  </r>
  <r>
    <n v="154652"/>
    <n v="1"/>
    <x v="309"/>
    <s v="2020/20075"/>
    <s v="0133"/>
    <x v="91"/>
    <n v="14240"/>
    <x v="91"/>
    <n v="16.47"/>
    <n v="13.5"/>
    <n v="-2.97"/>
    <n v="-16.47"/>
    <n v="-13.5"/>
    <x v="0"/>
    <x v="5"/>
    <d v="2020-11-30T00:00:00"/>
    <s v="20075"/>
    <s v="Rif. Ddt Ricevuto n° 2007918 del 06/10/2020"/>
    <x v="0"/>
    <x v="0"/>
    <x v="4"/>
    <n v="13.5"/>
    <d v="2020-10-31T00:00:00"/>
    <s v="21.1.1.05"/>
    <s v="Debiti verso Fornitori Merci e Servizi "/>
    <s v="FR"/>
    <s v="ZD52EA2581"/>
    <s v="annuale 2020"/>
    <s v="FOR"/>
    <s v="Fornitori"/>
    <s v="00439120213"/>
  </r>
  <r>
    <n v="155386"/>
    <n v="1"/>
    <x v="310"/>
    <s v="2020/427"/>
    <s v="2031"/>
    <x v="60"/>
    <n v="20119"/>
    <x v="60"/>
    <n v="374.67"/>
    <n v="307.11"/>
    <n v="-67.56"/>
    <n v="-374.67"/>
    <n v="-307.11"/>
    <x v="0"/>
    <x v="43"/>
    <d v="2020-12-16T00:00:00"/>
    <s v="427"/>
    <s v="Rif. Ddt Ricevuto n° 2203 del 30/10/2020"/>
    <x v="0"/>
    <x v="0"/>
    <x v="51"/>
    <n v="-4606.6499999999996"/>
    <d v="2020-11-16T00:00:00"/>
    <s v="21.1.1.05"/>
    <s v="Debiti verso Fornitori Merci e Servizi "/>
    <s v="FR"/>
    <s v="ZFA2EAAEF0"/>
    <s v="materiale per tagliando bus"/>
    <s v="FOR"/>
    <s v="Fornitori"/>
    <s v="05087690961"/>
  </r>
  <r>
    <n v="155382"/>
    <n v="1"/>
    <x v="311"/>
    <s v="2020/425"/>
    <s v="2031"/>
    <x v="60"/>
    <n v="20119"/>
    <x v="60"/>
    <n v="1752.9"/>
    <n v="1436.8"/>
    <n v="-316.10000000000002"/>
    <n v="-1752.9"/>
    <n v="-1436.8"/>
    <x v="0"/>
    <x v="43"/>
    <d v="2020-12-16T00:00:00"/>
    <s v="425"/>
    <s v="Rif. Ddt Ricevuto n° 2060 del 15/10/2020"/>
    <x v="0"/>
    <x v="0"/>
    <x v="51"/>
    <n v="-21552"/>
    <d v="2020-11-16T00:00:00"/>
    <s v="21.1.1.05"/>
    <s v="Debiti verso Fornitori Merci e Servizi "/>
    <s v="FR"/>
    <s v="ZFA2EAAEF0"/>
    <s v="materiale per tagliando bus"/>
    <s v="FOR"/>
    <s v="Fornitori"/>
    <s v="05087690961"/>
  </r>
  <r>
    <n v="155384"/>
    <n v="1"/>
    <x v="312"/>
    <s v="2020/426"/>
    <s v="2031"/>
    <x v="60"/>
    <n v="20119"/>
    <x v="60"/>
    <n v="398.87"/>
    <n v="326.94"/>
    <n v="-71.930000000000007"/>
    <n v="-398.87"/>
    <n v="-326.94"/>
    <x v="0"/>
    <x v="43"/>
    <d v="2020-12-16T00:00:00"/>
    <s v="426"/>
    <s v="Rif. Ddt Ricevuto n° 2081 del 19/10/2020"/>
    <x v="0"/>
    <x v="0"/>
    <x v="51"/>
    <n v="-4904.1000000000004"/>
    <d v="2020-11-16T00:00:00"/>
    <s v="21.1.1.05"/>
    <s v="Debiti verso Fornitori Merci e Servizi "/>
    <s v="FR"/>
    <s v="ZFA2EAAEF0"/>
    <s v="materiale per tagliando bus"/>
    <s v="FOR"/>
    <s v="Fornitori"/>
    <s v="05087690961"/>
  </r>
  <r>
    <n v="154202"/>
    <n v="1"/>
    <x v="313"/>
    <s v="2020/202"/>
    <s v="2071"/>
    <x v="61"/>
    <n v="21178"/>
    <x v="61"/>
    <n v="1513.53"/>
    <n v="1240.5999999999999"/>
    <n v="-272.93"/>
    <n v="-1513.53"/>
    <n v="-1240.5999999999999"/>
    <x v="0"/>
    <x v="74"/>
    <d v="2020-12-06T00:00:00"/>
    <s v="202"/>
    <s v="Rif. Ordini a Fornitore n° 001989 del 09/10/2020"/>
    <x v="0"/>
    <x v="0"/>
    <x v="42"/>
    <n v="-6203"/>
    <d v="2020-11-06T00:00:00"/>
    <s v="21.1.1.05"/>
    <s v="Debiti verso Fornitori Merci e Servizi "/>
    <s v="FR"/>
    <s v="Z362EAEEC9"/>
    <s v="ripristino bus 395,396 e 397"/>
    <s v="FOR"/>
    <s v="Fornitori"/>
    <s v="02223230216"/>
  </r>
  <r>
    <n v="154902"/>
    <n v="1"/>
    <x v="314"/>
    <s v="2020/205"/>
    <s v="2071"/>
    <x v="61"/>
    <n v="21178"/>
    <x v="61"/>
    <n v="1513.53"/>
    <n v="1240.5999999999999"/>
    <n v="-272.93"/>
    <n v="-1513.53"/>
    <n v="-1240.5999999999999"/>
    <x v="4"/>
    <x v="78"/>
    <d v="2020-12-11T00:00:00"/>
    <s v="205"/>
    <s v="Rif. Ordini a Fornitore n° 001988 del 09/10/2020"/>
    <x v="0"/>
    <x v="0"/>
    <x v="45"/>
    <n v="4962.3999999999996"/>
    <d v="2020-11-11T00:00:00"/>
    <s v="21.1.1.05"/>
    <s v="Debiti verso Fornitori Merci e Servizi "/>
    <s v="FR"/>
    <s v="Z362EAEEC9"/>
    <s v="ripristino bus 395,396 e 397"/>
    <s v="FOR"/>
    <s v="Fornitori"/>
    <s v="02223230216"/>
  </r>
  <r>
    <n v="153728"/>
    <n v="1"/>
    <x v="315"/>
    <s v="2020/190"/>
    <s v="2071"/>
    <x v="61"/>
    <n v="21178"/>
    <x v="61"/>
    <n v="1513.54"/>
    <n v="1240.6099999999999"/>
    <n v="-272.93"/>
    <n v="-1513.54"/>
    <n v="-1240.6099999999999"/>
    <x v="0"/>
    <x v="60"/>
    <d v="2020-11-27T00:00:00"/>
    <s v="190"/>
    <s v="Rif. Ordini a Fornitore n° 001987 del 09/10/2020"/>
    <x v="0"/>
    <x v="0"/>
    <x v="45"/>
    <n v="4962.4399999999996"/>
    <d v="2020-10-27T00:00:00"/>
    <s v="21.1.1.05"/>
    <s v="Debiti verso Fornitori Merci e Servizi "/>
    <s v="FR"/>
    <s v="Z362EAEEC9"/>
    <s v="ripristino bus 395,396 e 397"/>
    <s v="FOR"/>
    <s v="Fornitori"/>
    <s v="02223230216"/>
  </r>
  <r>
    <n v="156667"/>
    <n v="1"/>
    <x v="316"/>
    <s v="2020/221"/>
    <s v="2071"/>
    <x v="61"/>
    <n v="21178"/>
    <x v="61"/>
    <n v="1513.53"/>
    <n v="1240.5999999999999"/>
    <n v="-272.93"/>
    <n v="-1513.53"/>
    <n v="-1240.5999999999999"/>
    <x v="1"/>
    <x v="21"/>
    <d v="2020-12-25T00:00:00"/>
    <s v="221"/>
    <s v="Rif. Ordini a Fornitore n° 002004 del 12/10/2020"/>
    <x v="0"/>
    <x v="0"/>
    <x v="21"/>
    <n v="3721.8"/>
    <d v="2020-11-25T00:00:00"/>
    <s v="21.1.1.05"/>
    <s v="Debiti verso Fornitori Merci e Servizi "/>
    <s v="FR"/>
    <s v="Z132EB2129"/>
    <s v="ripeistino vari bus (400-402-403-404-418-419-437)"/>
    <s v="FOR"/>
    <s v="Fornitori"/>
    <s v="02223230216"/>
  </r>
  <r>
    <n v="154905"/>
    <n v="1"/>
    <x v="317"/>
    <s v="2020/204"/>
    <s v="2071"/>
    <x v="61"/>
    <n v="21178"/>
    <x v="61"/>
    <n v="1513.53"/>
    <n v="1240.5999999999999"/>
    <n v="-272.93"/>
    <n v="-1513.53"/>
    <n v="-1240.5999999999999"/>
    <x v="4"/>
    <x v="78"/>
    <d v="2020-12-11T00:00:00"/>
    <s v="204"/>
    <s v="Rif. Ordini a Fornitore n° 001999 del 12/10/2020"/>
    <x v="0"/>
    <x v="0"/>
    <x v="45"/>
    <n v="4962.3999999999996"/>
    <d v="2020-11-11T00:00:00"/>
    <s v="21.1.1.05"/>
    <s v="Debiti verso Fornitori Merci e Servizi "/>
    <s v="FR"/>
    <s v="Z132EB2129"/>
    <s v="ripeistino vari bus (400-402-403-404-418-419-437)"/>
    <s v="FOR"/>
    <s v="Fornitori"/>
    <s v="02223230216"/>
  </r>
  <r>
    <n v="156164"/>
    <n v="1"/>
    <x v="318"/>
    <s v="2020/211"/>
    <s v="2071"/>
    <x v="61"/>
    <n v="21178"/>
    <x v="61"/>
    <n v="1513.53"/>
    <n v="1240.5999999999999"/>
    <n v="-272.93"/>
    <n v="-1513.53"/>
    <n v="-1240.5999999999999"/>
    <x v="0"/>
    <x v="56"/>
    <d v="2020-12-19T00:00:00"/>
    <s v="211"/>
    <s v="Rif. Ordini a Fornitore n° 002007 del 12/10/2020"/>
    <x v="0"/>
    <x v="0"/>
    <x v="61"/>
    <n v="-22330.799999999999"/>
    <d v="2020-11-19T00:00:00"/>
    <s v="21.1.1.05"/>
    <s v="Debiti verso Fornitori Merci e Servizi "/>
    <s v="FR"/>
    <s v="Z132EB2129"/>
    <s v="ripeistino vari bus (400-402-403-404-418-419-437)"/>
    <s v="FOR"/>
    <s v="Fornitori"/>
    <s v="02223230216"/>
  </r>
  <r>
    <n v="156560"/>
    <n v="1"/>
    <x v="319"/>
    <s v="2020/216"/>
    <s v="2071"/>
    <x v="61"/>
    <n v="21178"/>
    <x v="61"/>
    <n v="1513.53"/>
    <n v="1240.5999999999999"/>
    <n v="-272.93"/>
    <n v="-1513.53"/>
    <n v="-1240.5999999999999"/>
    <x v="1"/>
    <x v="18"/>
    <d v="2020-12-23T00:00:00"/>
    <s v="216"/>
    <s v="Rif. Ordini a Fornitore n° 002002 del 12/10/2020"/>
    <x v="0"/>
    <x v="0"/>
    <x v="2"/>
    <n v="6203"/>
    <d v="2020-11-23T00:00:00"/>
    <s v="21.1.1.05"/>
    <s v="Debiti verso Fornitori Merci e Servizi "/>
    <s v="FR"/>
    <s v="Z132EB2129"/>
    <s v="ripeistino vari bus (400-402-403-404-418-419-437)"/>
    <s v="FOR"/>
    <s v="Fornitori"/>
    <s v="02223230216"/>
  </r>
  <r>
    <n v="156665"/>
    <n v="1"/>
    <x v="320"/>
    <s v="2020/220"/>
    <s v="2071"/>
    <x v="61"/>
    <n v="21178"/>
    <x v="61"/>
    <n v="1513.53"/>
    <n v="1240.5999999999999"/>
    <n v="-272.93"/>
    <n v="-1513.53"/>
    <n v="-1240.5999999999999"/>
    <x v="1"/>
    <x v="21"/>
    <d v="2020-12-25T00:00:00"/>
    <s v="220"/>
    <s v="Rif. Ordini a Fornitore n° 002001 del 12/10/2020"/>
    <x v="0"/>
    <x v="0"/>
    <x v="21"/>
    <n v="3721.8"/>
    <d v="2020-11-25T00:00:00"/>
    <s v="21.1.1.05"/>
    <s v="Debiti verso Fornitori Merci e Servizi "/>
    <s v="FR"/>
    <s v="Z132EB2129"/>
    <s v="ripeistino vari bus (400-402-403-404-418-419-437)"/>
    <s v="FOR"/>
    <s v="Fornitori"/>
    <s v="02223230216"/>
  </r>
  <r>
    <n v="157112"/>
    <n v="1"/>
    <x v="321"/>
    <s v="2020/226/N"/>
    <s v="2071"/>
    <x v="61"/>
    <n v="21178"/>
    <x v="61"/>
    <n v="1513.53"/>
    <n v="1240.5999999999999"/>
    <n v="-272.93"/>
    <n v="-1513.53"/>
    <n v="-1240.5999999999999"/>
    <x v="1"/>
    <x v="46"/>
    <d v="2020-12-27T00:00:00"/>
    <s v="226/N"/>
    <s v="Rif. Ordini a Fornitore n° 002000 del 12/10/2020"/>
    <x v="0"/>
    <x v="0"/>
    <x v="4"/>
    <n v="1240.5999999999999"/>
    <d v="2020-11-27T00:00:00"/>
    <s v="21.1.1.05"/>
    <s v="Debiti verso Fornitori Merci e Servizi "/>
    <s v="FR"/>
    <s v="Z132EB2129"/>
    <s v="ripeistino vari bus (400-402-403-404-418-419-437)"/>
    <s v="FOR"/>
    <s v="Fornitori"/>
    <s v="02223230216"/>
  </r>
  <r>
    <n v="152315"/>
    <n v="1"/>
    <x v="322"/>
    <s v="2020/90007"/>
    <s v="1924"/>
    <x v="9"/>
    <n v="19966"/>
    <x v="9"/>
    <n v="102.13"/>
    <n v="83.71"/>
    <n v="-18.420000000000002"/>
    <n v="-102.13"/>
    <n v="-83.71"/>
    <x v="3"/>
    <x v="79"/>
    <d v="2020-11-12T00:00:00"/>
    <s v="90007"/>
    <s v="Rif. Ddt Ricevuto n° 1997 del 12/10/2020"/>
    <x v="0"/>
    <x v="0"/>
    <x v="45"/>
    <n v="334.84"/>
    <d v="2020-10-12T00:00:00"/>
    <s v="21.1.1.05"/>
    <s v="Debiti verso Fornitori Merci e Servizi "/>
    <s v="FR"/>
    <s v="ZF72EB4329"/>
    <s v="traduzione it de relazione tecnica appalto &quot;servizio pulizia&quot;"/>
    <s v="FOR"/>
    <s v="Fornitori"/>
    <s v="13403890158"/>
  </r>
  <r>
    <n v="154095"/>
    <n v="1"/>
    <x v="323"/>
    <s v="2020/18006"/>
    <s v="1915"/>
    <x v="86"/>
    <n v="19945"/>
    <x v="86"/>
    <n v="1750"/>
    <n v="1664.3"/>
    <n v="-85.7"/>
    <n v="-1750"/>
    <n v="-1664.3"/>
    <x v="16"/>
    <x v="76"/>
    <d v="2020-12-04T00:00:00"/>
    <s v="18006"/>
    <s v="Rif. Ordini a Fornitore n° 001043 del 20/05/2020"/>
    <x v="0"/>
    <x v="0"/>
    <x v="48"/>
    <n v="-48264.7"/>
    <d v="2020-11-04T00:00:00"/>
    <s v="21.1.1.05"/>
    <s v="Debiti verso Fornitori Merci e Servizi "/>
    <s v="FR"/>
    <s v="ZB52EB46F1"/>
    <s v="Passaggio di proprieta Ix35 per LIFE"/>
    <s v="FOR"/>
    <s v="Fornitori"/>
    <s v="00837650217"/>
  </r>
  <r>
    <n v="156755"/>
    <n v="1"/>
    <x v="324"/>
    <s v="2020/21"/>
    <s v="2117"/>
    <x v="92"/>
    <n v="21258"/>
    <x v="92"/>
    <n v="549"/>
    <n v="450"/>
    <n v="-99"/>
    <n v="-549"/>
    <n v="-450"/>
    <x v="1"/>
    <x v="80"/>
    <d v="2020-12-13T00:00:00"/>
    <s v="21"/>
    <s v="Rif. Ddt Ricevuto n° 2008 del 13/11/2020"/>
    <x v="0"/>
    <x v="0"/>
    <x v="36"/>
    <n v="6750"/>
    <d v="2020-11-13T00:00:00"/>
    <s v="21.1.1.05"/>
    <s v="Debiti verso Fornitori Merci e Servizi "/>
    <s v="FR"/>
    <s v="ZD42EB63E3"/>
    <s v="servizio foto professionali per la stampa Direttrice"/>
    <s v="FOR"/>
    <s v="Fornitori"/>
    <s v="03009870217"/>
  </r>
  <r>
    <n v="157473"/>
    <n v="1"/>
    <x v="325"/>
    <s v="2020/33047"/>
    <s v="0303"/>
    <x v="93"/>
    <n v="14409"/>
    <x v="93"/>
    <n v="47.46"/>
    <n v="38.9"/>
    <n v="-8.56"/>
    <n v="-47.46"/>
    <n v="-38.9"/>
    <x v="1"/>
    <x v="5"/>
    <d v="2020-11-30T00:00:00"/>
    <s v="33047"/>
    <s v="Rif. Ordini a Fornitore n° 002006 del 12/10/2020"/>
    <x v="0"/>
    <x v="0"/>
    <x v="38"/>
    <n v="1089.2"/>
    <d v="2020-10-31T00:00:00"/>
    <s v="21.1.1.05"/>
    <s v="Debiti verso Fornitori Merci e Servizi "/>
    <s v="FR"/>
    <s v="Z4D2EB65BD"/>
    <s v="timbro per processo acquisti "/>
    <s v="FOR"/>
    <s v="Fornitori"/>
    <s v="01206270215"/>
  </r>
  <r>
    <n v="153574"/>
    <n v="1"/>
    <x v="326"/>
    <s v="2020/724"/>
    <s v="2056"/>
    <x v="82"/>
    <n v="21150"/>
    <x v="82"/>
    <n v="951.6"/>
    <n v="780"/>
    <n v="-171.6"/>
    <n v="-951.6"/>
    <n v="-780"/>
    <x v="3"/>
    <x v="13"/>
    <d v="2020-11-23T00:00:00"/>
    <s v="724"/>
    <s v="Rif. Ddt Ricevuto n° 724 del 23/10/2020"/>
    <x v="0"/>
    <x v="0"/>
    <x v="9"/>
    <n v="-5460"/>
    <d v="2020-10-23T00:00:00"/>
    <s v="21.1.1.05"/>
    <s v="Debiti verso Fornitori Merci e Servizi "/>
    <s v="FR"/>
    <s v="Z0C2ECB530"/>
    <s v="servizi di soccorso stradale bus 430"/>
    <s v="FOR"/>
    <s v="Fornitori"/>
    <s v="02412180214"/>
  </r>
  <r>
    <n v="153785"/>
    <n v="1"/>
    <x v="327"/>
    <s v="2020/4414"/>
    <s v="0947"/>
    <x v="57"/>
    <n v="15052"/>
    <x v="57"/>
    <n v="253.76"/>
    <n v="208"/>
    <n v="-45.76"/>
    <n v="-253.76"/>
    <n v="-208"/>
    <x v="1"/>
    <x v="31"/>
    <d v="2020-12-28T00:00:00"/>
    <s v="4414"/>
    <s v="Rif. Ddt Ricevuto n° 250 del 27/10/2020"/>
    <x v="0"/>
    <x v="0"/>
    <x v="5"/>
    <n v="0"/>
    <d v="2020-10-28T00:00:00"/>
    <s v="21.1.1.05"/>
    <s v="Debiti verso Fornitori Merci e Servizi "/>
    <s v="FR"/>
    <s v="ZA72ECC47E"/>
    <s v="Riparazione ponte sollevatore OMER deposito Bolzano"/>
    <s v="FOR"/>
    <s v="Fornitori"/>
    <s v="01140770213"/>
  </r>
  <r>
    <n v="157203"/>
    <n v="1"/>
    <x v="328"/>
    <s v="2020/496/A"/>
    <s v="2074"/>
    <x v="94"/>
    <n v="21182"/>
    <x v="94"/>
    <n v="854"/>
    <n v="700"/>
    <n v="-154"/>
    <n v="-854"/>
    <n v="-700"/>
    <x v="1"/>
    <x v="81"/>
    <d v="2020-12-24T00:00:00"/>
    <s v="496/A"/>
    <s v="Rif. Ordini a Fornitore n° 002066 del 19/10/2020"/>
    <x v="0"/>
    <x v="0"/>
    <x v="45"/>
    <n v="2800"/>
    <d v="2020-11-24T00:00:00"/>
    <s v="21.1.1.05"/>
    <s v="Debiti verso Fornitori Merci e Servizi "/>
    <s v="FR"/>
    <s v="Z7E2ECD6DB"/>
    <s v="corso per uso colonne di sollevamento Ravaglioli"/>
    <s v="FOR"/>
    <s v="Fornitori"/>
    <s v="04515720276"/>
  </r>
  <r>
    <n v="153788"/>
    <n v="1"/>
    <x v="329"/>
    <s v="2020/872"/>
    <s v="0569"/>
    <x v="95"/>
    <n v="19499"/>
    <x v="95"/>
    <n v="611.95000000000005"/>
    <n v="501.6"/>
    <n v="-110.35"/>
    <n v="-611.95000000000005"/>
    <n v="-501.6"/>
    <x v="0"/>
    <x v="64"/>
    <d v="2020-11-15T00:00:00"/>
    <s v="872"/>
    <s v="Rif. Ddt Ricevuto n° 2110 del 15/10/2020"/>
    <x v="0"/>
    <x v="0"/>
    <x v="62"/>
    <n v="8025.6"/>
    <d v="2020-10-15T00:00:00"/>
    <s v="21.1.1.05"/>
    <s v="Debiti verso Fornitori Merci e Servizi "/>
    <s v="FR"/>
    <s v="Z5A2ED3129"/>
    <s v="elaborazione modelli 730 - 2020"/>
    <s v="FOR"/>
    <s v="Fornitori"/>
    <s v="02313310241"/>
  </r>
  <r>
    <n v="153570"/>
    <n v="1"/>
    <x v="330"/>
    <s v="2020/430"/>
    <s v="1389"/>
    <x v="96"/>
    <n v="15483"/>
    <x v="96"/>
    <n v="93.31"/>
    <n v="76.48"/>
    <n v="-16.829999999999998"/>
    <n v="-93.31"/>
    <n v="-76.48"/>
    <x v="3"/>
    <x v="77"/>
    <d v="2020-11-19T00:00:00"/>
    <s v="430"/>
    <s v="Rif. Ddt Ricevuto n° 430 del 19/10/2020"/>
    <x v="0"/>
    <x v="0"/>
    <x v="23"/>
    <n v="-229.44"/>
    <d v="2020-10-19T00:00:00"/>
    <s v="21.1.1.05"/>
    <s v="Debiti verso Fornitori Merci e Servizi "/>
    <s v="FR"/>
    <s v="Z412ED333F"/>
    <s v="ricambi IV trimestre 2020"/>
    <s v="FOR"/>
    <s v="Fornitori"/>
    <s v="02572340210"/>
  </r>
  <r>
    <n v="154129"/>
    <n v="1"/>
    <x v="331"/>
    <s v="2020/1490"/>
    <s v="2022"/>
    <x v="77"/>
    <n v="20109"/>
    <x v="77"/>
    <n v="766.16"/>
    <n v="628"/>
    <n v="-138.16"/>
    <n v="-766.16"/>
    <n v="-628"/>
    <x v="0"/>
    <x v="26"/>
    <d v="2020-11-28T00:00:00"/>
    <s v="1490"/>
    <s v="Rif. Ddt Ricevuto n° 2100 del 28/10/2020"/>
    <x v="0"/>
    <x v="0"/>
    <x v="21"/>
    <n v="1884"/>
    <d v="2020-10-28T00:00:00"/>
    <s v="21.1.1.05"/>
    <s v="Debiti verso Fornitori Merci e Servizi "/>
    <s v="FR"/>
    <s v="Z982EE3020"/>
    <s v="grafica per auto idrogeno a noleggio "/>
    <s v="FOR"/>
    <s v="Fornitori"/>
    <s v="01548080215"/>
  </r>
  <r>
    <n v="157413"/>
    <n v="1"/>
    <x v="332"/>
    <s v="2020/1563"/>
    <s v="2022"/>
    <x v="77"/>
    <n v="20109"/>
    <x v="77"/>
    <n v="148.22999999999999"/>
    <n v="121.5"/>
    <n v="-26.73"/>
    <n v="-148.22999999999999"/>
    <n v="-121.5"/>
    <x v="1"/>
    <x v="5"/>
    <d v="2020-11-30T00:00:00"/>
    <s v="1563"/>
    <s v="Rif. Ddt Ricevuto n° 1563 del 30/10/2020"/>
    <x v="0"/>
    <x v="0"/>
    <x v="38"/>
    <n v="3402"/>
    <d v="2020-10-30T00:00:00"/>
    <s v="21.1.1.05"/>
    <s v="Debiti verso Fornitori Merci e Servizi "/>
    <s v="FR"/>
    <s v="Z982EE3020"/>
    <s v="grafica per auto idrogeno a noleggio "/>
    <s v="FOR"/>
    <s v="Fornitori"/>
    <s v="01548080215"/>
  </r>
  <r>
    <n v="156752"/>
    <n v="1"/>
    <x v="333"/>
    <s v="2020/212"/>
    <s v="2123"/>
    <x v="97"/>
    <n v="21264"/>
    <x v="97"/>
    <n v="147"/>
    <n v="141.35"/>
    <n v="-5.65"/>
    <n v="-147"/>
    <n v="-141.35"/>
    <x v="1"/>
    <x v="70"/>
    <d v="2020-11-29T00:00:00"/>
    <s v="212"/>
    <s v="Rif. Ddt Ricevuto n° 2108 del 29/10/2020"/>
    <x v="0"/>
    <x v="0"/>
    <x v="50"/>
    <n v="4099.1499999999996"/>
    <d v="2020-10-29T00:00:00"/>
    <s v="21.1.1.05"/>
    <s v="Debiti verso Fornitori Merci e Servizi "/>
    <s v="FR"/>
    <s v="ZA72EE633B"/>
    <s v="Abbonamento digitale FF - Das Südtiroler Wochenmagazin"/>
    <s v="FOR"/>
    <s v="Fornitori"/>
    <s v="00652330218"/>
  </r>
  <r>
    <n v="155318"/>
    <n v="1"/>
    <x v="334"/>
    <s v="2020/13"/>
    <s v="1386"/>
    <x v="98"/>
    <n v="15480"/>
    <x v="98"/>
    <n v="15011.02"/>
    <n v="13646.38"/>
    <n v="-1364.64"/>
    <n v="-15011.02"/>
    <n v="-13646.38"/>
    <x v="0"/>
    <x v="5"/>
    <d v="2020-11-30T00:00:00"/>
    <s v="13"/>
    <s v="Rif. Ordini a Fornitore n° 002109 del 26/10/2020"/>
    <x v="0"/>
    <x v="0"/>
    <x v="4"/>
    <n v="13646.38"/>
    <d v="2020-10-31T00:00:00"/>
    <s v="21.1.1.05"/>
    <s v="Debiti verso Fornitori Merci e Servizi "/>
    <s v="FR"/>
    <s v="842646393D"/>
    <s v="Linea 215 (Citybus Lana)  - 2020"/>
    <s v="FOR"/>
    <s v="Fornitori"/>
    <s v="01561140219"/>
  </r>
  <r>
    <n v="153668"/>
    <n v="1"/>
    <x v="335"/>
    <s v="2020/205412"/>
    <s v="1386"/>
    <x v="98"/>
    <n v="15480"/>
    <x v="98"/>
    <n v="11637.57"/>
    <n v="10579.61"/>
    <n v="-1057.96"/>
    <n v="-11637.57"/>
    <n v="-10579.61"/>
    <x v="3"/>
    <x v="59"/>
    <d v="2020-11-22T00:00:00"/>
    <s v="205412"/>
    <s v="Rif. Ordini a Fornitore n° 002109 del 26/10/2020"/>
    <x v="0"/>
    <x v="0"/>
    <x v="37"/>
    <n v="-63477.66"/>
    <d v="2020-10-22T00:00:00"/>
    <s v="21.1.1.05"/>
    <s v="Debiti verso Fornitori Merci e Servizi "/>
    <s v="FR"/>
    <s v="842646393D"/>
    <s v="Linea 215 (Citybus Lana)  - 2020"/>
    <s v="FOR"/>
    <s v="Fornitori"/>
    <s v="01561140219"/>
  </r>
  <r>
    <n v="153670"/>
    <n v="1"/>
    <x v="336"/>
    <s v="2020/205411"/>
    <s v="1386"/>
    <x v="98"/>
    <n v="15480"/>
    <x v="98"/>
    <n v="9116.86"/>
    <n v="8288.0499999999993"/>
    <n v="-828.81"/>
    <n v="-9116.86"/>
    <n v="-8288.0499999999993"/>
    <x v="3"/>
    <x v="59"/>
    <d v="2020-11-22T00:00:00"/>
    <s v="205411"/>
    <s v="Rif. Ordini a Fornitore n° 002124 del 26/10/2020"/>
    <x v="0"/>
    <x v="0"/>
    <x v="37"/>
    <n v="-49728.3"/>
    <d v="2020-10-22T00:00:00"/>
    <s v="21.1.1.05"/>
    <s v="Debiti verso Fornitori Merci e Servizi "/>
    <s v="FR"/>
    <s v="84264373CA"/>
    <s v="Lotto 3 - linea 201"/>
    <s v="FOR"/>
    <s v="Fornitori"/>
    <s v="01561140219"/>
  </r>
  <r>
    <n v="155320"/>
    <n v="1"/>
    <x v="337"/>
    <s v="2020/14"/>
    <s v="1386"/>
    <x v="98"/>
    <n v="15480"/>
    <x v="98"/>
    <n v="12065.13"/>
    <n v="10968.3"/>
    <n v="-1096.83"/>
    <n v="-12065.13"/>
    <n v="-10968.3"/>
    <x v="0"/>
    <x v="5"/>
    <d v="2020-11-30T00:00:00"/>
    <s v="14"/>
    <s v="Rif. Ordini a Fornitore n° 002124 del 26/10/2020"/>
    <x v="0"/>
    <x v="0"/>
    <x v="4"/>
    <n v="10968.3"/>
    <d v="2020-10-31T00:00:00"/>
    <s v="21.1.1.05"/>
    <s v="Debiti verso Fornitori Merci e Servizi "/>
    <s v="FR"/>
    <s v="84264373CA"/>
    <s v="Lotto 3 - linea 201"/>
    <s v="FOR"/>
    <s v="Fornitori"/>
    <s v="01561140219"/>
  </r>
  <r>
    <n v="156387"/>
    <n v="1"/>
    <x v="338"/>
    <s v="2020/309"/>
    <s v="1362"/>
    <x v="67"/>
    <n v="15457"/>
    <x v="67"/>
    <n v="17836.46"/>
    <n v="16214.96"/>
    <n v="-1621.5"/>
    <n v="-17836.46"/>
    <n v="-16214.96"/>
    <x v="1"/>
    <x v="45"/>
    <d v="2020-12-20T00:00:00"/>
    <s v="309"/>
    <s v="Rif. Ordini a Fornitore n° 002134 del 29/10/2020"/>
    <x v="0"/>
    <x v="0"/>
    <x v="41"/>
    <n v="129719.67999999999"/>
    <d v="2020-11-20T00:00:00"/>
    <s v="21.1.1.05"/>
    <s v="Debiti verso Fornitori Merci e Servizi "/>
    <s v="FR"/>
    <s v="8426413FF8"/>
    <s v="Linea 116/117  (set-dic 2020)"/>
    <s v="FOR"/>
    <s v="Fornitori"/>
    <s v="02321790210"/>
  </r>
  <r>
    <n v="153854"/>
    <n v="1"/>
    <x v="339"/>
    <s v="2020/268"/>
    <s v="1362"/>
    <x v="67"/>
    <n v="15457"/>
    <x v="67"/>
    <n v="13913.81"/>
    <n v="12648.92"/>
    <n v="-1264.8900000000001"/>
    <n v="-13913.81"/>
    <n v="-12648.92"/>
    <x v="3"/>
    <x v="26"/>
    <d v="2020-11-28T00:00:00"/>
    <s v="268"/>
    <s v="Rif. Ordini a Fornitore n° 002134 del 29/10/2020"/>
    <x v="0"/>
    <x v="0"/>
    <x v="63"/>
    <n v="-151787.04"/>
    <d v="2020-10-28T00:00:00"/>
    <s v="21.1.1.05"/>
    <s v="Debiti verso Fornitori Merci e Servizi "/>
    <s v="FR"/>
    <s v="8426413FF8"/>
    <s v="Linea 116/117  (set-dic 2020)"/>
    <s v="FOR"/>
    <s v="Fornitori"/>
    <s v="02321790210"/>
  </r>
  <r>
    <n v="153967"/>
    <n v="1"/>
    <x v="340"/>
    <s v="2020/845"/>
    <s v="2124"/>
    <x v="99"/>
    <n v="21266"/>
    <x v="99"/>
    <n v="28"/>
    <n v="28"/>
    <n v="0"/>
    <n v="-28"/>
    <n v="-28"/>
    <x v="17"/>
    <x v="26"/>
    <d v="2020-11-28T00:00:00"/>
    <s v="845"/>
    <s v="Rif. Ordini a Fornitore n° 002155 del 02/11/2020"/>
    <x v="0"/>
    <x v="0"/>
    <x v="64"/>
    <n v="-700"/>
    <d v="2020-10-28T00:00:00"/>
    <s v="21.1.1.05"/>
    <s v="Debiti verso Fornitori Merci e Servizi "/>
    <s v="FR"/>
    <s v="Z432EFBCDB"/>
    <s v="Abbonamento digitale Südtiroler Wirtschaftszeitung  2020/2021"/>
    <s v="FOR"/>
    <s v="Fornitori"/>
    <s v="00156680217"/>
  </r>
  <r>
    <n v="154034"/>
    <n v="1"/>
    <x v="341"/>
    <s v="2020/3774"/>
    <s v="0916"/>
    <x v="100"/>
    <n v="15021"/>
    <x v="100"/>
    <n v="213.5"/>
    <n v="175"/>
    <n v="-38.5"/>
    <n v="-213.5"/>
    <n v="-175"/>
    <x v="1"/>
    <x v="62"/>
    <d v="2020-12-31T00:00:00"/>
    <s v="3774"/>
    <s v="Rif. Ddt Ricevuto n° 7046 del 30/10/2020"/>
    <x v="0"/>
    <x v="0"/>
    <x v="23"/>
    <n v="-525"/>
    <d v="2020-10-31T00:00:00"/>
    <s v="21.1.1.05"/>
    <s v="Debiti verso Fornitori Merci e Servizi "/>
    <s v="FR"/>
    <s v="Z082EFF291"/>
    <s v="Centralina webaston"/>
    <s v="FOR"/>
    <s v="Fornitori"/>
    <s v="03449060262"/>
  </r>
  <r>
    <n v="153891"/>
    <n v="1"/>
    <x v="342"/>
    <s v="2020/188"/>
    <s v="2066"/>
    <x v="101"/>
    <n v="21162"/>
    <x v="101"/>
    <n v="2415.6"/>
    <n v="1980"/>
    <n v="-435.6"/>
    <n v="-2415.6"/>
    <n v="-1980"/>
    <x v="0"/>
    <x v="5"/>
    <d v="2020-11-30T00:00:00"/>
    <s v="188"/>
    <s v="Rif. Ddt Ricevuto n° 2144 del 30/10/2020"/>
    <x v="0"/>
    <x v="0"/>
    <x v="4"/>
    <n v="1980"/>
    <d v="2020-10-30T00:00:00"/>
    <s v="21.1.1.05"/>
    <s v="Debiti verso Fornitori Merci e Servizi "/>
    <s v="FR"/>
    <s v="Z542F00321"/>
    <s v="lavori di cablaggio, impianto elettrico videosorveglianza"/>
    <s v="FOR"/>
    <s v="Fornitori"/>
    <s v="00863980215"/>
  </r>
  <r>
    <n v="154112"/>
    <n v="1"/>
    <x v="343"/>
    <s v="2020/248"/>
    <s v="1362"/>
    <x v="67"/>
    <n v="15457"/>
    <x v="67"/>
    <n v="9600.69"/>
    <n v="8727.9"/>
    <n v="-872.79"/>
    <n v="-9600.69"/>
    <n v="-8727.9"/>
    <x v="3"/>
    <x v="0"/>
    <d v="2020-10-30T00:00:00"/>
    <s v="248"/>
    <s v="Rif. Ordini a Fornitore n° 002154 del 02/11/2020"/>
    <x v="0"/>
    <x v="0"/>
    <x v="25"/>
    <n v="148374.29999999999"/>
    <d v="2020-09-30T00:00:00"/>
    <s v="21.1.1.05"/>
    <s v="Debiti verso Fornitori Merci e Servizi "/>
    <s v="FR"/>
    <s v="842637831A"/>
    <s v="Linea 183 (Silbernagl) - 09-11/2020"/>
    <s v="FOR"/>
    <s v="Fornitori"/>
    <s v="02321790210"/>
  </r>
  <r>
    <n v="155238"/>
    <n v="1"/>
    <x v="344"/>
    <s v="2020/289"/>
    <s v="1362"/>
    <x v="67"/>
    <n v="15457"/>
    <x v="67"/>
    <n v="12343.75"/>
    <n v="11221.59"/>
    <n v="-1122.1600000000001"/>
    <n v="-12343.75"/>
    <n v="-11221.59"/>
    <x v="0"/>
    <x v="5"/>
    <d v="2020-11-30T00:00:00"/>
    <s v="289"/>
    <s v="Rif. Ordini a Fornitore n° 002154 del 02/11/2020"/>
    <x v="0"/>
    <x v="0"/>
    <x v="4"/>
    <n v="11221.59"/>
    <d v="2020-10-31T00:00:00"/>
    <s v="21.1.1.05"/>
    <s v="Debiti verso Fornitori Merci e Servizi "/>
    <s v="FR"/>
    <s v="842637831A"/>
    <s v="Linea 183 (Silbernagl) - 09-11/2020"/>
    <s v="FOR"/>
    <s v="Fornitori"/>
    <s v="02321790210"/>
  </r>
  <r>
    <n v="155248"/>
    <n v="1"/>
    <x v="345"/>
    <s v="2020/292"/>
    <s v="1362"/>
    <x v="67"/>
    <n v="15457"/>
    <x v="67"/>
    <n v="10408.34"/>
    <n v="9462.1299999999992"/>
    <n v="-946.21"/>
    <n v="-10408.34"/>
    <n v="-9462.1299999999992"/>
    <x v="0"/>
    <x v="5"/>
    <d v="2020-11-30T00:00:00"/>
    <s v="292"/>
    <s v="Rif. Ordini a Fornitore n° 002176 del 03/11/2020"/>
    <x v="0"/>
    <x v="0"/>
    <x v="4"/>
    <n v="9462.1299999999992"/>
    <d v="2020-10-31T00:00:00"/>
    <s v="21.1.1.05"/>
    <s v="Debiti verso Fornitori Merci e Servizi "/>
    <s v="FR"/>
    <s v="8406894465"/>
    <s v="Lotto 2  - (scolari 07/09-18/06/21)"/>
    <s v="FOR"/>
    <s v="Fornitori"/>
    <s v="02321790210"/>
  </r>
  <r>
    <n v="154114"/>
    <n v="1"/>
    <x v="346"/>
    <s v="2020/256"/>
    <s v="1362"/>
    <x v="67"/>
    <n v="15457"/>
    <x v="67"/>
    <n v="2025.44"/>
    <n v="1841.31"/>
    <n v="-184.13"/>
    <n v="-2025.44"/>
    <n v="-1841.31"/>
    <x v="3"/>
    <x v="7"/>
    <d v="2020-11-01T00:00:00"/>
    <s v="256"/>
    <s v="Rif. Ordini a Fornitore n° 002176 del 03/11/2020"/>
    <x v="0"/>
    <x v="0"/>
    <x v="36"/>
    <n v="27619.65"/>
    <d v="2020-10-01T00:00:00"/>
    <s v="21.1.1.05"/>
    <s v="Debiti verso Fornitori Merci e Servizi "/>
    <s v="FR"/>
    <s v="8406894465"/>
    <s v="Lotto 2  - (scolari 07/09-18/06/21)"/>
    <s v="FOR"/>
    <s v="Fornitori"/>
    <s v="02321790210"/>
  </r>
  <r>
    <n v="154924"/>
    <n v="1"/>
    <x v="347"/>
    <s v="2020/284"/>
    <s v="1362"/>
    <x v="67"/>
    <n v="15457"/>
    <x v="67"/>
    <n v="6466.5"/>
    <n v="5878.64"/>
    <n v="-587.86"/>
    <n v="-6466.5"/>
    <n v="-5878.64"/>
    <x v="0"/>
    <x v="5"/>
    <d v="2020-11-30T00:00:00"/>
    <s v="284"/>
    <s v="Rif. Ordini a Fornitore n° 002176 del 03/11/2020"/>
    <x v="0"/>
    <x v="0"/>
    <x v="4"/>
    <n v="5878.64"/>
    <d v="2020-10-30T00:00:00"/>
    <s v="21.1.1.05"/>
    <s v="Debiti verso Fornitori Merci e Servizi "/>
    <s v="FR"/>
    <s v="8406894465"/>
    <s v="Lotto 2  - (scolari 07/09-18/06/21)"/>
    <s v="FOR"/>
    <s v="Fornitori"/>
    <s v="02321790210"/>
  </r>
  <r>
    <n v="158024"/>
    <n v="1"/>
    <x v="348"/>
    <s v="2020/54"/>
    <s v="2126"/>
    <x v="102"/>
    <n v="21268"/>
    <x v="102"/>
    <n v="15250"/>
    <n v="12500"/>
    <n v="-2750"/>
    <n v="-15250"/>
    <n v="-12500"/>
    <x v="1"/>
    <x v="35"/>
    <d v="2020-12-05T00:00:00"/>
    <s v="54"/>
    <s v="Rif. Ordini a Fornitore n° 002168 del 03/11/2020"/>
    <x v="0"/>
    <x v="0"/>
    <x v="65"/>
    <n v="287500"/>
    <d v="2020-11-05T00:00:00"/>
    <s v="21.1.1.05"/>
    <s v="Debiti verso Fornitori Merci e Servizi "/>
    <s v="FR"/>
    <s v="ZF82F0D021"/>
    <s v="assessment assicurativo"/>
    <s v="FOR"/>
    <s v="Fornitori"/>
    <s v="02915750216"/>
  </r>
  <r>
    <n v="155259"/>
    <n v="1"/>
    <x v="349"/>
    <s v="2020/115"/>
    <s v="2063"/>
    <x v="65"/>
    <n v="21157"/>
    <x v="65"/>
    <n v="671"/>
    <n v="550"/>
    <n v="-121"/>
    <n v="-671"/>
    <n v="-550"/>
    <x v="0"/>
    <x v="5"/>
    <d v="2020-11-30T00:00:00"/>
    <s v="115"/>
    <s v="Rif. Ddt Ricevuto n° 2169 del 31/10/2020"/>
    <x v="0"/>
    <x v="0"/>
    <x v="4"/>
    <n v="550"/>
    <d v="2020-10-31T00:00:00"/>
    <s v="21.1.1.05"/>
    <s v="Debiti verso Fornitori Merci e Servizi "/>
    <s v="FR"/>
    <s v="ZF02F0D0EA"/>
    <s v="deramatura piante"/>
    <s v="FOR"/>
    <s v="Fornitori"/>
    <s v="02690100215"/>
  </r>
  <r>
    <n v="156604"/>
    <n v="1"/>
    <x v="350"/>
    <s v="2020/20831"/>
    <s v="0531"/>
    <x v="103"/>
    <n v="14637"/>
    <x v="103"/>
    <n v="1671.4"/>
    <n v="1370"/>
    <n v="-301.39999999999998"/>
    <n v="-1671.4"/>
    <n v="-1370"/>
    <x v="0"/>
    <x v="5"/>
    <d v="2020-11-30T00:00:00"/>
    <s v="20831"/>
    <s v="Rif. Ordini a Fornitore n° 002171 del 03/11/2020"/>
    <x v="0"/>
    <x v="0"/>
    <x v="4"/>
    <n v="1370"/>
    <d v="2020-10-31T00:00:00"/>
    <s v="21.1.1.05"/>
    <s v="Debiti verso Fornitori Merci e Servizi "/>
    <s v="FR"/>
    <s v="Z7A2F0D177"/>
    <s v="pubblicazione annunci"/>
    <s v="FOR"/>
    <s v="Fornitori"/>
    <s v="00853870210"/>
  </r>
  <r>
    <n v="157055"/>
    <n v="1"/>
    <x v="351"/>
    <s v="2020/113/PA"/>
    <s v="1562"/>
    <x v="104"/>
    <n v="15657"/>
    <x v="104"/>
    <n v="1146.8"/>
    <n v="940"/>
    <n v="-206.8"/>
    <n v="-1146.8"/>
    <n v="-940"/>
    <x v="1"/>
    <x v="42"/>
    <d v="2020-12-26T00:00:00"/>
    <s v="113/PA"/>
    <s v="Rif. Ordini a Fornitore n° 002174 del 03/11/2020"/>
    <x v="0"/>
    <x v="0"/>
    <x v="31"/>
    <n v="1880"/>
    <d v="2020-11-26T00:00:00"/>
    <s v="21.1.1.05"/>
    <s v="Debiti verso Fornitori Merci e Servizi "/>
    <s v="FR"/>
    <s v="ZAD2F0DE3B"/>
    <s v="sostituzione inverter UTA Bolzano"/>
    <s v="FOR"/>
    <s v="Fornitori"/>
    <s v="01754250221"/>
  </r>
  <r>
    <n v="155316"/>
    <n v="1"/>
    <x v="352"/>
    <s v="2020/120257"/>
    <s v="2007"/>
    <x v="84"/>
    <n v="20093"/>
    <x v="84"/>
    <n v="1505.18"/>
    <n v="1233.75"/>
    <n v="-271.43"/>
    <n v="-1505.18"/>
    <n v="-1233.75"/>
    <x v="0"/>
    <x v="5"/>
    <d v="2020-11-30T00:00:00"/>
    <s v="120257"/>
    <s v="Rif. Ddt Ricevuto n° 3016 del 23/10/2020"/>
    <x v="0"/>
    <x v="0"/>
    <x v="4"/>
    <n v="1233.75"/>
    <d v="2020-10-31T00:00:00"/>
    <s v="21.1.1.05"/>
    <s v="Debiti verso Fornitori Merci e Servizi "/>
    <s v="FR"/>
    <s v="Z202F23D79"/>
    <s v="15 estintori idrici da 6LT 2020"/>
    <s v="FOR"/>
    <s v="Fornitori"/>
    <s v="02394290247"/>
  </r>
  <r>
    <n v="155373"/>
    <n v="1"/>
    <x v="353"/>
    <s v="2020/1263"/>
    <s v="0711"/>
    <x v="41"/>
    <n v="14817"/>
    <x v="41"/>
    <n v="2690.95"/>
    <n v="2205.6999999999998"/>
    <n v="-485.25"/>
    <n v="-2690.95"/>
    <n v="-2205.6999999999998"/>
    <x v="4"/>
    <x v="78"/>
    <d v="2020-12-11T00:00:00"/>
    <s v="1263"/>
    <s v="Rif. Ordini a Fornitore n° 002202 del 10/11/2020"/>
    <x v="0"/>
    <x v="0"/>
    <x v="45"/>
    <n v="8822.7999999999993"/>
    <d v="2020-11-11T00:00:00"/>
    <s v="21.1.1.05"/>
    <s v="Debiti verso Fornitori Merci e Servizi "/>
    <s v="FR"/>
    <s v="ZA82F27B9F"/>
    <s v="Montaggio Teq bus 455, 456 e 457 anno 2020"/>
    <s v="FOR"/>
    <s v="Fornitori"/>
    <s v="00302800214"/>
  </r>
  <r>
    <n v="155371"/>
    <n v="1"/>
    <x v="354"/>
    <s v="2020/1264"/>
    <s v="0711"/>
    <x v="41"/>
    <n v="14817"/>
    <x v="41"/>
    <n v="2678.33"/>
    <n v="2195.35"/>
    <n v="-482.98"/>
    <n v="-2678.33"/>
    <n v="-2195.35"/>
    <x v="4"/>
    <x v="78"/>
    <d v="2020-12-11T00:00:00"/>
    <s v="1264"/>
    <s v="Rif. Ordini a Fornitore n° 002202 del 10/11/2020"/>
    <x v="0"/>
    <x v="0"/>
    <x v="45"/>
    <n v="8781.4"/>
    <d v="2020-11-11T00:00:00"/>
    <s v="21.1.1.05"/>
    <s v="Debiti verso Fornitori Merci e Servizi "/>
    <s v="FR"/>
    <s v="ZA82F27B9F"/>
    <s v="Montaggio Teq bus 455, 456 e 457 anno 2020"/>
    <s v="FOR"/>
    <s v="Fornitori"/>
    <s v="00302800214"/>
  </r>
  <r>
    <n v="155375"/>
    <n v="1"/>
    <x v="355"/>
    <s v="2020/1265"/>
    <s v="0711"/>
    <x v="41"/>
    <n v="14817"/>
    <x v="41"/>
    <n v="2665.71"/>
    <n v="2185.0100000000002"/>
    <n v="-480.7"/>
    <n v="-2665.71"/>
    <n v="-2185.0100000000002"/>
    <x v="4"/>
    <x v="78"/>
    <d v="2020-12-11T00:00:00"/>
    <s v="1265"/>
    <s v="Rif. Ordini a Fornitore n° 002202 del 10/11/2020"/>
    <x v="0"/>
    <x v="0"/>
    <x v="45"/>
    <n v="8740.0400000000009"/>
    <d v="2020-11-11T00:00:00"/>
    <s v="21.1.1.05"/>
    <s v="Debiti verso Fornitori Merci e Servizi "/>
    <s v="FR"/>
    <s v="ZA82F27B9F"/>
    <s v="Montaggio Teq bus 455, 456 e 457 anno 2020"/>
    <s v="FOR"/>
    <s v="Fornitori"/>
    <s v="00302800214"/>
  </r>
  <r>
    <n v="155261"/>
    <n v="1"/>
    <x v="356"/>
    <s v="2020/62"/>
    <s v="2122"/>
    <x v="105"/>
    <n v="21263"/>
    <x v="105"/>
    <n v="1065.79"/>
    <n v="1065.79"/>
    <n v="0"/>
    <n v="-1065.79"/>
    <n v="-1065.79"/>
    <x v="1"/>
    <x v="4"/>
    <d v="2020-12-10T00:00:00"/>
    <s v="62"/>
    <s v="Fattura Ricevuta"/>
    <x v="0"/>
    <x v="0"/>
    <x v="56"/>
    <n v="19184.22"/>
    <d v="2020-11-10T00:00:00"/>
    <s v="21.1.2.05"/>
    <s v="Debiti verso Professionisti e Percipienti"/>
    <s v="FR"/>
    <s v="Z322F1A37D"/>
    <s v="docenza corsi di sicurezza"/>
    <s v="FOR"/>
    <s v="Fornitori"/>
    <s v="02662370218"/>
  </r>
  <r>
    <n v="155252"/>
    <n v="1"/>
    <x v="357"/>
    <s v="2020/69"/>
    <s v="1151"/>
    <x v="106"/>
    <n v="15257"/>
    <x v="106"/>
    <n v="50433.93"/>
    <n v="45849.03"/>
    <n v="-4584.8999999999996"/>
    <n v="-50433.93"/>
    <n v="-45849.03"/>
    <x v="0"/>
    <x v="3"/>
    <d v="2020-11-09T00:00:00"/>
    <s v="69"/>
    <s v="Rif. Ordini a Fornitore n° 002218 del 30/10/2020"/>
    <x v="0"/>
    <x v="0"/>
    <x v="66"/>
    <n v="1008678.66"/>
    <d v="2020-11-09T00:00:00"/>
    <s v="21.1.1.05"/>
    <s v="Debiti verso Fornitori Merci e Servizi "/>
    <s v="FR"/>
    <s v="8426426AB4"/>
    <s v="Lotto 6  - Linea 202 +117+112+1  "/>
    <s v="FOR"/>
    <s v="Fornitori"/>
    <s v="00572150217"/>
  </r>
  <r>
    <n v="157424"/>
    <n v="1"/>
    <x v="358"/>
    <s v="2020/34"/>
    <s v="2129"/>
    <x v="107"/>
    <n v="21272"/>
    <x v="107"/>
    <n v="1092"/>
    <n v="1092"/>
    <n v="0"/>
    <n v="-1092"/>
    <n v="-1092"/>
    <x v="1"/>
    <x v="46"/>
    <d v="2020-12-27T00:00:00"/>
    <s v="34"/>
    <s v="Rif. Ordini a Fornitore n° 002241 del 16/11/2020"/>
    <x v="0"/>
    <x v="0"/>
    <x v="4"/>
    <n v="1092"/>
    <d v="2020-11-27T00:00:00"/>
    <s v="21.1.1.05"/>
    <s v="Debiti verso Fornitori Merci e Servizi "/>
    <s v="FR"/>
    <s v="ZF62F3966E"/>
    <s v="riprese video di SASA “Eco-Drive”,"/>
    <s v="FOR"/>
    <s v="Fornitori"/>
    <s v="02981610211"/>
  </r>
  <r>
    <n v="156968"/>
    <n v="1"/>
    <x v="359"/>
    <s v="2020/9233"/>
    <s v="0793"/>
    <x v="87"/>
    <n v="14899"/>
    <x v="87"/>
    <n v="793"/>
    <n v="650"/>
    <n v="-143"/>
    <n v="-793"/>
    <n v="-650"/>
    <x v="1"/>
    <x v="81"/>
    <d v="2020-12-24T00:00:00"/>
    <s v="9233"/>
    <s v="Rif. Ordini a Fornitore n° 002242 del 16/11/2020"/>
    <x v="0"/>
    <x v="0"/>
    <x v="45"/>
    <n v="2600"/>
    <d v="2020-11-24T00:00:00"/>
    <s v="21.1.1.05"/>
    <s v="Debiti verso Fornitori Merci e Servizi "/>
    <s v="FR"/>
    <s v="Z5D2F39855"/>
    <s v="Pulizia grondaie e copertura pensilina deposito Merano."/>
    <s v="FOR"/>
    <s v="Fornitori"/>
    <s v="01641120215"/>
  </r>
  <r>
    <n v="156199"/>
    <n v="1"/>
    <x v="360"/>
    <s v="2020/3718"/>
    <s v="2021"/>
    <x v="108"/>
    <n v="20108"/>
    <x v="108"/>
    <n v="336.72"/>
    <n v="276"/>
    <n v="-60.72"/>
    <n v="-336.72"/>
    <n v="-276"/>
    <x v="1"/>
    <x v="5"/>
    <d v="2020-11-30T00:00:00"/>
    <s v="3718"/>
    <s v="Rif. Ddt Ricevuto n° 2269 del 30/10/2020"/>
    <x v="0"/>
    <x v="0"/>
    <x v="38"/>
    <n v="7728"/>
    <d v="2020-10-30T00:00:00"/>
    <s v="21.1.1.05"/>
    <s v="Debiti verso Fornitori Merci e Servizi "/>
    <s v="FR"/>
    <s v="Z9B2EC8187"/>
    <s v="cancelleria"/>
    <s v="FOR"/>
    <s v="Fornitori"/>
    <s v="00267310209"/>
  </r>
  <r>
    <n v="157057"/>
    <n v="1"/>
    <x v="361"/>
    <s v="2020/Z01503"/>
    <s v="2087"/>
    <x v="90"/>
    <n v="21202"/>
    <x v="90"/>
    <n v="4800"/>
    <n v="4800"/>
    <n v="0"/>
    <n v="-4800"/>
    <n v="-4800"/>
    <x v="1"/>
    <x v="1"/>
    <d v="2020-12-30T00:00:00"/>
    <s v="Z01503"/>
    <s v="Rif. Ddt Ricevuto n° 7568 del 24/11/2020"/>
    <x v="0"/>
    <x v="0"/>
    <x v="1"/>
    <n v="-9600"/>
    <d v="2020-11-30T00:00:00"/>
    <s v="21.1.1.05"/>
    <s v="Debiti verso Fornitori Merci e Servizi "/>
    <s v="NR"/>
    <s v="Z0B2F51FFD"/>
    <s v="DPI - MASCHERINA PROTEZIONE VIE RESPIRATORIE COVID 19 2020"/>
    <s v="FOR"/>
    <s v="Fornitori"/>
    <s v="01717900227"/>
  </r>
  <r>
    <n v="157370"/>
    <n v="1"/>
    <x v="362"/>
    <s v="2020/3/000257"/>
    <s v="0560"/>
    <x v="109"/>
    <n v="14666"/>
    <x v="109"/>
    <n v="401.72"/>
    <n v="329.28"/>
    <n v="-72.44"/>
    <n v="-401.72"/>
    <n v="-329.28"/>
    <x v="1"/>
    <x v="76"/>
    <d v="2020-12-04T00:00:00"/>
    <s v="3/000257"/>
    <s v="Rif. Ddt Ricevuto n° 85946 del 02/12/2020"/>
    <x v="0"/>
    <x v="0"/>
    <x v="67"/>
    <n v="7902.72"/>
    <d v="2020-12-04T00:00:00"/>
    <s v="21.1.1.05"/>
    <s v="Debiti verso Fornitori Merci e Servizi "/>
    <s v="FR"/>
    <s v="Z022F6F626"/>
    <s v="Boiler per lavaggio di Bolzano"/>
    <s v="FOR"/>
    <s v="Fornitori"/>
    <s v="00381900216"/>
  </r>
  <r>
    <n v="156188"/>
    <n v="1"/>
    <x v="363"/>
    <s v="2020/615913"/>
    <s v="1533"/>
    <x v="25"/>
    <n v="15627"/>
    <x v="25"/>
    <n v="473.62"/>
    <n v="382.85"/>
    <n v="-90.77"/>
    <n v="-473.62"/>
    <n v="-382.85"/>
    <x v="1"/>
    <x v="28"/>
    <d v="2020-12-18T00:00:00"/>
    <s v="615913"/>
    <s v="Rif. Ordini a Fornitore n° 001462 del 15/05/2020"/>
    <x v="0"/>
    <x v="0"/>
    <x v="27"/>
    <n v="3828.5"/>
    <d v="2020-11-18T00:00:00"/>
    <s v="21.1.1.05"/>
    <s v="Debiti verso Fornitori Merci e Servizi "/>
    <s v="FR"/>
    <s v="Z34226E5EF"/>
    <s v="fornitura - deposito Bolzano - (85 kW)"/>
    <s v="FOR"/>
    <s v="Fornitori"/>
    <s v="01745520211"/>
  </r>
  <r>
    <n v="153743"/>
    <n v="1"/>
    <x v="364"/>
    <s v="2020/118400"/>
    <s v="0579"/>
    <x v="110"/>
    <n v="14685"/>
    <x v="110"/>
    <n v="2069.08"/>
    <n v="1880.98"/>
    <n v="-188.1"/>
    <n v="-2069.08"/>
    <n v="-1880.98"/>
    <x v="0"/>
    <x v="59"/>
    <d v="2020-11-22T00:00:00"/>
    <s v="118400"/>
    <s v="Rif. Ordini a Fornitore n° 001249 del 19/06/2020"/>
    <x v="0"/>
    <x v="0"/>
    <x v="44"/>
    <n v="16928.82"/>
    <d v="2020-10-22T00:00:00"/>
    <s v="21.1.1.05"/>
    <s v="Debiti verso Fornitori Merci e Servizi "/>
    <s v="FR"/>
    <s v="Z992284B93"/>
    <s v="acqua potabile"/>
    <s v="FOR"/>
    <s v="Fornitori"/>
    <s v="01526780216"/>
  </r>
  <r>
    <n v="150159"/>
    <n v="1"/>
    <x v="365"/>
    <s v="2020/8323"/>
    <s v="1848"/>
    <x v="111"/>
    <n v="19793"/>
    <x v="111"/>
    <n v="23.72"/>
    <n v="19.440000000000001"/>
    <n v="-4.28"/>
    <n v="-23.72"/>
    <n v="-19.440000000000001"/>
    <x v="7"/>
    <x v="40"/>
    <d v="2020-10-21T00:00:00"/>
    <s v="8323"/>
    <s v="Rif. Ordini a Fornitore n° 000706 del 01/04/2020"/>
    <x v="0"/>
    <x v="0"/>
    <x v="4"/>
    <n v="19.440000000000001"/>
    <d v="2020-09-21T00:00:00"/>
    <s v="21.1.1.05"/>
    <s v="Debiti verso Fornitori Merci e Servizi "/>
    <s v="FR"/>
    <s v="ZBD22E005F"/>
    <s v="telefonia fissa dep. Merano"/>
    <s v="FOR"/>
    <s v="Fornitori"/>
    <s v="13378520152"/>
  </r>
  <r>
    <n v="152529"/>
    <n v="1"/>
    <x v="366"/>
    <s v="2020/317600"/>
    <s v="1034"/>
    <x v="20"/>
    <n v="15139"/>
    <x v="20"/>
    <n v="126.89"/>
    <n v="115.35"/>
    <n v="-11.54"/>
    <n v="-126.89"/>
    <n v="-115.35"/>
    <x v="3"/>
    <x v="77"/>
    <d v="2020-11-19T00:00:00"/>
    <s v="317600"/>
    <s v="Rif. Ordini a Fornitore n° 001673 del 23/07/2020"/>
    <x v="0"/>
    <x v="0"/>
    <x v="23"/>
    <n v="-346.05"/>
    <d v="2020-10-19T00:00:00"/>
    <s v="21.1.1.05"/>
    <s v="Debiti verso Fornitori Merci e Servizi "/>
    <s v="FR"/>
    <s v="ZA122F86E5"/>
    <s v="tariffa rifiuti (validità illimitata)"/>
    <s v="FOR"/>
    <s v="Fornitori"/>
    <s v="02231010212"/>
  </r>
  <r>
    <n v="152535"/>
    <n v="1"/>
    <x v="367"/>
    <s v="2020/317100"/>
    <s v="1034"/>
    <x v="20"/>
    <n v="15139"/>
    <x v="20"/>
    <n v="38.590000000000003"/>
    <n v="35.08"/>
    <n v="-3.51"/>
    <n v="-38.590000000000003"/>
    <n v="-35.08"/>
    <x v="3"/>
    <x v="77"/>
    <d v="2020-11-19T00:00:00"/>
    <s v="317100"/>
    <s v="Rif. Ordini a Fornitore n° 001673 del 23/07/2020"/>
    <x v="0"/>
    <x v="0"/>
    <x v="23"/>
    <n v="-105.24"/>
    <d v="2020-10-19T00:00:00"/>
    <s v="21.1.1.05"/>
    <s v="Debiti verso Fornitori Merci e Servizi "/>
    <s v="FR"/>
    <s v="ZA122F86E5"/>
    <s v="tariffa rifiuti (validità illimitata)"/>
    <s v="FOR"/>
    <s v="Fornitori"/>
    <s v="02231010212"/>
  </r>
  <r>
    <n v="152527"/>
    <n v="1"/>
    <x v="368"/>
    <s v="2020/317400"/>
    <s v="1034"/>
    <x v="20"/>
    <n v="15139"/>
    <x v="20"/>
    <n v="175.23"/>
    <n v="159.30000000000001"/>
    <n v="-15.93"/>
    <n v="-175.23"/>
    <n v="-159.30000000000001"/>
    <x v="3"/>
    <x v="77"/>
    <d v="2020-11-19T00:00:00"/>
    <s v="317400"/>
    <s v="Rif. Ordini a Fornitore n° 001673 del 23/07/2020"/>
    <x v="0"/>
    <x v="0"/>
    <x v="23"/>
    <n v="-477.9"/>
    <d v="2020-10-19T00:00:00"/>
    <s v="21.1.1.05"/>
    <s v="Debiti verso Fornitori Merci e Servizi "/>
    <s v="FR"/>
    <s v="ZA122F86E5"/>
    <s v="tariffa rifiuti (validità illimitata)"/>
    <s v="FOR"/>
    <s v="Fornitori"/>
    <s v="02231010212"/>
  </r>
  <r>
    <n v="152531"/>
    <n v="1"/>
    <x v="369"/>
    <s v="2020/317300"/>
    <s v="1034"/>
    <x v="20"/>
    <n v="15139"/>
    <x v="20"/>
    <n v="625.91"/>
    <n v="569.01"/>
    <n v="-56.9"/>
    <n v="-625.91"/>
    <n v="-569.01"/>
    <x v="3"/>
    <x v="77"/>
    <d v="2020-11-19T00:00:00"/>
    <s v="317300"/>
    <s v="Rif. Ordini a Fornitore n° 001673 del 23/07/2020"/>
    <x v="0"/>
    <x v="0"/>
    <x v="23"/>
    <n v="-1707.03"/>
    <d v="2020-10-19T00:00:00"/>
    <s v="21.1.1.05"/>
    <s v="Debiti verso Fornitori Merci e Servizi "/>
    <s v="FR"/>
    <s v="ZA122F86E5"/>
    <s v="tariffa rifiuti (validità illimitata)"/>
    <s v="FOR"/>
    <s v="Fornitori"/>
    <s v="02231010212"/>
  </r>
  <r>
    <n v="152533"/>
    <n v="1"/>
    <x v="370"/>
    <s v="2020/317200"/>
    <s v="1034"/>
    <x v="20"/>
    <n v="15139"/>
    <x v="20"/>
    <n v="48.7"/>
    <n v="44.27"/>
    <n v="-4.43"/>
    <n v="-48.7"/>
    <n v="-44.27"/>
    <x v="3"/>
    <x v="77"/>
    <d v="2020-11-19T00:00:00"/>
    <s v="317200"/>
    <s v="Rif. Ordini a Fornitore n° 001673 del 23/07/2020"/>
    <x v="0"/>
    <x v="0"/>
    <x v="23"/>
    <n v="-132.81"/>
    <d v="2020-10-19T00:00:00"/>
    <s v="21.1.1.05"/>
    <s v="Debiti verso Fornitori Merci e Servizi "/>
    <s v="FR"/>
    <s v="ZA122F86E5"/>
    <s v="tariffa rifiuti (validità illimitata)"/>
    <s v="FOR"/>
    <s v="Fornitori"/>
    <s v="02231010212"/>
  </r>
  <r>
    <n v="152537"/>
    <n v="1"/>
    <x v="371"/>
    <s v="2020/317500"/>
    <s v="1034"/>
    <x v="20"/>
    <n v="15139"/>
    <x v="20"/>
    <n v="28.61"/>
    <n v="26.01"/>
    <n v="-2.6"/>
    <n v="-28.61"/>
    <n v="-26.01"/>
    <x v="3"/>
    <x v="77"/>
    <d v="2020-11-19T00:00:00"/>
    <s v="317500"/>
    <s v="Rif. Ordini a Fornitore n° 001673 del 23/07/2020"/>
    <x v="0"/>
    <x v="0"/>
    <x v="23"/>
    <n v="-78.03"/>
    <d v="2020-10-19T00:00:00"/>
    <s v="21.1.1.05"/>
    <s v="Debiti verso Fornitori Merci e Servizi "/>
    <s v="FR"/>
    <s v="ZA122F86E5"/>
    <s v="tariffa rifiuti (validità illimitata)"/>
    <s v="FOR"/>
    <s v="Fornitori"/>
    <s v="02231010212"/>
  </r>
  <r>
    <n v="153741"/>
    <n v="1"/>
    <x v="372"/>
    <s v="2020/149100"/>
    <s v="0579"/>
    <x v="110"/>
    <n v="14685"/>
    <x v="110"/>
    <n v="31.97"/>
    <n v="29.13"/>
    <n v="-2.84"/>
    <n v="-31.97"/>
    <n v="-29.13"/>
    <x v="0"/>
    <x v="59"/>
    <d v="2020-11-22T00:00:00"/>
    <s v="149100"/>
    <s v="Rif. Ordini a Fornitore n° 001248 del 19/06/2020"/>
    <x v="0"/>
    <x v="0"/>
    <x v="44"/>
    <n v="262.17"/>
    <d v="2020-10-22T00:00:00"/>
    <s v="21.1.1.05"/>
    <s v="Debiti verso Fornitori Merci e Servizi "/>
    <s v="FR"/>
    <s v="ZA5237176B"/>
    <s v="asporto rifiuti 2018 - Merano "/>
    <s v="FOR"/>
    <s v="Fornitori"/>
    <s v="01526780216"/>
  </r>
  <r>
    <n v="153745"/>
    <n v="1"/>
    <x v="373"/>
    <s v="2020/139100"/>
    <s v="0579"/>
    <x v="110"/>
    <n v="14685"/>
    <x v="110"/>
    <n v="791.71"/>
    <n v="719.74"/>
    <n v="-71.97"/>
    <n v="-791.71"/>
    <n v="-719.74"/>
    <x v="0"/>
    <x v="59"/>
    <d v="2020-11-22T00:00:00"/>
    <s v="139100"/>
    <s v="Rif. Ordini a Fornitore n° 001250 del 19/06/2020"/>
    <x v="0"/>
    <x v="0"/>
    <x v="44"/>
    <n v="6477.66"/>
    <d v="2020-10-22T00:00:00"/>
    <s v="21.1.1.05"/>
    <s v="Debiti verso Fornitori Merci e Servizi "/>
    <s v="FR"/>
    <s v="ZA5237176B"/>
    <s v="asporto rifiuti 2018 - Merano "/>
    <s v="FOR"/>
    <s v="Fornitori"/>
    <s v="01526780216"/>
  </r>
  <r>
    <n v="152486"/>
    <n v="1"/>
    <x v="374"/>
    <s v="2020/164990"/>
    <s v="0798"/>
    <x v="4"/>
    <n v="14904"/>
    <x v="4"/>
    <n v="1588.64"/>
    <n v="1302.1600000000001"/>
    <n v="-286.48"/>
    <n v="-1588.64"/>
    <n v="-1302.1600000000001"/>
    <x v="3"/>
    <x v="63"/>
    <d v="2020-11-14T00:00:00"/>
    <s v="164990"/>
    <s v="Rif. Ordini a Fornitore n° 000503 del 26/02/2020"/>
    <x v="0"/>
    <x v="0"/>
    <x v="31"/>
    <n v="2604.3200000000002"/>
    <d v="2020-10-14T00:00:00"/>
    <s v="21.1.1.05"/>
    <s v="Debiti verso Fornitori Merci e Servizi "/>
    <s v="FR"/>
    <s v="Z6D24A6884"/>
    <s v="linea fissa BZ"/>
    <s v="FOR"/>
    <s v="Fornitori"/>
    <s v="00488410010"/>
  </r>
  <r>
    <n v="153625"/>
    <n v="1"/>
    <x v="375"/>
    <s v="2020/64590"/>
    <s v="0798"/>
    <x v="4"/>
    <n v="14904"/>
    <x v="4"/>
    <n v="328.44"/>
    <n v="269.20999999999998"/>
    <n v="-59.23"/>
    <n v="-328.44"/>
    <n v="-269.20999999999998"/>
    <x v="6"/>
    <x v="82"/>
    <d v="2020-05-06T00:00:00"/>
    <s v="64590"/>
    <m/>
    <x v="0"/>
    <x v="0"/>
    <x v="68"/>
    <n v="46573.33"/>
    <d v="2020-04-06T00:00:00"/>
    <s v="21.1.1.05"/>
    <s v="Debiti verso Fornitori Merci e Servizi "/>
    <s v="FR"/>
    <s v="ZEA24A68DF"/>
    <s v="linea fissa Merano"/>
    <s v="FOR"/>
    <s v="Fornitori"/>
    <s v="00488410010"/>
  </r>
  <r>
    <n v="153627"/>
    <n v="1"/>
    <x v="376"/>
    <s v="2020/132481"/>
    <s v="0798"/>
    <x v="4"/>
    <n v="14904"/>
    <x v="4"/>
    <n v="328.44"/>
    <n v="269.20999999999998"/>
    <n v="-59.23"/>
    <n v="-328.44"/>
    <n v="-269.20999999999998"/>
    <x v="6"/>
    <x v="83"/>
    <d v="2020-09-13T00:00:00"/>
    <s v="132481"/>
    <m/>
    <x v="0"/>
    <x v="0"/>
    <x v="69"/>
    <n v="11576.03"/>
    <d v="2020-08-13T00:00:00"/>
    <s v="21.1.1.05"/>
    <s v="Debiti verso Fornitori Merci e Servizi "/>
    <s v="FR"/>
    <s v="ZEA24A68DF"/>
    <s v="linea fissa Merano"/>
    <s v="FOR"/>
    <s v="Fornitori"/>
    <s v="00488410010"/>
  </r>
  <r>
    <n v="153623"/>
    <n v="1"/>
    <x v="377"/>
    <s v="2020/98883"/>
    <s v="0798"/>
    <x v="4"/>
    <n v="14904"/>
    <x v="4"/>
    <n v="328.44"/>
    <n v="269.20999999999998"/>
    <n v="-59.23"/>
    <n v="-328.44"/>
    <n v="-269.20999999999998"/>
    <x v="6"/>
    <x v="84"/>
    <d v="2020-07-05T00:00:00"/>
    <s v="98883"/>
    <m/>
    <x v="0"/>
    <x v="0"/>
    <x v="70"/>
    <n v="30420.73"/>
    <d v="2020-06-05T00:00:00"/>
    <s v="21.1.1.05"/>
    <s v="Debiti verso Fornitori Merci e Servizi "/>
    <s v="FR"/>
    <s v="ZEA24A68DF"/>
    <s v="linea fissa Merano"/>
    <s v="FOR"/>
    <s v="Fornitori"/>
    <s v="00488410010"/>
  </r>
  <r>
    <n v="153672"/>
    <n v="1"/>
    <x v="378"/>
    <s v="2020/467157"/>
    <s v="1533"/>
    <x v="25"/>
    <n v="15627"/>
    <x v="25"/>
    <n v="12845.08"/>
    <n v="10528.75"/>
    <n v="-2316.33"/>
    <n v="-12845.08"/>
    <n v="-10528.75"/>
    <x v="1"/>
    <x v="58"/>
    <d v="2020-11-26T00:00:00"/>
    <s v="467157"/>
    <s v="Rif. Ordini a Fornitore n° 000217 del 17/01/2020"/>
    <x v="0"/>
    <x v="0"/>
    <x v="0"/>
    <n v="336920"/>
    <d v="2020-10-26T00:00:00"/>
    <s v="21.1.1.05"/>
    <s v="Debiti verso Fornitori Merci e Servizi "/>
    <s v="FR"/>
    <s v="7614062AB9"/>
    <s v="gas trazione BZ/Me"/>
    <s v="FOR"/>
    <s v="Fornitori"/>
    <s v="01745520211"/>
  </r>
  <r>
    <n v="151193"/>
    <n v="1"/>
    <x v="379"/>
    <s v="2020/12079"/>
    <s v="1533"/>
    <x v="25"/>
    <n v="15627"/>
    <x v="25"/>
    <n v="8658.9699999999993"/>
    <n v="7097.52"/>
    <n v="-1561.45"/>
    <n v="-8658.9699999999993"/>
    <n v="-7097.52"/>
    <x v="3"/>
    <x v="53"/>
    <d v="2020-10-24T00:00:00"/>
    <s v="12079"/>
    <s v="Rif. Ordini a Fornitore n° 000217 del 17/01/2020"/>
    <x v="0"/>
    <x v="0"/>
    <x v="65"/>
    <n v="163242.96"/>
    <d v="2020-09-24T00:00:00"/>
    <s v="21.1.1.05"/>
    <s v="Debiti verso Fornitori Merci e Servizi "/>
    <s v="FR"/>
    <s v="7614062AB9"/>
    <s v="gas trazione BZ/Me"/>
    <s v="FOR"/>
    <s v="Fornitori"/>
    <s v="01745520211"/>
  </r>
  <r>
    <n v="151570"/>
    <n v="1"/>
    <x v="380"/>
    <s v="2020/25"/>
    <s v="1960"/>
    <x v="34"/>
    <n v="20026"/>
    <x v="34"/>
    <n v="1408.5"/>
    <n v="1408.5"/>
    <n v="0"/>
    <n v="-1408.5"/>
    <n v="-1408.5"/>
    <x v="5"/>
    <x v="7"/>
    <d v="2020-11-01T00:00:00"/>
    <s v="25"/>
    <s v="Rif. Ordini a Fornitore n° 000439 del 27/02/2020"/>
    <x v="0"/>
    <x v="0"/>
    <x v="1"/>
    <n v="-2817"/>
    <d v="2020-10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55314"/>
    <n v="1"/>
    <x v="381"/>
    <s v="2020/27"/>
    <s v="1960"/>
    <x v="34"/>
    <n v="20026"/>
    <x v="34"/>
    <n v="1408.5"/>
    <n v="1408.5"/>
    <n v="0"/>
    <n v="-1408.5"/>
    <n v="-1408.5"/>
    <x v="0"/>
    <x v="35"/>
    <d v="2020-12-05T00:00:00"/>
    <s v="27"/>
    <s v="Rif. Ordini a Fornitore n° 000439 del 27/02/2020"/>
    <x v="0"/>
    <x v="0"/>
    <x v="32"/>
    <n v="-5634"/>
    <d v="2020-11-05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54222"/>
    <n v="1"/>
    <x v="382"/>
    <s v="2020/1211"/>
    <s v="0053"/>
    <x v="112"/>
    <n v="14160"/>
    <x v="112"/>
    <n v="11.71"/>
    <n v="9.6"/>
    <n v="-2.11"/>
    <n v="-11.71"/>
    <n v="-9.6"/>
    <x v="0"/>
    <x v="34"/>
    <d v="2020-10-31T00:00:00"/>
    <s v="1211"/>
    <s v="Rif. Ddt Ricevuto n° 21273 del 15/10/2020"/>
    <x v="0"/>
    <x v="0"/>
    <x v="30"/>
    <n v="297.60000000000002"/>
    <d v="2020-10-31T00:00:00"/>
    <s v="21.1.1.05"/>
    <s v="Debiti verso Fornitori Merci e Servizi "/>
    <s v="FR"/>
    <s v="Z3C2833468"/>
    <s v="Annuale 2019/2020"/>
    <s v="FOR"/>
    <s v="Fornitori"/>
    <s v="02807870213"/>
  </r>
  <r>
    <n v="155199"/>
    <n v="1"/>
    <x v="383"/>
    <s v="2020/882"/>
    <s v="1991"/>
    <x v="29"/>
    <n v="20074"/>
    <x v="29"/>
    <n v="1055.3"/>
    <n v="865"/>
    <n v="-190.3"/>
    <n v="-1055.3"/>
    <n v="-865"/>
    <x v="18"/>
    <x v="35"/>
    <d v="2020-12-05T00:00:00"/>
    <s v="882"/>
    <s v="Rif. Ordini a Fornitore n° 000075 del 15/01/2020"/>
    <x v="0"/>
    <x v="0"/>
    <x v="7"/>
    <n v="-8650"/>
    <d v="2020-11-05T00:00:00"/>
    <s v="21.1.1.05"/>
    <s v="Debiti verso Fornitori Merci e Servizi "/>
    <s v="FR"/>
    <s v="ZC6293E053"/>
    <s v="Housing e linee dati"/>
    <s v="FOR"/>
    <s v="Fornitori"/>
    <s v="02254110212"/>
  </r>
  <r>
    <n v="155203"/>
    <n v="1"/>
    <x v="384"/>
    <s v="2020/885"/>
    <s v="1991"/>
    <x v="29"/>
    <n v="20074"/>
    <x v="29"/>
    <n v="115.9"/>
    <n v="95"/>
    <n v="-20.9"/>
    <n v="-115.9"/>
    <n v="-95"/>
    <x v="18"/>
    <x v="35"/>
    <d v="2020-12-05T00:00:00"/>
    <s v="885"/>
    <s v="Rif. Ordini a Fornitore n° 000075 del 15/01/2020"/>
    <x v="0"/>
    <x v="0"/>
    <x v="7"/>
    <n v="-950"/>
    <d v="2020-11-05T00:00:00"/>
    <s v="21.1.1.05"/>
    <s v="Debiti verso Fornitori Merci e Servizi "/>
    <s v="FR"/>
    <s v="ZC6293E053"/>
    <s v="Housing e linee dati"/>
    <s v="FOR"/>
    <s v="Fornitori"/>
    <s v="02254110212"/>
  </r>
  <r>
    <n v="155206"/>
    <n v="1"/>
    <x v="385"/>
    <s v="2020/886"/>
    <s v="1991"/>
    <x v="29"/>
    <n v="20074"/>
    <x v="29"/>
    <n v="841.8"/>
    <n v="690"/>
    <n v="-151.80000000000001"/>
    <n v="-841.8"/>
    <n v="-690"/>
    <x v="18"/>
    <x v="35"/>
    <d v="2020-12-05T00:00:00"/>
    <s v="886"/>
    <s v="Rif. Ordini a Fornitore n° 000075 del 15/01/2020"/>
    <x v="0"/>
    <x v="0"/>
    <x v="7"/>
    <n v="-6900"/>
    <d v="2020-11-05T00:00:00"/>
    <s v="21.1.1.05"/>
    <s v="Debiti verso Fornitori Merci e Servizi "/>
    <s v="FR"/>
    <s v="ZC6293E053"/>
    <s v="Housing e linee dati"/>
    <s v="FOR"/>
    <s v="Fornitori"/>
    <s v="02254110212"/>
  </r>
  <r>
    <n v="152224"/>
    <n v="1"/>
    <x v="386"/>
    <s v="2020/773"/>
    <s v="1991"/>
    <x v="29"/>
    <n v="20074"/>
    <x v="29"/>
    <n v="841.8"/>
    <n v="690"/>
    <n v="-151.80000000000001"/>
    <n v="-841.8"/>
    <n v="-690"/>
    <x v="6"/>
    <x v="47"/>
    <d v="2020-11-05T00:00:00"/>
    <s v="773"/>
    <s v="Rif. Ordini a Fornitore n° 000075 del 15/01/2020"/>
    <x v="0"/>
    <x v="0"/>
    <x v="7"/>
    <n v="-6900"/>
    <d v="2020-10-05T00:00:00"/>
    <s v="21.1.1.05"/>
    <s v="Debiti verso Fornitori Merci e Servizi "/>
    <s v="FR"/>
    <s v="ZC6293E053"/>
    <s v="Housing e linee dati"/>
    <s v="FOR"/>
    <s v="Fornitori"/>
    <s v="02254110212"/>
  </r>
  <r>
    <n v="152228"/>
    <n v="1"/>
    <x v="387"/>
    <s v="2020/772"/>
    <s v="1991"/>
    <x v="29"/>
    <n v="20074"/>
    <x v="29"/>
    <n v="115.9"/>
    <n v="95"/>
    <n v="-20.9"/>
    <n v="-115.9"/>
    <n v="-95"/>
    <x v="6"/>
    <x v="47"/>
    <d v="2020-11-05T00:00:00"/>
    <s v="772"/>
    <s v="Rif. Ordini a Fornitore n° 000075 del 15/01/2020"/>
    <x v="0"/>
    <x v="0"/>
    <x v="7"/>
    <n v="-950"/>
    <d v="2020-10-05T00:00:00"/>
    <s v="21.1.1.05"/>
    <s v="Debiti verso Fornitori Merci e Servizi "/>
    <s v="FR"/>
    <s v="ZC6293E053"/>
    <s v="Housing e linee dati"/>
    <s v="FOR"/>
    <s v="Fornitori"/>
    <s v="02254110212"/>
  </r>
  <r>
    <n v="152231"/>
    <n v="1"/>
    <x v="388"/>
    <s v="2020/769"/>
    <s v="1991"/>
    <x v="29"/>
    <n v="20074"/>
    <x v="29"/>
    <n v="1055.3"/>
    <n v="865"/>
    <n v="-190.3"/>
    <n v="-1055.3"/>
    <n v="-865"/>
    <x v="6"/>
    <x v="47"/>
    <d v="2020-11-05T00:00:00"/>
    <s v="769"/>
    <s v="Rif. Ordini a Fornitore n° 000075 del 15/01/2020"/>
    <x v="0"/>
    <x v="0"/>
    <x v="7"/>
    <n v="-8650"/>
    <d v="2020-10-05T00:00:00"/>
    <s v="21.1.1.05"/>
    <s v="Debiti verso Fornitori Merci e Servizi "/>
    <s v="FR"/>
    <s v="ZC6293E053"/>
    <s v="Housing e linee dati"/>
    <s v="FOR"/>
    <s v="Fornitori"/>
    <s v="02254110212"/>
  </r>
  <r>
    <n v="152226"/>
    <n v="1"/>
    <x v="389"/>
    <s v="2020/770"/>
    <s v="1991"/>
    <x v="29"/>
    <n v="20074"/>
    <x v="29"/>
    <n v="115.9"/>
    <n v="95"/>
    <n v="-20.9"/>
    <n v="-115.9"/>
    <n v="-95"/>
    <x v="6"/>
    <x v="47"/>
    <d v="2020-11-05T00:00:00"/>
    <s v="770"/>
    <s v="Rif. Ordini a Fornitore n° 000075 del 15/01/2020"/>
    <x v="0"/>
    <x v="0"/>
    <x v="7"/>
    <n v="-950"/>
    <d v="2020-10-05T00:00:00"/>
    <s v="21.1.1.05"/>
    <s v="Debiti verso Fornitori Merci e Servizi "/>
    <s v="FR"/>
    <s v="ZC6293E053"/>
    <s v="Housing e linee dati"/>
    <s v="FOR"/>
    <s v="Fornitori"/>
    <s v="02254110212"/>
  </r>
  <r>
    <n v="152233"/>
    <n v="1"/>
    <x v="390"/>
    <s v="2020/771"/>
    <s v="1991"/>
    <x v="29"/>
    <n v="20074"/>
    <x v="29"/>
    <n v="115.9"/>
    <n v="95"/>
    <n v="-20.9"/>
    <n v="-115.9"/>
    <n v="-95"/>
    <x v="6"/>
    <x v="47"/>
    <d v="2020-11-05T00:00:00"/>
    <s v="771"/>
    <s v="Rif. Ordini a Fornitore n° 000075 del 15/01/2020"/>
    <x v="0"/>
    <x v="0"/>
    <x v="7"/>
    <n v="-950"/>
    <d v="2020-10-05T00:00:00"/>
    <s v="21.1.1.05"/>
    <s v="Debiti verso Fornitori Merci e Servizi "/>
    <s v="FR"/>
    <s v="ZC6293E053"/>
    <s v="Housing e linee dati"/>
    <s v="FOR"/>
    <s v="Fornitori"/>
    <s v="02254110212"/>
  </r>
  <r>
    <n v="155197"/>
    <n v="1"/>
    <x v="391"/>
    <s v="2020/883"/>
    <s v="1991"/>
    <x v="29"/>
    <n v="20074"/>
    <x v="29"/>
    <n v="115.9"/>
    <n v="95"/>
    <n v="-20.9"/>
    <n v="-115.9"/>
    <n v="-95"/>
    <x v="18"/>
    <x v="35"/>
    <d v="2020-12-05T00:00:00"/>
    <s v="883"/>
    <s v="Rif. Ordini a Fornitore n° 000075 del 15/01/2020"/>
    <x v="0"/>
    <x v="0"/>
    <x v="7"/>
    <n v="-950"/>
    <d v="2020-11-05T00:00:00"/>
    <s v="21.1.1.05"/>
    <s v="Debiti verso Fornitori Merci e Servizi "/>
    <s v="FR"/>
    <s v="ZC6293E053"/>
    <s v="Housing e linee dati"/>
    <s v="FOR"/>
    <s v="Fornitori"/>
    <s v="02254110212"/>
  </r>
  <r>
    <n v="155201"/>
    <n v="1"/>
    <x v="392"/>
    <s v="2020/884"/>
    <s v="1991"/>
    <x v="29"/>
    <n v="20074"/>
    <x v="29"/>
    <n v="115.9"/>
    <n v="95"/>
    <n v="-20.9"/>
    <n v="-115.9"/>
    <n v="-95"/>
    <x v="18"/>
    <x v="35"/>
    <d v="2020-12-05T00:00:00"/>
    <s v="884"/>
    <s v="Rif. Ordini a Fornitore n° 000075 del 15/01/2020"/>
    <x v="0"/>
    <x v="0"/>
    <x v="7"/>
    <n v="-950"/>
    <d v="2020-11-05T00:00:00"/>
    <s v="21.1.1.05"/>
    <s v="Debiti verso Fornitori Merci e Servizi "/>
    <s v="FR"/>
    <s v="ZC6293E053"/>
    <s v="Housing e linee dati"/>
    <s v="FOR"/>
    <s v="Fornitori"/>
    <s v="02254110212"/>
  </r>
  <r>
    <n v="150154"/>
    <n v="1"/>
    <x v="393"/>
    <s v="2020/489"/>
    <s v="1617"/>
    <x v="113"/>
    <n v="15712"/>
    <x v="113"/>
    <n v="2391.1999999999998"/>
    <n v="1960"/>
    <n v="-431.2"/>
    <n v="-2391.1999999999998"/>
    <n v="-1960"/>
    <x v="2"/>
    <x v="85"/>
    <d v="2020-10-23T00:00:00"/>
    <s v="489"/>
    <s v="Rif. Ordini a Fornitore n° 001632 del 21/08/2020"/>
    <x v="0"/>
    <x v="0"/>
    <x v="18"/>
    <n v="-15680"/>
    <d v="2020-09-23T00:00:00"/>
    <s v="21.1.1.05"/>
    <s v="Debiti verso Fornitori Merci e Servizi "/>
    <s v="FR"/>
    <s v="Z252946083"/>
    <s v="verifica porte e cancelli 2019/2021"/>
    <s v="FOR"/>
    <s v="Fornitori"/>
    <s v="02706310212"/>
  </r>
  <r>
    <n v="157542"/>
    <n v="1"/>
    <x v="394"/>
    <s v="2020/18563"/>
    <s v="0731"/>
    <x v="78"/>
    <n v="14837"/>
    <x v="78"/>
    <n v="680.76"/>
    <n v="558"/>
    <n v="-122.76"/>
    <n v="-680.76"/>
    <n v="-558"/>
    <x v="1"/>
    <x v="86"/>
    <d v="2020-12-21T00:00:00"/>
    <s v="18563"/>
    <s v="Rif. Ordini a Fornitore n° 000311 del 12/02/2020"/>
    <x v="0"/>
    <x v="0"/>
    <x v="3"/>
    <n v="3906"/>
    <d v="2020-10-21T00:00:00"/>
    <s v="21.1.1.05"/>
    <s v="Debiti verso Fornitori Merci e Servizi "/>
    <s v="FR"/>
    <s v="Z4F29ACC50"/>
    <s v="pacchetto software per diagnosi autobus "/>
    <s v="FOR"/>
    <s v="Fornitori"/>
    <s v="00873310361"/>
  </r>
  <r>
    <n v="157545"/>
    <n v="1"/>
    <x v="395"/>
    <s v="2020/18564"/>
    <s v="0731"/>
    <x v="78"/>
    <n v="14837"/>
    <x v="78"/>
    <n v="680.76"/>
    <n v="558"/>
    <n v="-122.76"/>
    <n v="-680.76"/>
    <n v="-558"/>
    <x v="1"/>
    <x v="86"/>
    <d v="2020-12-21T00:00:00"/>
    <s v="18564"/>
    <s v="Rif. Ordini a Fornitore n° 000311 del 12/02/2020"/>
    <x v="0"/>
    <x v="0"/>
    <x v="3"/>
    <n v="3906"/>
    <d v="2020-10-21T00:00:00"/>
    <s v="21.1.1.05"/>
    <s v="Debiti verso Fornitori Merci e Servizi "/>
    <s v="FR"/>
    <s v="Z4F29ACC50"/>
    <s v="pacchetto software per diagnosi autobus "/>
    <s v="FOR"/>
    <s v="Fornitori"/>
    <s v="00873310361"/>
  </r>
  <r>
    <n v="157548"/>
    <n v="1"/>
    <x v="396"/>
    <s v="2020/18566"/>
    <s v="0731"/>
    <x v="78"/>
    <n v="14837"/>
    <x v="78"/>
    <n v="680.76"/>
    <n v="558"/>
    <n v="-122.76"/>
    <n v="-680.76"/>
    <n v="-558"/>
    <x v="1"/>
    <x v="86"/>
    <d v="2020-12-21T00:00:00"/>
    <s v="18566"/>
    <s v="Rif. Ordini a Fornitore n° 000311 del 12/02/2020"/>
    <x v="0"/>
    <x v="0"/>
    <x v="3"/>
    <n v="3906"/>
    <d v="2020-10-21T00:00:00"/>
    <s v="21.1.1.05"/>
    <s v="Debiti verso Fornitori Merci e Servizi "/>
    <s v="FR"/>
    <s v="Z4F29ACC50"/>
    <s v="pacchetto software per diagnosi autobus "/>
    <s v="FOR"/>
    <s v="Fornitori"/>
    <s v="00873310361"/>
  </r>
  <r>
    <n v="153768"/>
    <n v="1"/>
    <x v="397"/>
    <s v="2020/1923"/>
    <s v="1498"/>
    <x v="114"/>
    <n v="15592"/>
    <x v="114"/>
    <n v="1984.2"/>
    <n v="1984.2"/>
    <n v="0"/>
    <n v="-1984.2"/>
    <n v="-1984.2"/>
    <x v="3"/>
    <x v="3"/>
    <d v="2020-11-09T00:00:00"/>
    <s v="1923"/>
    <s v="Rif. Ddt Ricevuto n° 2113 del 09/10/2020"/>
    <x v="0"/>
    <x v="0"/>
    <x v="3"/>
    <n v="13889.4"/>
    <d v="2020-10-09T00:00:00"/>
    <s v="21.1.1.05"/>
    <s v="Debiti verso Fornitori Merci e Servizi "/>
    <s v="FR"/>
    <s v="ZB429C5B22"/>
    <s v="servizi medici sanitari 2019/2022"/>
    <s v="FOR"/>
    <s v="Fornitori"/>
    <s v="00217070218"/>
  </r>
  <r>
    <n v="153767"/>
    <n v="1"/>
    <x v="398"/>
    <s v="2020/1845"/>
    <s v="1498"/>
    <x v="114"/>
    <n v="15592"/>
    <x v="114"/>
    <n v="36"/>
    <n v="36"/>
    <n v="0"/>
    <n v="-36"/>
    <n v="-36"/>
    <x v="3"/>
    <x v="49"/>
    <d v="2020-11-06T00:00:00"/>
    <s v="1845"/>
    <s v="Rif. Ddt Ricevuto n° 2113 del 09/10/2020"/>
    <x v="0"/>
    <x v="0"/>
    <x v="27"/>
    <n v="360"/>
    <d v="2020-10-06T00:00:00"/>
    <s v="21.1.1.05"/>
    <s v="Debiti verso Fornitori Merci e Servizi "/>
    <s v="FR"/>
    <s v="ZB429C5B22"/>
    <s v="servizi medici sanitari 2019/2022"/>
    <s v="FOR"/>
    <s v="Fornitori"/>
    <s v="00217070218"/>
  </r>
  <r>
    <n v="156582"/>
    <n v="1"/>
    <x v="399"/>
    <s v="2020/1764"/>
    <s v="1498"/>
    <x v="114"/>
    <n v="15592"/>
    <x v="114"/>
    <n v="586.20000000000005"/>
    <n v="586.20000000000005"/>
    <n v="0"/>
    <n v="-586.20000000000005"/>
    <n v="-586.20000000000005"/>
    <x v="0"/>
    <x v="65"/>
    <d v="2020-10-15T00:00:00"/>
    <s v="1764"/>
    <s v=""/>
    <x v="0"/>
    <x v="0"/>
    <x v="14"/>
    <n v="27551.4"/>
    <d v="2020-09-15T00:00:00"/>
    <s v="21.1.1.05"/>
    <s v="Debiti verso Fornitori Merci e Servizi "/>
    <s v="FR"/>
    <s v="ZB429C5B22"/>
    <s v="servizi medici sanitari 2019/2022"/>
    <s v="FOR"/>
    <s v="Fornitori"/>
    <s v="00217070218"/>
  </r>
  <r>
    <n v="151429"/>
    <n v="1"/>
    <x v="400"/>
    <s v="2020/120191"/>
    <s v="2007"/>
    <x v="84"/>
    <n v="20093"/>
    <x v="84"/>
    <n v="89.06"/>
    <n v="73"/>
    <n v="-16.059999999999999"/>
    <n v="-89.06"/>
    <n v="-73"/>
    <x v="2"/>
    <x v="53"/>
    <d v="2020-10-24T00:00:00"/>
    <s v="120191"/>
    <s v="Rif. Ddt Ricevuto n° 1909 del 24/09/2020"/>
    <x v="0"/>
    <x v="0"/>
    <x v="29"/>
    <n v="-657"/>
    <d v="2020-09-24T00:00:00"/>
    <s v="21.1.1.05"/>
    <s v="Debiti verso Fornitori Merci e Servizi "/>
    <s v="FR"/>
    <s v="Z612A0D094"/>
    <s v="manutenzione estintori (ordinaria)"/>
    <s v="FOR"/>
    <s v="Fornitori"/>
    <s v="02394290247"/>
  </r>
  <r>
    <n v="151942"/>
    <n v="1"/>
    <x v="401"/>
    <s v="2020/2745"/>
    <s v="1532"/>
    <x v="3"/>
    <n v="15626"/>
    <x v="3"/>
    <n v="161.04"/>
    <n v="132"/>
    <n v="-29.04"/>
    <n v="-161.04"/>
    <n v="-132"/>
    <x v="5"/>
    <x v="0"/>
    <d v="2020-10-30T00:00:00"/>
    <s v="2745"/>
    <s v="Rif. Ordini a Fornitore n° 000102 del 16/01/2020"/>
    <x v="0"/>
    <x v="0"/>
    <x v="5"/>
    <n v="0"/>
    <d v="2020-09-30T00:00:00"/>
    <s v="21.1.1.05"/>
    <s v="Debiti verso Fornitori Merci e Servizi "/>
    <s v="FR"/>
    <s v="ZD02AC39E6"/>
    <s v="vigilanza via Gobetti"/>
    <s v="FOR"/>
    <s v="Fornitori"/>
    <s v="02415990213"/>
  </r>
  <r>
    <n v="155193"/>
    <n v="1"/>
    <x v="402"/>
    <s v="2020/3034"/>
    <s v="1532"/>
    <x v="3"/>
    <n v="15626"/>
    <x v="3"/>
    <n v="161.04"/>
    <n v="132"/>
    <n v="-29.04"/>
    <n v="-161.04"/>
    <n v="-132"/>
    <x v="0"/>
    <x v="5"/>
    <d v="2020-11-30T00:00:00"/>
    <s v="3034"/>
    <s v="Rif. Ordini a Fornitore n° 000102 del 16/01/2020"/>
    <x v="0"/>
    <x v="0"/>
    <x v="4"/>
    <n v="132"/>
    <d v="2020-10-31T00:00:00"/>
    <s v="21.1.1.05"/>
    <s v="Debiti verso Fornitori Merci e Servizi "/>
    <s v="FR"/>
    <s v="ZD02AC39E6"/>
    <s v="vigilanza via Gobetti"/>
    <s v="FOR"/>
    <s v="Fornitori"/>
    <s v="02415990213"/>
  </r>
  <r>
    <n v="157134"/>
    <n v="1"/>
    <x v="403"/>
    <s v="2020/3322\Z2"/>
    <s v="1532"/>
    <x v="3"/>
    <n v="15626"/>
    <x v="3"/>
    <n v="161.04"/>
    <n v="132"/>
    <n v="-29.04"/>
    <n v="-161.04"/>
    <n v="-132"/>
    <x v="1"/>
    <x v="1"/>
    <d v="2020-12-30T00:00:00"/>
    <s v="3322\Z2"/>
    <s v="Rif. Ordini a Fornitore n° 000102 del 16/01/2020"/>
    <x v="0"/>
    <x v="0"/>
    <x v="1"/>
    <n v="-264"/>
    <d v="2020-11-30T00:00:00"/>
    <s v="21.1.1.05"/>
    <s v="Debiti verso Fornitori Merci e Servizi "/>
    <s v="FR"/>
    <s v="ZD02AC39E6"/>
    <s v="vigilanza via Gobetti"/>
    <s v="FOR"/>
    <s v="Fornitori"/>
    <s v="02415990213"/>
  </r>
  <r>
    <n v="157103"/>
    <n v="1"/>
    <x v="404"/>
    <s v="2020/95/001"/>
    <s v="1832"/>
    <x v="115"/>
    <n v="19701"/>
    <x v="115"/>
    <n v="2928"/>
    <n v="2400"/>
    <n v="-528"/>
    <n v="-2928"/>
    <n v="-2400"/>
    <x v="1"/>
    <x v="1"/>
    <d v="2020-12-30T00:00:00"/>
    <s v="95/001"/>
    <s v="Rif. Ddt Ricevuto n° 79 del 02/11/2020"/>
    <x v="0"/>
    <x v="0"/>
    <x v="1"/>
    <n v="-4800"/>
    <d v="2020-11-30T00:00:00"/>
    <s v="21.1.1.05"/>
    <s v="Debiti verso Fornitori Merci e Servizi "/>
    <s v="FR"/>
    <s v="ZCF2B6BD04"/>
    <s v="annuale 2020"/>
    <s v="FOR"/>
    <s v="Fornitori"/>
    <s v="02933120210"/>
  </r>
  <r>
    <n v="153908"/>
    <n v="1"/>
    <x v="405"/>
    <s v="2020/91"/>
    <s v="1832"/>
    <x v="115"/>
    <n v="19701"/>
    <x v="115"/>
    <n v="2928"/>
    <n v="2400"/>
    <n v="-528"/>
    <n v="-2928"/>
    <n v="-2400"/>
    <x v="0"/>
    <x v="5"/>
    <d v="2020-11-30T00:00:00"/>
    <s v="91"/>
    <s v="Rif. vari documenti"/>
    <x v="0"/>
    <x v="0"/>
    <x v="4"/>
    <n v="2400"/>
    <d v="2020-10-30T00:00:00"/>
    <s v="21.1.1.05"/>
    <s v="Debiti verso Fornitori Merci e Servizi "/>
    <s v="FR"/>
    <s v="ZCF2B6BD04"/>
    <s v="annuale 2020"/>
    <s v="FOR"/>
    <s v="Fornitori"/>
    <s v="02933120210"/>
  </r>
  <r>
    <n v="151448"/>
    <n v="1"/>
    <x v="406"/>
    <s v="2020/1026"/>
    <s v="1832"/>
    <x v="115"/>
    <n v="19701"/>
    <x v="115"/>
    <n v="1464"/>
    <n v="1200"/>
    <n v="-264"/>
    <n v="-1464"/>
    <n v="-1200"/>
    <x v="5"/>
    <x v="0"/>
    <d v="2020-10-30T00:00:00"/>
    <s v="1026"/>
    <s v="Rif. Ddt Ricevuto n° 76 del 15/09/2020"/>
    <x v="0"/>
    <x v="0"/>
    <x v="5"/>
    <n v="0"/>
    <d v="2020-09-30T00:00:00"/>
    <s v="21.1.1.05"/>
    <s v="Debiti verso Fornitori Merci e Servizi "/>
    <s v="FR"/>
    <s v="ZCF2B6BD04"/>
    <s v="annuale 2020"/>
    <s v="FOR"/>
    <s v="Fornitori"/>
    <s v="02933120210"/>
  </r>
  <r>
    <n v="152581"/>
    <n v="1"/>
    <x v="407"/>
    <s v="2020/294"/>
    <s v="0038"/>
    <x v="116"/>
    <n v="14145"/>
    <x v="116"/>
    <n v="517.28"/>
    <n v="424"/>
    <n v="-93.28"/>
    <n v="-517.28"/>
    <n v="-424"/>
    <x v="19"/>
    <x v="77"/>
    <d v="2020-11-19T00:00:00"/>
    <s v="294"/>
    <s v="Rif. Ddt Ricevuto n° 2061 del 19/10/2020"/>
    <x v="0"/>
    <x v="0"/>
    <x v="9"/>
    <n v="-2968"/>
    <d v="2020-10-19T00:00:00"/>
    <s v="21.1.1.05"/>
    <s v="Debiti verso Fornitori Merci e Servizi "/>
    <s v="FR"/>
    <s v="Z702B6BFD8"/>
    <s v="Annuale 2020 - AD-BLUE"/>
    <s v="FOR"/>
    <s v="Fornitori"/>
    <s v="00829040229"/>
  </r>
  <r>
    <n v="152583"/>
    <n v="1"/>
    <x v="408"/>
    <s v="2020/293"/>
    <s v="0038"/>
    <x v="116"/>
    <n v="14145"/>
    <x v="116"/>
    <n v="761.28"/>
    <n v="624"/>
    <n v="-137.28"/>
    <n v="-761.28"/>
    <n v="-624"/>
    <x v="19"/>
    <x v="77"/>
    <d v="2020-11-19T00:00:00"/>
    <s v="293"/>
    <s v="Rif. Ddt Ricevuto n° 2060 del 19/10/2020"/>
    <x v="0"/>
    <x v="0"/>
    <x v="9"/>
    <n v="-4368"/>
    <d v="2020-10-19T00:00:00"/>
    <s v="21.1.1.05"/>
    <s v="Debiti verso Fornitori Merci e Servizi "/>
    <s v="FR"/>
    <s v="Z702B6BFD8"/>
    <s v="Annuale 2020 - AD-BLUE"/>
    <s v="FOR"/>
    <s v="Fornitori"/>
    <s v="00829040229"/>
  </r>
  <r>
    <n v="151861"/>
    <n v="1"/>
    <x v="409"/>
    <s v="2020/285"/>
    <s v="0038"/>
    <x v="116"/>
    <n v="14145"/>
    <x v="116"/>
    <n v="708.58"/>
    <n v="580.79999999999995"/>
    <n v="-127.78"/>
    <n v="-708.58"/>
    <n v="-580.79999999999995"/>
    <x v="15"/>
    <x v="48"/>
    <d v="2020-11-07T00:00:00"/>
    <s v="285"/>
    <s v="Rif. Ddt Ricevuto n° 1973 del 06/10/2020"/>
    <x v="0"/>
    <x v="0"/>
    <x v="47"/>
    <n v="-6388.8"/>
    <d v="2020-10-07T00:00:00"/>
    <s v="21.1.1.05"/>
    <s v="Debiti verso Fornitori Merci e Servizi "/>
    <s v="FR"/>
    <s v="Z702B6BFD8"/>
    <s v="Annuale 2020 - AD-BLUE"/>
    <s v="FOR"/>
    <s v="Fornitori"/>
    <s v="00829040229"/>
  </r>
  <r>
    <n v="151863"/>
    <n v="1"/>
    <x v="410"/>
    <s v="2020/284"/>
    <s v="0038"/>
    <x v="116"/>
    <n v="14145"/>
    <x v="116"/>
    <n v="702.72"/>
    <n v="576"/>
    <n v="-126.72"/>
    <n v="-702.72"/>
    <n v="-576"/>
    <x v="15"/>
    <x v="48"/>
    <d v="2020-11-07T00:00:00"/>
    <s v="284"/>
    <s v="Rif. Ddt Ricevuto n° 1972 del 06/10/2020"/>
    <x v="0"/>
    <x v="0"/>
    <x v="47"/>
    <n v="-6336"/>
    <d v="2020-10-07T00:00:00"/>
    <s v="21.1.1.05"/>
    <s v="Debiti verso Fornitori Merci e Servizi "/>
    <s v="FR"/>
    <s v="Z702B6BFD8"/>
    <s v="Annuale 2020 - AD-BLUE"/>
    <s v="FOR"/>
    <s v="Fornitori"/>
    <s v="00829040229"/>
  </r>
  <r>
    <n v="151248"/>
    <n v="1"/>
    <x v="411"/>
    <s v="2020/279"/>
    <s v="0038"/>
    <x v="116"/>
    <n v="14145"/>
    <x v="116"/>
    <n v="624.64"/>
    <n v="512"/>
    <n v="-112.64"/>
    <n v="-624.64"/>
    <n v="-512"/>
    <x v="20"/>
    <x v="53"/>
    <d v="2020-10-24T00:00:00"/>
    <s v="279"/>
    <s v="Rif. Ddt Ricevuto n° 1879 del 24/09/2020"/>
    <x v="0"/>
    <x v="0"/>
    <x v="47"/>
    <n v="-5632"/>
    <d v="2020-09-24T00:00:00"/>
    <s v="21.1.1.05"/>
    <s v="Debiti verso Fornitori Merci e Servizi "/>
    <s v="FR"/>
    <s v="Z702B6BFD8"/>
    <s v="Annuale 2020 - AD-BLUE"/>
    <s v="FOR"/>
    <s v="Fornitori"/>
    <s v="00829040229"/>
  </r>
  <r>
    <n v="151250"/>
    <n v="1"/>
    <x v="412"/>
    <s v="2020/278"/>
    <s v="0038"/>
    <x v="116"/>
    <n v="14145"/>
    <x v="116"/>
    <n v="585.6"/>
    <n v="480"/>
    <n v="-105.6"/>
    <n v="-585.6"/>
    <n v="-480"/>
    <x v="20"/>
    <x v="53"/>
    <d v="2020-10-24T00:00:00"/>
    <s v="278"/>
    <s v="Rif. Ddt Ricevuto n° 1878 del 24/09/2020"/>
    <x v="0"/>
    <x v="0"/>
    <x v="47"/>
    <n v="-5280"/>
    <d v="2020-09-24T00:00:00"/>
    <s v="21.1.1.05"/>
    <s v="Debiti verso Fornitori Merci e Servizi "/>
    <s v="FR"/>
    <s v="Z702B6BFD8"/>
    <s v="Annuale 2020 - AD-BLUE"/>
    <s v="FOR"/>
    <s v="Fornitori"/>
    <s v="00829040229"/>
  </r>
  <r>
    <n v="149248"/>
    <n v="1"/>
    <x v="413"/>
    <s v="2020/276"/>
    <s v="0038"/>
    <x v="116"/>
    <n v="14145"/>
    <x v="116"/>
    <n v="624.64"/>
    <n v="512"/>
    <n v="-112.64"/>
    <n v="-624.64"/>
    <n v="-512"/>
    <x v="20"/>
    <x v="87"/>
    <d v="2020-10-13T00:00:00"/>
    <s v="276"/>
    <s v="Rif. Ddt Ricevuto n° 1758 del 08/09/2020"/>
    <x v="0"/>
    <x v="0"/>
    <x v="5"/>
    <n v="0"/>
    <d v="2020-09-13T00:00:00"/>
    <s v="21.1.1.05"/>
    <s v="Debiti verso Fornitori Merci e Servizi "/>
    <s v="FR"/>
    <s v="Z702B6BFD8"/>
    <s v="Annuale 2020 - AD-BLUE"/>
    <s v="FOR"/>
    <s v="Fornitori"/>
    <s v="00829040229"/>
  </r>
  <r>
    <n v="149246"/>
    <n v="1"/>
    <x v="414"/>
    <s v="2020/275"/>
    <s v="0038"/>
    <x v="116"/>
    <n v="14145"/>
    <x v="116"/>
    <n v="733.17"/>
    <n v="600.96"/>
    <n v="-132.21"/>
    <n v="-733.17"/>
    <n v="-600.96"/>
    <x v="20"/>
    <x v="87"/>
    <d v="2020-10-13T00:00:00"/>
    <s v="275"/>
    <s v="Rif. Ddt Ricevuto n° 1757 del 08/09/2020"/>
    <x v="0"/>
    <x v="0"/>
    <x v="5"/>
    <n v="0"/>
    <d v="2020-09-13T00:00:00"/>
    <s v="21.1.1.05"/>
    <s v="Debiti verso Fornitori Merci e Servizi "/>
    <s v="FR"/>
    <s v="Z702B6BFD8"/>
    <s v="Annuale 2020 - AD-BLUE"/>
    <s v="FOR"/>
    <s v="Fornitori"/>
    <s v="00829040229"/>
  </r>
  <r>
    <n v="156186"/>
    <n v="1"/>
    <x v="415"/>
    <s v="2020/308"/>
    <s v="0038"/>
    <x v="116"/>
    <n v="14145"/>
    <x v="116"/>
    <n v="429.44"/>
    <n v="352"/>
    <n v="-77.44"/>
    <n v="-429.44"/>
    <n v="-352"/>
    <x v="1"/>
    <x v="28"/>
    <d v="2020-12-18T00:00:00"/>
    <s v="308"/>
    <s v="Rif. Ddt Ricevuto n° 2271 del 18/11/2020"/>
    <x v="0"/>
    <x v="0"/>
    <x v="27"/>
    <n v="3520"/>
    <d v="2020-11-18T00:00:00"/>
    <s v="21.1.1.05"/>
    <s v="Debiti verso Fornitori Merci e Servizi "/>
    <s v="FR"/>
    <s v="Z702B6BFD8"/>
    <s v="Annuale 2020 - AD-BLUE"/>
    <s v="FOR"/>
    <s v="Fornitori"/>
    <s v="00829040229"/>
  </r>
  <r>
    <n v="154056"/>
    <n v="1"/>
    <x v="416"/>
    <s v="2020/303"/>
    <s v="0038"/>
    <x v="116"/>
    <n v="14145"/>
    <x v="116"/>
    <n v="741.76"/>
    <n v="608"/>
    <n v="-133.76"/>
    <n v="-741.76"/>
    <n v="-608"/>
    <x v="0"/>
    <x v="57"/>
    <d v="2020-12-03T00:00:00"/>
    <s v="303"/>
    <s v="Rif. Ddt Ricevuto n° 2156 del 03/11/2020"/>
    <x v="0"/>
    <x v="0"/>
    <x v="1"/>
    <n v="-1216"/>
    <d v="2020-11-03T00:00:00"/>
    <s v="21.1.1.05"/>
    <s v="Debiti verso Fornitori Merci e Servizi "/>
    <s v="FR"/>
    <s v="Z702B6BFD8"/>
    <s v="Annuale 2020 - AD-BLUE"/>
    <s v="FOR"/>
    <s v="Fornitori"/>
    <s v="00829040229"/>
  </r>
  <r>
    <n v="154060"/>
    <n v="1"/>
    <x v="417"/>
    <s v="2020/0304"/>
    <s v="0038"/>
    <x v="116"/>
    <n v="14145"/>
    <x v="116"/>
    <n v="761.28"/>
    <n v="624"/>
    <n v="-137.28"/>
    <n v="-761.28"/>
    <n v="-624"/>
    <x v="0"/>
    <x v="57"/>
    <d v="2020-12-03T00:00:00"/>
    <s v="0304"/>
    <s v="Rif. Ddt Ricevuto n° 2157 del 03/11/2020"/>
    <x v="0"/>
    <x v="0"/>
    <x v="1"/>
    <n v="-1248"/>
    <d v="2020-11-03T00:00:00"/>
    <s v="21.1.1.05"/>
    <s v="Debiti verso Fornitori Merci e Servizi "/>
    <s v="FR"/>
    <s v="Z702B6BFD8"/>
    <s v="Annuale 2020 - AD-BLUE"/>
    <s v="FOR"/>
    <s v="Fornitori"/>
    <s v="00829040229"/>
  </r>
  <r>
    <n v="156654"/>
    <n v="1"/>
    <x v="418"/>
    <s v="2020/310"/>
    <s v="0038"/>
    <x v="116"/>
    <n v="14145"/>
    <x v="116"/>
    <n v="566.08000000000004"/>
    <n v="464"/>
    <n v="-102.08"/>
    <n v="-566.08000000000004"/>
    <n v="-464"/>
    <x v="1"/>
    <x v="45"/>
    <d v="2020-12-20T00:00:00"/>
    <s v="310"/>
    <s v="Rif. Ddt Ricevuto n° 2272 del 18/11/2020"/>
    <x v="0"/>
    <x v="0"/>
    <x v="41"/>
    <n v="3712"/>
    <d v="2020-11-20T00:00:00"/>
    <s v="21.1.1.05"/>
    <s v="Debiti verso Fornitori Merci e Servizi "/>
    <s v="FR"/>
    <s v="Z702B6BFD8"/>
    <s v="Annuale 2020 - AD-BLUE"/>
    <s v="FOR"/>
    <s v="Fornitori"/>
    <s v="00829040229"/>
  </r>
  <r>
    <n v="157156"/>
    <n v="1"/>
    <x v="419"/>
    <s v="2020/20/52/00278"/>
    <s v="1499"/>
    <x v="54"/>
    <n v="15593"/>
    <x v="54"/>
    <n v="346.11"/>
    <n v="283.7"/>
    <n v="-62.41"/>
    <n v="-346.11"/>
    <n v="-283.7"/>
    <x v="1"/>
    <x v="1"/>
    <d v="2020-12-30T00:00:00"/>
    <s v="20/52/00278"/>
    <s v="Rif. Ddt Ricevuto n° 7178 del 16/11/2020"/>
    <x v="0"/>
    <x v="0"/>
    <x v="1"/>
    <n v="-567.4"/>
    <d v="2020-11-30T00:00:00"/>
    <s v="21.1.1.05"/>
    <s v="Debiti verso Fornitori Merci e Servizi "/>
    <s v="FR"/>
    <s v="ZF72B6C0EF"/>
    <s v="STG copertura nuova 2020"/>
    <s v="FOR"/>
    <s v="Fornitori"/>
    <s v="02286310210"/>
  </r>
  <r>
    <n v="157158"/>
    <n v="1"/>
    <x v="420"/>
    <s v="2020/20/52/00277"/>
    <s v="1499"/>
    <x v="54"/>
    <n v="15593"/>
    <x v="54"/>
    <n v="453.5"/>
    <n v="371.72"/>
    <n v="-81.78"/>
    <n v="-453.5"/>
    <n v="-371.72"/>
    <x v="1"/>
    <x v="1"/>
    <d v="2020-12-30T00:00:00"/>
    <s v="20/52/00277"/>
    <s v="Rif. Ddt Ricevuto n° 7136 del 16/11/2020"/>
    <x v="0"/>
    <x v="0"/>
    <x v="1"/>
    <n v="-743.44"/>
    <d v="2020-11-30T00:00:00"/>
    <s v="21.1.1.05"/>
    <s v="Debiti verso Fornitori Merci e Servizi "/>
    <s v="FR"/>
    <s v="ZF72B6C0EF"/>
    <s v="STG copertura nuova 2020"/>
    <s v="FOR"/>
    <s v="Fornitori"/>
    <s v="02286310210"/>
  </r>
  <r>
    <n v="157148"/>
    <n v="1"/>
    <x v="421"/>
    <s v="2020/20/52/00280"/>
    <s v="1499"/>
    <x v="54"/>
    <n v="15593"/>
    <x v="54"/>
    <n v="1818"/>
    <n v="1490.16"/>
    <n v="-327.84"/>
    <n v="-1818"/>
    <n v="-1490.16"/>
    <x v="1"/>
    <x v="1"/>
    <d v="2020-12-30T00:00:00"/>
    <s v="20/52/00280"/>
    <s v="Rif. Ordini a Fornitore n° 002342 del 01/12/2020"/>
    <x v="0"/>
    <x v="0"/>
    <x v="1"/>
    <n v="-2980.32"/>
    <d v="2020-11-30T00:00:00"/>
    <s v="21.1.1.05"/>
    <s v="Debiti verso Fornitori Merci e Servizi "/>
    <s v="FR"/>
    <s v="ZF72B6C0EF"/>
    <s v="STG copertura nuova 2020"/>
    <s v="FOR"/>
    <s v="Fornitori"/>
    <s v="02286310210"/>
  </r>
  <r>
    <n v="157154"/>
    <n v="1"/>
    <x v="422"/>
    <s v="2020/20/52/00279"/>
    <s v="1499"/>
    <x v="54"/>
    <n v="15593"/>
    <x v="54"/>
    <n v="756.2"/>
    <n v="619.84"/>
    <n v="-136.36000000000001"/>
    <n v="-756.2"/>
    <n v="-619.84"/>
    <x v="1"/>
    <x v="1"/>
    <d v="2020-12-30T00:00:00"/>
    <s v="20/52/00279"/>
    <s v="Rif. Ddt Ricevuto n° 22025 del 19/11/2020"/>
    <x v="0"/>
    <x v="0"/>
    <x v="1"/>
    <n v="-1239.68"/>
    <d v="2020-11-30T00:00:00"/>
    <s v="21.1.1.05"/>
    <s v="Debiti verso Fornitori Merci e Servizi "/>
    <s v="FR"/>
    <s v="ZF72B6C0EF"/>
    <s v="STG copertura nuova 2020"/>
    <s v="FOR"/>
    <s v="Fornitori"/>
    <s v="02286310210"/>
  </r>
  <r>
    <n v="151681"/>
    <n v="1"/>
    <x v="423"/>
    <s v="2020/198"/>
    <s v="1499"/>
    <x v="54"/>
    <n v="15593"/>
    <x v="54"/>
    <n v="25618.78"/>
    <n v="20999"/>
    <n v="-4619.78"/>
    <n v="-25618.78"/>
    <n v="-20999"/>
    <x v="5"/>
    <x v="0"/>
    <d v="2020-10-30T00:00:00"/>
    <s v="198"/>
    <s v="Rif. vari documenti"/>
    <x v="0"/>
    <x v="0"/>
    <x v="5"/>
    <n v="0"/>
    <d v="2020-09-30T00:00:00"/>
    <s v="21.1.1.05"/>
    <s v="Debiti verso Fornitori Merci e Servizi "/>
    <s v="FR"/>
    <s v="ZF72B6C0EF"/>
    <s v="STG copertura nuova 2020"/>
    <s v="FOR"/>
    <s v="Fornitori"/>
    <s v="02286310210"/>
  </r>
  <r>
    <n v="148658"/>
    <n v="1"/>
    <x v="424"/>
    <s v="2020/56"/>
    <s v="2050"/>
    <x v="76"/>
    <n v="21144"/>
    <x v="76"/>
    <n v="1844.03"/>
    <n v="1511.5"/>
    <n v="-332.53"/>
    <n v="-1844.03"/>
    <n v="-1511.5"/>
    <x v="2"/>
    <x v="72"/>
    <d v="2020-10-04T00:00:00"/>
    <s v="56"/>
    <s v="Rif. Ordini a Fornitore n° 001668 del 27/08/2020"/>
    <x v="0"/>
    <x v="0"/>
    <x v="26"/>
    <n v="16626.5"/>
    <d v="2020-09-04T00:00:00"/>
    <s v="21.1.1.05"/>
    <s v="Debiti verso Fornitori Merci e Servizi "/>
    <s v="FR"/>
    <s v="Z1F2B775F3"/>
    <s v="Lavori 2020"/>
    <s v="FOR"/>
    <s v="Fornitori"/>
    <s v="02548050216"/>
  </r>
  <r>
    <n v="149406"/>
    <n v="1"/>
    <x v="425"/>
    <s v="2020/59"/>
    <s v="2050"/>
    <x v="76"/>
    <n v="21144"/>
    <x v="76"/>
    <n v="1869.54"/>
    <n v="1532.41"/>
    <n v="-337.13"/>
    <n v="-1869.54"/>
    <n v="-1532.41"/>
    <x v="2"/>
    <x v="88"/>
    <d v="2020-10-17T00:00:00"/>
    <s v="59"/>
    <s v="Rif. Ordini a Fornitore n° 001770 del 11/09/2020"/>
    <x v="0"/>
    <x v="0"/>
    <x v="1"/>
    <n v="-3064.82"/>
    <d v="2020-09-17T00:00:00"/>
    <s v="21.1.1.05"/>
    <s v="Debiti verso Fornitori Merci e Servizi "/>
    <s v="FR"/>
    <s v="Z1F2B775F3"/>
    <s v="Lavori 2020"/>
    <s v="FOR"/>
    <s v="Fornitori"/>
    <s v="02548050216"/>
  </r>
  <r>
    <n v="148853"/>
    <n v="1"/>
    <x v="426"/>
    <s v="2020/57"/>
    <s v="2050"/>
    <x v="76"/>
    <n v="21144"/>
    <x v="76"/>
    <n v="2568.1"/>
    <n v="2105"/>
    <n v="-463.1"/>
    <n v="-2568.1"/>
    <n v="-2105"/>
    <x v="2"/>
    <x v="2"/>
    <d v="2020-10-10T00:00:00"/>
    <s v="57"/>
    <s v="Rif. Ordini a Fornitore n° 001679 del 28/08/2020"/>
    <x v="0"/>
    <x v="0"/>
    <x v="2"/>
    <n v="10525"/>
    <d v="2020-09-10T00:00:00"/>
    <s v="21.1.1.05"/>
    <s v="Debiti verso Fornitori Merci e Servizi "/>
    <s v="FR"/>
    <s v="Z1F2B775F3"/>
    <s v="Lavori 2020"/>
    <s v="FOR"/>
    <s v="Fornitori"/>
    <s v="02548050216"/>
  </r>
  <r>
    <n v="148898"/>
    <n v="1"/>
    <x v="427"/>
    <s v="2020/58"/>
    <s v="2050"/>
    <x v="76"/>
    <n v="21144"/>
    <x v="76"/>
    <n v="735.11"/>
    <n v="602.54999999999995"/>
    <n v="-132.56"/>
    <n v="-735.11"/>
    <n v="-602.54999999999995"/>
    <x v="2"/>
    <x v="2"/>
    <d v="2020-10-10T00:00:00"/>
    <s v="58"/>
    <s v="Rif. Ordini a Fornitore n° 001631 del 21/08/2020"/>
    <x v="0"/>
    <x v="0"/>
    <x v="2"/>
    <n v="3012.75"/>
    <d v="2020-09-10T00:00:00"/>
    <s v="21.1.1.05"/>
    <s v="Debiti verso Fornitori Merci e Servizi "/>
    <s v="FR"/>
    <s v="Z1F2B775F3"/>
    <s v="Lavori 2020"/>
    <s v="FOR"/>
    <s v="Fornitori"/>
    <s v="02548050216"/>
  </r>
  <r>
    <n v="151230"/>
    <n v="1"/>
    <x v="428"/>
    <s v="2020/61"/>
    <s v="2050"/>
    <x v="76"/>
    <n v="21144"/>
    <x v="76"/>
    <n v="763.39"/>
    <n v="625.73"/>
    <n v="-137.66"/>
    <n v="-763.39"/>
    <n v="-625.73"/>
    <x v="2"/>
    <x v="52"/>
    <d v="2020-10-25T00:00:00"/>
    <s v="61"/>
    <s v="Rif. Ordini a Fornitore n° 001855 del 23/09/2020"/>
    <x v="0"/>
    <x v="0"/>
    <x v="7"/>
    <n v="-6257.3"/>
    <d v="2020-09-25T00:00:00"/>
    <s v="21.1.1.05"/>
    <s v="Debiti verso Fornitori Merci e Servizi "/>
    <s v="FR"/>
    <s v="Z1F2B775F3"/>
    <s v="Lavori 2020"/>
    <s v="FOR"/>
    <s v="Fornitori"/>
    <s v="02548050216"/>
  </r>
  <r>
    <n v="151153"/>
    <n v="1"/>
    <x v="429"/>
    <s v="2020/60"/>
    <s v="2050"/>
    <x v="76"/>
    <n v="21144"/>
    <x v="76"/>
    <n v="1100.55"/>
    <n v="902.09"/>
    <n v="-198.46"/>
    <n v="-1100.55"/>
    <n v="-902.09"/>
    <x v="2"/>
    <x v="53"/>
    <d v="2020-10-24T00:00:00"/>
    <s v="60"/>
    <s v="Rif. Ordini a Fornitore n° 001833 del 21/09/2020"/>
    <x v="0"/>
    <x v="0"/>
    <x v="29"/>
    <n v="-8118.81"/>
    <d v="2020-09-24T00:00:00"/>
    <s v="21.1.1.05"/>
    <s v="Debiti verso Fornitori Merci e Servizi "/>
    <s v="FR"/>
    <s v="Z1F2B775F3"/>
    <s v="Lavori 2020"/>
    <s v="FOR"/>
    <s v="Fornitori"/>
    <s v="02548050216"/>
  </r>
  <r>
    <n v="157114"/>
    <n v="1"/>
    <x v="430"/>
    <s v="2020/76"/>
    <s v="2050"/>
    <x v="76"/>
    <n v="21144"/>
    <x v="76"/>
    <n v="1281.73"/>
    <n v="1050.5999999999999"/>
    <n v="-231.13"/>
    <n v="-1281.73"/>
    <n v="-1050.5999999999999"/>
    <x v="1"/>
    <x v="1"/>
    <d v="2020-12-30T00:00:00"/>
    <s v="76"/>
    <s v="Rif. Ordini a Fornitore n° 002317 del 27/11/2020"/>
    <x v="0"/>
    <x v="0"/>
    <x v="1"/>
    <n v="-2101.1999999999998"/>
    <d v="2020-11-30T00:00:00"/>
    <s v="21.1.1.05"/>
    <s v="Debiti verso Fornitori Merci e Servizi "/>
    <s v="FR"/>
    <s v="Z1F2B775F3"/>
    <s v="Lavori 2020"/>
    <s v="FOR"/>
    <s v="Fornitori"/>
    <s v="02548050216"/>
  </r>
  <r>
    <n v="149890"/>
    <n v="1"/>
    <x v="431"/>
    <s v="2020/1448"/>
    <s v="0240"/>
    <x v="117"/>
    <n v="14348"/>
    <x v="117"/>
    <n v="5541.12"/>
    <n v="4541.8999999999996"/>
    <n v="-999.22"/>
    <n v="-5541.12"/>
    <n v="-4541.8999999999996"/>
    <x v="0"/>
    <x v="39"/>
    <d v="2020-11-21T00:00:00"/>
    <s v="1448"/>
    <s v="Rif. vari documenti"/>
    <x v="0"/>
    <x v="0"/>
    <x v="27"/>
    <n v="45419"/>
    <d v="2020-09-21T00:00:00"/>
    <s v="21.1.1.05"/>
    <s v="Debiti verso Fornitori Merci e Servizi "/>
    <s v="FR"/>
    <s v="Z182B85E65"/>
    <s v="Ricambi per autobus 2020"/>
    <s v="FOR"/>
    <s v="Fornitori"/>
    <s v="08090430151"/>
  </r>
  <r>
    <n v="148523"/>
    <n v="1"/>
    <x v="432"/>
    <s v="2020/1306"/>
    <s v="0240"/>
    <x v="117"/>
    <n v="14348"/>
    <x v="117"/>
    <n v="2119.6"/>
    <n v="1737.38"/>
    <n v="-382.22"/>
    <n v="-2119.6"/>
    <n v="-1737.38"/>
    <x v="5"/>
    <x v="30"/>
    <d v="2020-10-28T00:00:00"/>
    <s v="1306"/>
    <s v="Rif. vari documenti"/>
    <x v="0"/>
    <x v="0"/>
    <x v="31"/>
    <n v="3474.76"/>
    <d v="2020-08-28T00:00:00"/>
    <s v="21.1.1.05"/>
    <s v="Debiti verso Fornitori Merci e Servizi "/>
    <s v="FR"/>
    <s v="Z182B85E65"/>
    <s v="Ricambi per autobus 2020"/>
    <s v="FOR"/>
    <s v="Fornitori"/>
    <s v="08090430151"/>
  </r>
  <r>
    <n v="152421"/>
    <n v="1"/>
    <x v="433"/>
    <s v="2020/1620"/>
    <s v="0240"/>
    <x v="117"/>
    <n v="14348"/>
    <x v="117"/>
    <n v="-317.32"/>
    <n v="-260.10000000000002"/>
    <n v="57.22"/>
    <n v="317.32"/>
    <n v="260.10000000000002"/>
    <x v="0"/>
    <x v="68"/>
    <d v="2020-12-15T00:00:00"/>
    <s v="1620"/>
    <s v="Rif. Ddt Emesso a Fornitore n° 000079 del 06/10/2020"/>
    <x v="0"/>
    <x v="0"/>
    <x v="46"/>
    <n v="3641.4"/>
    <d v="2020-10-15T00:00:00"/>
    <s v="21.1.1.05"/>
    <s v="Debiti verso Fornitori Merci e Servizi "/>
    <s v="NR"/>
    <s v="Z182B85E65"/>
    <s v="Ricambi per autobus 2020"/>
    <s v="FOR"/>
    <s v="Fornitori"/>
    <s v="08090430151"/>
  </r>
  <r>
    <n v="151507"/>
    <n v="1"/>
    <x v="434"/>
    <s v="2020/1528"/>
    <s v="0240"/>
    <x v="117"/>
    <n v="14348"/>
    <x v="117"/>
    <n v="1549.75"/>
    <n v="1270.29"/>
    <n v="-279.45999999999998"/>
    <n v="-1549.75"/>
    <n v="-1270.29"/>
    <x v="0"/>
    <x v="5"/>
    <d v="2020-11-30T00:00:00"/>
    <s v="1528"/>
    <s v="Rif. vari documenti"/>
    <x v="0"/>
    <x v="0"/>
    <x v="4"/>
    <n v="1270.29"/>
    <d v="2020-09-30T00:00:00"/>
    <s v="21.1.1.05"/>
    <s v="Debiti verso Fornitori Merci e Servizi "/>
    <s v="FR"/>
    <s v="Z182B85E65"/>
    <s v="Ricambi per autobus 2020"/>
    <s v="FOR"/>
    <s v="Fornitori"/>
    <s v="08090430151"/>
  </r>
  <r>
    <n v="152425"/>
    <n v="1"/>
    <x v="435"/>
    <s v="2020/1623"/>
    <s v="0240"/>
    <x v="117"/>
    <n v="14348"/>
    <x v="117"/>
    <n v="162.61000000000001"/>
    <n v="133.29"/>
    <n v="-29.32"/>
    <n v="-162.61000000000001"/>
    <n v="-133.29"/>
    <x v="1"/>
    <x v="68"/>
    <d v="2020-12-15T00:00:00"/>
    <s v="1623"/>
    <s v="Rif. Ddt Ricevuto n° 40903950 del 12/10/2020"/>
    <x v="0"/>
    <x v="0"/>
    <x v="71"/>
    <n v="1732.77"/>
    <d v="2020-10-15T00:00:00"/>
    <s v="21.1.1.05"/>
    <s v="Debiti verso Fornitori Merci e Servizi "/>
    <s v="FR"/>
    <s v="Z182B85E65"/>
    <s v="Ricambi per autobus 2020"/>
    <s v="FOR"/>
    <s v="Fornitori"/>
    <s v="08090430151"/>
  </r>
  <r>
    <n v="153945"/>
    <n v="1"/>
    <x v="436"/>
    <s v="2020/1718"/>
    <s v="0240"/>
    <x v="117"/>
    <n v="14348"/>
    <x v="117"/>
    <n v="2745.4"/>
    <n v="2250.33"/>
    <n v="-495.07"/>
    <n v="-2745.4"/>
    <n v="-2250.33"/>
    <x v="1"/>
    <x v="62"/>
    <d v="2020-12-31T00:00:00"/>
    <s v="1718"/>
    <s v="Rif. vari documenti"/>
    <x v="0"/>
    <x v="0"/>
    <x v="23"/>
    <n v="-6750.99"/>
    <d v="2020-10-31T00:00:00"/>
    <s v="21.1.1.05"/>
    <s v="Debiti verso Fornitori Merci e Servizi "/>
    <s v="FR"/>
    <s v="Z182B85E65"/>
    <s v="Ricambi per autobus 2020"/>
    <s v="FOR"/>
    <s v="Fornitori"/>
    <s v="08090430151"/>
  </r>
  <r>
    <n v="153933"/>
    <n v="1"/>
    <x v="437"/>
    <s v="2020/791"/>
    <s v="1546"/>
    <x v="118"/>
    <n v="15641"/>
    <x v="118"/>
    <n v="878.4"/>
    <n v="720"/>
    <n v="-158.4"/>
    <n v="-878.4"/>
    <n v="-720"/>
    <x v="1"/>
    <x v="5"/>
    <d v="2020-11-30T00:00:00"/>
    <s v="791"/>
    <s v="Rif. Ddt Ricevuto n° 397 del 29/10/2020"/>
    <x v="0"/>
    <x v="0"/>
    <x v="38"/>
    <n v="20160"/>
    <d v="2020-10-30T00:00:00"/>
    <s v="21.1.1.05"/>
    <s v="Debiti verso Fornitori Merci e Servizi "/>
    <s v="FR"/>
    <s v="Z3D2B85F8B"/>
    <s v="Annuale 2020"/>
    <s v="FOR"/>
    <s v="Fornitori"/>
    <s v="01810250223"/>
  </r>
  <r>
    <n v="148692"/>
    <n v="1"/>
    <x v="438"/>
    <s v="2020/653"/>
    <s v="1546"/>
    <x v="118"/>
    <n v="15641"/>
    <x v="118"/>
    <n v="341.6"/>
    <n v="280"/>
    <n v="-61.6"/>
    <n v="-341.6"/>
    <n v="-280"/>
    <x v="5"/>
    <x v="89"/>
    <d v="2020-10-03T00:00:00"/>
    <s v="653"/>
    <s v="Rif. Ddt Ricevuto n° 304 del 03/09/2020"/>
    <x v="0"/>
    <x v="0"/>
    <x v="52"/>
    <n v="7560"/>
    <d v="2020-09-03T00:00:00"/>
    <s v="21.1.1.05"/>
    <s v="Debiti verso Fornitori Merci e Servizi "/>
    <s v="FR"/>
    <s v="Z3D2B85F8B"/>
    <s v="Annuale 2020"/>
    <s v="FOR"/>
    <s v="Fornitori"/>
    <s v="01810250223"/>
  </r>
  <r>
    <n v="153765"/>
    <n v="1"/>
    <x v="439"/>
    <s v="2020/156"/>
    <s v="1654"/>
    <x v="119"/>
    <n v="15749"/>
    <x v="119"/>
    <n v="92"/>
    <n v="92"/>
    <n v="0"/>
    <n v="-92"/>
    <n v="-92"/>
    <x v="3"/>
    <x v="0"/>
    <d v="2020-10-30T00:00:00"/>
    <s v="156"/>
    <s v="Rif. Ddt Ricevuto n° 2114 del 30/09/2020"/>
    <x v="0"/>
    <x v="0"/>
    <x v="25"/>
    <n v="1564"/>
    <d v="2020-09-30T00:00:00"/>
    <s v="21.1.1.05"/>
    <s v="Debiti verso Fornitori Merci e Servizi "/>
    <s v="FR"/>
    <s v="Z2D2B97791"/>
    <s v="servizi medici e sanitari pers. Movimento"/>
    <s v="FOR"/>
    <s v="Fornitori"/>
    <s v="01745190213"/>
  </r>
  <r>
    <n v="156664"/>
    <n v="1"/>
    <x v="440"/>
    <s v="2020/186"/>
    <s v="1654"/>
    <x v="119"/>
    <n v="15749"/>
    <x v="119"/>
    <n v="92"/>
    <n v="92"/>
    <n v="0"/>
    <n v="-92"/>
    <n v="-92"/>
    <x v="1"/>
    <x v="5"/>
    <d v="2020-11-30T00:00:00"/>
    <s v="186"/>
    <s v="Rif. Ordini a Fornitore n° 002238 del 16/11/2020"/>
    <x v="0"/>
    <x v="0"/>
    <x v="38"/>
    <n v="2576"/>
    <d v="2020-10-30T00:00:00"/>
    <s v="21.1.1.05"/>
    <s v="Debiti verso Fornitori Merci e Servizi "/>
    <s v="FR"/>
    <s v="Z2D2B97791"/>
    <s v="servizi medici e sanitari pers. Movimento"/>
    <s v="FOR"/>
    <s v="Fornitori"/>
    <s v="01745190213"/>
  </r>
  <r>
    <n v="151625"/>
    <n v="1"/>
    <x v="441"/>
    <s v="2020/82"/>
    <s v="1179"/>
    <x v="120"/>
    <n v="15276"/>
    <x v="120"/>
    <n v="25106.38"/>
    <n v="20579"/>
    <n v="-4527.38"/>
    <n v="-25106.38"/>
    <n v="-20579"/>
    <x v="5"/>
    <x v="47"/>
    <d v="2020-11-05T00:00:00"/>
    <s v="82"/>
    <s v="Rif. Ordini a Fornitore n° 000100 del 16/01/2020"/>
    <x v="0"/>
    <x v="0"/>
    <x v="37"/>
    <n v="-123474"/>
    <d v="2020-10-05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53861"/>
    <n v="1"/>
    <x v="442"/>
    <s v="2020/1150"/>
    <s v="0250"/>
    <x v="121"/>
    <n v="14358"/>
    <x v="121"/>
    <n v="224.24"/>
    <n v="183.8"/>
    <n v="-40.44"/>
    <n v="-224.24"/>
    <n v="-183.8"/>
    <x v="5"/>
    <x v="8"/>
    <d v="2020-08-15T00:00:00"/>
    <s v="1150"/>
    <s v=""/>
    <x v="0"/>
    <x v="0"/>
    <x v="72"/>
    <n v="13968.8"/>
    <d v="2020-07-15T00:00:00"/>
    <s v="21.1.1.05"/>
    <s v="Debiti verso Fornitori Merci e Servizi "/>
    <s v="FR"/>
    <s v="ZBD2BA0C31"/>
    <s v="avviatore d'emergenza SPIN "/>
    <s v="FOR"/>
    <s v="Fornitori"/>
    <s v="00123700213"/>
  </r>
  <r>
    <n v="153963"/>
    <n v="1"/>
    <x v="443"/>
    <s v="2020/4500"/>
    <s v="1912"/>
    <x v="122"/>
    <n v="19942"/>
    <x v="122"/>
    <n v="116.07"/>
    <n v="95.14"/>
    <n v="-20.93"/>
    <n v="-116.07"/>
    <n v="-95.14"/>
    <x v="0"/>
    <x v="5"/>
    <d v="2020-11-30T00:00:00"/>
    <s v="4500"/>
    <s v="Rif. vari documenti"/>
    <x v="0"/>
    <x v="0"/>
    <x v="4"/>
    <n v="95.14"/>
    <d v="2020-10-31T00:00:00"/>
    <s v="21.1.1.05"/>
    <s v="Debiti verso Fornitori Merci e Servizi "/>
    <s v="FR"/>
    <s v="Z0A2BBE29D"/>
    <s v="Annuale 2020"/>
    <s v="FOR"/>
    <s v="Fornitori"/>
    <s v="02293470213"/>
  </r>
  <r>
    <n v="152484"/>
    <n v="1"/>
    <x v="444"/>
    <s v="2020/4241"/>
    <s v="1912"/>
    <x v="122"/>
    <n v="19942"/>
    <x v="122"/>
    <n v="131.83000000000001"/>
    <n v="108.06"/>
    <n v="-23.77"/>
    <n v="-131.83000000000001"/>
    <n v="-108.06"/>
    <x v="3"/>
    <x v="64"/>
    <d v="2020-11-15T00:00:00"/>
    <s v="4241"/>
    <s v="Rif. vari documenti"/>
    <x v="0"/>
    <x v="0"/>
    <x v="4"/>
    <n v="108.06"/>
    <d v="2020-10-15T00:00:00"/>
    <s v="21.1.1.05"/>
    <s v="Debiti verso Fornitori Merci e Servizi "/>
    <s v="FR"/>
    <s v="Z0A2BBE29D"/>
    <s v="Annuale 2020"/>
    <s v="FOR"/>
    <s v="Fornitori"/>
    <s v="02293470213"/>
  </r>
  <r>
    <n v="149404"/>
    <n v="1"/>
    <x v="445"/>
    <s v="2020/3765"/>
    <s v="1912"/>
    <x v="122"/>
    <n v="19942"/>
    <x v="122"/>
    <n v="101.02"/>
    <n v="82.8"/>
    <n v="-18.22"/>
    <n v="-101.02"/>
    <n v="-82.8"/>
    <x v="2"/>
    <x v="65"/>
    <d v="2020-10-15T00:00:00"/>
    <s v="3765"/>
    <s v="Rif. vari documenti"/>
    <x v="0"/>
    <x v="0"/>
    <x v="5"/>
    <n v="0"/>
    <d v="2020-09-15T00:00:00"/>
    <s v="21.1.1.05"/>
    <s v="Debiti verso Fornitori Merci e Servizi "/>
    <s v="FR"/>
    <s v="Z0A2BBE29D"/>
    <s v="Annuale 2020"/>
    <s v="FOR"/>
    <s v="Fornitori"/>
    <s v="02293470213"/>
  </r>
  <r>
    <n v="145813"/>
    <n v="1"/>
    <x v="446"/>
    <s v="2020/330"/>
    <s v="1462"/>
    <x v="71"/>
    <n v="15556"/>
    <x v="71"/>
    <n v="1537.2"/>
    <n v="1260"/>
    <n v="-277.2"/>
    <n v="-1537.2"/>
    <n v="-1260"/>
    <x v="5"/>
    <x v="90"/>
    <d v="2020-10-06T00:00:00"/>
    <s v="330"/>
    <s v="Rif. Ordini a Fornitore n° 000244 del 03/02/2020"/>
    <x v="0"/>
    <x v="0"/>
    <x v="67"/>
    <n v="30240"/>
    <d v="2020-08-06T00:00:00"/>
    <s v="21.1.1.05"/>
    <s v="Debiti verso Fornitori Merci e Servizi "/>
    <s v="FR"/>
    <s v="Z852BD0A88"/>
    <s v="fornitura tank ADBLUE"/>
    <s v="FOR"/>
    <s v="Fornitori"/>
    <s v="02002310130"/>
  </r>
  <r>
    <n v="152312"/>
    <n v="1"/>
    <x v="447"/>
    <s v="2020/101"/>
    <s v="0601"/>
    <x v="123"/>
    <n v="14707"/>
    <x v="123"/>
    <n v="488"/>
    <n v="400"/>
    <n v="-88"/>
    <n v="-488"/>
    <n v="-400"/>
    <x v="5"/>
    <x v="87"/>
    <d v="2020-10-13T00:00:00"/>
    <s v="101"/>
    <s v="Rif. Ordini a Fornitore n° 000325 del 13/02/2020"/>
    <x v="0"/>
    <x v="0"/>
    <x v="25"/>
    <n v="6800"/>
    <d v="2020-10-13T00:00:00"/>
    <s v="21.1.1.05"/>
    <s v="Debiti verso Fornitori Merci e Servizi "/>
    <s v="FR"/>
    <s v="Z732C00C40"/>
    <s v="subconcessione Infopoint 2020/2021"/>
    <s v="FOR"/>
    <s v="Fornitori"/>
    <s v="00586190217"/>
  </r>
  <r>
    <n v="154140"/>
    <n v="1"/>
    <x v="448"/>
    <s v="2020/111"/>
    <s v="0601"/>
    <x v="123"/>
    <n v="14707"/>
    <x v="123"/>
    <n v="488"/>
    <n v="400"/>
    <n v="-88"/>
    <n v="-488"/>
    <n v="-400"/>
    <x v="0"/>
    <x v="91"/>
    <d v="2020-11-04T00:00:00"/>
    <s v="111"/>
    <s v="Rif. Ordini a Fornitore n° 000325 del 13/02/2020"/>
    <x v="0"/>
    <x v="0"/>
    <x v="52"/>
    <n v="10800"/>
    <d v="2020-11-04T00:00:00"/>
    <s v="21.1.1.05"/>
    <s v="Debiti verso Fornitori Merci e Servizi "/>
    <s v="FR"/>
    <s v="Z732C00C40"/>
    <s v="subconcessione Infopoint 2020/2021"/>
    <s v="FOR"/>
    <s v="Fornitori"/>
    <s v="00586190217"/>
  </r>
  <r>
    <n v="157362"/>
    <n v="1"/>
    <x v="449"/>
    <s v="2020/FVE20-00118"/>
    <s v="0601"/>
    <x v="123"/>
    <n v="14707"/>
    <x v="123"/>
    <n v="488"/>
    <n v="400"/>
    <n v="-88"/>
    <n v="-488"/>
    <n v="-400"/>
    <x v="1"/>
    <x v="57"/>
    <d v="2020-12-03T00:00:00"/>
    <s v="FVE20-00118"/>
    <s v="Rif. Ordini a Fornitore n° 000325 del 13/02/2020"/>
    <x v="0"/>
    <x v="0"/>
    <x v="73"/>
    <n v="10000"/>
    <d v="2020-12-03T00:00:00"/>
    <s v="21.1.1.05"/>
    <s v="Debiti verso Fornitori Merci e Servizi "/>
    <s v="FR"/>
    <s v="Z732C00C40"/>
    <s v="subconcessione Infopoint 2020/2021"/>
    <s v="FOR"/>
    <s v="Fornitori"/>
    <s v="00586190217"/>
  </r>
  <r>
    <n v="157578"/>
    <n v="1"/>
    <x v="450"/>
    <s v="2020/K-AOK-2020-941"/>
    <s v="1991"/>
    <x v="29"/>
    <n v="20074"/>
    <x v="29"/>
    <n v="18.3"/>
    <n v="15"/>
    <n v="-3.3"/>
    <n v="-18.3"/>
    <n v="-15"/>
    <x v="1"/>
    <x v="1"/>
    <d v="2020-12-30T00:00:00"/>
    <s v="K-AOK-2020-941"/>
    <s v="Rif. Ordini a Fornitore n° 000368 del 29/02/2020"/>
    <x v="0"/>
    <x v="0"/>
    <x v="1"/>
    <n v="-30"/>
    <d v="2020-11-30T00:00:00"/>
    <s v="21.1.1.05"/>
    <s v="Debiti verso Fornitori Merci e Servizi "/>
    <s v="FR"/>
    <s v="Z9B2C1EF9E"/>
    <s v="business backup per il sito internet"/>
    <s v="FOR"/>
    <s v="Fornitori"/>
    <s v="02254110212"/>
  </r>
  <r>
    <n v="154654"/>
    <n v="1"/>
    <x v="451"/>
    <s v="2020/842"/>
    <s v="1991"/>
    <x v="29"/>
    <n v="20074"/>
    <x v="29"/>
    <n v="18.3"/>
    <n v="15"/>
    <n v="-3.3"/>
    <n v="-18.3"/>
    <n v="-15"/>
    <x v="18"/>
    <x v="5"/>
    <d v="2020-11-30T00:00:00"/>
    <s v="842"/>
    <s v="Rif. Ordini a Fornitore n° 000368 del 29/02/2020"/>
    <x v="0"/>
    <x v="0"/>
    <x v="42"/>
    <n v="-75"/>
    <d v="2020-10-31T00:00:00"/>
    <s v="21.1.1.05"/>
    <s v="Debiti verso Fornitori Merci e Servizi "/>
    <s v="FR"/>
    <s v="Z9B2C1EF9E"/>
    <s v="business backup per il sito internet"/>
    <s v="FOR"/>
    <s v="Fornitori"/>
    <s v="02254110212"/>
  </r>
  <r>
    <n v="151882"/>
    <n v="1"/>
    <x v="452"/>
    <s v="2020/709"/>
    <s v="1991"/>
    <x v="29"/>
    <n v="20074"/>
    <x v="29"/>
    <n v="18.3"/>
    <n v="15"/>
    <n v="-3.3"/>
    <n v="-18.3"/>
    <n v="-15"/>
    <x v="6"/>
    <x v="0"/>
    <d v="2020-10-30T00:00:00"/>
    <s v="709"/>
    <s v="Rif. Ordini a Fornitore n° 000368 del 29/02/2020"/>
    <x v="0"/>
    <x v="0"/>
    <x v="32"/>
    <n v="-60"/>
    <d v="2020-09-30T00:00:00"/>
    <s v="21.1.1.05"/>
    <s v="Debiti verso Fornitori Merci e Servizi "/>
    <s v="FR"/>
    <s v="Z9B2C1EF9E"/>
    <s v="business backup per il sito internet"/>
    <s v="FOR"/>
    <s v="Fornitori"/>
    <s v="02254110212"/>
  </r>
  <r>
    <n v="154040"/>
    <n v="1"/>
    <x v="453"/>
    <s v="2020/8"/>
    <s v="0120"/>
    <x v="124"/>
    <n v="14227"/>
    <x v="124"/>
    <n v="21.96"/>
    <n v="18"/>
    <n v="-3.96"/>
    <n v="-21.96"/>
    <n v="-18"/>
    <x v="1"/>
    <x v="62"/>
    <d v="2020-12-31T00:00:00"/>
    <s v="8"/>
    <s v="Rif. Ddt Ricevuto n° 2716 del 02/10/2020"/>
    <x v="0"/>
    <x v="0"/>
    <x v="23"/>
    <n v="-54"/>
    <d v="2020-10-31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51728"/>
    <n v="1"/>
    <x v="454"/>
    <s v="2020/7"/>
    <s v="0120"/>
    <x v="124"/>
    <n v="14227"/>
    <x v="124"/>
    <n v="77.709999999999994"/>
    <n v="63.7"/>
    <n v="-14.01"/>
    <n v="-77.709999999999994"/>
    <n v="-63.7"/>
    <x v="0"/>
    <x v="5"/>
    <d v="2020-11-30T00:00:00"/>
    <s v="7"/>
    <s v="Rif. Ddt Ricevuto n° 2424 del 09/09/2020"/>
    <x v="0"/>
    <x v="0"/>
    <x v="4"/>
    <n v="63.7"/>
    <d v="2020-09-30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49180"/>
    <n v="1"/>
    <x v="455"/>
    <s v="2020/6"/>
    <s v="0120"/>
    <x v="124"/>
    <n v="14227"/>
    <x v="124"/>
    <n v="45.86"/>
    <n v="37.590000000000003"/>
    <n v="-8.27"/>
    <n v="-45.86"/>
    <n v="-37.590000000000003"/>
    <x v="5"/>
    <x v="34"/>
    <d v="2020-10-31T00:00:00"/>
    <s v="6"/>
    <s v="Rif. Ddt Ricevuto n° 2161 del 06/08/2020"/>
    <x v="0"/>
    <x v="0"/>
    <x v="24"/>
    <n v="-37.590000000000003"/>
    <d v="2020-08-31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50153"/>
    <n v="1"/>
    <x v="456"/>
    <s v="2020/11"/>
    <s v="2068"/>
    <x v="125"/>
    <n v="21169"/>
    <x v="125"/>
    <n v="1220"/>
    <n v="1220"/>
    <n v="0"/>
    <n v="-1220"/>
    <n v="-1220"/>
    <x v="2"/>
    <x v="85"/>
    <d v="2020-10-23T00:00:00"/>
    <s v="11"/>
    <s v="ORD  0538"/>
    <x v="0"/>
    <x v="0"/>
    <x v="18"/>
    <n v="-9760"/>
    <d v="2020-09-23T00:00:00"/>
    <s v="21.1.2.05"/>
    <s v="Debiti verso Professionisti e Percipienti"/>
    <s v="FR"/>
    <s v="Z152C27DF2"/>
    <s v="Coaching SASA - (Tietz )"/>
    <s v="FOR"/>
    <s v="Fornitori"/>
    <s v="02522310214"/>
  </r>
  <r>
    <n v="155271"/>
    <n v="1"/>
    <x v="457"/>
    <s v="2020/429"/>
    <s v="0280"/>
    <x v="126"/>
    <n v="14386"/>
    <x v="126"/>
    <n v="752.18"/>
    <n v="616.54"/>
    <n v="-135.63999999999999"/>
    <n v="-752.18"/>
    <n v="-616.54"/>
    <x v="0"/>
    <x v="5"/>
    <d v="2020-11-30T00:00:00"/>
    <s v="429"/>
    <s v="Rif. vari documenti"/>
    <x v="0"/>
    <x v="0"/>
    <x v="4"/>
    <n v="616.54"/>
    <d v="2020-10-31T00:00:00"/>
    <s v="21.1.1.05"/>
    <s v="Debiti verso Fornitori Merci e Servizi "/>
    <s v="FR"/>
    <s v="ZC62C60790"/>
    <s v="Smaltimento rifiuti  2020/2021"/>
    <s v="FOR"/>
    <s v="Fornitori"/>
    <s v="01133050219"/>
  </r>
  <r>
    <n v="156363"/>
    <n v="1"/>
    <x v="458"/>
    <s v="2020/105727"/>
    <s v="1907"/>
    <x v="127"/>
    <n v="19928"/>
    <x v="127"/>
    <n v="4228.43"/>
    <n v="4110.38"/>
    <n v="-118.05"/>
    <n v="-4228.43"/>
    <n v="-4110.38"/>
    <x v="0"/>
    <x v="5"/>
    <d v="2020-11-30T00:00:00"/>
    <s v="105727"/>
    <s v="Rif. Ordini a Fornitore n° 002247 del 16/11/2020"/>
    <x v="0"/>
    <x v="0"/>
    <x v="4"/>
    <n v="4110.38"/>
    <d v="2020-10-31T00:00:00"/>
    <s v="21.1.1.05"/>
    <s v="Debiti verso Fornitori Merci e Servizi "/>
    <s v="FR"/>
    <s v="ZAB2C6DBE9"/>
    <s v="id contratto 204798095 (Aliko Astrit)"/>
    <s v="FOR"/>
    <s v="Fornitori"/>
    <s v="10981420960"/>
  </r>
  <r>
    <n v="152276"/>
    <n v="1"/>
    <x v="459"/>
    <s v="2020/94590"/>
    <s v="1907"/>
    <x v="127"/>
    <n v="19928"/>
    <x v="127"/>
    <n v="3867.15"/>
    <n v="3773.45"/>
    <n v="-93.7"/>
    <n v="-3867.15"/>
    <n v="-3773.45"/>
    <x v="5"/>
    <x v="0"/>
    <d v="2020-10-30T00:00:00"/>
    <s v="94590"/>
    <s v="Rif. Ordini a Fornitore n° 001193 del 15/06/2020"/>
    <x v="0"/>
    <x v="0"/>
    <x v="5"/>
    <n v="0"/>
    <d v="2020-09-30T00:00:00"/>
    <s v="21.1.1.05"/>
    <s v="Debiti verso Fornitori Merci e Servizi "/>
    <s v="FR"/>
    <s v="ZAB2C6DBE9"/>
    <s v="id contratto 204798095 (Aliko Astrit)"/>
    <s v="FOR"/>
    <s v="Fornitori"/>
    <s v="10981420960"/>
  </r>
  <r>
    <n v="151619"/>
    <n v="1"/>
    <x v="460"/>
    <s v="2020/70950"/>
    <s v="1375"/>
    <x v="22"/>
    <n v="15470"/>
    <x v="22"/>
    <n v="1919.3"/>
    <n v="1573.2"/>
    <n v="-346.1"/>
    <n v="-1919.3"/>
    <n v="-1573.2"/>
    <x v="2"/>
    <x v="41"/>
    <d v="2020-08-29T00:00:00"/>
    <s v="70950"/>
    <s v="Rif. Ordini a Fornitore n° 000677 del 27/03/2020"/>
    <x v="0"/>
    <x v="0"/>
    <x v="14"/>
    <n v="73940.399999999994"/>
    <d v="2020-07-29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57533"/>
    <n v="1"/>
    <x v="461"/>
    <s v="2020/71347"/>
    <s v="1375"/>
    <x v="22"/>
    <n v="15470"/>
    <x v="22"/>
    <n v="1919.3"/>
    <n v="1573.2"/>
    <n v="-346.1"/>
    <n v="-1919.3"/>
    <n v="-1573.2"/>
    <x v="1"/>
    <x v="67"/>
    <d v="2020-11-10T00:00:00"/>
    <s v="71347"/>
    <s v="Rif. Ordini a Fornitore n° 000677 del 27/03/2020"/>
    <x v="0"/>
    <x v="0"/>
    <x v="74"/>
    <n v="75513.600000000006"/>
    <d v="2020-10-10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52278"/>
    <n v="1"/>
    <x v="462"/>
    <s v="2020/416939"/>
    <s v="1533"/>
    <x v="25"/>
    <n v="15627"/>
    <x v="25"/>
    <n v="7835.58"/>
    <n v="6422.61"/>
    <n v="-1412.97"/>
    <n v="-7835.58"/>
    <n v="-6422.61"/>
    <x v="3"/>
    <x v="79"/>
    <d v="2020-11-12T00:00:00"/>
    <s v="416939"/>
    <s v="Rif. Ordini a Fornitore n° 000721 del 02/04/2020"/>
    <x v="0"/>
    <x v="0"/>
    <x v="45"/>
    <n v="25690.44"/>
    <d v="2020-10-12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49125"/>
    <n v="1"/>
    <x v="463"/>
    <s v="2020/289942"/>
    <s v="1533"/>
    <x v="25"/>
    <n v="15627"/>
    <x v="25"/>
    <n v="5155.5"/>
    <n v="4225.82"/>
    <n v="-929.68"/>
    <n v="-5155.5"/>
    <n v="-4225.82"/>
    <x v="2"/>
    <x v="2"/>
    <d v="2020-10-10T00:00:00"/>
    <s v="289942"/>
    <s v="Rif. Ordini a Fornitore n° 000720 del 02/04/2020"/>
    <x v="0"/>
    <x v="0"/>
    <x v="2"/>
    <n v="21129.1"/>
    <d v="2020-09-10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49123"/>
    <n v="1"/>
    <x v="464"/>
    <s v="2020/289943"/>
    <s v="1533"/>
    <x v="25"/>
    <n v="15627"/>
    <x v="25"/>
    <n v="8496.68"/>
    <n v="6964.49"/>
    <n v="-1532.19"/>
    <n v="-8496.68"/>
    <n v="-6964.49"/>
    <x v="2"/>
    <x v="2"/>
    <d v="2020-10-10T00:00:00"/>
    <s v="289943"/>
    <s v="Rif. Ordini a Fornitore n° 000721 del 02/04/2020"/>
    <x v="0"/>
    <x v="0"/>
    <x v="2"/>
    <n v="34822.449999999997"/>
    <d v="2020-09-10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54629"/>
    <n v="1"/>
    <x v="465"/>
    <s v="2020/5433.27"/>
    <s v="1533"/>
    <x v="25"/>
    <n v="15627"/>
    <x v="25"/>
    <n v="9007.14"/>
    <n v="7382.9"/>
    <n v="-1624.24"/>
    <n v="-9007.14"/>
    <n v="-7382.9"/>
    <x v="0"/>
    <x v="76"/>
    <d v="2020-12-04T00:00:00"/>
    <s v="5433.27"/>
    <s v="Rif. Ordini a Fornitore n° 000720 del 02/04/2020"/>
    <x v="0"/>
    <x v="0"/>
    <x v="23"/>
    <n v="-22148.7"/>
    <d v="2020-11-04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54138"/>
    <n v="1"/>
    <x v="466"/>
    <s v="2020/543328"/>
    <s v="1533"/>
    <x v="25"/>
    <n v="15627"/>
    <x v="25"/>
    <n v="8723.5"/>
    <n v="7150.41"/>
    <n v="-1573.09"/>
    <n v="-8723.5"/>
    <n v="-7150.41"/>
    <x v="0"/>
    <x v="76"/>
    <d v="2020-12-04T00:00:00"/>
    <s v="543328"/>
    <s v="Rif. Ordini a Fornitore n° 000721 del 02/04/2020"/>
    <x v="0"/>
    <x v="0"/>
    <x v="23"/>
    <n v="-21451.23"/>
    <d v="2020-11-04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52280"/>
    <n v="1"/>
    <x v="467"/>
    <s v="2020/416938"/>
    <s v="1533"/>
    <x v="25"/>
    <n v="15627"/>
    <x v="25"/>
    <n v="7662.84"/>
    <n v="6281.02"/>
    <n v="-1381.82"/>
    <n v="-7662.84"/>
    <n v="-6281.02"/>
    <x v="3"/>
    <x v="79"/>
    <d v="2020-11-12T00:00:00"/>
    <s v="416938"/>
    <s v="Rif. Ordini a Fornitore n° 000720 del 02/04/2020"/>
    <x v="0"/>
    <x v="0"/>
    <x v="45"/>
    <n v="25124.080000000002"/>
    <d v="2020-10-12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48628"/>
    <n v="1"/>
    <x v="468"/>
    <s v="2020/69"/>
    <s v="0852"/>
    <x v="64"/>
    <n v="19515"/>
    <x v="64"/>
    <n v="24.62"/>
    <n v="20.18"/>
    <n v="-4.4400000000000004"/>
    <n v="-24.62"/>
    <n v="-20.18"/>
    <x v="15"/>
    <x v="34"/>
    <d v="2020-10-31T00:00:00"/>
    <s v="69"/>
    <s v="Rif. Ddt Ricevuto n° 3194 del 03/08/2020"/>
    <x v="0"/>
    <x v="0"/>
    <x v="32"/>
    <n v="-80.72"/>
    <d v="2020-08-31T00:00:00"/>
    <s v="21.1.1.05"/>
    <s v="Debiti verso Fornitori Merci e Servizi "/>
    <s v="FR"/>
    <s v="Z3D2CDE5C7"/>
    <s v="2020 Maggio"/>
    <s v="FOR"/>
    <s v="Fornitori"/>
    <s v="02640860249"/>
  </r>
  <r>
    <n v="154054"/>
    <n v="1"/>
    <x v="469"/>
    <s v="2020/384"/>
    <s v="1911"/>
    <x v="128"/>
    <n v="19941"/>
    <x v="128"/>
    <n v="12489.75"/>
    <n v="10237.5"/>
    <n v="-2252.25"/>
    <n v="-12489.75"/>
    <n v="-10237.5"/>
    <x v="3"/>
    <x v="57"/>
    <d v="2020-12-03T00:00:00"/>
    <s v="384"/>
    <s v="Rif. Ordini a Fornitore n° 000920 del 05/05/2020"/>
    <x v="0"/>
    <x v="0"/>
    <x v="75"/>
    <n v="-174037.5"/>
    <d v="2020-11-03T00:00:00"/>
    <s v="21.1.2.05"/>
    <s v="Debiti verso Professionisti e Percipienti"/>
    <s v="FR"/>
    <s v="ZCE2CE2173"/>
    <s v="consulenza legale"/>
    <s v="FOR"/>
    <s v="Fornitori"/>
    <s v="14532791002"/>
  </r>
  <r>
    <n v="152417"/>
    <n v="1"/>
    <x v="470"/>
    <s v="2020/400"/>
    <s v="0006"/>
    <x v="129"/>
    <n v="14113"/>
    <x v="129"/>
    <n v="439.2"/>
    <n v="360"/>
    <n v="-79.2"/>
    <n v="-439.2"/>
    <n v="-360"/>
    <x v="3"/>
    <x v="64"/>
    <d v="2020-11-15T00:00:00"/>
    <s v="400"/>
    <s v="Rif. Ddt Ricevuto n° 364 del 01/10/2020"/>
    <x v="0"/>
    <x v="0"/>
    <x v="4"/>
    <n v="360"/>
    <d v="2020-10-15T00:00:00"/>
    <s v="21.1.1.05"/>
    <s v="Debiti verso Fornitori Merci e Servizi "/>
    <s v="FR"/>
    <s v="Z162CE791F"/>
    <s v="2020 riparazione sedili"/>
    <s v="FOR"/>
    <s v="Fornitori"/>
    <s v="02952120216"/>
  </r>
  <r>
    <n v="151488"/>
    <n v="1"/>
    <x v="471"/>
    <s v="2020/517"/>
    <s v="1617"/>
    <x v="113"/>
    <n v="15712"/>
    <x v="113"/>
    <n v="153.72"/>
    <n v="126"/>
    <n v="-27.72"/>
    <n v="-153.72"/>
    <n v="-126"/>
    <x v="5"/>
    <x v="0"/>
    <d v="2020-10-30T00:00:00"/>
    <s v="517"/>
    <s v="Rif. Ddt Ricevuto n° 1884 del 30/09/2020"/>
    <x v="0"/>
    <x v="0"/>
    <x v="5"/>
    <n v="0"/>
    <d v="2020-09-30T00:00:00"/>
    <s v="21.1.1.05"/>
    <s v="Debiti verso Fornitori Merci e Servizi "/>
    <s v="FR"/>
    <s v="Z672CFC0DC"/>
    <s v="annuale 2020 (int porte, portoni, cancelli)"/>
    <s v="FOR"/>
    <s v="Fornitori"/>
    <s v="02706310212"/>
  </r>
  <r>
    <n v="157059"/>
    <n v="1"/>
    <x v="472"/>
    <s v="2020/674/001"/>
    <s v="1617"/>
    <x v="113"/>
    <n v="15712"/>
    <x v="113"/>
    <n v="3955.24"/>
    <n v="3242"/>
    <n v="-713.24"/>
    <n v="-3955.24"/>
    <n v="-3242"/>
    <x v="1"/>
    <x v="28"/>
    <d v="2020-12-18T00:00:00"/>
    <s v="674/001"/>
    <s v="Rif. Ordini a Fornitore n° 001688 del 01/09/2020"/>
    <x v="0"/>
    <x v="0"/>
    <x v="27"/>
    <n v="32420"/>
    <d v="2020-11-18T00:00:00"/>
    <s v="21.1.1.05"/>
    <s v="Debiti verso Fornitori Merci e Servizi "/>
    <s v="FR"/>
    <s v="Z672CFC0DC"/>
    <s v="annuale 2020 (int porte, portoni, cancelli)"/>
    <s v="FOR"/>
    <s v="Fornitori"/>
    <s v="02706310212"/>
  </r>
  <r>
    <n v="154145"/>
    <n v="1"/>
    <x v="473"/>
    <s v="2020/90"/>
    <s v="1562"/>
    <x v="104"/>
    <n v="15657"/>
    <x v="104"/>
    <n v="2120"/>
    <n v="2120"/>
    <n v="0"/>
    <n v="-2120"/>
    <n v="-2120"/>
    <x v="1"/>
    <x v="26"/>
    <d v="2020-11-28T00:00:00"/>
    <s v="90"/>
    <s v="Rif. Ddt Ricevuto n° 1096 del 28/10/2020"/>
    <x v="0"/>
    <x v="0"/>
    <x v="39"/>
    <n v="63600"/>
    <d v="2020-10-28T00:00:00"/>
    <s v="21.1.1.05"/>
    <s v="Debiti verso Fornitori Merci e Servizi "/>
    <s v="REAC"/>
    <s v="Z3E2D27AB0"/>
    <s v="manutenzione annuale impianti di riscaldamento e condizionamento 2020"/>
    <s v="FOR"/>
    <s v="Fornitori"/>
    <s v="01754250221"/>
  </r>
  <r>
    <n v="152551"/>
    <n v="1"/>
    <x v="474"/>
    <s v="2020/86"/>
    <s v="1562"/>
    <x v="104"/>
    <n v="15657"/>
    <x v="104"/>
    <n v="1576.48"/>
    <n v="1292.2"/>
    <n v="-284.27999999999997"/>
    <n v="-1576.48"/>
    <n v="-1292.2"/>
    <x v="3"/>
    <x v="64"/>
    <d v="2020-11-15T00:00:00"/>
    <s v="86"/>
    <s v="Rif. Ddt Ricevuto n° 1137 del 15/10/2020"/>
    <x v="0"/>
    <x v="0"/>
    <x v="4"/>
    <n v="1292.2"/>
    <d v="2020-10-15T00:00:00"/>
    <s v="21.1.1.05"/>
    <s v="Debiti verso Fornitori Merci e Servizi "/>
    <s v="FR"/>
    <s v="Z0E2D28548"/>
    <s v="Sostituzione filtri + Inverter Unità Trattamento Aria + Fancoil uffici sede"/>
    <s v="FOR"/>
    <s v="Fornitori"/>
    <s v="01754250221"/>
  </r>
  <r>
    <n v="157574"/>
    <n v="1"/>
    <x v="475"/>
    <s v="2020/K-AOK-2020-940"/>
    <s v="1991"/>
    <x v="29"/>
    <n v="20074"/>
    <x v="29"/>
    <n v="1037"/>
    <n v="850"/>
    <n v="-187"/>
    <n v="-1037"/>
    <n v="-850"/>
    <x v="1"/>
    <x v="1"/>
    <d v="2020-12-30T00:00:00"/>
    <s v="K-AOK-2020-940"/>
    <s v="Rif. Ordini a Fornitore n° 001164 del 10/06/2020"/>
    <x v="0"/>
    <x v="0"/>
    <x v="1"/>
    <n v="-1700"/>
    <d v="2020-11-30T00:00:00"/>
    <s v="21.1.1.05"/>
    <s v="Debiti verso Fornitori Merci e Servizi "/>
    <s v="FR"/>
    <s v="Z7C2D469DE"/>
    <s v="programmazione App Sasa"/>
    <s v="FOR"/>
    <s v="Fornitori"/>
    <s v="02254110212"/>
  </r>
  <r>
    <n v="156361"/>
    <n v="1"/>
    <x v="476"/>
    <s v="2020/105728"/>
    <s v="1907"/>
    <x v="127"/>
    <n v="19928"/>
    <x v="127"/>
    <n v="4047.34"/>
    <n v="3953.15"/>
    <n v="-94.19"/>
    <n v="-4047.34"/>
    <n v="-3953.15"/>
    <x v="0"/>
    <x v="5"/>
    <d v="2020-11-30T00:00:00"/>
    <s v="105728"/>
    <s v="Rif. Ordini a Fornitore n° 001194 del 15/06/2020"/>
    <x v="0"/>
    <x v="0"/>
    <x v="4"/>
    <n v="3953.15"/>
    <d v="2020-10-31T00:00:00"/>
    <s v="21.1.1.05"/>
    <s v="Debiti verso Fornitori Merci e Servizi "/>
    <s v="FR"/>
    <s v="ZC92D4B391"/>
    <s v="id contratto 204877062 (Frenna Girolamo)"/>
    <s v="FOR"/>
    <s v="Fornitori"/>
    <s v="10981420960"/>
  </r>
  <r>
    <n v="152274"/>
    <n v="1"/>
    <x v="477"/>
    <s v="2020/94591"/>
    <s v="1907"/>
    <x v="127"/>
    <n v="19928"/>
    <x v="127"/>
    <n v="3672.09"/>
    <n v="3584.3"/>
    <n v="-87.79"/>
    <n v="-3672.09"/>
    <n v="-3584.3"/>
    <x v="5"/>
    <x v="0"/>
    <d v="2020-10-30T00:00:00"/>
    <s v="94591"/>
    <s v="Rif. Ordini a Fornitore n° 001194 del 15/06/2020"/>
    <x v="0"/>
    <x v="0"/>
    <x v="5"/>
    <n v="0"/>
    <d v="2020-09-30T00:00:00"/>
    <s v="21.1.1.05"/>
    <s v="Debiti verso Fornitori Merci e Servizi "/>
    <s v="FR"/>
    <s v="ZC92D4B391"/>
    <s v="id contratto 204877062 (Frenna Girolamo)"/>
    <s v="FOR"/>
    <s v="Fornitori"/>
    <s v="10981420960"/>
  </r>
  <r>
    <n v="151614"/>
    <n v="1"/>
    <x v="478"/>
    <s v="2020/95"/>
    <s v="1316"/>
    <x v="130"/>
    <n v="19554"/>
    <x v="130"/>
    <n v="11590"/>
    <n v="9500"/>
    <n v="-2090"/>
    <n v="-11590"/>
    <n v="-9500"/>
    <x v="2"/>
    <x v="92"/>
    <d v="2020-07-30T00:00:00"/>
    <s v="95"/>
    <s v="Rif. Ddt Ricevuto n° 1206 del 30/06/2020"/>
    <x v="0"/>
    <x v="0"/>
    <x v="17"/>
    <n v="731500"/>
    <d v="2020-06-30T00:00:00"/>
    <s v="21.1.1.05"/>
    <s v="Debiti verso Fornitori Merci e Servizi "/>
    <s v="FR"/>
    <s v="ZA92D55D63"/>
    <s v="software upgrade IVU"/>
    <s v="FOR"/>
    <s v="Fornitori"/>
    <s v="06099651009"/>
  </r>
  <r>
    <n v="152488"/>
    <n v="1"/>
    <x v="479"/>
    <s v="2020/216"/>
    <s v="1362"/>
    <x v="67"/>
    <n v="15457"/>
    <x v="67"/>
    <n v="21942.15"/>
    <n v="19947.41"/>
    <n v="-1994.74"/>
    <n v="-21942.15"/>
    <n v="-19947.41"/>
    <x v="5"/>
    <x v="0"/>
    <d v="2020-10-30T00:00:00"/>
    <s v="216"/>
    <s v="Rif. Ordini a Fornitore n° 001263 del 23/06/2020"/>
    <x v="0"/>
    <x v="0"/>
    <x v="5"/>
    <n v="0"/>
    <d v="2020-09-30T00:00:00"/>
    <s v="21.1.1.05"/>
    <s v="Debiti verso Fornitori Merci e Servizi "/>
    <s v="FR"/>
    <s v="ZE52D62ACA"/>
    <s v="Linea 183 - giu-sett 2020"/>
    <s v="FOR"/>
    <s v="Fornitori"/>
    <s v="02321790210"/>
  </r>
  <r>
    <n v="153413"/>
    <n v="1"/>
    <x v="480"/>
    <s v="2020/239"/>
    <s v="1362"/>
    <x v="67"/>
    <n v="15457"/>
    <x v="67"/>
    <n v="4388.43"/>
    <n v="3989.48"/>
    <n v="-398.95"/>
    <n v="-4388.43"/>
    <n v="-3989.48"/>
    <x v="5"/>
    <x v="0"/>
    <d v="2020-10-30T00:00:00"/>
    <s v="239"/>
    <s v="Rif. Ordini a Fornitore n° 001263 del 23/06/2020"/>
    <x v="0"/>
    <x v="0"/>
    <x v="5"/>
    <n v="0"/>
    <d v="2020-09-30T00:00:00"/>
    <s v="21.1.1.05"/>
    <s v="Debiti verso Fornitori Merci e Servizi "/>
    <s v="FR"/>
    <s v="ZE52D62ACA"/>
    <s v="Linea 183 - giu-sett 2020"/>
    <s v="FOR"/>
    <s v="Fornitori"/>
    <s v="02321790210"/>
  </r>
  <r>
    <n v="153799"/>
    <n v="1"/>
    <x v="481"/>
    <s v="2020/2460"/>
    <s v="1532"/>
    <x v="3"/>
    <n v="15626"/>
    <x v="3"/>
    <n v="4354.79"/>
    <n v="3569.5"/>
    <n v="-785.29"/>
    <n v="-4354.79"/>
    <n v="-3569.5"/>
    <x v="3"/>
    <x v="15"/>
    <d v="2020-09-30T00:00:00"/>
    <s v="2460"/>
    <s v="Rif. Ordini a Fornitore n° 001299 del 30/06/2020"/>
    <x v="0"/>
    <x v="0"/>
    <x v="14"/>
    <n v="167766.5"/>
    <d v="2020-08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53916"/>
    <n v="1"/>
    <x v="482"/>
    <s v="2020/48"/>
    <s v="1312"/>
    <x v="131"/>
    <n v="15407"/>
    <x v="131"/>
    <n v="2532.7199999999998"/>
    <n v="2076"/>
    <n v="-456.72"/>
    <n v="-2532.7199999999998"/>
    <n v="-2076"/>
    <x v="1"/>
    <x v="1"/>
    <d v="2020-12-30T00:00:00"/>
    <s v="48"/>
    <s v="Rif. Ddt Ricevuto n° 201 del 27/10/2020"/>
    <x v="0"/>
    <x v="0"/>
    <x v="1"/>
    <n v="-4152"/>
    <d v="2020-10-30T00:00:00"/>
    <s v="21.1.1.05"/>
    <s v="Debiti verso Fornitori Merci e Servizi "/>
    <s v="FR"/>
    <s v="Z662D89C6A"/>
    <s v="Olio lubrificante II semestre 2020"/>
    <s v="FOR"/>
    <s v="Fornitori"/>
    <s v="03307210165"/>
  </r>
  <r>
    <n v="152482"/>
    <n v="1"/>
    <x v="483"/>
    <s v="2020/45"/>
    <s v="1312"/>
    <x v="131"/>
    <n v="15407"/>
    <x v="131"/>
    <n v="5036.16"/>
    <n v="4128"/>
    <n v="-908.16"/>
    <n v="-5036.16"/>
    <n v="-4128"/>
    <x v="1"/>
    <x v="43"/>
    <d v="2020-12-16T00:00:00"/>
    <s v="45"/>
    <s v="Rif. vari documenti"/>
    <x v="0"/>
    <x v="0"/>
    <x v="40"/>
    <n v="49536"/>
    <d v="2020-10-16T00:00:00"/>
    <s v="21.1.1.05"/>
    <s v="Debiti verso Fornitori Merci e Servizi "/>
    <s v="FR"/>
    <s v="Z662D89C6A"/>
    <s v="Olio lubrificante II semestre 2020"/>
    <s v="FOR"/>
    <s v="Fornitori"/>
    <s v="03307210165"/>
  </r>
  <r>
    <n v="150171"/>
    <n v="1"/>
    <x v="484"/>
    <s v="2020/43"/>
    <s v="1312"/>
    <x v="131"/>
    <n v="15407"/>
    <x v="131"/>
    <n v="3784.44"/>
    <n v="3102"/>
    <n v="-682.44"/>
    <n v="-3784.44"/>
    <n v="-3102"/>
    <x v="3"/>
    <x v="13"/>
    <d v="2020-11-23T00:00:00"/>
    <s v="43"/>
    <s v="Rif. Ddt Ricevuto n° 171 del 16/09/2020"/>
    <x v="0"/>
    <x v="0"/>
    <x v="9"/>
    <n v="-21714"/>
    <d v="2020-09-23T00:00:00"/>
    <s v="21.1.1.05"/>
    <s v="Debiti verso Fornitori Merci e Servizi "/>
    <s v="FR"/>
    <s v="Z662D89C6A"/>
    <s v="Olio lubrificante II semestre 2020"/>
    <s v="FOR"/>
    <s v="Fornitori"/>
    <s v="03307210165"/>
  </r>
  <r>
    <n v="148593"/>
    <n v="1"/>
    <x v="485"/>
    <s v="2020/38"/>
    <s v="1312"/>
    <x v="131"/>
    <n v="15407"/>
    <x v="131"/>
    <n v="2503.44"/>
    <n v="2052"/>
    <n v="-451.44"/>
    <n v="-2503.44"/>
    <n v="-2052"/>
    <x v="5"/>
    <x v="34"/>
    <d v="2020-10-31T00:00:00"/>
    <s v="38"/>
    <s v="Rif. Ddt Ricevuto n° 148 del 28/08/2020"/>
    <x v="0"/>
    <x v="0"/>
    <x v="24"/>
    <n v="-2052"/>
    <d v="2020-08-31T00:00:00"/>
    <s v="21.1.1.05"/>
    <s v="Debiti verso Fornitori Merci e Servizi "/>
    <s v="FR"/>
    <s v="Z662D89C6A"/>
    <s v="Olio lubrificante II semestre 2020"/>
    <s v="FOR"/>
    <s v="Fornitori"/>
    <s v="03307210165"/>
  </r>
  <r>
    <n v="148784"/>
    <n v="1"/>
    <x v="486"/>
    <s v="2020/39"/>
    <s v="1312"/>
    <x v="131"/>
    <n v="15407"/>
    <x v="131"/>
    <n v="1981.28"/>
    <n v="1624"/>
    <n v="-357.28"/>
    <n v="-1981.28"/>
    <n v="-1624"/>
    <x v="3"/>
    <x v="3"/>
    <d v="2020-11-09T00:00:00"/>
    <s v="39"/>
    <s v="Rif. Ddt Ricevuto n° 151 del 01/09/2020"/>
    <x v="0"/>
    <x v="0"/>
    <x v="3"/>
    <n v="11368"/>
    <d v="2020-09-09T00:00:00"/>
    <s v="21.1.1.05"/>
    <s v="Debiti verso Fornitori Merci e Servizi "/>
    <s v="FR"/>
    <s v="Z662D89C6A"/>
    <s v="Olio lubrificante II semestre 2020"/>
    <s v="FOR"/>
    <s v="Fornitori"/>
    <s v="03307210165"/>
  </r>
  <r>
    <n v="145817"/>
    <n v="1"/>
    <x v="487"/>
    <s v="2020/36"/>
    <s v="1312"/>
    <x v="131"/>
    <n v="15407"/>
    <x v="131"/>
    <n v="3784.44"/>
    <n v="3102"/>
    <n v="-682.44"/>
    <n v="-3784.44"/>
    <n v="-3102"/>
    <x v="2"/>
    <x v="93"/>
    <d v="2020-10-07T00:00:00"/>
    <s v="36"/>
    <s v="Rif. vari documenti"/>
    <x v="0"/>
    <x v="0"/>
    <x v="41"/>
    <n v="24816"/>
    <d v="2020-08-07T00:00:00"/>
    <s v="21.1.1.05"/>
    <s v="Debiti verso Fornitori Merci e Servizi "/>
    <s v="FR"/>
    <s v="Z662D89C6A"/>
    <s v="Olio lubrificante II semestre 2020"/>
    <s v="FOR"/>
    <s v="Fornitori"/>
    <s v="03307210165"/>
  </r>
  <r>
    <n v="148544"/>
    <n v="1"/>
    <x v="488"/>
    <s v="2020/37"/>
    <s v="1312"/>
    <x v="131"/>
    <n v="15407"/>
    <x v="131"/>
    <n v="2533.34"/>
    <n v="2076.5100000000002"/>
    <n v="-456.83"/>
    <n v="-2533.34"/>
    <n v="-2076.5100000000002"/>
    <x v="15"/>
    <x v="34"/>
    <d v="2020-10-31T00:00:00"/>
    <s v="37"/>
    <s v="Rif. Ddt Ricevuto n° 147 del 25/08/2020"/>
    <x v="0"/>
    <x v="0"/>
    <x v="32"/>
    <n v="-8306.0400000000009"/>
    <d v="2020-08-31T00:00:00"/>
    <s v="21.1.1.05"/>
    <s v="Debiti verso Fornitori Merci e Servizi "/>
    <s v="FR"/>
    <s v="Z662D89C6A"/>
    <s v="Olio lubrificante II semestre 2020"/>
    <s v="FOR"/>
    <s v="Fornitori"/>
    <s v="03307210165"/>
  </r>
  <r>
    <n v="149300"/>
    <n v="1"/>
    <x v="489"/>
    <s v="2020/41"/>
    <s v="1312"/>
    <x v="131"/>
    <n v="15407"/>
    <x v="131"/>
    <n v="1090.68"/>
    <n v="894"/>
    <n v="-196.68"/>
    <n v="-1090.68"/>
    <n v="-894"/>
    <x v="3"/>
    <x v="64"/>
    <d v="2020-11-15T00:00:00"/>
    <s v="41"/>
    <s v="Rif. Ddt Ricevuto n° 158 del 08/09/2020"/>
    <x v="0"/>
    <x v="0"/>
    <x v="4"/>
    <n v="894"/>
    <d v="2020-09-15T00:00:00"/>
    <s v="21.1.1.05"/>
    <s v="Debiti verso Fornitori Merci e Servizi "/>
    <s v="FR"/>
    <s v="Z662D89C6A"/>
    <s v="Olio lubrificante II semestre 2020"/>
    <s v="FOR"/>
    <s v="Fornitori"/>
    <s v="03307210165"/>
  </r>
  <r>
    <n v="151607"/>
    <n v="1"/>
    <x v="490"/>
    <s v="2020/219"/>
    <s v="1362"/>
    <x v="67"/>
    <n v="15457"/>
    <x v="67"/>
    <n v="35052.03"/>
    <n v="31865.48"/>
    <n v="-3186.55"/>
    <n v="-35052.03"/>
    <n v="-31865.48"/>
    <x v="5"/>
    <x v="0"/>
    <d v="2020-10-30T00:00:00"/>
    <s v="219"/>
    <s v="Rif. Ordini a Fornitore n° 001481 del 29/07/2020"/>
    <x v="0"/>
    <x v="0"/>
    <x v="5"/>
    <n v="0"/>
    <d v="2020-09-30T00:00:00"/>
    <s v="21.1.1.05"/>
    <s v="Debiti verso Fornitori Merci e Servizi "/>
    <s v="FR"/>
    <s v="8346486A21"/>
    <s v="Linea 222 Tirolo - Tirolo Croce (Paris/Plattner)"/>
    <s v="FOR"/>
    <s v="Fornitori"/>
    <s v="02321790210"/>
  </r>
  <r>
    <n v="153415"/>
    <n v="1"/>
    <x v="491"/>
    <s v="2020/240"/>
    <s v="1362"/>
    <x v="67"/>
    <n v="15457"/>
    <x v="67"/>
    <n v="30078.65"/>
    <n v="27344.23"/>
    <n v="-2734.42"/>
    <n v="-30078.65"/>
    <n v="-27344.23"/>
    <x v="5"/>
    <x v="0"/>
    <d v="2020-10-30T00:00:00"/>
    <s v="240"/>
    <s v="Rif. Ordini a Fornitore n° 001481 del 29/07/2020"/>
    <x v="0"/>
    <x v="0"/>
    <x v="5"/>
    <n v="0"/>
    <d v="2020-09-30T00:00:00"/>
    <s v="21.1.1.05"/>
    <s v="Debiti verso Fornitori Merci e Servizi "/>
    <s v="FR"/>
    <s v="8346486A21"/>
    <s v="Linea 222 Tirolo - Tirolo Croce (Paris/Plattner)"/>
    <s v="FOR"/>
    <s v="Fornitori"/>
    <s v="02321790210"/>
  </r>
  <r>
    <n v="155244"/>
    <n v="1"/>
    <x v="492"/>
    <s v="2020/286"/>
    <s v="1362"/>
    <x v="67"/>
    <n v="15457"/>
    <x v="67"/>
    <n v="29847.1"/>
    <n v="27133.73"/>
    <n v="-2713.37"/>
    <n v="-29847.1"/>
    <n v="-27133.73"/>
    <x v="0"/>
    <x v="5"/>
    <d v="2020-11-30T00:00:00"/>
    <s v="286"/>
    <s v="Rif. Ordini a Fornitore n° 001481 del 29/07/2020"/>
    <x v="0"/>
    <x v="0"/>
    <x v="4"/>
    <n v="27133.73"/>
    <d v="2020-10-31T00:00:00"/>
    <s v="21.1.1.05"/>
    <s v="Debiti verso Fornitori Merci e Servizi "/>
    <s v="FR"/>
    <s v="8346486A21"/>
    <s v="Linea 222 Tirolo - Tirolo Croce (Paris/Plattner)"/>
    <s v="FOR"/>
    <s v="Fornitori"/>
    <s v="02321790210"/>
  </r>
  <r>
    <n v="153417"/>
    <n v="1"/>
    <x v="493"/>
    <s v="2020/241"/>
    <s v="1362"/>
    <x v="67"/>
    <n v="15457"/>
    <x v="67"/>
    <n v="12531.87"/>
    <n v="11392.61"/>
    <n v="-1139.26"/>
    <n v="-12531.87"/>
    <n v="-11392.61"/>
    <x v="5"/>
    <x v="0"/>
    <d v="2020-10-30T00:00:00"/>
    <s v="241"/>
    <s v="Rif. Ordini a Fornitore n° 001482 del 29/07/2020"/>
    <x v="0"/>
    <x v="0"/>
    <x v="5"/>
    <n v="0"/>
    <d v="2020-09-30T00:00:00"/>
    <s v="21.1.1.05"/>
    <s v="Debiti verso Fornitori Merci e Servizi "/>
    <s v="FR"/>
    <s v="83460122FB"/>
    <s v="Linea 223 Dorf Tirol - Kuens - Finale   (Zenoburg)"/>
    <s v="FOR"/>
    <s v="Fornitori"/>
    <s v="02321790210"/>
  </r>
  <r>
    <n v="155240"/>
    <n v="1"/>
    <x v="494"/>
    <s v="2020/290"/>
    <s v="1362"/>
    <x v="67"/>
    <n v="15457"/>
    <x v="67"/>
    <n v="13092.3"/>
    <n v="11902.09"/>
    <n v="-1190.21"/>
    <n v="-13092.3"/>
    <n v="-11902.09"/>
    <x v="0"/>
    <x v="5"/>
    <d v="2020-11-30T00:00:00"/>
    <s v="290"/>
    <s v="Rif. Ordini a Fornitore n° 001482 del 29/07/2020"/>
    <x v="0"/>
    <x v="0"/>
    <x v="4"/>
    <n v="11902.09"/>
    <d v="2020-10-31T00:00:00"/>
    <s v="21.1.1.05"/>
    <s v="Debiti verso Fornitori Merci e Servizi "/>
    <s v="FR"/>
    <s v="83460122FB"/>
    <s v="Linea 223 Dorf Tirol - Kuens - Finale   (Zenoburg)"/>
    <s v="FOR"/>
    <s v="Fornitori"/>
    <s v="02321790210"/>
  </r>
  <r>
    <n v="151200"/>
    <n v="1"/>
    <x v="495"/>
    <s v="2020/203"/>
    <s v="1362"/>
    <x v="67"/>
    <n v="15457"/>
    <x v="67"/>
    <n v="12168.95"/>
    <n v="11062.68"/>
    <n v="-1106.27"/>
    <n v="-12168.95"/>
    <n v="-11062.68"/>
    <x v="2"/>
    <x v="27"/>
    <d v="2020-10-14T00:00:00"/>
    <s v="203"/>
    <s v="Rif. Ordini a Fornitore n° 001482 del 29/07/2020"/>
    <x v="0"/>
    <x v="0"/>
    <x v="4"/>
    <n v="11062.68"/>
    <d v="2020-09-14T00:00:00"/>
    <s v="21.1.1.05"/>
    <s v="Debiti verso Fornitori Merci e Servizi "/>
    <s v="FR"/>
    <s v="83460122FB"/>
    <s v="Linea 223 Dorf Tirol - Kuens - Finale   (Zenoburg)"/>
    <s v="FOR"/>
    <s v="Fornitori"/>
    <s v="02321790210"/>
  </r>
  <r>
    <n v="151198"/>
    <n v="1"/>
    <x v="496"/>
    <s v="2020/202"/>
    <s v="1362"/>
    <x v="67"/>
    <n v="15457"/>
    <x v="67"/>
    <n v="14089.22"/>
    <n v="12808.38"/>
    <n v="-1280.8399999999999"/>
    <n v="-14089.22"/>
    <n v="-12808.38"/>
    <x v="2"/>
    <x v="27"/>
    <d v="2020-10-14T00:00:00"/>
    <s v="202"/>
    <s v="Rif. Ordini a Fornitore n° 001483 del 29/07/2020"/>
    <x v="0"/>
    <x v="0"/>
    <x v="4"/>
    <n v="12808.38"/>
    <d v="2020-09-14T00:00:00"/>
    <s v="21.1.1.05"/>
    <s v="Debiti verso Fornitori Merci e Servizi "/>
    <s v="FR"/>
    <s v="8346449B98"/>
    <s v="Linea 224 Dorf Tirol - Riffian - Vernuer/Öbersthöfe  (Lamprecht Martin)"/>
    <s v="FOR"/>
    <s v="Fornitori"/>
    <s v="02321790210"/>
  </r>
  <r>
    <n v="155246"/>
    <n v="1"/>
    <x v="497"/>
    <s v="2020/287"/>
    <s v="1362"/>
    <x v="67"/>
    <n v="15457"/>
    <x v="67"/>
    <n v="13220.41"/>
    <n v="12018.55"/>
    <n v="-1201.8599999999999"/>
    <n v="-13220.41"/>
    <n v="-12018.55"/>
    <x v="0"/>
    <x v="5"/>
    <d v="2020-11-30T00:00:00"/>
    <s v="287"/>
    <s v="Rif. Ordini a Fornitore n° 001483 del 29/07/2020"/>
    <x v="0"/>
    <x v="0"/>
    <x v="4"/>
    <n v="12018.55"/>
    <d v="2020-10-31T00:00:00"/>
    <s v="21.1.1.05"/>
    <s v="Debiti verso Fornitori Merci e Servizi "/>
    <s v="FR"/>
    <s v="8346449B98"/>
    <s v="Linea 224 Dorf Tirol - Riffian - Vernuer/Öbersthöfe  (Lamprecht Martin)"/>
    <s v="FOR"/>
    <s v="Fornitori"/>
    <s v="02321790210"/>
  </r>
  <r>
    <n v="153419"/>
    <n v="1"/>
    <x v="498"/>
    <s v="2020/242"/>
    <s v="1362"/>
    <x v="67"/>
    <n v="15457"/>
    <x v="67"/>
    <n v="13634.72"/>
    <n v="12395.2"/>
    <n v="-1239.52"/>
    <n v="-13634.72"/>
    <n v="-12395.2"/>
    <x v="5"/>
    <x v="0"/>
    <d v="2020-10-30T00:00:00"/>
    <s v="242"/>
    <s v="Rif. Ordini a Fornitore n° 001483 del 29/07/2020"/>
    <x v="0"/>
    <x v="0"/>
    <x v="5"/>
    <n v="0"/>
    <d v="2020-09-30T00:00:00"/>
    <s v="21.1.1.05"/>
    <s v="Debiti verso Fornitori Merci e Servizi "/>
    <s v="FR"/>
    <s v="8346449B98"/>
    <s v="Linea 224 Dorf Tirol - Riffian - Vernuer/Öbersthöfe  (Lamprecht Martin)"/>
    <s v="FOR"/>
    <s v="Fornitori"/>
    <s v="02321790210"/>
  </r>
  <r>
    <n v="153852"/>
    <n v="1"/>
    <x v="499"/>
    <s v="2020/267"/>
    <s v="1362"/>
    <x v="67"/>
    <n v="15457"/>
    <x v="67"/>
    <n v="3806.68"/>
    <n v="3460.62"/>
    <n v="-346.06"/>
    <n v="-3806.68"/>
    <n v="-3460.62"/>
    <x v="3"/>
    <x v="60"/>
    <d v="2020-11-27T00:00:00"/>
    <s v="267"/>
    <s v="Rif. Ordini a Fornitore n° 001498 del 29/07/2020"/>
    <x v="0"/>
    <x v="0"/>
    <x v="47"/>
    <n v="-38066.82"/>
    <d v="2020-10-27T00:00:00"/>
    <s v="21.1.1.05"/>
    <s v="Debiti verso Fornitori Merci e Servizi "/>
    <s v="FR"/>
    <s v="Z282D7EBE3"/>
    <s v="Linee 116 117 (Laives) 07-09/2020"/>
    <s v="FOR"/>
    <s v="Fornitori"/>
    <s v="02321790210"/>
  </r>
  <r>
    <n v="151206"/>
    <n v="1"/>
    <x v="500"/>
    <s v="2020/208"/>
    <s v="1362"/>
    <x v="67"/>
    <n v="15457"/>
    <x v="67"/>
    <n v="19033.38"/>
    <n v="17303.07"/>
    <n v="-1730.31"/>
    <n v="-19033.38"/>
    <n v="-17303.07"/>
    <x v="2"/>
    <x v="27"/>
    <d v="2020-10-14T00:00:00"/>
    <s v="208"/>
    <s v="Rif. Ordini a Fornitore n° 001498 del 29/07/2020"/>
    <x v="0"/>
    <x v="0"/>
    <x v="4"/>
    <n v="17303.07"/>
    <d v="2020-09-14T00:00:00"/>
    <s v="21.1.1.05"/>
    <s v="Debiti verso Fornitori Merci e Servizi "/>
    <s v="FR"/>
    <s v="Z282D7EBE3"/>
    <s v="Linee 116 117 (Laives) 07-09/2020"/>
    <s v="FOR"/>
    <s v="Fornitori"/>
    <s v="02321790210"/>
  </r>
  <r>
    <n v="151522"/>
    <n v="1"/>
    <x v="501"/>
    <s v="2020/1039"/>
    <s v="1523"/>
    <x v="132"/>
    <n v="15617"/>
    <x v="132"/>
    <n v="978.44"/>
    <n v="802"/>
    <n v="-176.44"/>
    <n v="-978.44"/>
    <n v="-802"/>
    <x v="5"/>
    <x v="0"/>
    <d v="2020-10-30T00:00:00"/>
    <s v="1039"/>
    <s v="Rif. Ddt Ricevuto n° 1486 del 01/09/2020"/>
    <x v="0"/>
    <x v="0"/>
    <x v="5"/>
    <n v="0"/>
    <d v="2020-09-30T00:00:00"/>
    <s v="21.1.1.05"/>
    <s v="Debiti verso Fornitori Merci e Servizi "/>
    <s v="FR"/>
    <s v="ZF82DE5F2C"/>
    <s v="Accessori per la videosorveglianza 2020"/>
    <s v="FOR"/>
    <s v="Fornitori"/>
    <s v="00597451202"/>
  </r>
  <r>
    <n v="151887"/>
    <n v="1"/>
    <x v="502"/>
    <s v="2020/43295"/>
    <s v="1731"/>
    <x v="133"/>
    <n v="15826"/>
    <x v="133"/>
    <n v="24905.759999999998"/>
    <n v="20414.560000000001"/>
    <n v="-4491.2"/>
    <n v="-24905.759999999998"/>
    <n v="-20414.560000000001"/>
    <x v="5"/>
    <x v="29"/>
    <d v="2020-11-08T00:00:00"/>
    <s v="43295"/>
    <s v="Rif. Ddt Ricevuto n° 90625 del 07/10/2020"/>
    <x v="0"/>
    <x v="0"/>
    <x v="29"/>
    <n v="-183731.04"/>
    <d v="2020-10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1270"/>
    <n v="1"/>
    <x v="503"/>
    <s v="2020/43173"/>
    <s v="1731"/>
    <x v="133"/>
    <n v="15826"/>
    <x v="133"/>
    <n v="24568.86"/>
    <n v="20138.41"/>
    <n v="-4430.45"/>
    <n v="-24568.86"/>
    <n v="-20138.41"/>
    <x v="5"/>
    <x v="94"/>
    <d v="2020-10-26T00:00:00"/>
    <s v="43173"/>
    <s v="Rif. Ddt Ricevuto n° 083233 del 25/09/2020"/>
    <x v="0"/>
    <x v="0"/>
    <x v="45"/>
    <n v="80553.64"/>
    <d v="2020-09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2587"/>
    <n v="1"/>
    <x v="504"/>
    <s v="2020/43401"/>
    <s v="1731"/>
    <x v="133"/>
    <n v="15826"/>
    <x v="133"/>
    <n v="25218.49"/>
    <n v="20670.89"/>
    <n v="-4547.6000000000004"/>
    <n v="-25218.49"/>
    <n v="-20670.89"/>
    <x v="3"/>
    <x v="12"/>
    <d v="2020-11-20T00:00:00"/>
    <s v="43401"/>
    <s v="Rif. Ddt Ricevuto n° 102771 del 19/10/2020"/>
    <x v="0"/>
    <x v="0"/>
    <x v="32"/>
    <n v="-82683.56"/>
    <d v="2020-10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1272"/>
    <n v="1"/>
    <x v="505"/>
    <s v="2020/43174"/>
    <s v="1731"/>
    <x v="133"/>
    <n v="15826"/>
    <x v="133"/>
    <n v="24558.37"/>
    <n v="20129.810000000001"/>
    <n v="-4428.5600000000004"/>
    <n v="-24558.37"/>
    <n v="-20129.810000000001"/>
    <x v="5"/>
    <x v="94"/>
    <d v="2020-10-26T00:00:00"/>
    <s v="43174"/>
    <s v="Rif. Ddt Ricevuto n° 083248 del 25/09/2020"/>
    <x v="0"/>
    <x v="0"/>
    <x v="45"/>
    <n v="80519.240000000005"/>
    <d v="2020-09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0124"/>
    <n v="1"/>
    <x v="506"/>
    <s v="2020/43132"/>
    <s v="1731"/>
    <x v="133"/>
    <n v="15826"/>
    <x v="133"/>
    <n v="24585.42"/>
    <n v="20151.98"/>
    <n v="-4433.4399999999996"/>
    <n v="-24585.42"/>
    <n v="-20151.98"/>
    <x v="2"/>
    <x v="9"/>
    <d v="2020-10-22T00:00:00"/>
    <s v="43132"/>
    <s v="Rif. Ddt Ricevuto n° 079860 del 21/09/2020"/>
    <x v="0"/>
    <x v="0"/>
    <x v="9"/>
    <n v="-141063.85999999999"/>
    <d v="2020-09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0122"/>
    <n v="1"/>
    <x v="507"/>
    <s v="2020/43131"/>
    <s v="1731"/>
    <x v="133"/>
    <n v="15826"/>
    <x v="133"/>
    <n v="24550.45"/>
    <n v="20123.32"/>
    <n v="-4427.13"/>
    <n v="-24550.45"/>
    <n v="-20123.32"/>
    <x v="2"/>
    <x v="9"/>
    <d v="2020-10-22T00:00:00"/>
    <s v="43131"/>
    <s v="Rif. Ddt Ricevuto n° 079990 del 21/09/2020"/>
    <x v="0"/>
    <x v="0"/>
    <x v="9"/>
    <n v="-140863.24"/>
    <d v="2020-09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9168"/>
    <n v="1"/>
    <x v="508"/>
    <s v="2020/42995"/>
    <s v="1731"/>
    <x v="133"/>
    <n v="15826"/>
    <x v="133"/>
    <n v="25077.87"/>
    <n v="20555.63"/>
    <n v="-4522.24"/>
    <n v="-25077.87"/>
    <n v="-20555.63"/>
    <x v="2"/>
    <x v="95"/>
    <d v="2020-10-12T00:00:00"/>
    <s v="42995"/>
    <s v="Rif. Ddt Ricevuto n° 73910 del 11/09/2020"/>
    <x v="0"/>
    <x v="0"/>
    <x v="21"/>
    <n v="61666.89"/>
    <d v="2020-09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921"/>
    <n v="1"/>
    <x v="509"/>
    <s v="2020/42977"/>
    <s v="1731"/>
    <x v="133"/>
    <n v="15826"/>
    <x v="133"/>
    <n v="25072.76"/>
    <n v="20551.439999999999"/>
    <n v="-4521.32"/>
    <n v="-25072.76"/>
    <n v="-20551.439999999999"/>
    <x v="2"/>
    <x v="2"/>
    <d v="2020-10-10T00:00:00"/>
    <s v="42977"/>
    <s v="Rif. Ddt Ricevuto n° 72107 del 09/09/2020"/>
    <x v="0"/>
    <x v="0"/>
    <x v="2"/>
    <n v="102757.2"/>
    <d v="2020-09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9449"/>
    <n v="1"/>
    <x v="510"/>
    <s v="2020/43025"/>
    <s v="1731"/>
    <x v="133"/>
    <n v="15826"/>
    <x v="133"/>
    <n v="24382.83"/>
    <n v="19985.93"/>
    <n v="-4396.8999999999996"/>
    <n v="-24382.83"/>
    <n v="-19985.93"/>
    <x v="2"/>
    <x v="73"/>
    <d v="2020-10-18T00:00:00"/>
    <s v="43025"/>
    <s v="Rif. Ddt Ricevuto n° 77760 del 17/09/2020"/>
    <x v="0"/>
    <x v="0"/>
    <x v="23"/>
    <n v="-59957.79"/>
    <d v="2020-09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9346"/>
    <n v="1"/>
    <x v="511"/>
    <s v="2020/43013"/>
    <s v="1731"/>
    <x v="133"/>
    <n v="15826"/>
    <x v="133"/>
    <n v="24365.88"/>
    <n v="19972.03"/>
    <n v="-4393.8500000000004"/>
    <n v="-24365.88"/>
    <n v="-19972.03"/>
    <x v="2"/>
    <x v="54"/>
    <d v="2020-10-16T00:00:00"/>
    <s v="43013"/>
    <s v="Rif. Ddt Ricevuto n° 75991 del 15/09/2020"/>
    <x v="0"/>
    <x v="0"/>
    <x v="24"/>
    <n v="-19972.03"/>
    <d v="2020-09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3914"/>
    <n v="1"/>
    <x v="512"/>
    <s v="2020/43577"/>
    <s v="1731"/>
    <x v="133"/>
    <n v="15826"/>
    <x v="133"/>
    <n v="24923.18"/>
    <n v="20428.84"/>
    <n v="-4494.34"/>
    <n v="-24923.18"/>
    <n v="-20428.84"/>
    <x v="0"/>
    <x v="5"/>
    <d v="2020-11-30T00:00:00"/>
    <s v="43577"/>
    <s v="Rif. Ddt Ricevuto n° 109529 del 26/10/2020"/>
    <x v="0"/>
    <x v="0"/>
    <x v="4"/>
    <n v="20428.84"/>
    <d v="2020-10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2585"/>
    <n v="1"/>
    <x v="513"/>
    <s v="2020/43402"/>
    <s v="1731"/>
    <x v="133"/>
    <n v="15826"/>
    <x v="133"/>
    <n v="25243.75"/>
    <n v="20691.599999999999"/>
    <n v="-4552.1499999999996"/>
    <n v="-25243.75"/>
    <n v="-20691.599999999999"/>
    <x v="3"/>
    <x v="12"/>
    <d v="2020-11-20T00:00:00"/>
    <s v="43402"/>
    <s v="Rif. Ddt Ricevuto n° 102538 del 19/10/2020"/>
    <x v="0"/>
    <x v="0"/>
    <x v="32"/>
    <n v="-82766.399999999994"/>
    <d v="2020-10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3666"/>
    <n v="1"/>
    <x v="514"/>
    <s v="2020/43475"/>
    <s v="1731"/>
    <x v="133"/>
    <n v="15826"/>
    <x v="133"/>
    <n v="25233.41"/>
    <n v="20683.12"/>
    <n v="-4550.29"/>
    <n v="-25233.41"/>
    <n v="-20683.12"/>
    <x v="0"/>
    <x v="58"/>
    <d v="2020-11-26T00:00:00"/>
    <s v="43475"/>
    <s v="Rif. Ddt Ricevuto n° 105906 del 23/10/2020"/>
    <x v="0"/>
    <x v="0"/>
    <x v="2"/>
    <n v="103415.6"/>
    <d v="2020-10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2594"/>
    <n v="1"/>
    <x v="515"/>
    <s v="2020/43296"/>
    <s v="1731"/>
    <x v="133"/>
    <n v="15826"/>
    <x v="133"/>
    <n v="24903.48"/>
    <n v="20412.689999999999"/>
    <n v="-4490.79"/>
    <n v="-24903.48"/>
    <n v="-20412.689999999999"/>
    <x v="5"/>
    <x v="29"/>
    <d v="2020-11-08T00:00:00"/>
    <s v="43296"/>
    <s v="Rif. Ddt Ricevuto n° 90547 del 07/10/2020"/>
    <x v="0"/>
    <x v="0"/>
    <x v="29"/>
    <n v="-183714.21"/>
    <d v="2020-10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1869"/>
    <n v="1"/>
    <x v="516"/>
    <s v="2020/43281"/>
    <s v="1731"/>
    <x v="133"/>
    <n v="15826"/>
    <x v="133"/>
    <n v="24668.44"/>
    <n v="20220.03"/>
    <n v="-4448.41"/>
    <n v="-24668.44"/>
    <n v="-20220.03"/>
    <x v="5"/>
    <x v="48"/>
    <d v="2020-11-07T00:00:00"/>
    <s v="43281"/>
    <s v="Rif. Ddt Ricevuto n° 087695 del 02/10/2020"/>
    <x v="0"/>
    <x v="0"/>
    <x v="18"/>
    <n v="-161760.24"/>
    <d v="2020-10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1871"/>
    <n v="1"/>
    <x v="517"/>
    <s v="2020/43280"/>
    <s v="1731"/>
    <x v="133"/>
    <n v="15826"/>
    <x v="133"/>
    <n v="24654.91"/>
    <n v="20208.939999999999"/>
    <n v="-4445.97"/>
    <n v="-24654.91"/>
    <n v="-20208.939999999999"/>
    <x v="5"/>
    <x v="48"/>
    <d v="2020-11-07T00:00:00"/>
    <s v="43280"/>
    <s v="Rif. Ddt Ricevuto n° 087000 del 01/10/2020"/>
    <x v="0"/>
    <x v="0"/>
    <x v="18"/>
    <n v="-161671.51999999999"/>
    <d v="2020-10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2381"/>
    <n v="1"/>
    <x v="518"/>
    <s v="2020/43330"/>
    <s v="1731"/>
    <x v="133"/>
    <n v="15826"/>
    <x v="133"/>
    <n v="24999.57"/>
    <n v="20491.45"/>
    <n v="-4508.12"/>
    <n v="-24999.57"/>
    <n v="-20491.45"/>
    <x v="3"/>
    <x v="63"/>
    <d v="2020-11-14T00:00:00"/>
    <s v="43330"/>
    <s v="Rif. Ddt Ricevuto n° 93961 del 13/10/2020"/>
    <x v="0"/>
    <x v="0"/>
    <x v="31"/>
    <n v="40982.9"/>
    <d v="2020-10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2383"/>
    <n v="1"/>
    <x v="519"/>
    <s v="2020/43379"/>
    <s v="1731"/>
    <x v="133"/>
    <n v="15826"/>
    <x v="133"/>
    <n v="24997.29"/>
    <n v="20489.580000000002"/>
    <n v="-4507.71"/>
    <n v="-24997.29"/>
    <n v="-20489.580000000002"/>
    <x v="3"/>
    <x v="63"/>
    <d v="2020-11-14T00:00:00"/>
    <s v="43379"/>
    <s v="Rif. Ddt Ricevuto n° 94013 del 13/10/2020"/>
    <x v="0"/>
    <x v="0"/>
    <x v="31"/>
    <n v="40979.160000000003"/>
    <d v="2020-10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5359"/>
    <n v="1"/>
    <x v="520"/>
    <s v="2020/43894"/>
    <s v="1731"/>
    <x v="133"/>
    <n v="15826"/>
    <x v="133"/>
    <n v="25099.43"/>
    <n v="20573.3"/>
    <n v="-4526.13"/>
    <n v="-25099.43"/>
    <n v="-20573.3"/>
    <x v="1"/>
    <x v="43"/>
    <d v="2020-12-16T00:00:00"/>
    <s v="43894"/>
    <s v="Rif. Ddt Ricevuto n° 138938 del 13/11/2020"/>
    <x v="0"/>
    <x v="0"/>
    <x v="40"/>
    <n v="246879.6"/>
    <d v="2020-11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4909"/>
    <n v="1"/>
    <x v="521"/>
    <s v="2020/43765"/>
    <s v="1731"/>
    <x v="133"/>
    <n v="15826"/>
    <x v="133"/>
    <n v="24701.47"/>
    <n v="20247.11"/>
    <n v="-4454.3599999999997"/>
    <n v="-24701.47"/>
    <n v="-20247.11"/>
    <x v="4"/>
    <x v="78"/>
    <d v="2020-12-11T00:00:00"/>
    <s v="43765"/>
    <s v="Rif. Ddt Ricevuto n° 30c0 del 05/11/2020"/>
    <x v="0"/>
    <x v="0"/>
    <x v="45"/>
    <n v="80988.44"/>
    <d v="2020-11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3731"/>
    <n v="1"/>
    <x v="522"/>
    <s v="2020/43509"/>
    <s v="1731"/>
    <x v="133"/>
    <n v="15826"/>
    <x v="133"/>
    <n v="24900.51"/>
    <n v="20410.25"/>
    <n v="-4490.26"/>
    <n v="-24900.51"/>
    <n v="-20410.25"/>
    <x v="0"/>
    <x v="60"/>
    <d v="2020-11-27T00:00:00"/>
    <s v="43509"/>
    <s v="Rif. Ddt Ricevuto n° 107196 del 26/10/2020"/>
    <x v="0"/>
    <x v="0"/>
    <x v="45"/>
    <n v="81641"/>
    <d v="2020-10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4084"/>
    <n v="1"/>
    <x v="523"/>
    <s v="2020/43632"/>
    <s v="1731"/>
    <x v="133"/>
    <n v="15826"/>
    <x v="133"/>
    <n v="24866.41"/>
    <n v="20382.3"/>
    <n v="-4484.1099999999997"/>
    <n v="-24866.41"/>
    <n v="-20382.3"/>
    <x v="0"/>
    <x v="5"/>
    <d v="2020-11-30T00:00:00"/>
    <s v="43632"/>
    <s v="Rif. Ddt Ricevuto n° 109828 del 30/10/2020"/>
    <x v="0"/>
    <x v="0"/>
    <x v="4"/>
    <n v="20382.3"/>
    <d v="2020-10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4907"/>
    <n v="1"/>
    <x v="524"/>
    <s v="2020/43766"/>
    <s v="1731"/>
    <x v="133"/>
    <n v="15826"/>
    <x v="133"/>
    <n v="25085.71"/>
    <n v="20562.060000000001"/>
    <n v="-4523.6499999999996"/>
    <n v="-25085.71"/>
    <n v="-20562.060000000001"/>
    <x v="4"/>
    <x v="78"/>
    <d v="2020-12-11T00:00:00"/>
    <s v="43766"/>
    <s v="Rif. Ddt Ricevuto n° 30C2 del 10/11/2020"/>
    <x v="0"/>
    <x v="0"/>
    <x v="45"/>
    <n v="82248.240000000005"/>
    <d v="2020-11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4911"/>
    <n v="1"/>
    <x v="525"/>
    <s v="2020/43764"/>
    <s v="1731"/>
    <x v="133"/>
    <n v="15826"/>
    <x v="133"/>
    <n v="24710.49"/>
    <n v="20254.5"/>
    <n v="-4455.99"/>
    <n v="-24710.49"/>
    <n v="-20254.5"/>
    <x v="4"/>
    <x v="78"/>
    <d v="2020-12-11T00:00:00"/>
    <s v="43764"/>
    <s v="Rif. Ddt Ricevuto n° 30C4 del 05/11/2020"/>
    <x v="0"/>
    <x v="0"/>
    <x v="45"/>
    <n v="81018"/>
    <d v="2020-11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5312"/>
    <n v="1"/>
    <x v="526"/>
    <s v="2020/43832"/>
    <s v="1731"/>
    <x v="133"/>
    <n v="15826"/>
    <x v="133"/>
    <n v="25081.14"/>
    <n v="20558.310000000001"/>
    <n v="-4522.83"/>
    <n v="-25081.14"/>
    <n v="-20558.310000000001"/>
    <x v="1"/>
    <x v="80"/>
    <d v="2020-12-13T00:00:00"/>
    <s v="43832"/>
    <s v="Rif. Ddt Ricevuto n° 30C7 del 11/11/2020"/>
    <x v="0"/>
    <x v="0"/>
    <x v="36"/>
    <n v="308374.65000000002"/>
    <d v="2020-11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6379"/>
    <n v="1"/>
    <x v="527"/>
    <s v="2020/43934"/>
    <s v="1731"/>
    <x v="133"/>
    <n v="15826"/>
    <x v="133"/>
    <n v="26066.959999999999"/>
    <n v="21366.36"/>
    <n v="-4700.6000000000004"/>
    <n v="-26066.959999999999"/>
    <n v="-21366.36"/>
    <x v="1"/>
    <x v="45"/>
    <d v="2020-12-20T00:00:00"/>
    <s v="43934"/>
    <s v="Rif. Ddt Ricevuto n° 172209VE del 19/11/2020"/>
    <x v="0"/>
    <x v="0"/>
    <x v="41"/>
    <n v="170930.88"/>
    <d v="2020-11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7382"/>
    <n v="1"/>
    <x v="528"/>
    <s v="2020/0030044145"/>
    <s v="1731"/>
    <x v="133"/>
    <n v="15826"/>
    <x v="133"/>
    <n v="26051.16"/>
    <n v="21353.41"/>
    <n v="-4697.75"/>
    <n v="-26051.16"/>
    <n v="-21353.41"/>
    <x v="1"/>
    <x v="1"/>
    <d v="2020-12-30T00:00:00"/>
    <s v="0030044145"/>
    <s v="Rif. Ddt Ricevuto n° 236319 del 27/11/2020"/>
    <x v="0"/>
    <x v="0"/>
    <x v="1"/>
    <n v="-42706.82"/>
    <d v="2020-11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6658"/>
    <n v="1"/>
    <x v="529"/>
    <s v="2020/44029"/>
    <s v="1731"/>
    <x v="133"/>
    <n v="15826"/>
    <x v="133"/>
    <n v="26040.51"/>
    <n v="21344.68"/>
    <n v="-4695.83"/>
    <n v="-26040.51"/>
    <n v="-21344.68"/>
    <x v="1"/>
    <x v="81"/>
    <d v="2020-12-24T00:00:00"/>
    <s v="44029"/>
    <s v="Rif. Ddt Ricevuto n° 0194734VE del 23/11/2020"/>
    <x v="0"/>
    <x v="0"/>
    <x v="45"/>
    <n v="85378.72"/>
    <d v="2020-11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7386"/>
    <n v="1"/>
    <x v="530"/>
    <s v="2020/0030044107"/>
    <s v="1731"/>
    <x v="133"/>
    <n v="15826"/>
    <x v="133"/>
    <n v="26077.18"/>
    <n v="21374.74"/>
    <n v="-4702.4399999999996"/>
    <n v="-26077.18"/>
    <n v="-21374.74"/>
    <x v="1"/>
    <x v="46"/>
    <d v="2020-12-27T00:00:00"/>
    <s v="0030044107"/>
    <s v="Rif. Ddt Ricevuto n° 226068 del 26/11/2020"/>
    <x v="0"/>
    <x v="0"/>
    <x v="4"/>
    <n v="21374.74"/>
    <d v="2020-11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844"/>
    <n v="1"/>
    <x v="531"/>
    <s v="2020/4"/>
    <s v="1145"/>
    <x v="134"/>
    <n v="15250"/>
    <x v="134"/>
    <n v="927.2"/>
    <n v="760"/>
    <n v="-167.2"/>
    <n v="-927.2"/>
    <n v="-760"/>
    <x v="0"/>
    <x v="96"/>
    <d v="2020-09-09T00:00:00"/>
    <s v="4"/>
    <s v="Rif. Ddt Ricevuto n° 620 del 07/09/2020"/>
    <x v="0"/>
    <x v="0"/>
    <x v="76"/>
    <n v="63080"/>
    <d v="2020-09-09T00:00:00"/>
    <s v="21.1.1.05"/>
    <s v="Debiti verso Fornitori Merci e Servizi "/>
    <s v="FR"/>
    <s v="Z102DF12D1"/>
    <s v="Riparazione centraline videosorveglianza 2020 2 cent."/>
    <s v="FOR"/>
    <s v="Fornitori"/>
    <s v="03670580483"/>
  </r>
  <r>
    <n v="149830"/>
    <n v="1"/>
    <x v="532"/>
    <s v="2020/4627"/>
    <s v="2094"/>
    <x v="135"/>
    <n v="21213"/>
    <x v="135"/>
    <n v="1240"/>
    <n v="1016.39"/>
    <n v="-223.61"/>
    <n v="-1240"/>
    <n v="-1016.39"/>
    <x v="2"/>
    <x v="10"/>
    <d v="2020-10-11T00:00:00"/>
    <s v="4627"/>
    <s v="Rif. Ordini a Fornitore n° 001563 del 12/08/2020"/>
    <x v="0"/>
    <x v="0"/>
    <x v="45"/>
    <n v="4065.56"/>
    <d v="2020-09-11T00:00:00"/>
    <s v="21.1.1.05"/>
    <s v="Debiti verso Fornitori Merci e Servizi "/>
    <s v="FR"/>
    <s v="Z6C2C32586"/>
    <s v="noleggio veicolo PKW Ford  TRAN CUS  9 L"/>
    <s v="FOR"/>
    <s v="Fornitori"/>
    <s v="02305380210"/>
  </r>
  <r>
    <n v="155211"/>
    <n v="1"/>
    <x v="533"/>
    <s v="2020/5609"/>
    <s v="2094"/>
    <x v="135"/>
    <n v="21213"/>
    <x v="135"/>
    <n v="1240"/>
    <n v="1016.39"/>
    <n v="-223.61"/>
    <n v="-1240"/>
    <n v="-1016.39"/>
    <x v="0"/>
    <x v="39"/>
    <d v="2020-11-21T00:00:00"/>
    <s v="5609"/>
    <s v="Rif. Ordini a Fornitore n° 001563 del 12/08/2020"/>
    <x v="0"/>
    <x v="0"/>
    <x v="27"/>
    <n v="10163.9"/>
    <d v="2020-10-21T00:00:00"/>
    <s v="21.1.1.05"/>
    <s v="Debiti verso Fornitori Merci e Servizi "/>
    <s v="FR"/>
    <s v="Z6C2C32586"/>
    <s v="noleggio veicolo PKW Ford  TRAN CUS  9 L"/>
    <s v="FOR"/>
    <s v="Fornitori"/>
    <s v="02305380210"/>
  </r>
  <r>
    <n v="148538"/>
    <n v="1"/>
    <x v="534"/>
    <s v="2020/3684"/>
    <s v="0947"/>
    <x v="57"/>
    <n v="15052"/>
    <x v="57"/>
    <n v="1360.96"/>
    <n v="1115.54"/>
    <n v="-245.42"/>
    <n v="-1360.96"/>
    <n v="-1115.54"/>
    <x v="5"/>
    <x v="34"/>
    <d v="2020-10-31T00:00:00"/>
    <s v="3684"/>
    <s v="Rif. vari documenti"/>
    <x v="0"/>
    <x v="0"/>
    <x v="24"/>
    <n v="-1115.54"/>
    <d v="2020-08-31T00:00:00"/>
    <s v="21.1.1.05"/>
    <s v="Debiti verso Fornitori Merci e Servizi "/>
    <s v="FR"/>
    <s v="ZB72DFD8C8"/>
    <s v="Manutenzione deposito 2020"/>
    <s v="FOR"/>
    <s v="Fornitori"/>
    <s v="01140770213"/>
  </r>
  <r>
    <n v="149348"/>
    <n v="1"/>
    <x v="535"/>
    <s v="2020/100"/>
    <s v="2102"/>
    <x v="136"/>
    <n v="21225"/>
    <x v="136"/>
    <n v="329.4"/>
    <n v="270"/>
    <n v="-59.4"/>
    <n v="-329.4"/>
    <n v="-270"/>
    <x v="2"/>
    <x v="54"/>
    <d v="2020-10-16T00:00:00"/>
    <s v="100"/>
    <s v="Rif. Ordini a Fornitore n° 001663 del 26/08/2020"/>
    <x v="0"/>
    <x v="0"/>
    <x v="24"/>
    <n v="-270"/>
    <d v="2020-09-16T00:00:00"/>
    <s v="21.1.1.05"/>
    <s v="Debiti verso Fornitori Merci e Servizi "/>
    <s v="FR"/>
    <s v="Z142DF8A88"/>
    <s v="sanificazioni autovetture idrogeno (2020)/2021"/>
    <s v="FOR"/>
    <s v="Fornitori"/>
    <s v="02852290218"/>
  </r>
  <r>
    <n v="153837"/>
    <n v="1"/>
    <x v="536"/>
    <s v="2020/120"/>
    <s v="2102"/>
    <x v="136"/>
    <n v="21225"/>
    <x v="136"/>
    <n v="549"/>
    <n v="450"/>
    <n v="-99"/>
    <n v="-549"/>
    <n v="-450"/>
    <x v="3"/>
    <x v="30"/>
    <d v="2020-10-28T00:00:00"/>
    <s v="120"/>
    <s v="Rif. Ddt Ricevuto n° 2067 del 28/09/2020"/>
    <x v="0"/>
    <x v="0"/>
    <x v="10"/>
    <n v="8550"/>
    <d v="2020-09-28T00:00:00"/>
    <s v="21.1.1.05"/>
    <s v="Debiti verso Fornitori Merci e Servizi "/>
    <s v="FR"/>
    <s v="Z142DF8A88"/>
    <s v="sanificazioni autovetture idrogeno (2020)/2021"/>
    <s v="FOR"/>
    <s v="Fornitori"/>
    <s v="02852290218"/>
  </r>
  <r>
    <n v="153839"/>
    <n v="1"/>
    <x v="537"/>
    <s v="2020/126"/>
    <s v="2102"/>
    <x v="136"/>
    <n v="21225"/>
    <x v="136"/>
    <n v="549"/>
    <n v="450"/>
    <n v="-99"/>
    <n v="-549"/>
    <n v="-450"/>
    <x v="3"/>
    <x v="97"/>
    <d v="2020-11-18T00:00:00"/>
    <s v="126"/>
    <s v="Rif. Ddt Ricevuto n° 2125 del 18/10/2020"/>
    <x v="0"/>
    <x v="0"/>
    <x v="1"/>
    <n v="-900"/>
    <d v="2020-10-18T00:00:00"/>
    <s v="21.1.1.05"/>
    <s v="Debiti verso Fornitori Merci e Servizi "/>
    <s v="FR"/>
    <s v="Z142DF8A88"/>
    <s v="sanificazioni autovetture idrogeno (2020)/2021"/>
    <s v="FOR"/>
    <s v="Fornitori"/>
    <s v="02852290218"/>
  </r>
  <r>
    <n v="149164"/>
    <n v="1"/>
    <x v="538"/>
    <s v="2020/371"/>
    <s v="1462"/>
    <x v="71"/>
    <n v="15556"/>
    <x v="71"/>
    <n v="500.2"/>
    <n v="410"/>
    <n v="-90.2"/>
    <n v="-500.2"/>
    <n v="-410"/>
    <x v="0"/>
    <x v="98"/>
    <d v="2020-11-11T00:00:00"/>
    <s v="371"/>
    <s v="Rif. Ddt Ricevuto n° 270 del 04/09/2020"/>
    <x v="0"/>
    <x v="0"/>
    <x v="77"/>
    <n v="8200"/>
    <d v="2020-09-11T00:00:00"/>
    <s v="21.1.1.05"/>
    <s v="Debiti verso Fornitori Merci e Servizi "/>
    <s v="FR"/>
    <s v="Z2B2E1054F"/>
    <s v="Trasmettitore pompa gasolio Merano"/>
    <s v="FOR"/>
    <s v="Fornitori"/>
    <s v="02002310130"/>
  </r>
  <r>
    <n v="155286"/>
    <n v="1"/>
    <x v="539"/>
    <s v="2020/9"/>
    <s v="0601"/>
    <x v="123"/>
    <n v="14707"/>
    <x v="123"/>
    <n v="5856"/>
    <n v="4800"/>
    <n v="-1056"/>
    <n v="-5856"/>
    <n v="-4800"/>
    <x v="0"/>
    <x v="34"/>
    <d v="2020-10-31T00:00:00"/>
    <s v="9"/>
    <s v="Rif. Ddt Ricevuto n° 2220. del 31/10/2020"/>
    <x v="0"/>
    <x v="0"/>
    <x v="30"/>
    <n v="148800"/>
    <d v="2020-10-31T00:00:00"/>
    <s v="21.1.1.05"/>
    <s v="Debiti verso Fornitori Merci e Servizi "/>
    <s v="FR"/>
    <s v="Z3F2E18542"/>
    <s v="FSE 30428  - B21 Attività di docenza senior "/>
    <s v="FOR"/>
    <s v="Fornitori"/>
    <s v="00586190217"/>
  </r>
  <r>
    <n v="155255"/>
    <n v="1"/>
    <x v="540"/>
    <s v="2020/10"/>
    <s v="0601"/>
    <x v="123"/>
    <n v="14707"/>
    <x v="123"/>
    <n v="10614"/>
    <n v="8700"/>
    <n v="-1914"/>
    <n v="-10614"/>
    <n v="-8700"/>
    <x v="0"/>
    <x v="34"/>
    <d v="2020-10-31T00:00:00"/>
    <s v="10"/>
    <s v="Rif. Ddt Ricevuto n° 2220 del 31/10/2020"/>
    <x v="0"/>
    <x v="0"/>
    <x v="30"/>
    <n v="269700"/>
    <d v="2020-10-31T00:00:00"/>
    <s v="21.1.1.05"/>
    <s v="Debiti verso Fornitori Merci e Servizi "/>
    <s v="FR"/>
    <s v="Z3F2E18542"/>
    <s v="FSE 30428  - B21 Attività di docenza senior "/>
    <s v="FOR"/>
    <s v="Fornitori"/>
    <s v="00586190217"/>
  </r>
  <r>
    <n v="155434"/>
    <n v="1"/>
    <x v="541"/>
    <s v="2020/1271"/>
    <s v="0711"/>
    <x v="41"/>
    <n v="14817"/>
    <x v="41"/>
    <n v="1135.6199999999999"/>
    <n v="930.84"/>
    <n v="-204.78"/>
    <n v="-1135.6199999999999"/>
    <n v="-930.84"/>
    <x v="4"/>
    <x v="99"/>
    <d v="2020-12-12T00:00:00"/>
    <s v="1271"/>
    <s v="Rif. Ordini a Fornitore n° 002200 del 10/11/2020"/>
    <x v="0"/>
    <x v="0"/>
    <x v="21"/>
    <n v="2792.52"/>
    <d v="2020-11-12T00:00:00"/>
    <s v="21.1.1.05"/>
    <s v="Debiti verso Fornitori Merci e Servizi "/>
    <s v="FR"/>
    <s v="Z3E2E23D51"/>
    <s v="Lavori III quadrimestre 2020"/>
    <s v="FOR"/>
    <s v="Fornitori"/>
    <s v="00302800214"/>
  </r>
  <r>
    <n v="156757"/>
    <n v="1"/>
    <x v="542"/>
    <s v="2020/1414"/>
    <s v="0711"/>
    <x v="41"/>
    <n v="14817"/>
    <x v="41"/>
    <n v="2554.62"/>
    <n v="2093.9499999999998"/>
    <n v="-460.67"/>
    <n v="-2554.62"/>
    <n v="-2093.9499999999998"/>
    <x v="1"/>
    <x v="42"/>
    <d v="2020-12-26T00:00:00"/>
    <s v="1414"/>
    <s v="Rif. Ordini a Fornitore n° 002292 del 25/11/2020"/>
    <x v="0"/>
    <x v="0"/>
    <x v="31"/>
    <n v="4187.8999999999996"/>
    <d v="2020-11-26T00:00:00"/>
    <s v="21.1.1.05"/>
    <s v="Debiti verso Fornitori Merci e Servizi "/>
    <s v="FR"/>
    <s v="Z3E2E23D51"/>
    <s v="Lavori III quadrimestre 2020"/>
    <s v="FOR"/>
    <s v="Fornitori"/>
    <s v="00302800214"/>
  </r>
  <r>
    <n v="157061"/>
    <n v="1"/>
    <x v="543"/>
    <s v="2020/41001436"/>
    <s v="0711"/>
    <x v="41"/>
    <n v="14817"/>
    <x v="41"/>
    <n v="423.83"/>
    <n v="347.4"/>
    <n v="-76.430000000000007"/>
    <n v="-423.83"/>
    <n v="-347.4"/>
    <x v="1"/>
    <x v="46"/>
    <d v="2020-12-27T00:00:00"/>
    <s v="41001436"/>
    <s v="Rif. Ordini a Fornitore n° 002303 del 26/11/2020"/>
    <x v="0"/>
    <x v="0"/>
    <x v="4"/>
    <n v="347.4"/>
    <d v="2020-11-27T00:00:00"/>
    <s v="21.1.1.05"/>
    <s v="Debiti verso Fornitori Merci e Servizi "/>
    <s v="FR"/>
    <s v="Z3E2E23D51"/>
    <s v="Lavori III quadrimestre 2020"/>
    <s v="FOR"/>
    <s v="Fornitori"/>
    <s v="00302800214"/>
  </r>
  <r>
    <n v="157067"/>
    <n v="1"/>
    <x v="544"/>
    <s v="2020/41001450"/>
    <s v="0711"/>
    <x v="41"/>
    <n v="14817"/>
    <x v="41"/>
    <n v="699.37"/>
    <n v="573.25"/>
    <n v="-126.12"/>
    <n v="-699.37"/>
    <n v="-573.25"/>
    <x v="1"/>
    <x v="1"/>
    <d v="2020-12-30T00:00:00"/>
    <s v="41001450"/>
    <s v="Rif. Ordini a Fornitore n° 002315 del 27/11/2020"/>
    <x v="0"/>
    <x v="0"/>
    <x v="1"/>
    <n v="-1146.5"/>
    <d v="2020-11-30T00:00:00"/>
    <s v="21.1.1.05"/>
    <s v="Debiti verso Fornitori Merci e Servizi "/>
    <s v="FR"/>
    <s v="Z3E2E23D51"/>
    <s v="Lavori III quadrimestre 2020"/>
    <s v="FOR"/>
    <s v="Fornitori"/>
    <s v="00302800214"/>
  </r>
  <r>
    <n v="157069"/>
    <n v="1"/>
    <x v="545"/>
    <s v="2020/41001451"/>
    <s v="0711"/>
    <x v="41"/>
    <n v="14817"/>
    <x v="41"/>
    <n v="521.98"/>
    <n v="427.85"/>
    <n v="-94.13"/>
    <n v="-521.98"/>
    <n v="-427.85"/>
    <x v="1"/>
    <x v="1"/>
    <d v="2020-12-30T00:00:00"/>
    <s v="41001451"/>
    <s v="Rif. Ordini a Fornitore n° 002321 del 27/11/2020"/>
    <x v="0"/>
    <x v="0"/>
    <x v="1"/>
    <n v="-855.7"/>
    <d v="2020-11-30T00:00:00"/>
    <s v="21.1.1.05"/>
    <s v="Debiti verso Fornitori Merci e Servizi "/>
    <s v="FR"/>
    <s v="Z3E2E23D51"/>
    <s v="Lavori III quadrimestre 2020"/>
    <s v="FOR"/>
    <s v="Fornitori"/>
    <s v="00302800214"/>
  </r>
  <r>
    <n v="156566"/>
    <n v="1"/>
    <x v="546"/>
    <s v="2020/1295"/>
    <s v="0711"/>
    <x v="41"/>
    <n v="14817"/>
    <x v="41"/>
    <n v="1909.3"/>
    <n v="1565"/>
    <n v="-344.3"/>
    <n v="-1909.3"/>
    <n v="-1565"/>
    <x v="1"/>
    <x v="43"/>
    <d v="2020-12-16T00:00:00"/>
    <s v="1295"/>
    <s v="Rif. Ordini a Fornitore n° 002232 del 13/11/2020"/>
    <x v="0"/>
    <x v="0"/>
    <x v="40"/>
    <n v="18780"/>
    <d v="2020-11-16T00:00:00"/>
    <s v="21.1.1.05"/>
    <s v="Debiti verso Fornitori Merci e Servizi "/>
    <s v="FR"/>
    <s v="Z3E2E23D51"/>
    <s v="Lavori III quadrimestre 2020"/>
    <s v="FOR"/>
    <s v="Fornitori"/>
    <s v="00302800214"/>
  </r>
  <r>
    <n v="157350"/>
    <n v="1"/>
    <x v="547"/>
    <s v="2020/41001437"/>
    <s v="0711"/>
    <x v="41"/>
    <n v="14817"/>
    <x v="41"/>
    <n v="311.7"/>
    <n v="255.49"/>
    <n v="-56.21"/>
    <n v="-311.7"/>
    <n v="-255.49"/>
    <x v="1"/>
    <x v="46"/>
    <d v="2020-12-27T00:00:00"/>
    <s v="41001437"/>
    <s v="Rif. Ordini a Fornitore n° 002300 del 26/11/2020"/>
    <x v="0"/>
    <x v="0"/>
    <x v="4"/>
    <n v="255.49"/>
    <d v="2020-11-27T00:00:00"/>
    <s v="21.1.1.05"/>
    <s v="Debiti verso Fornitori Merci e Servizi "/>
    <s v="FR"/>
    <s v="Z3E2E23D51"/>
    <s v="Lavori III quadrimestre 2020"/>
    <s v="FOR"/>
    <s v="Fornitori"/>
    <s v="00302800214"/>
  </r>
  <r>
    <n v="156570"/>
    <n v="1"/>
    <x v="548"/>
    <s v="2020/1300"/>
    <s v="0711"/>
    <x v="41"/>
    <n v="14817"/>
    <x v="41"/>
    <n v="524.01"/>
    <n v="429.52"/>
    <n v="-94.49"/>
    <n v="-524.01"/>
    <n v="-429.52"/>
    <x v="1"/>
    <x v="43"/>
    <d v="2020-12-16T00:00:00"/>
    <s v="1300"/>
    <s v="Rif. Ordini a Fornitore n° 002223 del 13/11/2020"/>
    <x v="0"/>
    <x v="0"/>
    <x v="40"/>
    <n v="5154.24"/>
    <d v="2020-11-16T00:00:00"/>
    <s v="21.1.1.05"/>
    <s v="Debiti verso Fornitori Merci e Servizi "/>
    <s v="FR"/>
    <s v="Z3E2E23D51"/>
    <s v="Lavori III quadrimestre 2020"/>
    <s v="FOR"/>
    <s v="Fornitori"/>
    <s v="00302800214"/>
  </r>
  <r>
    <n v="156613"/>
    <n v="1"/>
    <x v="549"/>
    <s v="2020/1310"/>
    <s v="0711"/>
    <x v="41"/>
    <n v="14817"/>
    <x v="41"/>
    <n v="871.57"/>
    <n v="714.4"/>
    <n v="-157.16999999999999"/>
    <n v="-871.57"/>
    <n v="-714.4"/>
    <x v="1"/>
    <x v="44"/>
    <d v="2020-12-17T00:00:00"/>
    <s v="1310"/>
    <s v="Rif. Ordini a Fornitore n° 002224 del 13/11/2020"/>
    <x v="0"/>
    <x v="0"/>
    <x v="26"/>
    <n v="7858.4"/>
    <d v="2020-11-17T00:00:00"/>
    <s v="21.1.1.05"/>
    <s v="Debiti verso Fornitori Merci e Servizi "/>
    <s v="FR"/>
    <s v="Z3E2E23D51"/>
    <s v="Lavori III quadrimestre 2020"/>
    <s v="FOR"/>
    <s v="Fornitori"/>
    <s v="00302800214"/>
  </r>
  <r>
    <n v="157064"/>
    <n v="1"/>
    <x v="550"/>
    <s v="2020/41001448"/>
    <s v="0711"/>
    <x v="41"/>
    <n v="14817"/>
    <x v="41"/>
    <n v="1414.86"/>
    <n v="1159.72"/>
    <n v="-255.14"/>
    <n v="-1414.86"/>
    <n v="-1159.72"/>
    <x v="1"/>
    <x v="1"/>
    <d v="2020-12-30T00:00:00"/>
    <s v="41001448"/>
    <s v="Rif. Ordini a Fornitore n° 002323 del 27/11/2020"/>
    <x v="0"/>
    <x v="0"/>
    <x v="1"/>
    <n v="-2319.44"/>
    <d v="2020-11-30T00:00:00"/>
    <s v="21.1.1.05"/>
    <s v="Debiti verso Fornitori Merci e Servizi "/>
    <s v="FR"/>
    <s v="Z3E2E23D51"/>
    <s v="Lavori III quadrimestre 2020"/>
    <s v="FOR"/>
    <s v="Fornitori"/>
    <s v="00302800214"/>
  </r>
  <r>
    <n v="157076"/>
    <n v="1"/>
    <x v="551"/>
    <s v="2020/41001441"/>
    <s v="0711"/>
    <x v="41"/>
    <n v="14817"/>
    <x v="41"/>
    <n v="252.78"/>
    <n v="207.2"/>
    <n v="-45.58"/>
    <n v="-252.78"/>
    <n v="-207.2"/>
    <x v="1"/>
    <x v="46"/>
    <d v="2020-12-27T00:00:00"/>
    <s v="41001441"/>
    <s v="Rif. Ordini a Fornitore n° 002225 del 13/11/2020"/>
    <x v="0"/>
    <x v="0"/>
    <x v="4"/>
    <n v="207.2"/>
    <d v="2020-11-27T00:00:00"/>
    <s v="21.1.1.05"/>
    <s v="Debiti verso Fornitori Merci e Servizi "/>
    <s v="FR"/>
    <s v="Z3E2E23D51"/>
    <s v="Lavori III quadrimestre 2020"/>
    <s v="FOR"/>
    <s v="Fornitori"/>
    <s v="00302800214"/>
  </r>
  <r>
    <n v="156675"/>
    <n v="1"/>
    <x v="552"/>
    <s v="2020/1337"/>
    <s v="0711"/>
    <x v="41"/>
    <n v="14817"/>
    <x v="41"/>
    <n v="1720.64"/>
    <n v="1410.36"/>
    <n v="-310.27999999999997"/>
    <n v="-1720.64"/>
    <n v="-1410.36"/>
    <x v="1"/>
    <x v="45"/>
    <d v="2020-12-20T00:00:00"/>
    <s v="1337"/>
    <s v="Rif. Ordini a Fornitore n° 002222 del 13/11/2020"/>
    <x v="0"/>
    <x v="0"/>
    <x v="41"/>
    <n v="11282.88"/>
    <d v="2020-11-20T00:00:00"/>
    <s v="21.1.1.05"/>
    <s v="Debiti verso Fornitori Merci e Servizi "/>
    <s v="FR"/>
    <s v="Z3E2E23D51"/>
    <s v="Lavori III quadrimestre 2020"/>
    <s v="FOR"/>
    <s v="Fornitori"/>
    <s v="00302800214"/>
  </r>
  <r>
    <n v="156776"/>
    <n v="1"/>
    <x v="553"/>
    <s v="2020/1413"/>
    <s v="0711"/>
    <x v="41"/>
    <n v="14817"/>
    <x v="41"/>
    <n v="1090.47"/>
    <n v="893.83"/>
    <n v="-196.64"/>
    <n v="-1090.47"/>
    <n v="-893.83"/>
    <x v="1"/>
    <x v="42"/>
    <d v="2020-12-26T00:00:00"/>
    <s v="1413"/>
    <s v="Rif. Ordini a Fornitore n° 002289 del 25/11/2020"/>
    <x v="0"/>
    <x v="0"/>
    <x v="31"/>
    <n v="1787.66"/>
    <d v="2020-11-26T00:00:00"/>
    <s v="21.1.1.05"/>
    <s v="Debiti verso Fornitori Merci e Servizi "/>
    <s v="FR"/>
    <s v="Z3E2E23D51"/>
    <s v="Lavori III quadrimestre 2020"/>
    <s v="FOR"/>
    <s v="Fornitori"/>
    <s v="00302800214"/>
  </r>
  <r>
    <n v="153980"/>
    <n v="1"/>
    <x v="554"/>
    <s v="2020/1197"/>
    <s v="0711"/>
    <x v="41"/>
    <n v="14817"/>
    <x v="41"/>
    <n v="89.87"/>
    <n v="73.66"/>
    <n v="-16.21"/>
    <n v="-89.87"/>
    <n v="-73.66"/>
    <x v="0"/>
    <x v="23"/>
    <d v="2020-12-02T00:00:00"/>
    <s v="1197"/>
    <s v="Rif. Ordini a Fornitore n° 002158 del 02/11/2020"/>
    <x v="0"/>
    <x v="0"/>
    <x v="24"/>
    <n v="-73.66"/>
    <d v="2020-11-02T00:00:00"/>
    <s v="21.1.1.05"/>
    <s v="Debiti verso Fornitori Merci e Servizi "/>
    <s v="FR"/>
    <s v="Z3E2E23D51"/>
    <s v="Lavori III quadrimestre 2020"/>
    <s v="FOR"/>
    <s v="Fornitori"/>
    <s v="00302800214"/>
  </r>
  <r>
    <n v="156568"/>
    <n v="1"/>
    <x v="555"/>
    <s v="2020/1296"/>
    <s v="0711"/>
    <x v="41"/>
    <n v="14817"/>
    <x v="41"/>
    <n v="1284.94"/>
    <n v="1053.23"/>
    <n v="-231.71"/>
    <n v="-1284.94"/>
    <n v="-1053.23"/>
    <x v="1"/>
    <x v="43"/>
    <d v="2020-12-16T00:00:00"/>
    <s v="1296"/>
    <s v="Rif. Ordini a Fornitore n° 002233 del 13/11/2020"/>
    <x v="0"/>
    <x v="0"/>
    <x v="40"/>
    <n v="12638.76"/>
    <d v="2020-11-16T00:00:00"/>
    <s v="21.1.1.05"/>
    <s v="Debiti verso Fornitori Merci e Servizi "/>
    <s v="FR"/>
    <s v="Z3E2E23D51"/>
    <s v="Lavori III quadrimestre 2020"/>
    <s v="FOR"/>
    <s v="Fornitori"/>
    <s v="00302800214"/>
  </r>
  <r>
    <n v="156574"/>
    <n v="1"/>
    <x v="556"/>
    <s v="2020/1288"/>
    <s v="0711"/>
    <x v="41"/>
    <n v="14817"/>
    <x v="41"/>
    <n v="644.75"/>
    <n v="528.48"/>
    <n v="-116.27"/>
    <n v="-644.75"/>
    <n v="-528.48"/>
    <x v="1"/>
    <x v="43"/>
    <d v="2020-12-16T00:00:00"/>
    <s v="1288"/>
    <s v="Rif. Ordini a Fornitore n° 002226 del 13/11/2020"/>
    <x v="0"/>
    <x v="0"/>
    <x v="40"/>
    <n v="6341.76"/>
    <d v="2020-11-16T00:00:00"/>
    <s v="21.1.1.05"/>
    <s v="Debiti verso Fornitori Merci e Servizi "/>
    <s v="FR"/>
    <s v="Z3E2E23D51"/>
    <s v="Lavori III quadrimestre 2020"/>
    <s v="FOR"/>
    <s v="Fornitori"/>
    <s v="00302800214"/>
  </r>
  <r>
    <n v="156608"/>
    <n v="1"/>
    <x v="557"/>
    <s v="2020/1309"/>
    <s v="0711"/>
    <x v="41"/>
    <n v="14817"/>
    <x v="41"/>
    <n v="8169.17"/>
    <n v="6696.04"/>
    <n v="-1473.13"/>
    <n v="-8169.17"/>
    <n v="-6696.04"/>
    <x v="1"/>
    <x v="44"/>
    <d v="2020-12-17T00:00:00"/>
    <s v="1309"/>
    <s v="Rif. Ordini a Fornitore n° 002243 del 16/11/2020"/>
    <x v="0"/>
    <x v="0"/>
    <x v="26"/>
    <n v="73656.44"/>
    <d v="2020-11-17T00:00:00"/>
    <s v="21.1.1.05"/>
    <s v="Debiti verso Fornitori Merci e Servizi "/>
    <s v="FR"/>
    <s v="Z3E2E23D51"/>
    <s v="Lavori III quadrimestre 2020"/>
    <s v="FOR"/>
    <s v="Fornitori"/>
    <s v="00302800214"/>
  </r>
  <r>
    <n v="156610"/>
    <n v="1"/>
    <x v="558"/>
    <s v="2020/1305"/>
    <s v="0711"/>
    <x v="41"/>
    <n v="14817"/>
    <x v="41"/>
    <n v="311.7"/>
    <n v="255.49"/>
    <n v="-56.21"/>
    <n v="-311.7"/>
    <n v="-255.49"/>
    <x v="1"/>
    <x v="44"/>
    <d v="2020-12-17T00:00:00"/>
    <s v="1305"/>
    <s v="Rif. Ordini a Fornitore n° 002201 del 10/11/2020"/>
    <x v="0"/>
    <x v="0"/>
    <x v="26"/>
    <n v="2810.39"/>
    <d v="2020-11-17T00:00:00"/>
    <s v="21.1.1.05"/>
    <s v="Debiti verso Fornitori Merci e Servizi "/>
    <s v="FR"/>
    <s v="Z3E2E23D51"/>
    <s v="Lavori III quadrimestre 2020"/>
    <s v="FOR"/>
    <s v="Fornitori"/>
    <s v="00302800214"/>
  </r>
  <r>
    <n v="155436"/>
    <n v="1"/>
    <x v="559"/>
    <s v="2020/1270"/>
    <s v="0711"/>
    <x v="41"/>
    <n v="14817"/>
    <x v="41"/>
    <n v="251.83"/>
    <n v="206.42"/>
    <n v="-45.41"/>
    <n v="-251.83"/>
    <n v="-206.42"/>
    <x v="4"/>
    <x v="99"/>
    <d v="2020-12-12T00:00:00"/>
    <s v="1270"/>
    <s v="Rif. Ordini a Fornitore n° 002199 del 10/11/2020"/>
    <x v="0"/>
    <x v="0"/>
    <x v="21"/>
    <n v="619.26"/>
    <d v="2020-11-12T00:00:00"/>
    <s v="21.1.1.05"/>
    <s v="Debiti verso Fornitori Merci e Servizi "/>
    <s v="FR"/>
    <s v="Z3E2E23D51"/>
    <s v="Lavori III quadrimestre 2020"/>
    <s v="FOR"/>
    <s v="Fornitori"/>
    <s v="00302800214"/>
  </r>
  <r>
    <n v="153589"/>
    <n v="1"/>
    <x v="560"/>
    <s v="2020/1124"/>
    <s v="0711"/>
    <x v="41"/>
    <n v="14817"/>
    <x v="41"/>
    <n v="1262.98"/>
    <n v="1035.23"/>
    <n v="-227.75"/>
    <n v="-1262.98"/>
    <n v="-1035.23"/>
    <x v="3"/>
    <x v="13"/>
    <d v="2020-11-23T00:00:00"/>
    <s v="1124"/>
    <s v="Rif. Ordini a Fornitore n° 002098 del 22/10/2020"/>
    <x v="0"/>
    <x v="0"/>
    <x v="9"/>
    <n v="-7246.61"/>
    <d v="2020-10-23T00:00:00"/>
    <s v="21.1.1.05"/>
    <s v="Debiti verso Fornitori Merci e Servizi "/>
    <s v="FR"/>
    <s v="Z3E2E23D51"/>
    <s v="Lavori III quadrimestre 2020"/>
    <s v="FOR"/>
    <s v="Fornitori"/>
    <s v="00302800214"/>
  </r>
  <r>
    <n v="153983"/>
    <n v="1"/>
    <x v="561"/>
    <s v="2020/1195"/>
    <s v="0711"/>
    <x v="41"/>
    <n v="14817"/>
    <x v="41"/>
    <n v="353.89"/>
    <n v="290.07"/>
    <n v="-63.82"/>
    <n v="-353.89"/>
    <n v="-290.07"/>
    <x v="0"/>
    <x v="23"/>
    <d v="2020-12-02T00:00:00"/>
    <s v="1195"/>
    <s v="Rif. Ordini a Fornitore n° 002158 del 02/11/2020"/>
    <x v="0"/>
    <x v="0"/>
    <x v="24"/>
    <n v="-290.07"/>
    <d v="2020-11-02T00:00:00"/>
    <s v="21.1.1.05"/>
    <s v="Debiti verso Fornitori Merci e Servizi "/>
    <s v="FR"/>
    <s v="Z3E2E23D51"/>
    <s v="Lavori III quadrimestre 2020"/>
    <s v="FOR"/>
    <s v="Fornitori"/>
    <s v="00302800214"/>
  </r>
  <r>
    <n v="153987"/>
    <n v="1"/>
    <x v="562"/>
    <s v="2020/1196"/>
    <s v="0711"/>
    <x v="41"/>
    <n v="14817"/>
    <x v="41"/>
    <n v="89.87"/>
    <n v="73.66"/>
    <n v="-16.21"/>
    <n v="-89.87"/>
    <n v="-73.66"/>
    <x v="0"/>
    <x v="23"/>
    <d v="2020-12-02T00:00:00"/>
    <s v="1196"/>
    <s v="Rif. Ordini a Fornitore n° 002158 del 02/11/2020"/>
    <x v="0"/>
    <x v="0"/>
    <x v="24"/>
    <n v="-73.66"/>
    <d v="2020-11-02T00:00:00"/>
    <s v="21.1.1.05"/>
    <s v="Debiti verso Fornitori Merci e Servizi "/>
    <s v="FR"/>
    <s v="Z3E2E23D51"/>
    <s v="Lavori III quadrimestre 2020"/>
    <s v="FOR"/>
    <s v="Fornitori"/>
    <s v="00302800214"/>
  </r>
  <r>
    <n v="152542"/>
    <n v="1"/>
    <x v="563"/>
    <s v="2020/1099"/>
    <s v="0711"/>
    <x v="41"/>
    <n v="14817"/>
    <x v="41"/>
    <n v="972.61"/>
    <n v="797.22"/>
    <n v="-175.39"/>
    <n v="-972.61"/>
    <n v="-797.22"/>
    <x v="3"/>
    <x v="77"/>
    <d v="2020-11-19T00:00:00"/>
    <s v="1099"/>
    <s v="Rif. Ordini a Fornitore n° 002051 del 16/10/2020"/>
    <x v="0"/>
    <x v="0"/>
    <x v="23"/>
    <n v="-2391.66"/>
    <d v="2020-10-19T00:00:00"/>
    <s v="21.1.1.05"/>
    <s v="Debiti verso Fornitori Merci e Servizi "/>
    <s v="FR"/>
    <s v="Z3E2E23D51"/>
    <s v="Lavori III quadrimestre 2020"/>
    <s v="FOR"/>
    <s v="Fornitori"/>
    <s v="00302800214"/>
  </r>
  <r>
    <n v="152544"/>
    <n v="1"/>
    <x v="564"/>
    <s v="2020/1101"/>
    <s v="0711"/>
    <x v="41"/>
    <n v="14817"/>
    <x v="41"/>
    <n v="3507.83"/>
    <n v="2875.27"/>
    <n v="-632.55999999999995"/>
    <n v="-3507.83"/>
    <n v="-2875.27"/>
    <x v="3"/>
    <x v="77"/>
    <d v="2020-11-19T00:00:00"/>
    <s v="1101"/>
    <s v="Rif. Ordini a Fornitore n° 002055 del 16/10/2020"/>
    <x v="0"/>
    <x v="0"/>
    <x v="23"/>
    <n v="-8625.81"/>
    <d v="2020-10-19T00:00:00"/>
    <s v="21.1.1.05"/>
    <s v="Debiti verso Fornitori Merci e Servizi "/>
    <s v="FR"/>
    <s v="Z3E2E23D51"/>
    <s v="Lavori III quadrimestre 2020"/>
    <s v="FOR"/>
    <s v="Fornitori"/>
    <s v="00302800214"/>
  </r>
  <r>
    <n v="153857"/>
    <n v="1"/>
    <x v="565"/>
    <s v="2020/1150"/>
    <s v="0711"/>
    <x v="41"/>
    <n v="14817"/>
    <x v="41"/>
    <n v="1726.54"/>
    <n v="1415.2"/>
    <n v="-311.33999999999997"/>
    <n v="-1726.54"/>
    <n v="-1415.2"/>
    <x v="0"/>
    <x v="26"/>
    <d v="2020-11-28T00:00:00"/>
    <s v="1150"/>
    <s v="Rif. Ordini a Fornitore n° 002096 del 22/10/2020"/>
    <x v="0"/>
    <x v="0"/>
    <x v="21"/>
    <n v="4245.6000000000004"/>
    <d v="2020-10-28T00:00:00"/>
    <s v="21.1.1.05"/>
    <s v="Debiti verso Fornitori Merci e Servizi "/>
    <s v="FR"/>
    <s v="Z3E2E23D51"/>
    <s v="Lavori III quadrimestre 2020"/>
    <s v="FOR"/>
    <s v="Fornitori"/>
    <s v="00302800214"/>
  </r>
  <r>
    <n v="153881"/>
    <n v="1"/>
    <x v="566"/>
    <s v="2020/1144"/>
    <s v="0711"/>
    <x v="41"/>
    <n v="14817"/>
    <x v="41"/>
    <n v="1457.8"/>
    <n v="1194.92"/>
    <n v="-262.88"/>
    <n v="-1457.8"/>
    <n v="-1194.92"/>
    <x v="0"/>
    <x v="26"/>
    <d v="2020-11-28T00:00:00"/>
    <s v="1144"/>
    <s v="Rif. Ordini a Fornitore n° 002097 del 22/10/2020"/>
    <x v="0"/>
    <x v="0"/>
    <x v="21"/>
    <n v="3584.76"/>
    <d v="2020-10-28T00:00:00"/>
    <s v="21.1.1.05"/>
    <s v="Debiti verso Fornitori Merci e Servizi "/>
    <s v="FR"/>
    <s v="Z3E2E23D51"/>
    <s v="Lavori III quadrimestre 2020"/>
    <s v="FOR"/>
    <s v="Fornitori"/>
    <s v="00302800214"/>
  </r>
  <r>
    <n v="149342"/>
    <n v="1"/>
    <x v="567"/>
    <s v="2020/985"/>
    <s v="0711"/>
    <x v="41"/>
    <n v="14817"/>
    <x v="41"/>
    <n v="833.26"/>
    <n v="683"/>
    <n v="-150.26"/>
    <n v="-833.26"/>
    <n v="-683"/>
    <x v="2"/>
    <x v="54"/>
    <d v="2020-10-16T00:00:00"/>
    <s v="985"/>
    <s v="Rif. Ordini a Fornitore n° 001791 del 15/09/2020"/>
    <x v="0"/>
    <x v="0"/>
    <x v="24"/>
    <n v="-683"/>
    <d v="2020-09-16T00:00:00"/>
    <s v="21.1.1.05"/>
    <s v="Debiti verso Fornitori Merci e Servizi "/>
    <s v="FR"/>
    <s v="Z3E2E23D51"/>
    <s v="Lavori III quadrimestre 2020"/>
    <s v="FOR"/>
    <s v="Fornitori"/>
    <s v="00302800214"/>
  </r>
  <r>
    <n v="148800"/>
    <n v="1"/>
    <x v="568"/>
    <s v="2020/959"/>
    <s v="0711"/>
    <x v="41"/>
    <n v="14817"/>
    <x v="41"/>
    <n v="1185.1099999999999"/>
    <n v="971.4"/>
    <n v="-213.71"/>
    <n v="-1185.1099999999999"/>
    <n v="-971.4"/>
    <x v="2"/>
    <x v="51"/>
    <d v="2020-10-08T00:00:00"/>
    <s v="959"/>
    <s v="Rif. Ordini a Fornitore n° 001697 del 02/09/2020"/>
    <x v="0"/>
    <x v="0"/>
    <x v="3"/>
    <n v="6799.8"/>
    <d v="2020-09-08T00:00:00"/>
    <s v="21.1.1.05"/>
    <s v="Debiti verso Fornitori Merci e Servizi "/>
    <s v="FR"/>
    <s v="Z3E2E23D51"/>
    <s v="Lavori III quadrimestre 2020"/>
    <s v="FOR"/>
    <s v="Fornitori"/>
    <s v="00302800214"/>
  </r>
  <r>
    <n v="152546"/>
    <n v="1"/>
    <x v="569"/>
    <s v="2020/1100"/>
    <s v="0711"/>
    <x v="41"/>
    <n v="14817"/>
    <x v="41"/>
    <n v="1649.49"/>
    <n v="1352.04"/>
    <n v="-297.45"/>
    <n v="-1649.49"/>
    <n v="-1352.04"/>
    <x v="3"/>
    <x v="77"/>
    <d v="2020-11-19T00:00:00"/>
    <s v="1100"/>
    <s v="Rif. Ordini a Fornitore n° 002056 del 16/10/2020"/>
    <x v="0"/>
    <x v="0"/>
    <x v="23"/>
    <n v="-4056.12"/>
    <d v="2020-10-19T00:00:00"/>
    <s v="21.1.1.05"/>
    <s v="Debiti verso Fornitori Merci e Servizi "/>
    <s v="FR"/>
    <s v="Z3E2E23D51"/>
    <s v="Lavori III quadrimestre 2020"/>
    <s v="FOR"/>
    <s v="Fornitori"/>
    <s v="00302800214"/>
  </r>
  <r>
    <n v="151826"/>
    <n v="1"/>
    <x v="570"/>
    <s v="2020/1051"/>
    <s v="0711"/>
    <x v="41"/>
    <n v="14817"/>
    <x v="41"/>
    <n v="1583.72"/>
    <n v="1298.1300000000001"/>
    <n v="-285.58999999999997"/>
    <n v="-1583.72"/>
    <n v="-1298.1300000000001"/>
    <x v="5"/>
    <x v="49"/>
    <d v="2020-11-06T00:00:00"/>
    <s v="1051"/>
    <s v="Rif. Ordini a Fornitore n° 001936 del 02/10/2020"/>
    <x v="0"/>
    <x v="0"/>
    <x v="9"/>
    <n v="-9086.91"/>
    <d v="2020-10-06T00:00:00"/>
    <s v="21.1.1.05"/>
    <s v="Debiti verso Fornitori Merci e Servizi "/>
    <s v="FR"/>
    <s v="Z3E2E23D51"/>
    <s v="Lavori III quadrimestre 2020"/>
    <s v="FOR"/>
    <s v="Fornitori"/>
    <s v="00302800214"/>
  </r>
  <r>
    <n v="151563"/>
    <n v="1"/>
    <x v="571"/>
    <s v="2020/1037"/>
    <s v="0711"/>
    <x v="41"/>
    <n v="14817"/>
    <x v="41"/>
    <n v="204.12"/>
    <n v="167.31"/>
    <n v="-36.81"/>
    <n v="-204.12"/>
    <n v="-167.31"/>
    <x v="5"/>
    <x v="7"/>
    <d v="2020-11-01T00:00:00"/>
    <s v="1037"/>
    <s v="Rif. Ordini a Fornitore n° 001910 del 30/09/2020"/>
    <x v="0"/>
    <x v="0"/>
    <x v="1"/>
    <n v="-334.62"/>
    <d v="2020-10-01T00:00:00"/>
    <s v="21.1.1.05"/>
    <s v="Debiti verso Fornitori Merci e Servizi "/>
    <s v="FR"/>
    <s v="Z3E2E23D51"/>
    <s v="Lavori III quadrimestre 2020"/>
    <s v="FOR"/>
    <s v="Fornitori"/>
    <s v="00302800214"/>
  </r>
  <r>
    <n v="151567"/>
    <n v="1"/>
    <x v="572"/>
    <s v="2020/1036"/>
    <s v="0711"/>
    <x v="41"/>
    <n v="14817"/>
    <x v="41"/>
    <n v="8162.45"/>
    <n v="6690.53"/>
    <n v="-1471.92"/>
    <n v="-8162.45"/>
    <n v="-6690.53"/>
    <x v="5"/>
    <x v="7"/>
    <d v="2020-11-01T00:00:00"/>
    <s v="1036"/>
    <s v="Rif. Ordini a Fornitore n° 001824 del 21/09/2020"/>
    <x v="0"/>
    <x v="0"/>
    <x v="1"/>
    <n v="-13381.06"/>
    <d v="2020-10-01T00:00:00"/>
    <s v="21.1.1.05"/>
    <s v="Debiti verso Fornitori Merci e Servizi "/>
    <s v="FR"/>
    <s v="Z3E2E23D51"/>
    <s v="Lavori III quadrimestre 2020"/>
    <s v="FOR"/>
    <s v="Fornitori"/>
    <s v="00302800214"/>
  </r>
  <r>
    <n v="152024"/>
    <n v="1"/>
    <x v="573"/>
    <s v="2020/1067"/>
    <s v="0711"/>
    <x v="41"/>
    <n v="14817"/>
    <x v="41"/>
    <n v="2954.33"/>
    <n v="2421.58"/>
    <n v="-532.75"/>
    <n v="-2954.33"/>
    <n v="-2421.58"/>
    <x v="5"/>
    <x v="3"/>
    <d v="2020-11-09T00:00:00"/>
    <s v="1067"/>
    <s v="Rif. Ordini a Fornitore n° 001865 del 24/09/2020"/>
    <x v="0"/>
    <x v="0"/>
    <x v="7"/>
    <n v="-24215.8"/>
    <d v="2020-10-09T00:00:00"/>
    <s v="21.1.1.05"/>
    <s v="Debiti verso Fornitori Merci e Servizi "/>
    <s v="FR"/>
    <s v="Z3E2E23D51"/>
    <s v="Lavori III quadrimestre 2020"/>
    <s v="FOR"/>
    <s v="Fornitori"/>
    <s v="00302800214"/>
  </r>
  <r>
    <n v="151559"/>
    <n v="1"/>
    <x v="574"/>
    <s v="2020/1043"/>
    <s v="0711"/>
    <x v="41"/>
    <n v="14817"/>
    <x v="41"/>
    <n v="681.78"/>
    <n v="558.84"/>
    <n v="-122.94"/>
    <n v="-681.78"/>
    <n v="-558.84"/>
    <x v="5"/>
    <x v="22"/>
    <d v="2020-11-02T00:00:00"/>
    <s v="1043"/>
    <s v="Rif. Ordini a Fornitore n° 001825 del 21/09/2020"/>
    <x v="0"/>
    <x v="0"/>
    <x v="23"/>
    <n v="-1676.52"/>
    <d v="2020-10-02T00:00:00"/>
    <s v="21.1.1.05"/>
    <s v="Debiti verso Fornitori Merci e Servizi "/>
    <s v="FR"/>
    <s v="Z3E2E23D51"/>
    <s v="Lavori III quadrimestre 2020"/>
    <s v="FOR"/>
    <s v="Fornitori"/>
    <s v="00302800214"/>
  </r>
  <r>
    <n v="151561"/>
    <n v="1"/>
    <x v="575"/>
    <s v="2020/1042"/>
    <s v="0711"/>
    <x v="41"/>
    <n v="14817"/>
    <x v="41"/>
    <n v="2417.4299999999998"/>
    <n v="1981.5"/>
    <n v="-435.93"/>
    <n v="-2417.4299999999998"/>
    <n v="-1981.5"/>
    <x v="5"/>
    <x v="22"/>
    <d v="2020-11-02T00:00:00"/>
    <s v="1042"/>
    <s v="Rif. Ordini a Fornitore n° 001826 del 21/09/2020"/>
    <x v="0"/>
    <x v="0"/>
    <x v="23"/>
    <n v="-5944.5"/>
    <d v="2020-10-02T00:00:00"/>
    <s v="21.1.1.05"/>
    <s v="Debiti verso Fornitori Merci e Servizi "/>
    <s v="FR"/>
    <s v="Z3E2E23D51"/>
    <s v="Lavori III quadrimestre 2020"/>
    <s v="FOR"/>
    <s v="Fornitori"/>
    <s v="00302800214"/>
  </r>
  <r>
    <n v="151565"/>
    <n v="1"/>
    <x v="576"/>
    <s v="2020/1038"/>
    <s v="0711"/>
    <x v="41"/>
    <n v="14817"/>
    <x v="41"/>
    <n v="192.22"/>
    <n v="157.56"/>
    <n v="-34.659999999999997"/>
    <n v="-192.22"/>
    <n v="-157.56"/>
    <x v="5"/>
    <x v="7"/>
    <d v="2020-11-01T00:00:00"/>
    <s v="1038"/>
    <s v="Rif. Ordini a Fornitore n° 001910 del 30/09/2020"/>
    <x v="0"/>
    <x v="0"/>
    <x v="1"/>
    <n v="-315.12"/>
    <d v="2020-10-01T00:00:00"/>
    <s v="21.1.1.05"/>
    <s v="Debiti verso Fornitori Merci e Servizi "/>
    <s v="FR"/>
    <s v="Z3E2E23D51"/>
    <s v="Lavori III quadrimestre 2020"/>
    <s v="FOR"/>
    <s v="Fornitori"/>
    <s v="00302800214"/>
  </r>
  <r>
    <n v="151605"/>
    <n v="1"/>
    <x v="577"/>
    <s v="2020/1039"/>
    <s v="0711"/>
    <x v="41"/>
    <n v="14817"/>
    <x v="41"/>
    <n v="158.51"/>
    <n v="129.93"/>
    <n v="-28.58"/>
    <n v="-158.51"/>
    <n v="-129.93"/>
    <x v="5"/>
    <x v="7"/>
    <d v="2020-11-01T00:00:00"/>
    <s v="1039"/>
    <s v="Rif. Ordini a Fornitore n° 001910 del 30/09/2020"/>
    <x v="0"/>
    <x v="0"/>
    <x v="1"/>
    <n v="-259.86"/>
    <d v="2020-10-01T00:00:00"/>
    <s v="21.1.1.05"/>
    <s v="Debiti verso Fornitori Merci e Servizi "/>
    <s v="FR"/>
    <s v="Z3E2E23D51"/>
    <s v="Lavori III quadrimestre 2020"/>
    <s v="FOR"/>
    <s v="Fornitori"/>
    <s v="00302800214"/>
  </r>
  <r>
    <n v="151773"/>
    <n v="1"/>
    <x v="578"/>
    <s v="2020/167"/>
    <s v="2071"/>
    <x v="61"/>
    <n v="21178"/>
    <x v="61"/>
    <n v="2058.25"/>
    <n v="1687.09"/>
    <n v="-371.16"/>
    <n v="-2058.25"/>
    <n v="-1687.09"/>
    <x v="5"/>
    <x v="48"/>
    <d v="2020-11-07T00:00:00"/>
    <s v="167"/>
    <s v="Rif. Ordini a Fornitore n° 001784 del 14/09/2020"/>
    <x v="0"/>
    <x v="0"/>
    <x v="18"/>
    <n v="-13496.72"/>
    <d v="2020-10-07T00:00:00"/>
    <s v="21.1.1.05"/>
    <s v="Debiti verso Fornitori Merci e Servizi "/>
    <s v="FR"/>
    <s v="ZAF2E1C7B9"/>
    <s v="lavori di carrozzeria III quadrimestre 2020"/>
    <s v="FOR"/>
    <s v="Fornitori"/>
    <s v="02223230216"/>
  </r>
  <r>
    <n v="151222"/>
    <n v="1"/>
    <x v="579"/>
    <s v="2020/158"/>
    <s v="2071"/>
    <x v="61"/>
    <n v="21178"/>
    <x v="61"/>
    <n v="1835.04"/>
    <n v="1504.13"/>
    <n v="-330.91"/>
    <n v="-1835.04"/>
    <n v="-1504.13"/>
    <x v="5"/>
    <x v="52"/>
    <d v="2020-10-25T00:00:00"/>
    <s v="158"/>
    <s v="Rif. Ordini a Fornitore n° 001724 del 04/09/2020"/>
    <x v="0"/>
    <x v="0"/>
    <x v="2"/>
    <n v="7520.65"/>
    <d v="2020-09-25T00:00:00"/>
    <s v="21.1.1.05"/>
    <s v="Debiti verso Fornitori Merci e Servizi "/>
    <s v="FR"/>
    <s v="ZAF2E1C7B9"/>
    <s v="lavori di carrozzeria III quadrimestre 2020"/>
    <s v="FOR"/>
    <s v="Fornitori"/>
    <s v="02223230216"/>
  </r>
  <r>
    <n v="151331"/>
    <n v="1"/>
    <x v="580"/>
    <s v="2020/161"/>
    <s v="2071"/>
    <x v="61"/>
    <n v="21178"/>
    <x v="61"/>
    <n v="379.44"/>
    <n v="311.02"/>
    <n v="-68.42"/>
    <n v="-379.44"/>
    <n v="-311.02"/>
    <x v="5"/>
    <x v="25"/>
    <d v="2020-10-29T00:00:00"/>
    <s v="161"/>
    <s v="Rif. Ordini a Fornitore n° 001760 del 11/09/2020"/>
    <x v="0"/>
    <x v="0"/>
    <x v="4"/>
    <n v="311.02"/>
    <d v="2020-09-29T00:00:00"/>
    <s v="21.1.1.05"/>
    <s v="Debiti verso Fornitori Merci e Servizi "/>
    <s v="FR"/>
    <s v="ZAF2E1C7B9"/>
    <s v="lavori di carrozzeria III quadrimestre 2020"/>
    <s v="FOR"/>
    <s v="Fornitori"/>
    <s v="02223230216"/>
  </r>
  <r>
    <n v="151602"/>
    <n v="1"/>
    <x v="581"/>
    <s v="2020/162"/>
    <s v="2071"/>
    <x v="61"/>
    <n v="21178"/>
    <x v="61"/>
    <n v="7570.8"/>
    <n v="6205.57"/>
    <n v="-1365.23"/>
    <n v="-7570.8"/>
    <n v="-6205.57"/>
    <x v="5"/>
    <x v="22"/>
    <d v="2020-11-02T00:00:00"/>
    <s v="162"/>
    <s v="Rif. Ordini a Fornitore n° 001698 del 02/09/2020"/>
    <x v="0"/>
    <x v="0"/>
    <x v="23"/>
    <n v="-18616.71"/>
    <d v="2020-10-02T00:00:00"/>
    <s v="21.1.1.05"/>
    <s v="Debiti verso Fornitori Merci e Servizi "/>
    <s v="FR"/>
    <s v="ZAF2E1C7B9"/>
    <s v="lavori di carrozzeria III quadrimestre 2020"/>
    <s v="FOR"/>
    <s v="Fornitori"/>
    <s v="02223230216"/>
  </r>
  <r>
    <n v="151730"/>
    <n v="1"/>
    <x v="582"/>
    <s v="2020/166"/>
    <s v="2071"/>
    <x v="61"/>
    <n v="21178"/>
    <x v="61"/>
    <n v="3240.81"/>
    <n v="2656.4"/>
    <n v="-584.41"/>
    <n v="-3240.81"/>
    <n v="-2656.4"/>
    <x v="5"/>
    <x v="49"/>
    <d v="2020-11-06T00:00:00"/>
    <s v="166"/>
    <s v="Rif. Ordini a Fornitore n° 001814 del 17/09/2020"/>
    <x v="0"/>
    <x v="0"/>
    <x v="9"/>
    <n v="-18594.8"/>
    <d v="2020-10-06T00:00:00"/>
    <s v="21.1.1.05"/>
    <s v="Debiti verso Fornitori Merci e Servizi "/>
    <s v="FR"/>
    <s v="ZAF2E1C7B9"/>
    <s v="lavori di carrozzeria III quadrimestre 2020"/>
    <s v="FOR"/>
    <s v="Fornitori"/>
    <s v="02223230216"/>
  </r>
  <r>
    <n v="149166"/>
    <n v="1"/>
    <x v="583"/>
    <s v="2020/143"/>
    <s v="2071"/>
    <x v="61"/>
    <n v="21178"/>
    <x v="61"/>
    <n v="4246.25"/>
    <n v="3480.53"/>
    <n v="-765.72"/>
    <n v="-4246.25"/>
    <n v="-3480.53"/>
    <x v="2"/>
    <x v="10"/>
    <d v="2020-10-11T00:00:00"/>
    <s v="143"/>
    <s v="Rif. Ordini a Fornitore n° 001723 del 04/09/2020"/>
    <x v="0"/>
    <x v="0"/>
    <x v="45"/>
    <n v="13922.12"/>
    <d v="2020-09-11T00:00:00"/>
    <s v="21.1.1.05"/>
    <s v="Debiti verso Fornitori Merci e Servizi "/>
    <s v="FR"/>
    <s v="ZAF2E1C7B9"/>
    <s v="lavori di carrozzeria III quadrimestre 2020"/>
    <s v="FOR"/>
    <s v="Fornitori"/>
    <s v="02223230216"/>
  </r>
  <r>
    <n v="151130"/>
    <n v="1"/>
    <x v="584"/>
    <s v="2020/154"/>
    <s v="2071"/>
    <x v="61"/>
    <n v="21178"/>
    <x v="61"/>
    <n v="1207.6300000000001"/>
    <n v="989.86"/>
    <n v="-217.77"/>
    <n v="-1207.6300000000001"/>
    <n v="-989.86"/>
    <x v="2"/>
    <x v="85"/>
    <d v="2020-10-23T00:00:00"/>
    <s v="154"/>
    <s v="Rif. Ordini a Fornitore n° 001745 del 08/09/2020"/>
    <x v="0"/>
    <x v="0"/>
    <x v="18"/>
    <n v="-7918.88"/>
    <d v="2020-09-23T00:00:00"/>
    <s v="21.1.1.05"/>
    <s v="Debiti verso Fornitori Merci e Servizi "/>
    <s v="FR"/>
    <s v="ZAF2E1C7B9"/>
    <s v="lavori di carrozzeria III quadrimestre 2020"/>
    <s v="FOR"/>
    <s v="Fornitori"/>
    <s v="02223230216"/>
  </r>
  <r>
    <n v="151141"/>
    <n v="1"/>
    <x v="585"/>
    <s v="2020/156"/>
    <s v="2071"/>
    <x v="61"/>
    <n v="21178"/>
    <x v="61"/>
    <n v="642.24"/>
    <n v="526.42999999999995"/>
    <n v="-115.81"/>
    <n v="-642.24"/>
    <n v="-526.42999999999995"/>
    <x v="2"/>
    <x v="53"/>
    <d v="2020-10-24T00:00:00"/>
    <s v="156"/>
    <s v="Rif. Ordini a Fornitore n° 001749 del 10/09/2020"/>
    <x v="0"/>
    <x v="0"/>
    <x v="29"/>
    <n v="-4737.87"/>
    <d v="2020-09-24T00:00:00"/>
    <s v="21.1.1.05"/>
    <s v="Debiti verso Fornitori Merci e Servizi "/>
    <s v="FR"/>
    <s v="ZAF2E1C7B9"/>
    <s v="lavori di carrozzeria III quadrimestre 2020"/>
    <s v="FOR"/>
    <s v="Fornitori"/>
    <s v="02223230216"/>
  </r>
  <r>
    <n v="151220"/>
    <n v="1"/>
    <x v="586"/>
    <s v="2020/157"/>
    <s v="2071"/>
    <x v="61"/>
    <n v="21178"/>
    <x v="61"/>
    <n v="970.63"/>
    <n v="795.6"/>
    <n v="-175.03"/>
    <n v="-970.63"/>
    <n v="-795.6"/>
    <x v="5"/>
    <x v="52"/>
    <d v="2020-10-25T00:00:00"/>
    <s v="157"/>
    <s v="Rif. Ordini a Fornitore n° 001699 del 02/09/2020"/>
    <x v="0"/>
    <x v="0"/>
    <x v="2"/>
    <n v="3978"/>
    <d v="2020-09-25T00:00:00"/>
    <s v="21.1.1.05"/>
    <s v="Debiti verso Fornitori Merci e Servizi "/>
    <s v="FR"/>
    <s v="ZAF2E1C7B9"/>
    <s v="lavori di carrozzeria III quadrimestre 2020"/>
    <s v="FOR"/>
    <s v="Fornitori"/>
    <s v="02223230216"/>
  </r>
  <r>
    <n v="151139"/>
    <n v="1"/>
    <x v="587"/>
    <s v="2020/155"/>
    <s v="2071"/>
    <x v="61"/>
    <n v="21178"/>
    <x v="61"/>
    <n v="2961.46"/>
    <n v="2427.4299999999998"/>
    <n v="-534.03"/>
    <n v="-2961.46"/>
    <n v="-2427.4299999999998"/>
    <x v="2"/>
    <x v="53"/>
    <d v="2020-10-24T00:00:00"/>
    <s v="155"/>
    <s v="Rif. Ordini a Fornitore n° 001750 del 10/09/2020"/>
    <x v="0"/>
    <x v="0"/>
    <x v="29"/>
    <n v="-21846.87"/>
    <d v="2020-09-24T00:00:00"/>
    <s v="21.1.1.05"/>
    <s v="Debiti verso Fornitori Merci e Servizi "/>
    <s v="FR"/>
    <s v="ZAF2E1C7B9"/>
    <s v="lavori di carrozzeria III quadrimestre 2020"/>
    <s v="FOR"/>
    <s v="Fornitori"/>
    <s v="02223230216"/>
  </r>
  <r>
    <n v="153976"/>
    <n v="1"/>
    <x v="588"/>
    <s v="2020/197"/>
    <s v="2071"/>
    <x v="61"/>
    <n v="21178"/>
    <x v="61"/>
    <n v="3113.67"/>
    <n v="2552.19"/>
    <n v="-561.48"/>
    <n v="-3113.67"/>
    <n v="-2552.19"/>
    <x v="0"/>
    <x v="57"/>
    <d v="2020-12-03T00:00:00"/>
    <s v="197"/>
    <s v="Rif. Ordini a Fornitore n° 002103 del 23/10/2020"/>
    <x v="0"/>
    <x v="0"/>
    <x v="1"/>
    <n v="-5104.38"/>
    <d v="2020-11-03T00:00:00"/>
    <s v="21.1.1.05"/>
    <s v="Debiti verso Fornitori Merci e Servizi "/>
    <s v="FR"/>
    <s v="ZAF2E1C7B9"/>
    <s v="lavori di carrozzeria III quadrimestre 2020"/>
    <s v="FOR"/>
    <s v="Fornitori"/>
    <s v="02223230216"/>
  </r>
  <r>
    <n v="153364"/>
    <n v="1"/>
    <x v="589"/>
    <s v="2020/185"/>
    <s v="2071"/>
    <x v="61"/>
    <n v="21178"/>
    <x v="61"/>
    <n v="2094.7800000000002"/>
    <n v="1717.03"/>
    <n v="-377.75"/>
    <n v="-2094.7800000000002"/>
    <n v="-1717.03"/>
    <x v="3"/>
    <x v="59"/>
    <d v="2020-11-22T00:00:00"/>
    <s v="185"/>
    <s v="Rif. Ordini a Fornitore n° 001919 del 01/10/2020"/>
    <x v="0"/>
    <x v="0"/>
    <x v="37"/>
    <n v="-10302.18"/>
    <d v="2020-10-22T00:00:00"/>
    <s v="21.1.1.05"/>
    <s v="Debiti verso Fornitori Merci e Servizi "/>
    <s v="FR"/>
    <s v="ZAF2E1C7B9"/>
    <s v="lavori di carrozzeria III quadrimestre 2020"/>
    <s v="FOR"/>
    <s v="Fornitori"/>
    <s v="02223230216"/>
  </r>
  <r>
    <n v="156162"/>
    <n v="1"/>
    <x v="590"/>
    <s v="2020/210"/>
    <s v="2071"/>
    <x v="61"/>
    <n v="21178"/>
    <x v="61"/>
    <n v="2219.1799999999998"/>
    <n v="1819"/>
    <n v="-400.18"/>
    <n v="-2219.1799999999998"/>
    <n v="-1819"/>
    <x v="1"/>
    <x v="56"/>
    <d v="2020-12-19T00:00:00"/>
    <s v="210"/>
    <s v="Rif. Ordini a Fornitore n° 002159 del 02/11/2020"/>
    <x v="0"/>
    <x v="0"/>
    <x v="44"/>
    <n v="16371"/>
    <d v="2020-11-19T00:00:00"/>
    <s v="21.1.1.05"/>
    <s v="Debiti verso Fornitori Merci e Servizi "/>
    <s v="FR"/>
    <s v="ZAF2E1C7B9"/>
    <s v="lavori di carrozzeria III quadrimestre 2020"/>
    <s v="FOR"/>
    <s v="Fornitori"/>
    <s v="02223230216"/>
  </r>
  <r>
    <n v="153401"/>
    <n v="1"/>
    <x v="591"/>
    <s v="2020/186"/>
    <s v="2071"/>
    <x v="61"/>
    <n v="21178"/>
    <x v="61"/>
    <n v="1125.78"/>
    <n v="922.77"/>
    <n v="-203.01"/>
    <n v="-1125.78"/>
    <n v="-922.77"/>
    <x v="3"/>
    <x v="13"/>
    <d v="2020-11-23T00:00:00"/>
    <s v="186"/>
    <s v="Rif. Ordini a Fornitore n° 002050 del 16/10/2020"/>
    <x v="0"/>
    <x v="0"/>
    <x v="9"/>
    <n v="-6459.39"/>
    <d v="2020-10-23T00:00:00"/>
    <s v="21.1.1.05"/>
    <s v="Debiti verso Fornitori Merci e Servizi "/>
    <s v="FR"/>
    <s v="ZAF2E1C7B9"/>
    <s v="lavori di carrozzeria III quadrimestre 2020"/>
    <s v="FOR"/>
    <s v="Fornitori"/>
    <s v="02223230216"/>
  </r>
  <r>
    <n v="154900"/>
    <n v="1"/>
    <x v="592"/>
    <s v="2020/206"/>
    <s v="2071"/>
    <x v="61"/>
    <n v="21178"/>
    <x v="61"/>
    <n v="441.48"/>
    <n v="361.87"/>
    <n v="-79.61"/>
    <n v="-441.48"/>
    <n v="-361.87"/>
    <x v="4"/>
    <x v="78"/>
    <d v="2020-12-11T00:00:00"/>
    <s v="206"/>
    <s v="Rif. Ordini a Fornitore n° 002203 del 10/11/2020"/>
    <x v="0"/>
    <x v="0"/>
    <x v="45"/>
    <n v="1447.48"/>
    <d v="2020-11-11T00:00:00"/>
    <s v="21.1.1.05"/>
    <s v="Debiti verso Fornitori Merci e Servizi "/>
    <s v="FR"/>
    <s v="ZAF2E1C7B9"/>
    <s v="lavori di carrozzeria III quadrimestre 2020"/>
    <s v="FOR"/>
    <s v="Fornitori"/>
    <s v="02223230216"/>
  </r>
  <r>
    <n v="157175"/>
    <n v="1"/>
    <x v="593"/>
    <s v="2020/227/N"/>
    <s v="2071"/>
    <x v="61"/>
    <n v="21178"/>
    <x v="61"/>
    <n v="6216.5"/>
    <n v="5095.49"/>
    <n v="-1121.01"/>
    <n v="-6216.5"/>
    <n v="-5095.49"/>
    <x v="1"/>
    <x v="1"/>
    <d v="2020-12-30T00:00:00"/>
    <s v="227/N"/>
    <s v="Rif. Ordini a Fornitore n° 002227 del 13/11/2020"/>
    <x v="0"/>
    <x v="0"/>
    <x v="1"/>
    <n v="-10190.98"/>
    <d v="2020-11-30T00:00:00"/>
    <s v="21.1.1.05"/>
    <s v="Debiti verso Fornitori Merci e Servizi "/>
    <s v="FR"/>
    <s v="ZAF2E1C7B9"/>
    <s v="lavori di carrozzeria III quadrimestre 2020"/>
    <s v="FOR"/>
    <s v="Fornitori"/>
    <s v="02223230216"/>
  </r>
  <r>
    <n v="151684"/>
    <n v="1"/>
    <x v="594"/>
    <s v="2020/197"/>
    <s v="1499"/>
    <x v="54"/>
    <n v="15593"/>
    <x v="54"/>
    <n v="28822.5"/>
    <n v="23625"/>
    <n v="-5197.5"/>
    <n v="-28822.5"/>
    <n v="-23625"/>
    <x v="5"/>
    <x v="0"/>
    <d v="2020-10-30T00:00:00"/>
    <s v="197"/>
    <s v="Rif. vari documenti"/>
    <x v="0"/>
    <x v="0"/>
    <x v="5"/>
    <n v="0"/>
    <d v="2020-09-30T00:00:00"/>
    <s v="21.1.1.05"/>
    <s v="Debiti verso Fornitori Merci e Servizi "/>
    <s v="FR"/>
    <s v="Z332E2337D"/>
    <s v="Copertura nuova Bolzano 2020"/>
    <s v="FOR"/>
    <s v="Fornitori"/>
    <s v="02286310210"/>
  </r>
  <r>
    <n v="151581"/>
    <n v="1"/>
    <x v="595"/>
    <s v="2020/35"/>
    <s v="0195"/>
    <x v="69"/>
    <n v="14303"/>
    <x v="69"/>
    <n v="634.4"/>
    <n v="520"/>
    <n v="-114.4"/>
    <n v="-634.4"/>
    <n v="-520"/>
    <x v="2"/>
    <x v="5"/>
    <d v="2020-11-30T00:00:00"/>
    <s v="35"/>
    <s v="Rif. Ddt Ricevuto n° 222/010 del 01/10/2020"/>
    <x v="0"/>
    <x v="0"/>
    <x v="78"/>
    <n v="-23920"/>
    <d v="2020-09-30T00:00:00"/>
    <s v="21.1.1.05"/>
    <s v="Debiti verso Fornitori Merci e Servizi "/>
    <s v="FR"/>
    <s v="ZE42E23327"/>
    <s v="Ricambi e attrezzatura settembre 2020"/>
    <s v="FOR"/>
    <s v="Fornitori"/>
    <s v="01287550287"/>
  </r>
  <r>
    <n v="151524"/>
    <n v="1"/>
    <x v="596"/>
    <s v="2020/36"/>
    <s v="0195"/>
    <x v="69"/>
    <n v="14303"/>
    <x v="69"/>
    <n v="13205.93"/>
    <n v="10824.53"/>
    <n v="-2381.4"/>
    <n v="-13205.93"/>
    <n v="-10824.53"/>
    <x v="0"/>
    <x v="5"/>
    <d v="2020-11-30T00:00:00"/>
    <s v="36"/>
    <s v="Rif. vari documenti"/>
    <x v="0"/>
    <x v="0"/>
    <x v="4"/>
    <n v="10824.53"/>
    <d v="2020-09-30T00:00:00"/>
    <s v="21.1.1.05"/>
    <s v="Debiti verso Fornitori Merci e Servizi "/>
    <s v="FR"/>
    <s v="ZE42E23327"/>
    <s v="Ricambi e attrezzatura settembre 2020"/>
    <s v="FOR"/>
    <s v="Fornitori"/>
    <s v="01287550287"/>
  </r>
  <r>
    <n v="149437"/>
    <n v="1"/>
    <x v="597"/>
    <s v="2020/32"/>
    <s v="0195"/>
    <x v="69"/>
    <n v="14303"/>
    <x v="69"/>
    <n v="11284.67"/>
    <n v="9249.73"/>
    <n v="-2034.94"/>
    <n v="-11284.67"/>
    <n v="-9249.73"/>
    <x v="3"/>
    <x v="64"/>
    <d v="2020-11-15T00:00:00"/>
    <s v="32"/>
    <s v="Rif. vari documenti"/>
    <x v="0"/>
    <x v="0"/>
    <x v="4"/>
    <n v="9249.73"/>
    <d v="2020-09-15T00:00:00"/>
    <s v="21.1.1.05"/>
    <s v="Debiti verso Fornitori Merci e Servizi "/>
    <s v="FR"/>
    <s v="ZE42E23327"/>
    <s v="Ricambi e attrezzatura settembre 2020"/>
    <s v="FOR"/>
    <s v="Fornitori"/>
    <s v="01287550287"/>
  </r>
  <r>
    <n v="151859"/>
    <n v="1"/>
    <x v="598"/>
    <s v="2020/1105"/>
    <s v="1804"/>
    <x v="73"/>
    <n v="19655"/>
    <x v="73"/>
    <n v="1139.48"/>
    <n v="934"/>
    <n v="-205.48"/>
    <n v="-1139.48"/>
    <n v="-934"/>
    <x v="0"/>
    <x v="5"/>
    <d v="2020-11-30T00:00:00"/>
    <s v="1105"/>
    <s v="Rif. Ddt Ricevuto n° 457 del 03/09/2020"/>
    <x v="0"/>
    <x v="0"/>
    <x v="4"/>
    <n v="934"/>
    <d v="2020-09-30T00:00:00"/>
    <s v="21.1.1.05"/>
    <s v="Debiti verso Fornitori Merci e Servizi "/>
    <s v="FR"/>
    <s v="Z1F2E235F1"/>
    <s v="copertura nuova Bolzano 2020"/>
    <s v="FOR"/>
    <s v="Fornitori"/>
    <s v="02401110222"/>
  </r>
  <r>
    <n v="151789"/>
    <n v="1"/>
    <x v="599"/>
    <s v="2020/1038"/>
    <s v="1804"/>
    <x v="73"/>
    <n v="19655"/>
    <x v="73"/>
    <n v="1139.48"/>
    <n v="934"/>
    <n v="-205.48"/>
    <n v="-1139.48"/>
    <n v="-934"/>
    <x v="0"/>
    <x v="5"/>
    <d v="2020-11-30T00:00:00"/>
    <s v="1038"/>
    <s v="Rif. Ddt Ricevuto n° 117 del 04/09/2020"/>
    <x v="0"/>
    <x v="0"/>
    <x v="4"/>
    <n v="934"/>
    <d v="2020-09-30T00:00:00"/>
    <s v="21.1.1.05"/>
    <s v="Debiti verso Fornitori Merci e Servizi "/>
    <s v="FR"/>
    <s v="Z1F2E235F1"/>
    <s v="copertura nuova Bolzano 2020"/>
    <s v="FOR"/>
    <s v="Fornitori"/>
    <s v="02401110222"/>
  </r>
  <r>
    <n v="151857"/>
    <n v="1"/>
    <x v="600"/>
    <s v="2020/1041"/>
    <s v="1804"/>
    <x v="73"/>
    <n v="19655"/>
    <x v="73"/>
    <n v="1139.48"/>
    <n v="934"/>
    <n v="-205.48"/>
    <n v="-1139.48"/>
    <n v="-934"/>
    <x v="0"/>
    <x v="5"/>
    <d v="2020-11-30T00:00:00"/>
    <s v="1041"/>
    <s v="Rif. Ddt Ricevuto n° 25 del 07/09/2020"/>
    <x v="0"/>
    <x v="0"/>
    <x v="4"/>
    <n v="934"/>
    <d v="2020-09-30T00:00:00"/>
    <s v="21.1.1.05"/>
    <s v="Debiti verso Fornitori Merci e Servizi "/>
    <s v="FR"/>
    <s v="Z1F2E235F1"/>
    <s v="copertura nuova Bolzano 2020"/>
    <s v="FOR"/>
    <s v="Fornitori"/>
    <s v="02401110222"/>
  </r>
  <r>
    <n v="151873"/>
    <n v="1"/>
    <x v="601"/>
    <s v="2020/80"/>
    <s v="0852"/>
    <x v="64"/>
    <n v="19515"/>
    <x v="64"/>
    <n v="4169.63"/>
    <n v="3417.73"/>
    <n v="-751.9"/>
    <n v="-4169.63"/>
    <n v="-3417.73"/>
    <x v="20"/>
    <x v="5"/>
    <d v="2020-11-30T00:00:00"/>
    <s v="80"/>
    <s v="Rif. Ddt Ricevuto n° 80 del 30/09/2020"/>
    <x v="0"/>
    <x v="0"/>
    <x v="79"/>
    <n v="-164051.04"/>
    <d v="2020-09-30T00:00:00"/>
    <s v="21.1.1.05"/>
    <s v="Debiti verso Fornitori Merci e Servizi "/>
    <s v="FR"/>
    <s v="ZF02E2A724"/>
    <s v="III quadrimestre conto deposito 2020"/>
    <s v="FOR"/>
    <s v="Fornitori"/>
    <s v="02640860249"/>
  </r>
  <r>
    <n v="154048"/>
    <n v="1"/>
    <x v="602"/>
    <s v="2020/91"/>
    <s v="0852"/>
    <x v="64"/>
    <n v="19515"/>
    <x v="64"/>
    <n v="4886.3"/>
    <n v="4005.16"/>
    <n v="-881.14"/>
    <n v="-4886.3"/>
    <n v="-4005.16"/>
    <x v="19"/>
    <x v="62"/>
    <d v="2020-12-31T00:00:00"/>
    <s v="91"/>
    <s v="Rif. Ddt Ricevuto n° 91 del 31/10/2020"/>
    <x v="0"/>
    <x v="0"/>
    <x v="80"/>
    <n v="-196252.84"/>
    <d v="2020-10-31T00:00:00"/>
    <s v="21.1.1.05"/>
    <s v="Debiti verso Fornitori Merci e Servizi "/>
    <s v="FR"/>
    <s v="ZF02E2A724"/>
    <s v="III quadrimestre conto deposito 2020"/>
    <s v="FOR"/>
    <s v="Fornitori"/>
    <s v="02640860249"/>
  </r>
  <r>
    <n v="151786"/>
    <n v="1"/>
    <x v="603"/>
    <s v="2020/1090"/>
    <s v="1804"/>
    <x v="73"/>
    <n v="19655"/>
    <x v="73"/>
    <n v="342.09"/>
    <n v="280.39999999999998"/>
    <n v="-61.69"/>
    <n v="-342.09"/>
    <n v="-280.39999999999998"/>
    <x v="0"/>
    <x v="5"/>
    <d v="2020-11-30T00:00:00"/>
    <s v="1090"/>
    <s v="Rif. Ddt Ricevuto n° 1402 del 11/09/2020"/>
    <x v="0"/>
    <x v="0"/>
    <x v="4"/>
    <n v="280.39999999999998"/>
    <d v="2020-09-30T00:00:00"/>
    <s v="21.1.1.05"/>
    <s v="Debiti verso Fornitori Merci e Servizi "/>
    <s v="FR"/>
    <s v="ZB92E43CF0"/>
    <s v="pneumatici anteriri bus 445 2020"/>
    <s v="FOR"/>
    <s v="Fornitori"/>
    <s v="02401110222"/>
  </r>
  <r>
    <n v="151810"/>
    <n v="1"/>
    <x v="604"/>
    <s v="2020/18143"/>
    <s v="0531"/>
    <x v="103"/>
    <n v="14637"/>
    <x v="103"/>
    <n v="11297.2"/>
    <n v="9260"/>
    <n v="-2037.2"/>
    <n v="-11297.2"/>
    <n v="-9260"/>
    <x v="5"/>
    <x v="0"/>
    <d v="2020-10-30T00:00:00"/>
    <s v="18143"/>
    <s v="Rif. Ddt Ricevuto n° 1758 del 30/09/2020"/>
    <x v="0"/>
    <x v="0"/>
    <x v="5"/>
    <n v="0"/>
    <d v="2020-09-30T00:00:00"/>
    <s v="21.1.1.05"/>
    <s v="Debiti verso Fornitori Merci e Servizi "/>
    <s v="FR"/>
    <s v="Z8B2E4490D"/>
    <s v="campagna comunicazione &quot;LifeAlps&quot; "/>
    <s v="FOR"/>
    <s v="Fornitori"/>
    <s v="00853870210"/>
  </r>
  <r>
    <n v="149350"/>
    <n v="1"/>
    <x v="605"/>
    <s v="2020/16043"/>
    <s v="0731"/>
    <x v="78"/>
    <n v="14837"/>
    <x v="78"/>
    <n v="379.22"/>
    <n v="310.83999999999997"/>
    <n v="-68.38"/>
    <n v="-379.22"/>
    <n v="-310.83999999999997"/>
    <x v="0"/>
    <x v="64"/>
    <d v="2020-11-15T00:00:00"/>
    <s v="16043"/>
    <s v="Rif. Ordini a Fornitore n° 001761 del 11/09/2020"/>
    <x v="0"/>
    <x v="0"/>
    <x v="62"/>
    <n v="4973.4399999999996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56"/>
    <n v="1"/>
    <x v="606"/>
    <s v="2020/16037"/>
    <s v="0731"/>
    <x v="78"/>
    <n v="14837"/>
    <x v="78"/>
    <n v="829.6"/>
    <n v="680"/>
    <n v="-149.6"/>
    <n v="-829.6"/>
    <n v="-680"/>
    <x v="0"/>
    <x v="64"/>
    <d v="2020-11-15T00:00:00"/>
    <s v="16037"/>
    <s v="Rif. Ordini a Fornitore n° 001761 del 11/09/2020"/>
    <x v="0"/>
    <x v="0"/>
    <x v="62"/>
    <n v="10880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60"/>
    <n v="1"/>
    <x v="607"/>
    <s v="2020/16040"/>
    <s v="0731"/>
    <x v="78"/>
    <n v="14837"/>
    <x v="78"/>
    <n v="829.6"/>
    <n v="680"/>
    <n v="-149.6"/>
    <n v="-829.6"/>
    <n v="-680"/>
    <x v="0"/>
    <x v="64"/>
    <d v="2020-11-15T00:00:00"/>
    <s v="16040"/>
    <s v="Rif. Ordini a Fornitore n° 001761 del 11/09/2020"/>
    <x v="0"/>
    <x v="0"/>
    <x v="62"/>
    <n v="10880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62"/>
    <n v="1"/>
    <x v="608"/>
    <s v="2020/16042"/>
    <s v="0731"/>
    <x v="78"/>
    <n v="14837"/>
    <x v="78"/>
    <n v="549.04"/>
    <n v="450.03"/>
    <n v="-99.01"/>
    <n v="-549.04"/>
    <n v="-450.03"/>
    <x v="0"/>
    <x v="64"/>
    <d v="2020-11-15T00:00:00"/>
    <s v="16042"/>
    <s v="Rif. Ordini a Fornitore n° 001761 del 11/09/2020"/>
    <x v="0"/>
    <x v="0"/>
    <x v="62"/>
    <n v="7200.48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66"/>
    <n v="1"/>
    <x v="609"/>
    <s v="2020/16039"/>
    <s v="0731"/>
    <x v="78"/>
    <n v="14837"/>
    <x v="78"/>
    <n v="829.6"/>
    <n v="680"/>
    <n v="-149.6"/>
    <n v="-829.6"/>
    <n v="-680"/>
    <x v="0"/>
    <x v="64"/>
    <d v="2020-11-15T00:00:00"/>
    <s v="16039"/>
    <s v="Rif. Ordini a Fornitore n° 001761 del 11/09/2020"/>
    <x v="0"/>
    <x v="0"/>
    <x v="62"/>
    <n v="10880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37"/>
    <n v="1"/>
    <x v="610"/>
    <s v="2020/16036"/>
    <s v="0731"/>
    <x v="78"/>
    <n v="14837"/>
    <x v="78"/>
    <n v="829.6"/>
    <n v="680"/>
    <n v="-149.6"/>
    <n v="-829.6"/>
    <n v="-680"/>
    <x v="0"/>
    <x v="64"/>
    <d v="2020-11-15T00:00:00"/>
    <s v="16036"/>
    <s v="Rif. Ordini a Fornitore n° 001761 del 11/09/2020"/>
    <x v="0"/>
    <x v="0"/>
    <x v="62"/>
    <n v="10880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52"/>
    <n v="1"/>
    <x v="611"/>
    <s v="2020/16038"/>
    <s v="0731"/>
    <x v="78"/>
    <n v="14837"/>
    <x v="78"/>
    <n v="829.6"/>
    <n v="680"/>
    <n v="-149.6"/>
    <n v="-829.6"/>
    <n v="-680"/>
    <x v="0"/>
    <x v="64"/>
    <d v="2020-11-15T00:00:00"/>
    <s v="16038"/>
    <s v="Rif. Ordini a Fornitore n° 001761 del 11/09/2020"/>
    <x v="0"/>
    <x v="0"/>
    <x v="62"/>
    <n v="10880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54"/>
    <n v="1"/>
    <x v="612"/>
    <s v="2020/16045"/>
    <s v="0731"/>
    <x v="78"/>
    <n v="14837"/>
    <x v="78"/>
    <n v="379.22"/>
    <n v="310.83999999999997"/>
    <n v="-68.38"/>
    <n v="-379.22"/>
    <n v="-310.83999999999997"/>
    <x v="0"/>
    <x v="64"/>
    <d v="2020-11-15T00:00:00"/>
    <s v="16045"/>
    <s v="Rif. Ordini a Fornitore n° 001761 del 11/09/2020"/>
    <x v="0"/>
    <x v="0"/>
    <x v="62"/>
    <n v="4973.4399999999996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58"/>
    <n v="1"/>
    <x v="613"/>
    <s v="2020/16035"/>
    <s v="0731"/>
    <x v="78"/>
    <n v="14837"/>
    <x v="78"/>
    <n v="829.6"/>
    <n v="680"/>
    <n v="-149.6"/>
    <n v="-829.6"/>
    <n v="-680"/>
    <x v="0"/>
    <x v="64"/>
    <d v="2020-11-15T00:00:00"/>
    <s v="16035"/>
    <s v="Rif. Ordini a Fornitore n° 001761 del 11/09/2020"/>
    <x v="0"/>
    <x v="0"/>
    <x v="62"/>
    <n v="10880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49364"/>
    <n v="1"/>
    <x v="614"/>
    <s v="2020/16041"/>
    <s v="0731"/>
    <x v="78"/>
    <n v="14837"/>
    <x v="78"/>
    <n v="2822.63"/>
    <n v="2313.63"/>
    <n v="-509"/>
    <n v="-2822.63"/>
    <n v="-2313.63"/>
    <x v="0"/>
    <x v="64"/>
    <d v="2020-11-15T00:00:00"/>
    <s v="16041"/>
    <s v="Rif. Ordini a Fornitore n° 001761 del 11/09/2020"/>
    <x v="0"/>
    <x v="0"/>
    <x v="62"/>
    <n v="37018.080000000002"/>
    <d v="2020-09-15T00:00:00"/>
    <s v="21.1.1.05"/>
    <s v="Debiti verso Fornitori Merci e Servizi "/>
    <s v="FR"/>
    <s v="Z242E43DF5"/>
    <s v="Paratie per autista covid-19 2020"/>
    <s v="FOR"/>
    <s v="Fornitori"/>
    <s v="00873310361"/>
  </r>
  <r>
    <n v="151365"/>
    <n v="1"/>
    <x v="615"/>
    <s v="2020/18"/>
    <s v="0448"/>
    <x v="80"/>
    <n v="14554"/>
    <x v="80"/>
    <n v="5489.26"/>
    <n v="4499.3900000000003"/>
    <n v="-989.87"/>
    <n v="-5489.26"/>
    <n v="-4499.3900000000003"/>
    <x v="5"/>
    <x v="66"/>
    <d v="2020-11-25T00:00:00"/>
    <s v="18"/>
    <s v="Rif. Ddt Ricevuto n° 1765 del 25/09/2020"/>
    <x v="0"/>
    <x v="0"/>
    <x v="57"/>
    <n v="-116984.14"/>
    <d v="2020-09-25T00:00:00"/>
    <s v="21.1.1.05"/>
    <s v="Debiti verso Fornitori Merci e Servizi "/>
    <s v="FR"/>
    <s v="Z9A2E45EBE"/>
    <s v="manutenzione straordinaria imp elettrici (I sem 20)"/>
    <s v="FOR"/>
    <s v="Fornitori"/>
    <s v="01418610216"/>
  </r>
  <r>
    <n v="151133"/>
    <n v="1"/>
    <x v="616"/>
    <s v="2020/394"/>
    <s v="0580"/>
    <x v="137"/>
    <n v="14686"/>
    <x v="137"/>
    <n v="428.07"/>
    <n v="350.88"/>
    <n v="-77.19"/>
    <n v="-428.07"/>
    <n v="-350.88"/>
    <x v="2"/>
    <x v="88"/>
    <d v="2020-10-17T00:00:00"/>
    <s v="394"/>
    <s v="Rif. Ddt Ricevuto n° 1804 del 17/09/2020"/>
    <x v="0"/>
    <x v="0"/>
    <x v="1"/>
    <n v="-701.76"/>
    <d v="2020-09-17T00:00:00"/>
    <s v="21.1.1.05"/>
    <s v="Debiti verso Fornitori Merci e Servizi "/>
    <s v="FR"/>
    <s v="ZA32E53EC1"/>
    <s v="Riparazione distributore gasolio deposito Merano"/>
    <s v="FOR"/>
    <s v="Fornitori"/>
    <s v="01731370225"/>
  </r>
  <r>
    <n v="149836"/>
    <n v="1"/>
    <x v="617"/>
    <s v="2020/318"/>
    <s v="2031"/>
    <x v="60"/>
    <n v="20119"/>
    <x v="60"/>
    <n v="260.17"/>
    <n v="213.25"/>
    <n v="-46.92"/>
    <n v="-260.17"/>
    <n v="-213.25"/>
    <x v="5"/>
    <x v="40"/>
    <d v="2020-10-21T00:00:00"/>
    <s v="318"/>
    <s v="Rif. Ordini a Fornitore n° 001797 del 16/09/2020"/>
    <x v="0"/>
    <x v="0"/>
    <x v="44"/>
    <n v="1919.25"/>
    <d v="2020-09-21T00:00:00"/>
    <s v="21.1.1.05"/>
    <s v="Debiti verso Fornitori Merci e Servizi "/>
    <s v="FR"/>
    <s v="ZA42E53F06"/>
    <s v="riparazione Bus 456 2020"/>
    <s v="FOR"/>
    <s v="Fornitori"/>
    <s v="05087690961"/>
  </r>
  <r>
    <n v="149409"/>
    <n v="1"/>
    <x v="618"/>
    <s v="2020/955"/>
    <s v="1234"/>
    <x v="66"/>
    <n v="15330"/>
    <x v="66"/>
    <n v="2152.5700000000002"/>
    <n v="1764.4"/>
    <n v="-388.17"/>
    <n v="-2152.5700000000002"/>
    <n v="-1764.4"/>
    <x v="2"/>
    <x v="10"/>
    <d v="2020-10-11T00:00:00"/>
    <s v="955"/>
    <s v="Rif. Ddt Ricevuto n° 1796 del 11/09/2020"/>
    <x v="0"/>
    <x v="0"/>
    <x v="45"/>
    <n v="7057.6"/>
    <d v="2020-09-11T00:00:00"/>
    <s v="21.1.1.05"/>
    <s v="Debiti verso Fornitori Merci e Servizi "/>
    <s v="FR"/>
    <s v="Z642E54453"/>
    <s v="stampa orari Linee Bz e Merano dal 06/09/20"/>
    <s v="FOR"/>
    <s v="Fornitori"/>
    <s v="02738460217"/>
  </r>
  <r>
    <n v="150118"/>
    <n v="1"/>
    <x v="619"/>
    <s v="2020/7043"/>
    <s v="0793"/>
    <x v="87"/>
    <n v="14899"/>
    <x v="87"/>
    <n v="183"/>
    <n v="150"/>
    <n v="-33"/>
    <n v="-183"/>
    <n v="-150"/>
    <x v="2"/>
    <x v="54"/>
    <d v="2020-10-16T00:00:00"/>
    <s v="7043"/>
    <s v="Rif. Ordini a Fornitore n° 001806 del 17/09/2020"/>
    <x v="0"/>
    <x v="0"/>
    <x v="24"/>
    <n v="-150"/>
    <d v="2020-09-16T00:00:00"/>
    <s v="21.1.1.05"/>
    <s v="Debiti verso Fornitori Merci e Servizi "/>
    <s v="FR"/>
    <s v="Z852E54851"/>
    <s v="manutenzione scarico lavandino Biglietteria Merano"/>
    <s v="FOR"/>
    <s v="Fornitori"/>
    <s v="01641120215"/>
  </r>
  <r>
    <n v="149422"/>
    <n v="1"/>
    <x v="620"/>
    <s v="2020/11"/>
    <s v="1841"/>
    <x v="5"/>
    <n v="19713"/>
    <x v="5"/>
    <n v="3311.57"/>
    <n v="2714.4"/>
    <n v="-597.16999999999996"/>
    <n v="-3311.57"/>
    <n v="-2714.4"/>
    <x v="2"/>
    <x v="88"/>
    <d v="2020-10-17T00:00:00"/>
    <s v="11"/>
    <s v="Rif. Ordini a Fornitore n° 001811 del 17/09/2020"/>
    <x v="0"/>
    <x v="0"/>
    <x v="1"/>
    <n v="-5428.8"/>
    <d v="2020-09-17T00:00:00"/>
    <s v="21.1.1.05"/>
    <s v="Debiti verso Fornitori Merci e Servizi "/>
    <s v="FR"/>
    <s v="Z162E5973B"/>
    <s v="sostituzione componenti elettrici imp fotovoltaico Bz"/>
    <s v="FOR"/>
    <s v="Fornitori"/>
    <s v="02725530212"/>
  </r>
  <r>
    <n v="152625"/>
    <n v="1"/>
    <x v="621"/>
    <s v="2020/1915"/>
    <s v="1885"/>
    <x v="138"/>
    <n v="19900"/>
    <x v="138"/>
    <n v="1000.4"/>
    <n v="820"/>
    <n v="-180.4"/>
    <n v="-1000.4"/>
    <n v="-820"/>
    <x v="0"/>
    <x v="77"/>
    <d v="2020-11-19T00:00:00"/>
    <s v="1915"/>
    <s v="Rif. Ddt Ricevuto n° 1808 del 19/10/2020"/>
    <x v="0"/>
    <x v="0"/>
    <x v="40"/>
    <n v="9840"/>
    <d v="2020-10-19T00:00:00"/>
    <s v="21.1.1.05"/>
    <s v="Debiti verso Fornitori Merci e Servizi "/>
    <s v="FR"/>
    <s v="Z3D2E5A2B9"/>
    <s v="Campionamento istantaneo e analisi di laboratorio su acque di scarico dep Bz"/>
    <s v="FOR"/>
    <s v="Fornitori"/>
    <s v="02455120226"/>
  </r>
  <r>
    <n v="151765"/>
    <n v="1"/>
    <x v="622"/>
    <s v="2020/200613"/>
    <s v="1845"/>
    <x v="139"/>
    <n v="19778"/>
    <x v="139"/>
    <n v="2339"/>
    <n v="2339"/>
    <n v="0"/>
    <n v="-2339"/>
    <n v="-2339"/>
    <x v="15"/>
    <x v="53"/>
    <d v="2020-10-24T00:00:00"/>
    <s v="200613"/>
    <s v="Rif. Ddt Ricevuto n° 200733 del 24/09/2020"/>
    <x v="0"/>
    <x v="0"/>
    <x v="21"/>
    <n v="7017"/>
    <d v="2020-09-24T00:00:00"/>
    <s v="21.1.4.05"/>
    <s v="Debiti verso Fornitori extra-CEE"/>
    <s v="FR"/>
    <s v="Z512E58DA4"/>
    <s v="RIPARAZIONE CENTRALINE TEQ 2020"/>
    <s v="FOR"/>
    <s v="Fornitori"/>
    <s v="CH101612962"/>
  </r>
  <r>
    <n v="149884"/>
    <n v="1"/>
    <x v="623"/>
    <s v="2020/38"/>
    <s v="1885"/>
    <x v="138"/>
    <n v="19900"/>
    <x v="138"/>
    <n v="817.4"/>
    <n v="670"/>
    <n v="-147.4"/>
    <n v="-817.4"/>
    <n v="-670"/>
    <x v="2"/>
    <x v="73"/>
    <d v="2020-10-18T00:00:00"/>
    <s v="38"/>
    <s v="Rif. Ordini a Fornitore n° 001809 del 17/09/2020"/>
    <x v="0"/>
    <x v="0"/>
    <x v="23"/>
    <n v="-2010"/>
    <d v="2020-09-18T00:00:00"/>
    <s v="21.1.1.05"/>
    <s v="Debiti verso Fornitori Merci e Servizi "/>
    <s v="FR"/>
    <s v="ZB72E5B3EB"/>
    <s v="corsi formazione sicurezza sul lavoro (per SASA)"/>
    <s v="FOR"/>
    <s v="Fornitori"/>
    <s v="02455120226"/>
  </r>
  <r>
    <n v="149886"/>
    <n v="1"/>
    <x v="624"/>
    <s v="2020/37"/>
    <s v="1885"/>
    <x v="138"/>
    <n v="19900"/>
    <x v="138"/>
    <n v="1000.4"/>
    <n v="820"/>
    <n v="-180.4"/>
    <n v="-1000.4"/>
    <n v="-820"/>
    <x v="5"/>
    <x v="73"/>
    <d v="2020-10-18T00:00:00"/>
    <s v="37"/>
    <s v="Rif. Ordini a Fornitore n° 001810 del 17/09/2020"/>
    <x v="0"/>
    <x v="0"/>
    <x v="40"/>
    <n v="9840"/>
    <d v="2020-09-18T00:00:00"/>
    <s v="21.1.1.05"/>
    <s v="Debiti verso Fornitori Merci e Servizi "/>
    <s v="FR"/>
    <s v="ZB72E5B3EB"/>
    <s v="corsi formazione sicurezza sul lavoro (per SASA)"/>
    <s v="FOR"/>
    <s v="Fornitori"/>
    <s v="02455120226"/>
  </r>
  <r>
    <n v="153846"/>
    <n v="1"/>
    <x v="625"/>
    <s v="2020/118"/>
    <s v="0580"/>
    <x v="137"/>
    <n v="14686"/>
    <x v="137"/>
    <n v="329.4"/>
    <n v="270"/>
    <n v="-59.4"/>
    <n v="-329.4"/>
    <n v="-270"/>
    <x v="0"/>
    <x v="70"/>
    <d v="2020-11-29T00:00:00"/>
    <s v="118"/>
    <s v="Rif. Ddt Ricevuto n° 20164 del 29/10/2020"/>
    <x v="0"/>
    <x v="0"/>
    <x v="31"/>
    <n v="540"/>
    <d v="2020-10-29T00:00:00"/>
    <s v="21.1.1.05"/>
    <s v="Debiti verso Fornitori Merci e Servizi "/>
    <s v="FR"/>
    <s v="Z992E645C4"/>
    <s v="verificazione periodica distributore gasolio Bolzano"/>
    <s v="FOR"/>
    <s v="Fornitori"/>
    <s v="01731370225"/>
  </r>
  <r>
    <n v="151279"/>
    <n v="1"/>
    <x v="626"/>
    <s v="2020/26"/>
    <s v="1791"/>
    <x v="140"/>
    <n v="15876"/>
    <x v="140"/>
    <n v="1967.91"/>
    <n v="1967.91"/>
    <n v="0"/>
    <n v="-1967.91"/>
    <n v="-1967.91"/>
    <x v="2"/>
    <x v="94"/>
    <d v="2020-10-26T00:00:00"/>
    <s v="26"/>
    <s v="ord1864"/>
    <x v="0"/>
    <x v="0"/>
    <x v="47"/>
    <n v="-21647.01"/>
    <d v="2020-09-26T00:00:00"/>
    <s v="21.1.2.05"/>
    <s v="Debiti verso Professionisti e Percipienti"/>
    <s v="FR"/>
    <s v="Z612E698B8"/>
    <s v="pratica di rinnovo autorizzazione quindicennale distributori gasolio e metano deposito Merano "/>
    <s v="FOR"/>
    <s v="Fornitori"/>
    <s v="00728260217"/>
  </r>
  <r>
    <n v="151287"/>
    <n v="1"/>
    <x v="627"/>
    <s v="2020/7044"/>
    <s v="0793"/>
    <x v="87"/>
    <n v="14899"/>
    <x v="87"/>
    <n v="366"/>
    <n v="300"/>
    <n v="-66"/>
    <n v="-366"/>
    <n v="-300"/>
    <x v="2"/>
    <x v="54"/>
    <d v="2020-10-16T00:00:00"/>
    <s v="7044"/>
    <s v="Rif. Ordini a Fornitore n° 001845 del 23/09/2020"/>
    <x v="0"/>
    <x v="0"/>
    <x v="24"/>
    <n v="-300"/>
    <d v="2020-09-16T00:00:00"/>
    <s v="21.1.1.05"/>
    <s v="Debiti verso Fornitori Merci e Servizi "/>
    <s v="FR"/>
    <s v="ZDE2E6CD0A"/>
    <s v=" Disotturazione pozzetti acque bianche piazzale deposito Merano"/>
    <s v="FOR"/>
    <s v="Fornitori"/>
    <s v="01641120215"/>
  </r>
  <r>
    <n v="151210"/>
    <n v="1"/>
    <x v="628"/>
    <s v="2020/4805"/>
    <s v="1757"/>
    <x v="141"/>
    <n v="15842"/>
    <x v="141"/>
    <n v="582.07000000000005"/>
    <n v="477.11"/>
    <n v="-104.96"/>
    <n v="-582.07000000000005"/>
    <n v="-477.11"/>
    <x v="5"/>
    <x v="53"/>
    <d v="2020-10-24T00:00:00"/>
    <s v="4805"/>
    <s v="Rif. Ordini a Fornitore n° 001847 del 23/09/2020"/>
    <x v="0"/>
    <x v="0"/>
    <x v="13"/>
    <n v="2862.66"/>
    <d v="2020-09-24T00:00:00"/>
    <s v="21.1.1.05"/>
    <s v="Debiti verso Fornitori Merci e Servizi "/>
    <s v="FR"/>
    <s v="ZA42E6D3F5"/>
    <s v="controlli vari   BNW X1 (Direzione) "/>
    <s v="FOR"/>
    <s v="Fornitori"/>
    <s v="01285650212"/>
  </r>
  <r>
    <n v="152480"/>
    <n v="1"/>
    <x v="629"/>
    <s v="2020/37"/>
    <s v="0195"/>
    <x v="69"/>
    <n v="14303"/>
    <x v="69"/>
    <n v="10083.299999999999"/>
    <n v="8265"/>
    <n v="-1818.3"/>
    <n v="-10083.299999999999"/>
    <n v="-8265"/>
    <x v="4"/>
    <x v="80"/>
    <d v="2020-12-13T00:00:00"/>
    <s v="37"/>
    <s v="Rif. Ddt Ricevuto n° 229/010 del 13/10/2020"/>
    <x v="0"/>
    <x v="0"/>
    <x v="31"/>
    <n v="16530"/>
    <d v="2020-10-13T00:00:00"/>
    <s v="21.1.1.05"/>
    <s v="Debiti verso Fornitori Merci e Servizi "/>
    <s v="FR"/>
    <s v="ZB82E6E80E"/>
    <s v="Spazzatrice uomo a bordo 2020"/>
    <s v="FOR"/>
    <s v="Fornitori"/>
    <s v="01287550287"/>
  </r>
  <r>
    <n v="153884"/>
    <n v="1"/>
    <x v="630"/>
    <s v="2020/71419"/>
    <s v="1375"/>
    <x v="22"/>
    <n v="15470"/>
    <x v="22"/>
    <n v="1208.3900000000001"/>
    <n v="990.48"/>
    <n v="-217.91"/>
    <n v="-1208.3900000000001"/>
    <n v="-990.48"/>
    <x v="3"/>
    <x v="61"/>
    <d v="2020-11-16T00:00:00"/>
    <s v="71419"/>
    <s v="Rif. Ddt Ricevuto n° 1876 del 16/10/2020"/>
    <x v="0"/>
    <x v="0"/>
    <x v="5"/>
    <n v="0"/>
    <d v="2020-10-16T00:00:00"/>
    <s v="21.1.1.05"/>
    <s v="Debiti verso Fornitori Merci e Servizi "/>
    <s v="FR"/>
    <s v="ZAC2E72392"/>
    <s v="canone annuale software per esecuzione backup &quot;Veeam Backup&quot; "/>
    <s v="FOR"/>
    <s v="Fornitori"/>
    <s v="00701430217"/>
  </r>
  <r>
    <n v="151590"/>
    <n v="1"/>
    <x v="631"/>
    <s v="2020/71253"/>
    <s v="1375"/>
    <x v="22"/>
    <n v="15470"/>
    <x v="22"/>
    <n v="1973.07"/>
    <n v="1617.27"/>
    <n v="-355.8"/>
    <n v="-1973.07"/>
    <n v="-1617.27"/>
    <x v="5"/>
    <x v="0"/>
    <d v="2020-10-30T00:00:00"/>
    <s v="71253"/>
    <s v="Rif. Ordini a Fornitore n° 001877 del 25/09/2020"/>
    <x v="0"/>
    <x v="0"/>
    <x v="5"/>
    <n v="0"/>
    <d v="2020-09-30T00:00:00"/>
    <s v="21.1.1.05"/>
    <s v="Debiti verso Fornitori Merci e Servizi "/>
    <s v="FR"/>
    <s v="ZEF2E723FB"/>
    <s v="canone 3 anni software virtualizzazione per server &quot;VmWare&quot; "/>
    <s v="FOR"/>
    <s v="Fornitori"/>
    <s v="00701430217"/>
  </r>
  <r>
    <n v="151513"/>
    <n v="1"/>
    <x v="632"/>
    <s v="2020/217"/>
    <s v="1362"/>
    <x v="67"/>
    <n v="15457"/>
    <x v="67"/>
    <n v="15980.86"/>
    <n v="14528.05"/>
    <n v="-1452.81"/>
    <n v="-15980.86"/>
    <n v="-14528.05"/>
    <x v="5"/>
    <x v="100"/>
    <d v="2020-05-30T00:00:00"/>
    <s v="217"/>
    <s v="Rif. Ordini a Fornitore n° 001873 del 24/09/2020"/>
    <x v="0"/>
    <x v="0"/>
    <x v="81"/>
    <n v="2222791.65"/>
    <d v="2020-09-30T00:00:00"/>
    <s v="21.1.1.05"/>
    <s v="Debiti verso Fornitori Merci e Servizi "/>
    <s v="FR"/>
    <s v="8356572D5B"/>
    <s v="Linea 214-216 (ago-dic 20) + periodo gem/mag 21"/>
    <s v="FOR"/>
    <s v="Fornitori"/>
    <s v="02321790210"/>
  </r>
  <r>
    <n v="156393"/>
    <n v="1"/>
    <x v="633"/>
    <s v="2020/270"/>
    <s v="1362"/>
    <x v="67"/>
    <n v="15457"/>
    <x v="67"/>
    <n v="31617.119999999999"/>
    <n v="28742.84"/>
    <n v="-2874.28"/>
    <n v="-31617.119999999999"/>
    <n v="-28742.84"/>
    <x v="0"/>
    <x v="26"/>
    <d v="2020-11-28T00:00:00"/>
    <s v="270"/>
    <s v="Rif. Ordini a Fornitore n° 001873 del 24/09/2020"/>
    <x v="0"/>
    <x v="0"/>
    <x v="21"/>
    <n v="86228.52"/>
    <d v="2020-10-28T00:00:00"/>
    <s v="21.1.1.05"/>
    <s v="Debiti verso Fornitori Merci e Servizi "/>
    <s v="FR"/>
    <s v="8356572D5B"/>
    <s v="Linea 214-216 (ago-dic 20) + periodo gem/mag 21"/>
    <s v="FOR"/>
    <s v="Fornitori"/>
    <s v="02321790210"/>
  </r>
  <r>
    <n v="155236"/>
    <n v="1"/>
    <x v="634"/>
    <s v="2020/288"/>
    <s v="1362"/>
    <x v="67"/>
    <n v="15457"/>
    <x v="67"/>
    <n v="32608.080000000002"/>
    <n v="29643.71"/>
    <n v="-2964.37"/>
    <n v="-32608.080000000002"/>
    <n v="-29643.71"/>
    <x v="0"/>
    <x v="5"/>
    <d v="2020-11-30T00:00:00"/>
    <s v="288"/>
    <s v="Rif. Ordini a Fornitore n° 001873 del 24/09/2020"/>
    <x v="0"/>
    <x v="0"/>
    <x v="4"/>
    <n v="29643.71"/>
    <d v="2020-10-31T00:00:00"/>
    <s v="21.1.1.05"/>
    <s v="Debiti verso Fornitori Merci e Servizi "/>
    <s v="FR"/>
    <s v="8356572D5B"/>
    <s v="Linea 214-216 (ago-dic 20) + periodo gem/mag 21"/>
    <s v="FOR"/>
    <s v="Fornitori"/>
    <s v="02321790210"/>
  </r>
  <r>
    <n v="151732"/>
    <n v="1"/>
    <x v="635"/>
    <s v="2020/165"/>
    <s v="2071"/>
    <x v="61"/>
    <n v="21178"/>
    <x v="61"/>
    <n v="1454.15"/>
    <n v="1191.93"/>
    <n v="-262.22000000000003"/>
    <n v="-1454.15"/>
    <n v="-1191.93"/>
    <x v="5"/>
    <x v="49"/>
    <d v="2020-11-06T00:00:00"/>
    <s v="165"/>
    <s v="Rif. Ordini a Fornitore n° 001878 del 25/09/2020"/>
    <x v="0"/>
    <x v="0"/>
    <x v="9"/>
    <n v="-8343.51"/>
    <d v="2020-10-06T00:00:00"/>
    <s v="21.1.1.05"/>
    <s v="Debiti verso Fornitori Merci e Servizi "/>
    <s v="FR"/>
    <s v="ZB12E793B6"/>
    <s v="Ripristino livrea bus 401 Merano 2020"/>
    <s v="FOR"/>
    <s v="Fornitori"/>
    <s v="02223230216"/>
  </r>
  <r>
    <n v="153843"/>
    <n v="1"/>
    <x v="636"/>
    <s v="2020/69"/>
    <s v="2050"/>
    <x v="76"/>
    <n v="21144"/>
    <x v="76"/>
    <n v="1435.67"/>
    <n v="1176.78"/>
    <n v="-258.89"/>
    <n v="-1435.67"/>
    <n v="-1176.78"/>
    <x v="0"/>
    <x v="70"/>
    <d v="2020-11-29T00:00:00"/>
    <s v="69"/>
    <s v="Rif. Ordini a Fornitore n° 001897 del 29/09/2020"/>
    <x v="0"/>
    <x v="0"/>
    <x v="31"/>
    <n v="2353.56"/>
    <d v="2020-10-29T00:00:00"/>
    <s v="21.1.1.05"/>
    <s v="Debiti verso Fornitori Merci e Servizi "/>
    <s v="FR"/>
    <s v="Z2F2E808A5"/>
    <s v="Ripristino livrea bus 421 "/>
    <s v="FOR"/>
    <s v="Fornitori"/>
    <s v="02548050216"/>
  </r>
  <r>
    <n v="151771"/>
    <n v="1"/>
    <x v="637"/>
    <s v="2020/168"/>
    <s v="2071"/>
    <x v="61"/>
    <n v="21178"/>
    <x v="61"/>
    <n v="1513.53"/>
    <n v="1240.5999999999999"/>
    <n v="-272.93"/>
    <n v="-1513.53"/>
    <n v="-1240.5999999999999"/>
    <x v="5"/>
    <x v="48"/>
    <d v="2020-11-07T00:00:00"/>
    <s v="168"/>
    <s v="Rif. Ordini a Fornitore n° 001898 del 29/09/2020"/>
    <x v="0"/>
    <x v="0"/>
    <x v="18"/>
    <n v="-9924.7999999999993"/>
    <d v="2020-10-07T00:00:00"/>
    <s v="21.1.1.05"/>
    <s v="Debiti verso Fornitori Merci e Servizi "/>
    <s v="FR"/>
    <s v="ZBD2E808AE"/>
    <s v="Ripristino livrea bus 398 "/>
    <s v="FOR"/>
    <s v="Fornitori"/>
    <s v="02223230216"/>
  </r>
  <r>
    <n v="157410"/>
    <n v="1"/>
    <x v="638"/>
    <s v="2020/509"/>
    <s v="2100"/>
    <x v="142"/>
    <n v="21219"/>
    <x v="142"/>
    <n v="2442.1999999999998"/>
    <n v="2001.8"/>
    <n v="-440.4"/>
    <n v="-2442.1999999999998"/>
    <n v="-2001.8"/>
    <x v="1"/>
    <x v="5"/>
    <d v="2020-11-30T00:00:00"/>
    <s v="509"/>
    <s v="Rif. Ddt Ricevuto n° 509 del 30/10/2020"/>
    <x v="0"/>
    <x v="0"/>
    <x v="38"/>
    <n v="56050.400000000001"/>
    <d v="2020-10-30T00:00:00"/>
    <s v="21.1.1.05"/>
    <s v="Debiti verso Fornitori Merci e Servizi "/>
    <s v="FR"/>
    <s v="Z112E84D09"/>
    <s v="fornitura isolamento vetri autista (54)"/>
    <s v="FOR"/>
    <s v="Fornitori"/>
    <s v="02904240211"/>
  </r>
  <r>
    <n v="157407"/>
    <n v="1"/>
    <x v="639"/>
    <s v="2020/496"/>
    <s v="2100"/>
    <x v="142"/>
    <n v="21219"/>
    <x v="142"/>
    <n v="2247.2399999999998"/>
    <n v="1842"/>
    <n v="-405.24"/>
    <n v="-2247.2399999999998"/>
    <n v="-1842"/>
    <x v="1"/>
    <x v="70"/>
    <d v="2020-11-29T00:00:00"/>
    <s v="496"/>
    <s v="Rif. Ddt Ricevuto n° 496 del 29/10/2020"/>
    <x v="0"/>
    <x v="0"/>
    <x v="50"/>
    <n v="53418"/>
    <d v="2020-10-29T00:00:00"/>
    <s v="21.1.1.05"/>
    <s v="Debiti verso Fornitori Merci e Servizi "/>
    <s v="FR"/>
    <s v="ZCD2E85782"/>
    <s v="integrazione isolamento vetri bus autista (covid19)"/>
    <s v="FOR"/>
    <s v="Fornitori"/>
    <s v="02904240211"/>
  </r>
  <r>
    <n v="151505"/>
    <n v="1"/>
    <x v="640"/>
    <s v="2020/396"/>
    <s v="1462"/>
    <x v="71"/>
    <n v="15556"/>
    <x v="71"/>
    <n v="854"/>
    <n v="700"/>
    <n v="-154"/>
    <n v="-854"/>
    <n v="-700"/>
    <x v="0"/>
    <x v="5"/>
    <d v="2020-11-30T00:00:00"/>
    <s v="396"/>
    <s v="Rif. Ddt Ricevuto n° 1904 del 30/09/2020"/>
    <x v="0"/>
    <x v="0"/>
    <x v="4"/>
    <n v="700"/>
    <d v="2020-09-30T00:00:00"/>
    <s v="21.1.1.05"/>
    <s v="Debiti verso Fornitori Merci e Servizi "/>
    <s v="FR"/>
    <s v="Z972E8B4CE"/>
    <s v="intervento del 07/08/20 "/>
    <s v="FOR"/>
    <s v="Fornitori"/>
    <s v="02002310130"/>
  </r>
  <r>
    <n v="152592"/>
    <n v="1"/>
    <x v="641"/>
    <s v="2020/153"/>
    <s v="1993"/>
    <x v="143"/>
    <n v="20076"/>
    <x v="143"/>
    <n v="1143.1199999999999"/>
    <n v="1039.2"/>
    <n v="-103.92"/>
    <n v="-1143.1199999999999"/>
    <n v="-1039.2"/>
    <x v="3"/>
    <x v="12"/>
    <d v="2020-11-20T00:00:00"/>
    <s v="153"/>
    <s v="Rif. Ddt Ricevuto n° 1912 del 20/10/2020"/>
    <x v="0"/>
    <x v="0"/>
    <x v="32"/>
    <n v="-4156.8"/>
    <d v="2020-10-20T00:00:00"/>
    <s v="21.1.1.05"/>
    <s v="Debiti verso Fornitori Merci e Servizi "/>
    <s v="FR"/>
    <s v="ZEC2E8C4DA"/>
    <s v="servizio catering 29/09/20 - progetto LIFEalps"/>
    <s v="FOR"/>
    <s v="Fornitori"/>
    <s v="02845670211"/>
  </r>
  <r>
    <n v="152222"/>
    <n v="1"/>
    <x v="642"/>
    <s v="2020/170"/>
    <s v="2071"/>
    <x v="61"/>
    <n v="21178"/>
    <x v="61"/>
    <n v="1513.54"/>
    <n v="1240.6099999999999"/>
    <n v="-272.93"/>
    <n v="-1513.54"/>
    <n v="-1240.6099999999999"/>
    <x v="3"/>
    <x v="79"/>
    <d v="2020-11-12T00:00:00"/>
    <s v="170"/>
    <s v="Rif. Ordini a Fornitore n° 001930 del 02/10/2020"/>
    <x v="0"/>
    <x v="0"/>
    <x v="45"/>
    <n v="4962.4399999999996"/>
    <d v="2020-10-12T00:00:00"/>
    <s v="21.1.1.05"/>
    <s v="Debiti verso Fornitori Merci e Servizi "/>
    <s v="FR"/>
    <s v="Z372E94974"/>
    <s v="riparazione di carrozzeria per ripristino bus 399"/>
    <s v="FOR"/>
    <s v="Fornitori"/>
    <s v="02223230216"/>
  </r>
  <r>
    <n v="152407"/>
    <n v="1"/>
    <x v="643"/>
    <s v="2020/4"/>
    <s v="2104"/>
    <x v="144"/>
    <n v="21228"/>
    <x v="144"/>
    <n v="10560"/>
    <n v="9600"/>
    <n v="-960"/>
    <n v="-10560"/>
    <n v="-9600"/>
    <x v="5"/>
    <x v="0"/>
    <d v="2020-10-30T00:00:00"/>
    <s v="4"/>
    <s v="Rif. Ordini a Fornitore n° 001937 del 04/09/2020"/>
    <x v="0"/>
    <x v="0"/>
    <x v="5"/>
    <n v="0"/>
    <d v="2020-09-30T00:00:00"/>
    <s v="21.1.1.05"/>
    <s v="Debiti verso Fornitori Merci e Servizi "/>
    <s v="FR"/>
    <s v="ZEA2E038E3"/>
    <s v="servizio L 211 (03/08-04/09/20)"/>
    <s v="FOR"/>
    <s v="Fornitori"/>
    <s v="02860390216"/>
  </r>
  <r>
    <n v="153929"/>
    <n v="1"/>
    <x v="644"/>
    <s v="2020/455"/>
    <s v="1368"/>
    <x v="145"/>
    <n v="15463"/>
    <x v="145"/>
    <n v="1389.58"/>
    <n v="1139"/>
    <n v="-250.58"/>
    <n v="-1389.58"/>
    <n v="-1139"/>
    <x v="0"/>
    <x v="61"/>
    <d v="2020-11-16T00:00:00"/>
    <s v="455"/>
    <s v="Rif. Ddt Ricevuto n° 1991 del 16/10/2020"/>
    <x v="0"/>
    <x v="0"/>
    <x v="36"/>
    <n v="17085"/>
    <d v="2020-10-16T00:00:00"/>
    <s v="21.1.1.05"/>
    <s v="Debiti verso Fornitori Merci e Servizi "/>
    <s v="FR"/>
    <s v="Z1C2EAC867"/>
    <s v="adesivi permanente con protettivo per veicoli Bz e Me"/>
    <s v="FOR"/>
    <s v="Fornitori"/>
    <s v="02380780219"/>
  </r>
  <r>
    <n v="153965"/>
    <n v="1"/>
    <x v="645"/>
    <s v="2020/454"/>
    <s v="1462"/>
    <x v="71"/>
    <n v="15556"/>
    <x v="71"/>
    <n v="244"/>
    <n v="200"/>
    <n v="-44"/>
    <n v="-244"/>
    <n v="-200"/>
    <x v="1"/>
    <x v="1"/>
    <d v="2020-12-30T00:00:00"/>
    <s v="454"/>
    <s v="Rif. Ddt Ricevuto n° 343 del 27/10/2020"/>
    <x v="0"/>
    <x v="0"/>
    <x v="1"/>
    <n v="-400"/>
    <d v="2020-10-30T00:00:00"/>
    <s v="21.1.1.05"/>
    <s v="Debiti verso Fornitori Merci e Servizi "/>
    <s v="FR"/>
    <s v="Z4F2EAD044"/>
    <s v="TAG (transponder) 5 pezzi"/>
    <s v="FOR"/>
    <s v="Fornitori"/>
    <s v="02002310130"/>
  </r>
  <r>
    <n v="152300"/>
    <n v="1"/>
    <x v="646"/>
    <s v="2020/214"/>
    <s v="1882"/>
    <x v="146"/>
    <n v="19897"/>
    <x v="146"/>
    <n v="56.99"/>
    <n v="56.99"/>
    <n v="0"/>
    <n v="-56.99"/>
    <n v="-56.99"/>
    <x v="20"/>
    <x v="101"/>
    <d v="2020-08-30T00:00:00"/>
    <s v="214"/>
    <s v="Rif. Ddt Ricevuto n° 214 del 23/07/2020"/>
    <x v="0"/>
    <x v="0"/>
    <x v="82"/>
    <n v="2507.56"/>
    <d v="2020-07-30T00:00:00"/>
    <s v="21.1.3.05"/>
    <s v="Debiti verso Fornitori CEE"/>
    <s v="FR"/>
    <s v="ZE92EAEC0C"/>
    <s v="rucambi bus"/>
    <s v="FOR"/>
    <s v="Fornitori"/>
    <s v="DE267090604"/>
  </r>
  <r>
    <n v="155310"/>
    <n v="1"/>
    <x v="647"/>
    <s v="2020/208"/>
    <s v="2071"/>
    <x v="61"/>
    <n v="21178"/>
    <x v="61"/>
    <n v="1513.53"/>
    <n v="1240.5999999999999"/>
    <n v="-272.93"/>
    <n v="-1513.53"/>
    <n v="-1240.5999999999999"/>
    <x v="4"/>
    <x v="80"/>
    <d v="2020-12-13T00:00:00"/>
    <s v="208"/>
    <s v="Rif. Ordini a Fornitore n° 001992 del 09/10/2020"/>
    <x v="0"/>
    <x v="0"/>
    <x v="31"/>
    <n v="2481.1999999999998"/>
    <d v="2020-11-13T00:00:00"/>
    <s v="21.1.1.05"/>
    <s v="Debiti verso Fornitori Merci e Servizi "/>
    <s v="FR"/>
    <s v="Z4C2EAECDF"/>
    <s v="ripristino bus 393"/>
    <s v="FOR"/>
    <s v="Fornitori"/>
    <s v="02223230216"/>
  </r>
  <r>
    <n v="156391"/>
    <n v="1"/>
    <x v="648"/>
    <s v="2020/148"/>
    <s v="1567"/>
    <x v="147"/>
    <n v="15662"/>
    <x v="147"/>
    <n v="14207.28"/>
    <n v="12915.71"/>
    <n v="-1291.57"/>
    <n v="-14207.28"/>
    <n v="-12915.71"/>
    <x v="0"/>
    <x v="5"/>
    <d v="2020-11-30T00:00:00"/>
    <s v="148"/>
    <s v="Rif. Ordini a Fornitore n° 002126 del 27/10/2020"/>
    <x v="0"/>
    <x v="0"/>
    <x v="4"/>
    <n v="12915.71"/>
    <d v="2020-10-31T00:00:00"/>
    <s v="21.1.1.05"/>
    <s v="Debiti verso Fornitori Merci e Servizi "/>
    <s v="FR"/>
    <s v="Z5A2EB4CCF"/>
    <s v="lotto 4 (corse scolastiche  07/09/20 - 06/11/20)"/>
    <s v="FOR"/>
    <s v="Fornitori"/>
    <s v="02702930211"/>
  </r>
  <r>
    <n v="152286"/>
    <n v="1"/>
    <x v="649"/>
    <s v="2020/3"/>
    <s v="2116"/>
    <x v="148"/>
    <n v="21257"/>
    <x v="148"/>
    <n v="5609.47"/>
    <n v="4600.8100000000004"/>
    <n v="-1008.66"/>
    <n v="-5609.47"/>
    <n v="-4600.8100000000004"/>
    <x v="20"/>
    <x v="48"/>
    <d v="2020-11-07T00:00:00"/>
    <s v="3"/>
    <s v="Rif. Ordini a Fornitore n° 001994 del 12/10/2020"/>
    <x v="0"/>
    <x v="0"/>
    <x v="64"/>
    <n v="-115020.25"/>
    <d v="2020-10-07T00:00:00"/>
    <s v="21.1.1.05"/>
    <s v="Debiti verso Fornitori Merci e Servizi "/>
    <s v="FR"/>
    <s v="8354291307"/>
    <s v="Contratto Leasing 3 auto Toyota Mirai - LIFE"/>
    <s v="FOR"/>
    <s v="Fornitori"/>
    <s v="15162191009"/>
  </r>
  <r>
    <n v="152288"/>
    <n v="1"/>
    <x v="650"/>
    <s v="2020/5"/>
    <s v="2116"/>
    <x v="148"/>
    <n v="21257"/>
    <x v="148"/>
    <n v="5609.47"/>
    <n v="4600.8100000000004"/>
    <n v="-1008.66"/>
    <n v="-5609.47"/>
    <n v="-4600.8100000000004"/>
    <x v="20"/>
    <x v="48"/>
    <d v="2020-11-07T00:00:00"/>
    <s v="5"/>
    <s v="Rif. Ordini a Fornitore n° 001994 del 12/10/2020"/>
    <x v="0"/>
    <x v="0"/>
    <x v="64"/>
    <n v="-115020.25"/>
    <d v="2020-10-07T00:00:00"/>
    <s v="21.1.1.05"/>
    <s v="Debiti verso Fornitori Merci e Servizi "/>
    <s v="FR"/>
    <s v="8354291307"/>
    <s v="Contratto Leasing 3 auto Toyota Mirai - LIFE"/>
    <s v="FOR"/>
    <s v="Fornitori"/>
    <s v="15162191009"/>
  </r>
  <r>
    <n v="152284"/>
    <n v="1"/>
    <x v="651"/>
    <s v="2020/4"/>
    <s v="2116"/>
    <x v="148"/>
    <n v="21257"/>
    <x v="148"/>
    <n v="5609.47"/>
    <n v="4600.8100000000004"/>
    <n v="-1008.66"/>
    <n v="-5609.47"/>
    <n v="-4600.8100000000004"/>
    <x v="20"/>
    <x v="48"/>
    <d v="2020-11-07T00:00:00"/>
    <s v="4"/>
    <s v="Rif. Ordini a Fornitore n° 001994 del 12/10/2020"/>
    <x v="0"/>
    <x v="0"/>
    <x v="64"/>
    <n v="-115020.25"/>
    <d v="2020-10-07T00:00:00"/>
    <s v="21.1.1.05"/>
    <s v="Debiti verso Fornitori Merci e Servizi "/>
    <s v="FR"/>
    <s v="8354291307"/>
    <s v="Contratto Leasing 3 auto Toyota Mirai - LIFE"/>
    <s v="FOR"/>
    <s v="Fornitori"/>
    <s v="15162191009"/>
  </r>
  <r>
    <n v="155277"/>
    <n v="1"/>
    <x v="652"/>
    <s v="2020/40"/>
    <s v="1471"/>
    <x v="83"/>
    <n v="15565"/>
    <x v="83"/>
    <n v="11391.42"/>
    <n v="10355.84"/>
    <n v="-1035.58"/>
    <n v="-11391.42"/>
    <n v="-10355.84"/>
    <x v="0"/>
    <x v="79"/>
    <d v="2020-11-12T00:00:00"/>
    <s v="40"/>
    <s v="Rif. Ordini a Fornitore n° 002217 del 07/09/2020"/>
    <x v="0"/>
    <x v="0"/>
    <x v="10"/>
    <n v="196760.95999999999"/>
    <d v="2020-10-12T00:00:00"/>
    <s v="21.1.1.05"/>
    <s v="Debiti verso Fornitori Merci e Servizi "/>
    <s v="FR"/>
    <s v="Z252EB4E36"/>
    <s v="lotto 5   Linea 225 (07/09/20 - 06/11/20)"/>
    <s v="FOR"/>
    <s v="Fornitori"/>
    <s v="02909250215"/>
  </r>
  <r>
    <n v="155279"/>
    <n v="1"/>
    <x v="653"/>
    <s v="2020/48"/>
    <s v="1471"/>
    <x v="83"/>
    <n v="15565"/>
    <x v="83"/>
    <n v="3163.42"/>
    <n v="2875.84"/>
    <n v="-287.58"/>
    <n v="-3163.42"/>
    <n v="-2875.84"/>
    <x v="4"/>
    <x v="99"/>
    <d v="2020-12-12T00:00:00"/>
    <s v="48"/>
    <s v="Rif. Ordini a Fornitore n° 002217 del 07/09/2020"/>
    <x v="0"/>
    <x v="0"/>
    <x v="21"/>
    <n v="8627.52"/>
    <d v="2020-11-12T00:00:00"/>
    <s v="21.1.1.05"/>
    <s v="Debiti verso Fornitori Merci e Servizi "/>
    <s v="FR"/>
    <s v="Z252EB4E36"/>
    <s v="lotto 5   Linea 225 (07/09/20 - 06/11/20)"/>
    <s v="FOR"/>
    <s v="Fornitori"/>
    <s v="02909250215"/>
  </r>
  <r>
    <n v="155234"/>
    <n v="1"/>
    <x v="654"/>
    <s v="2020/41"/>
    <s v="1471"/>
    <x v="83"/>
    <n v="15565"/>
    <x v="83"/>
    <n v="13921.78"/>
    <n v="12656.16"/>
    <n v="-1265.6199999999999"/>
    <n v="-13921.78"/>
    <n v="-12656.16"/>
    <x v="0"/>
    <x v="74"/>
    <d v="2020-12-06T00:00:00"/>
    <s v="41"/>
    <s v="Rif. Ordini a Fornitore n° 002217 del 07/09/2020"/>
    <x v="0"/>
    <x v="0"/>
    <x v="42"/>
    <n v="-63280.800000000003"/>
    <d v="2020-11-06T00:00:00"/>
    <s v="21.1.1.05"/>
    <s v="Debiti verso Fornitori Merci e Servizi "/>
    <s v="FR"/>
    <s v="Z252EB4E36"/>
    <s v="lotto 5   Linea 225 (07/09/20 - 06/11/20)"/>
    <s v="FOR"/>
    <s v="Fornitori"/>
    <s v="02909250215"/>
  </r>
  <r>
    <n v="152540"/>
    <n v="1"/>
    <x v="655"/>
    <s v="2020/175"/>
    <s v="2118"/>
    <x v="149"/>
    <n v="21259"/>
    <x v="149"/>
    <n v="208"/>
    <n v="200"/>
    <n v="-8"/>
    <n v="-208"/>
    <n v="-200"/>
    <x v="3"/>
    <x v="63"/>
    <d v="2020-11-14T00:00:00"/>
    <s v="175"/>
    <s v="Rif. Ddt Ricevuto n° 2019 del 14/10/2020"/>
    <x v="0"/>
    <x v="0"/>
    <x v="31"/>
    <n v="400"/>
    <d v="2020-10-14T00:00:00"/>
    <s v="21.1.1.05"/>
    <s v="Debiti verso Fornitori Merci e Servizi "/>
    <s v="FR"/>
    <s v="ZBB2EBCEE2"/>
    <s v="abbonamento annuale 2020/2021"/>
    <s v="FOR"/>
    <s v="Fornitori"/>
    <s v="12510731008"/>
  </r>
  <r>
    <n v="153781"/>
    <n v="1"/>
    <x v="656"/>
    <s v="2020/4316"/>
    <s v="0947"/>
    <x v="57"/>
    <n v="15052"/>
    <x v="57"/>
    <n v="1098"/>
    <n v="900"/>
    <n v="-198"/>
    <n v="-1098"/>
    <n v="-900"/>
    <x v="1"/>
    <x v="46"/>
    <d v="2020-12-27T00:00:00"/>
    <s v="4316"/>
    <s v="Rif. Ddt Ricevuto n° 242 del 15/10/2020"/>
    <x v="0"/>
    <x v="0"/>
    <x v="4"/>
    <n v="900"/>
    <d v="2020-10-27T00:00:00"/>
    <s v="21.1.1.05"/>
    <s v="Debiti verso Fornitori Merci e Servizi "/>
    <s v="FR"/>
    <s v="ZD12EBF81C"/>
    <s v="Sostituzione pompa idraulica per shampoo lavaggio veicoli deposito Bolzano"/>
    <s v="FOR"/>
    <s v="Fornitori"/>
    <s v="01140770213"/>
  </r>
  <r>
    <n v="157553"/>
    <n v="1"/>
    <x v="657"/>
    <s v="2020/527"/>
    <s v="2100"/>
    <x v="142"/>
    <n v="21219"/>
    <x v="142"/>
    <n v="90.28"/>
    <n v="74"/>
    <n v="-16.28"/>
    <n v="-90.28"/>
    <n v="-74"/>
    <x v="1"/>
    <x v="5"/>
    <d v="2020-11-30T00:00:00"/>
    <s v="527"/>
    <s v="Rif. Ordini a Fornitore n° 002035 del 14/10/2020"/>
    <x v="0"/>
    <x v="0"/>
    <x v="38"/>
    <n v="2072"/>
    <d v="2020-10-31T00:00:00"/>
    <s v="21.1.1.05"/>
    <s v="Debiti verso Fornitori Merci e Servizi "/>
    <s v="FR"/>
    <s v="Z952EBF996"/>
    <s v="Adesivi per segnalazione sinistri su veicoli 2020"/>
    <s v="FOR"/>
    <s v="Fornitori"/>
    <s v="02904240211"/>
  </r>
  <r>
    <n v="153397"/>
    <n v="1"/>
    <x v="658"/>
    <s v="2020/1646"/>
    <s v="0567"/>
    <x v="53"/>
    <n v="14673"/>
    <x v="53"/>
    <n v="847.29"/>
    <n v="694.5"/>
    <n v="-152.79"/>
    <n v="-847.29"/>
    <n v="-694.5"/>
    <x v="1"/>
    <x v="86"/>
    <d v="2020-12-21T00:00:00"/>
    <s v="1646"/>
    <s v="Rif. Ddt Ricevuto n° 9732 del 20/10/2020"/>
    <x v="0"/>
    <x v="0"/>
    <x v="3"/>
    <n v="4861.5"/>
    <d v="2020-10-21T00:00:00"/>
    <s v="21.1.1.05"/>
    <s v="Debiti verso Fornitori Merci e Servizi "/>
    <s v="FR"/>
    <s v="Z502EC0467"/>
    <s v="Riparazione vocalizzatore Devon Pro"/>
    <s v="FOR"/>
    <s v="Fornitori"/>
    <s v="02052370166"/>
  </r>
  <r>
    <n v="157090"/>
    <n v="1"/>
    <x v="659"/>
    <s v="2020/202"/>
    <s v="2066"/>
    <x v="101"/>
    <n v="21162"/>
    <x v="101"/>
    <n v="597.79999999999995"/>
    <n v="490"/>
    <n v="-107.8"/>
    <n v="-597.79999999999995"/>
    <n v="-490"/>
    <x v="1"/>
    <x v="1"/>
    <d v="2020-12-30T00:00:00"/>
    <s v="202"/>
    <s v="Rif. Ordini a Fornitore n° 002081 del 21/10/2020"/>
    <x v="0"/>
    <x v="0"/>
    <x v="1"/>
    <n v="-980"/>
    <d v="2020-11-30T00:00:00"/>
    <s v="21.1.1.05"/>
    <s v="Debiti verso Fornitori Merci e Servizi "/>
    <s v="FR"/>
    <s v="Z532EC3D19"/>
    <s v="cablaggio dati pantografo"/>
    <s v="FOR"/>
    <s v="Fornitori"/>
    <s v="00863980215"/>
  </r>
  <r>
    <n v="153848"/>
    <n v="1"/>
    <x v="660"/>
    <s v="2020/13"/>
    <s v="0480"/>
    <x v="74"/>
    <n v="19495"/>
    <x v="74"/>
    <n v="11866.16"/>
    <n v="9726.36"/>
    <n v="-2139.8000000000002"/>
    <n v="-11866.16"/>
    <n v="-9726.36"/>
    <x v="0"/>
    <x v="70"/>
    <d v="2020-11-29T00:00:00"/>
    <s v="13"/>
    <s v="Rif. Ddt Ricevuto n° 392 del 28/10/2020"/>
    <x v="0"/>
    <x v="0"/>
    <x v="31"/>
    <n v="19452.72"/>
    <d v="2020-10-29T00:00:00"/>
    <s v="21.1.1.05"/>
    <s v="Debiti verso Fornitori Merci e Servizi "/>
    <s v="FR"/>
    <s v="Z612EC6EF4"/>
    <s v="riparazione di cambio bus 418"/>
    <s v="FOR"/>
    <s v="Fornitori"/>
    <s v="02209830401"/>
  </r>
  <r>
    <n v="153737"/>
    <n v="1"/>
    <x v="661"/>
    <s v="2020/4374"/>
    <s v="0947"/>
    <x v="57"/>
    <n v="15052"/>
    <x v="57"/>
    <n v="1342.12"/>
    <n v="1100.0999999999999"/>
    <n v="-242.02"/>
    <n v="-1342.12"/>
    <n v="-1100.0999999999999"/>
    <x v="1"/>
    <x v="31"/>
    <d v="2020-12-28T00:00:00"/>
    <s v="4374"/>
    <s v="Rif. Ddt Ricevuto n° 5459 del 22/10/2020"/>
    <x v="0"/>
    <x v="0"/>
    <x v="5"/>
    <n v="0"/>
    <d v="2020-10-28T00:00:00"/>
    <s v="21.1.1.05"/>
    <s v="Debiti verso Fornitori Merci e Servizi "/>
    <s v="FR"/>
    <s v="Z502ECC689"/>
    <s v="Adeguamento tornio parallelo deposito di Merano"/>
    <s v="FOR"/>
    <s v="Fornitori"/>
    <s v="01140770213"/>
  </r>
  <r>
    <n v="154210"/>
    <n v="1"/>
    <x v="662"/>
    <s v="2020/200633"/>
    <s v="1845"/>
    <x v="139"/>
    <n v="19778"/>
    <x v="139"/>
    <n v="2670"/>
    <n v="2670"/>
    <n v="0"/>
    <n v="-2670"/>
    <n v="-2670"/>
    <x v="21"/>
    <x v="7"/>
    <d v="2020-11-01T00:00:00"/>
    <s v="200633"/>
    <s v="Rif. Ordini a Fornitore n° 002057 del 16/10/2020"/>
    <x v="0"/>
    <x v="0"/>
    <x v="44"/>
    <n v="24030"/>
    <d v="2020-10-01T00:00:00"/>
    <s v="21.1.4.05"/>
    <s v="Debiti verso Fornitori extra-CEE"/>
    <s v="FR"/>
    <s v="ZCA2ECD4CA"/>
    <s v="Installazione  TEQ su veicoli INDCAR nr°458-459-460 "/>
    <s v="FOR"/>
    <s v="Fornitori"/>
    <s v="CH101612962"/>
  </r>
  <r>
    <n v="153603"/>
    <n v="1"/>
    <x v="663"/>
    <s v="2020/205410"/>
    <s v="1386"/>
    <x v="98"/>
    <n v="15480"/>
    <x v="98"/>
    <n v="4078.28"/>
    <n v="3342.85"/>
    <n v="-735.43"/>
    <n v="-4078.28"/>
    <n v="-3342.85"/>
    <x v="3"/>
    <x v="59"/>
    <d v="2020-11-22T00:00:00"/>
    <s v="205410"/>
    <s v="Rif. Ordini a Fornitore n° 002086 del 21/10/2020"/>
    <x v="0"/>
    <x v="0"/>
    <x v="37"/>
    <n v="-20057.099999999999"/>
    <d v="2020-10-22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53605"/>
    <n v="1"/>
    <x v="664"/>
    <s v="2020/20549"/>
    <s v="1386"/>
    <x v="98"/>
    <n v="15480"/>
    <x v="98"/>
    <n v="1501.36"/>
    <n v="1230.6199999999999"/>
    <n v="-270.74"/>
    <n v="-1501.36"/>
    <n v="-1230.6199999999999"/>
    <x v="3"/>
    <x v="59"/>
    <d v="2020-11-22T00:00:00"/>
    <s v="20549"/>
    <s v="Rif. Ordini a Fornitore n° 002086 del 21/10/2020"/>
    <x v="0"/>
    <x v="0"/>
    <x v="37"/>
    <n v="-7383.72"/>
    <d v="2020-10-22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54151"/>
    <n v="1"/>
    <x v="665"/>
    <s v="2020/97"/>
    <s v="2063"/>
    <x v="65"/>
    <n v="21157"/>
    <x v="65"/>
    <n v="70523.929999999993"/>
    <n v="57806.5"/>
    <n v="-12717.43"/>
    <n v="-70523.929999999993"/>
    <n v="-57806.5"/>
    <x v="0"/>
    <x v="0"/>
    <d v="2020-10-30T00:00:00"/>
    <s v="97"/>
    <s v="Rif. Ordini a Fornitore n° 002149 del 30/10/2020"/>
    <x v="0"/>
    <x v="0"/>
    <x v="0"/>
    <n v="1849808"/>
    <d v="2020-09-30T00:00:00"/>
    <s v="21.1.1.05"/>
    <s v="Debiti verso Fornitori Merci e Servizi "/>
    <s v="FR"/>
    <s v="8419786336"/>
    <s v="appalto semestrale pulizie autobus e immobili"/>
    <s v="FOR"/>
    <s v="Fornitori"/>
    <s v="02690100215"/>
  </r>
  <r>
    <n v="157478"/>
    <n v="1"/>
    <x v="666"/>
    <s v="2020/112 SPL"/>
    <s v="2063"/>
    <x v="65"/>
    <n v="21157"/>
    <x v="65"/>
    <n v="73680.070000000007"/>
    <n v="60393.5"/>
    <n v="-13286.57"/>
    <n v="-73680.070000000007"/>
    <n v="-60393.5"/>
    <x v="1"/>
    <x v="5"/>
    <d v="2020-11-30T00:00:00"/>
    <s v="112 SPL"/>
    <s v="Rif. Ordini a Fornitore n° 002149 del 30/10/2020"/>
    <x v="0"/>
    <x v="0"/>
    <x v="38"/>
    <n v="1691018"/>
    <d v="2020-10-31T00:00:00"/>
    <s v="21.1.1.05"/>
    <s v="Debiti verso Fornitori Merci e Servizi "/>
    <s v="FR"/>
    <s v="8419786336"/>
    <s v="appalto semestrale pulizie autobus e immobili"/>
    <s v="FOR"/>
    <s v="Fornitori"/>
    <s v="02690100215"/>
  </r>
  <r>
    <n v="157210"/>
    <n v="1"/>
    <x v="667"/>
    <s v="2020/128 SPL"/>
    <s v="2063"/>
    <x v="65"/>
    <n v="21157"/>
    <x v="65"/>
    <n v="72102"/>
    <n v="59100"/>
    <n v="-13002"/>
    <n v="-72102"/>
    <n v="-59100"/>
    <x v="1"/>
    <x v="1"/>
    <d v="2020-12-30T00:00:00"/>
    <s v="128 SPL"/>
    <s v="Rif. Ordini a Fornitore n° 002149 del 30/10/2020"/>
    <x v="0"/>
    <x v="0"/>
    <x v="1"/>
    <n v="-118200"/>
    <d v="2020-11-30T00:00:00"/>
    <s v="21.1.1.05"/>
    <s v="Debiti verso Fornitori Merci e Servizi "/>
    <s v="FR"/>
    <s v="8419786336"/>
    <s v="appalto semestrale pulizie autobus e immobili"/>
    <s v="FOR"/>
    <s v="Fornitori"/>
    <s v="02690100215"/>
  </r>
  <r>
    <n v="154037"/>
    <n v="1"/>
    <x v="668"/>
    <s v="2020/3775"/>
    <s v="0916"/>
    <x v="100"/>
    <n v="15021"/>
    <x v="100"/>
    <n v="213.5"/>
    <n v="175"/>
    <n v="-38.5"/>
    <n v="-213.5"/>
    <n v="-175"/>
    <x v="1"/>
    <x v="62"/>
    <d v="2020-12-31T00:00:00"/>
    <s v="3775"/>
    <s v="Rif. Ddt Ricevuto n° 6923 del 23/10/2020"/>
    <x v="0"/>
    <x v="0"/>
    <x v="23"/>
    <n v="-525"/>
    <d v="2020-10-31T00:00:00"/>
    <s v="21.1.1.05"/>
    <s v="Debiti verso Fornitori Merci e Servizi "/>
    <s v="FR"/>
    <s v="ZAD2EE1378"/>
    <s v="centralina bruciatore"/>
    <s v="FOR"/>
    <s v="Fornitori"/>
    <s v="03449060262"/>
  </r>
  <r>
    <n v="157262"/>
    <n v="1"/>
    <x v="669"/>
    <s v="2020/Z01501"/>
    <s v="2087"/>
    <x v="90"/>
    <n v="21202"/>
    <x v="90"/>
    <n v="2400"/>
    <n v="2400"/>
    <n v="0"/>
    <n v="-2400"/>
    <n v="-2400"/>
    <x v="1"/>
    <x v="1"/>
    <d v="2020-12-30T00:00:00"/>
    <s v="Z01501"/>
    <s v="Rif. Ddt Ricevuto n° 25623 del 22/10/2020"/>
    <x v="0"/>
    <x v="0"/>
    <x v="1"/>
    <n v="-4800"/>
    <d v="2020-11-30T00:00:00"/>
    <s v="21.1.1.05"/>
    <s v="Debiti verso Fornitori Merci e Servizi "/>
    <s v="NR"/>
    <s v="ZB32EF9C4B"/>
    <s v="mascherine chirurgiche"/>
    <s v="FOR"/>
    <s v="Fornitori"/>
    <s v="01717900227"/>
  </r>
  <r>
    <n v="156602"/>
    <n v="1"/>
    <x v="670"/>
    <s v="2020/62"/>
    <s v="1975"/>
    <x v="150"/>
    <n v="20042"/>
    <x v="150"/>
    <n v="658.8"/>
    <n v="540"/>
    <n v="-118.8"/>
    <n v="-658.8"/>
    <n v="-540"/>
    <x v="0"/>
    <x v="35"/>
    <d v="2020-12-05T00:00:00"/>
    <s v="62"/>
    <s v="Rif. Ordini a Fornitore n° 002145 del 30/10/2020"/>
    <x v="0"/>
    <x v="0"/>
    <x v="32"/>
    <n v="-2160"/>
    <d v="2020-11-05T00:00:00"/>
    <s v="21.1.1.05"/>
    <s v="Debiti verso Fornitori Merci e Servizi "/>
    <s v="FR"/>
    <s v="ZD22F003C1"/>
    <s v="locazione sala per assemblea sindacale"/>
    <s v="FOR"/>
    <s v="Fornitori"/>
    <s v="02595720216"/>
  </r>
  <r>
    <n v="157475"/>
    <n v="1"/>
    <x v="671"/>
    <s v="2020/110 SPL"/>
    <s v="2063"/>
    <x v="65"/>
    <n v="21157"/>
    <x v="65"/>
    <n v="39073.550000000003"/>
    <n v="32027.5"/>
    <n v="-7046.05"/>
    <n v="-39073.550000000003"/>
    <n v="-32027.5"/>
    <x v="1"/>
    <x v="5"/>
    <d v="2020-11-30T00:00:00"/>
    <s v="110 SPL"/>
    <s v="Rif. Ordini a Fornitore n° 002146 del 30/10/2020"/>
    <x v="0"/>
    <x v="0"/>
    <x v="38"/>
    <n v="896770"/>
    <d v="2020-10-31T00:00:00"/>
    <s v="21.1.1.05"/>
    <s v="Debiti verso Fornitori Merci e Servizi "/>
    <s v="FR"/>
    <s v="ZD72F02189"/>
    <s v="attività di sanificazione"/>
    <s v="FOR"/>
    <s v="Fornitori"/>
    <s v="02690100215"/>
  </r>
  <r>
    <n v="155242"/>
    <n v="1"/>
    <x v="672"/>
    <s v="2020/291"/>
    <s v="1362"/>
    <x v="67"/>
    <n v="15457"/>
    <x v="67"/>
    <n v="15128.14"/>
    <n v="13752.85"/>
    <n v="-1375.29"/>
    <n v="-15128.14"/>
    <n v="-13752.85"/>
    <x v="0"/>
    <x v="5"/>
    <d v="2020-11-30T00:00:00"/>
    <s v="291"/>
    <s v="Rif. Ordini a Fornitore n° 002150 del 30/10/2020"/>
    <x v="0"/>
    <x v="0"/>
    <x v="4"/>
    <n v="13752.85"/>
    <d v="2020-10-31T00:00:00"/>
    <s v="21.1.1.05"/>
    <s v="Debiti verso Fornitori Merci e Servizi "/>
    <s v="FR"/>
    <s v="84263972C8"/>
    <s v="Linea 202 Citybus Nalles  (Schwarz Reisen)  09-12/2020"/>
    <s v="FOR"/>
    <s v="Fornitori"/>
    <s v="02321790210"/>
  </r>
  <r>
    <n v="154110"/>
    <n v="1"/>
    <x v="673"/>
    <s v="2020/247"/>
    <s v="1362"/>
    <x v="67"/>
    <n v="15457"/>
    <x v="67"/>
    <n v="11766.33"/>
    <n v="10696.66"/>
    <n v="-1069.67"/>
    <n v="-11766.33"/>
    <n v="-10696.66"/>
    <x v="3"/>
    <x v="0"/>
    <d v="2020-10-30T00:00:00"/>
    <s v="247"/>
    <s v="Rif. Ordini a Fornitore n° 002150 del 30/10/2020"/>
    <x v="0"/>
    <x v="0"/>
    <x v="25"/>
    <n v="181843.22"/>
    <d v="2020-09-30T00:00:00"/>
    <s v="21.1.1.05"/>
    <s v="Debiti verso Fornitori Merci e Servizi "/>
    <s v="FR"/>
    <s v="84263972C8"/>
    <s v="Linea 202 Citybus Nalles  (Schwarz Reisen)  09-12/2020"/>
    <s v="FOR"/>
    <s v="Fornitori"/>
    <s v="02321790210"/>
  </r>
  <r>
    <n v="157483"/>
    <n v="1"/>
    <x v="674"/>
    <s v="2020/111 SPL"/>
    <s v="2063"/>
    <x v="65"/>
    <n v="21157"/>
    <x v="65"/>
    <n v="43933.42"/>
    <n v="36011"/>
    <n v="-7922.42"/>
    <n v="-43933.42"/>
    <n v="-36011"/>
    <x v="1"/>
    <x v="5"/>
    <d v="2020-11-30T00:00:00"/>
    <s v="111 SPL"/>
    <s v="Rif. Ordini a Fornitore n° 002147 del 30/10/2020"/>
    <x v="0"/>
    <x v="0"/>
    <x v="38"/>
    <n v="1008308"/>
    <d v="2020-10-31T00:00:00"/>
    <s v="21.1.1.05"/>
    <s v="Debiti verso Fornitori Merci e Servizi "/>
    <s v="FR"/>
    <s v="Z752F02875"/>
    <s v="attività di sanificazione - settembre 2020"/>
    <s v="FOR"/>
    <s v="Fornitori"/>
    <s v="02690100215"/>
  </r>
  <r>
    <n v="155250"/>
    <n v="1"/>
    <x v="675"/>
    <s v="2020/296"/>
    <s v="1362"/>
    <x v="67"/>
    <n v="15457"/>
    <x v="67"/>
    <n v="986.91"/>
    <n v="897.19"/>
    <n v="-89.72"/>
    <n v="-986.91"/>
    <n v="-897.19"/>
    <x v="0"/>
    <x v="5"/>
    <d v="2020-11-30T00:00:00"/>
    <s v="296"/>
    <s v="Rif. Ordini a Fornitore n° 002160 del 02/11/2020"/>
    <x v="0"/>
    <x v="0"/>
    <x v="4"/>
    <n v="897.19"/>
    <d v="2020-10-31T00:00:00"/>
    <s v="21.1.1.05"/>
    <s v="Debiti verso Fornitori Merci e Servizi "/>
    <s v="FR"/>
    <s v="840683320F"/>
    <s v="Lotto 1  - (scolari 07/09-18/06/21)"/>
    <s v="FOR"/>
    <s v="Fornitori"/>
    <s v="02321790210"/>
  </r>
  <r>
    <n v="154116"/>
    <n v="1"/>
    <x v="676"/>
    <s v="2020/254"/>
    <s v="1362"/>
    <x v="67"/>
    <n v="15457"/>
    <x v="67"/>
    <n v="2512.08"/>
    <n v="2283.71"/>
    <n v="-228.37"/>
    <n v="-2512.08"/>
    <n v="-2283.71"/>
    <x v="3"/>
    <x v="7"/>
    <d v="2020-11-01T00:00:00"/>
    <s v="254"/>
    <s v="Rif. Ordini a Fornitore n° 002160 del 02/11/2020"/>
    <x v="0"/>
    <x v="0"/>
    <x v="36"/>
    <n v="34255.65"/>
    <d v="2020-10-01T00:00:00"/>
    <s v="21.1.1.05"/>
    <s v="Debiti verso Fornitori Merci e Servizi "/>
    <s v="FR"/>
    <s v="840683320F"/>
    <s v="Lotto 1  - (scolari 07/09-18/06/21)"/>
    <s v="FOR"/>
    <s v="Fornitori"/>
    <s v="02321790210"/>
  </r>
  <r>
    <n v="154120"/>
    <n v="1"/>
    <x v="677"/>
    <s v="2020/252"/>
    <s v="1362"/>
    <x v="67"/>
    <n v="15457"/>
    <x v="67"/>
    <n v="2428.5300000000002"/>
    <n v="2207.75"/>
    <n v="-220.78"/>
    <n v="-2428.5300000000002"/>
    <n v="-2207.75"/>
    <x v="3"/>
    <x v="7"/>
    <d v="2020-11-01T00:00:00"/>
    <s v="252"/>
    <s v="Rif. Ordini a Fornitore n° 002160 del 02/11/2020"/>
    <x v="0"/>
    <x v="0"/>
    <x v="36"/>
    <n v="33116.25"/>
    <d v="2020-10-01T00:00:00"/>
    <s v="21.1.1.05"/>
    <s v="Debiti verso Fornitori Merci e Servizi "/>
    <s v="FR"/>
    <s v="840683320F"/>
    <s v="Lotto 1  - (scolari 07/09-18/06/21)"/>
    <s v="FOR"/>
    <s v="Fornitori"/>
    <s v="02321790210"/>
  </r>
  <r>
    <n v="154122"/>
    <n v="1"/>
    <x v="678"/>
    <s v="2020/255"/>
    <s v="1362"/>
    <x v="67"/>
    <n v="15457"/>
    <x v="67"/>
    <n v="3647.82"/>
    <n v="3316.2"/>
    <n v="-331.62"/>
    <n v="-3647.82"/>
    <n v="-3316.2"/>
    <x v="3"/>
    <x v="7"/>
    <d v="2020-11-01T00:00:00"/>
    <s v="255"/>
    <s v="Rif. Ordini a Fornitore n° 002160 del 02/11/2020"/>
    <x v="0"/>
    <x v="0"/>
    <x v="36"/>
    <n v="49743"/>
    <d v="2020-10-01T00:00:00"/>
    <s v="21.1.1.05"/>
    <s v="Debiti verso Fornitori Merci e Servizi "/>
    <s v="FR"/>
    <s v="840683320F"/>
    <s v="Lotto 1  - (scolari 07/09-18/06/21)"/>
    <s v="FOR"/>
    <s v="Fornitori"/>
    <s v="02321790210"/>
  </r>
  <r>
    <n v="154118"/>
    <n v="1"/>
    <x v="679"/>
    <s v="2020/253"/>
    <s v="1362"/>
    <x v="67"/>
    <n v="15457"/>
    <x v="67"/>
    <n v="2822.25"/>
    <n v="2565.6799999999998"/>
    <n v="-256.57"/>
    <n v="-2822.25"/>
    <n v="-2565.6799999999998"/>
    <x v="3"/>
    <x v="7"/>
    <d v="2020-11-01T00:00:00"/>
    <s v="253"/>
    <s v="Rif. Ordini a Fornitore n° 002160 del 02/11/2020"/>
    <x v="0"/>
    <x v="0"/>
    <x v="36"/>
    <n v="38485.199999999997"/>
    <d v="2020-10-01T00:00:00"/>
    <s v="21.1.1.05"/>
    <s v="Debiti verso Fornitori Merci e Servizi "/>
    <s v="FR"/>
    <s v="840683320F"/>
    <s v="Lotto 1  - (scolari 07/09-18/06/21)"/>
    <s v="FOR"/>
    <s v="Fornitori"/>
    <s v="02321790210"/>
  </r>
  <r>
    <n v="156389"/>
    <n v="1"/>
    <x v="680"/>
    <s v="2020/307"/>
    <s v="1362"/>
    <x v="67"/>
    <n v="15457"/>
    <x v="67"/>
    <n v="14971.13"/>
    <n v="13610.12"/>
    <n v="-1361.01"/>
    <n v="-14971.13"/>
    <n v="-13610.12"/>
    <x v="1"/>
    <x v="45"/>
    <d v="2020-12-20T00:00:00"/>
    <s v="307"/>
    <s v="Rif. Ordini a Fornitore n° 002160 del 02/11/2020"/>
    <x v="0"/>
    <x v="0"/>
    <x v="41"/>
    <n v="108880.96000000001"/>
    <d v="2020-11-20T00:00:00"/>
    <s v="21.1.1.05"/>
    <s v="Debiti verso Fornitori Merci e Servizi "/>
    <s v="FR"/>
    <s v="840683320F"/>
    <s v="Lotto 1  - (scolari 07/09-18/06/21)"/>
    <s v="FOR"/>
    <s v="Fornitori"/>
    <s v="02321790210"/>
  </r>
  <r>
    <n v="154097"/>
    <n v="1"/>
    <x v="681"/>
    <s v="2020/18005"/>
    <s v="1915"/>
    <x v="86"/>
    <n v="19945"/>
    <x v="86"/>
    <n v="2179.98"/>
    <n v="2061.1"/>
    <n v="-118.88"/>
    <n v="-2179.98"/>
    <n v="-2061.1"/>
    <x v="16"/>
    <x v="76"/>
    <d v="2020-12-04T00:00:00"/>
    <s v="18005"/>
    <s v="Rif. Ordini a Fornitore n° 002015 del 13/10/2020"/>
    <x v="0"/>
    <x v="0"/>
    <x v="48"/>
    <n v="-59771.9"/>
    <d v="2020-11-04T00:00:00"/>
    <s v="21.1.1.05"/>
    <s v="Debiti verso Fornitori Merci e Servizi "/>
    <s v="FR"/>
    <s v="Z552F0B7CE"/>
    <s v="pratiche immatricolazione autobus"/>
    <s v="FOR"/>
    <s v="Fornitori"/>
    <s v="00837650217"/>
  </r>
  <r>
    <n v="157206"/>
    <n v="1"/>
    <x v="682"/>
    <s v="2020/176/001"/>
    <s v="1316"/>
    <x v="130"/>
    <n v="19554"/>
    <x v="130"/>
    <n v="15835.01"/>
    <n v="12979.52"/>
    <n v="-2855.49"/>
    <n v="-15835.01"/>
    <n v="-12979.52"/>
    <x v="1"/>
    <x v="1"/>
    <d v="2020-12-30T00:00:00"/>
    <s v="176/001"/>
    <s v="Rif. Ordini a Fornitore n° 002045 del 19/10/2020"/>
    <x v="0"/>
    <x v="0"/>
    <x v="1"/>
    <n v="-25959.040000000001"/>
    <d v="2020-11-30T00:00:00"/>
    <s v="21.1.1.05"/>
    <s v="Debiti verso Fornitori Merci e Servizi "/>
    <s v="FR"/>
    <s v="8478526CFB"/>
    <s v="canone manutenzione software IVU-Plan"/>
    <s v="FOR"/>
    <s v="Fornitori"/>
    <s v="06099651009"/>
  </r>
  <r>
    <n v="157208"/>
    <n v="1"/>
    <x v="683"/>
    <s v="2020/177/001"/>
    <s v="1316"/>
    <x v="130"/>
    <n v="19554"/>
    <x v="130"/>
    <n v="15835.01"/>
    <n v="12979.52"/>
    <n v="-2855.49"/>
    <n v="-15835.01"/>
    <n v="-12979.52"/>
    <x v="1"/>
    <x v="1"/>
    <d v="2020-12-30T00:00:00"/>
    <s v="177/001"/>
    <s v="Rif. Ordini a Fornitore n° 002045 del 19/10/2020"/>
    <x v="0"/>
    <x v="0"/>
    <x v="1"/>
    <n v="-25959.040000000001"/>
    <d v="2020-11-30T00:00:00"/>
    <s v="21.1.1.05"/>
    <s v="Debiti verso Fornitori Merci e Servizi "/>
    <s v="FR"/>
    <s v="8478526CFB"/>
    <s v="canone manutenzione software IVU-Plan"/>
    <s v="FOR"/>
    <s v="Fornitori"/>
    <s v="06099651009"/>
  </r>
  <r>
    <n v="157058"/>
    <n v="1"/>
    <x v="684"/>
    <s v="2020/Z01502"/>
    <s v="2087"/>
    <x v="90"/>
    <n v="21202"/>
    <x v="90"/>
    <n v="4990"/>
    <n v="4990"/>
    <n v="0"/>
    <n v="-4990"/>
    <n v="-4990"/>
    <x v="1"/>
    <x v="1"/>
    <d v="2020-12-30T00:00:00"/>
    <s v="Z01502"/>
    <s v="Rif. Ddt Ricevuto n° b07350 del 12/11/2020"/>
    <x v="0"/>
    <x v="0"/>
    <x v="1"/>
    <n v="-9980"/>
    <d v="2020-11-30T00:00:00"/>
    <s v="21.1.1.05"/>
    <s v="Debiti verso Fornitori Merci e Servizi "/>
    <s v="NR"/>
    <s v="ZA52F1616B"/>
    <s v="mascherine e salviette disinfettanti"/>
    <s v="FOR"/>
    <s v="Fornitori"/>
    <s v="01717900227"/>
  </r>
  <r>
    <n v="156670"/>
    <n v="1"/>
    <x v="685"/>
    <s v="2020/443"/>
    <s v="2031"/>
    <x v="60"/>
    <n v="20119"/>
    <x v="60"/>
    <n v="189.28"/>
    <n v="155.15"/>
    <n v="-34.130000000000003"/>
    <n v="-189.28"/>
    <n v="-155.15"/>
    <x v="1"/>
    <x v="21"/>
    <d v="2020-12-25T00:00:00"/>
    <s v="443"/>
    <s v="Rif. Ddt Ricevuto n° 2318 del 13/11/2020"/>
    <x v="0"/>
    <x v="0"/>
    <x v="21"/>
    <n v="465.45"/>
    <d v="2020-11-25T00:00:00"/>
    <s v="21.1.1.05"/>
    <s v="Debiti verso Fornitori Merci e Servizi "/>
    <s v="FR"/>
    <s v="Z122F2F6EE"/>
    <s v="Ricambi autobus otokar 2020"/>
    <s v="FOR"/>
    <s v="Fornitori"/>
    <s v="05087690961"/>
  </r>
  <r>
    <n v="157279"/>
    <n v="1"/>
    <x v="686"/>
    <s v="2020/20-SP-00453"/>
    <s v="2031"/>
    <x v="60"/>
    <n v="20119"/>
    <x v="60"/>
    <n v="22.97"/>
    <n v="18.829999999999998"/>
    <n v="-4.1399999999999997"/>
    <n v="-22.97"/>
    <n v="-18.829999999999998"/>
    <x v="1"/>
    <x v="1"/>
    <d v="2020-12-30T00:00:00"/>
    <s v="20-SP-00453"/>
    <s v="Rif. Ddt Ricevuto n° 2366 del 23/11/2020"/>
    <x v="0"/>
    <x v="0"/>
    <x v="1"/>
    <n v="-37.659999999999997"/>
    <d v="2020-11-30T00:00:00"/>
    <s v="21.1.1.05"/>
    <s v="Debiti verso Fornitori Merci e Servizi "/>
    <s v="FR"/>
    <s v="Z122F2F6EE"/>
    <s v="Ricambi autobus otokar 2020"/>
    <s v="FOR"/>
    <s v="Fornitori"/>
    <s v="05087690961"/>
  </r>
  <r>
    <n v="157117"/>
    <n v="1"/>
    <x v="687"/>
    <s v="2020/6/117"/>
    <s v="0040"/>
    <x v="151"/>
    <n v="14147"/>
    <x v="151"/>
    <n v="1668.96"/>
    <n v="1368"/>
    <n v="-300.95999999999998"/>
    <n v="-1668.96"/>
    <n v="-1368"/>
    <x v="1"/>
    <x v="1"/>
    <d v="2020-12-30T00:00:00"/>
    <s v="6/117"/>
    <s v="Rif. Ddt Ricevuto n° 2846 del 20/11/2020"/>
    <x v="0"/>
    <x v="0"/>
    <x v="1"/>
    <n v="-2736"/>
    <d v="2020-11-30T00:00:00"/>
    <s v="21.1.1.05"/>
    <s v="Debiti verso Fornitori Merci e Servizi "/>
    <s v="FR"/>
    <s v="ZEE2F49332"/>
    <s v="CATENE MONTAGGIO RAPIDO 458,459 E 460 2020"/>
    <s v="FOR"/>
    <s v="Fornitori"/>
    <s v="00591400213"/>
  </r>
  <r>
    <n v="157125"/>
    <n v="1"/>
    <x v="688"/>
    <s v="2020/143"/>
    <s v="2133"/>
    <x v="152"/>
    <n v="21276"/>
    <x v="152"/>
    <n v="1312.72"/>
    <n v="1076"/>
    <n v="-236.72"/>
    <n v="-1312.72"/>
    <n v="-1076"/>
    <x v="1"/>
    <x v="1"/>
    <d v="2020-12-30T00:00:00"/>
    <s v="143"/>
    <s v="Rif. Ordini a Fornitore n° 002327 del 30/11/2020"/>
    <x v="0"/>
    <x v="0"/>
    <x v="1"/>
    <n v="-2152"/>
    <d v="2020-11-30T00:00:00"/>
    <s v="21.1.1.05"/>
    <s v="Debiti verso Fornitori Merci e Servizi "/>
    <s v="FR"/>
    <s v="Z922F6A944"/>
    <s v="shopper in juta"/>
    <s v="FOR"/>
    <s v="Fornitori"/>
    <s v="03212030237"/>
  </r>
  <r>
    <n v="157200"/>
    <n v="1"/>
    <x v="689"/>
    <s v="2020/20002-22346"/>
    <s v="0531"/>
    <x v="103"/>
    <n v="14637"/>
    <x v="103"/>
    <n v="2608.85"/>
    <n v="2138.4"/>
    <n v="-470.45"/>
    <n v="-2608.85"/>
    <n v="-2138.4"/>
    <x v="1"/>
    <x v="1"/>
    <d v="2020-12-30T00:00:00"/>
    <s v="20002-22346"/>
    <s v="Rif. Ordini a Fornitore n° 002335 del 01/12/2020"/>
    <x v="0"/>
    <x v="0"/>
    <x v="1"/>
    <n v="-4276.8"/>
    <d v="2020-11-30T00:00:00"/>
    <s v="21.1.1.05"/>
    <s v="Debiti verso Fornitori Merci e Servizi "/>
    <s v="FR"/>
    <s v="ZA72F80130"/>
    <s v="annuncio Tecnico Sistemista + Facility Manager"/>
    <s v="FOR"/>
    <s v="Fornitori"/>
    <s v="008538702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697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690">
        <item x="132"/>
        <item x="142"/>
        <item x="133"/>
        <item x="15"/>
        <item x="236"/>
        <item x="446"/>
        <item x="487"/>
        <item x="248"/>
        <item x="432"/>
        <item x="534"/>
        <item x="254"/>
        <item x="488"/>
        <item x="88"/>
        <item x="89"/>
        <item x="93"/>
        <item x="90"/>
        <item x="94"/>
        <item x="172"/>
        <item x="91"/>
        <item x="95"/>
        <item x="92"/>
        <item x="175"/>
        <item x="485"/>
        <item x="234"/>
        <item x="247"/>
        <item x="215"/>
        <item x="468"/>
        <item x="246"/>
        <item x="252"/>
        <item x="424"/>
        <item x="438"/>
        <item x="121"/>
        <item x="122"/>
        <item x="225"/>
        <item x="486"/>
        <item x="78"/>
        <item x="120"/>
        <item x="226"/>
        <item x="227"/>
        <item x="568"/>
        <item x="228"/>
        <item x="229"/>
        <item x="52"/>
        <item x="2"/>
        <item x="531"/>
        <item x="426"/>
        <item x="427"/>
        <item x="509"/>
        <item x="119"/>
        <item x="464"/>
        <item x="463"/>
        <item x="250"/>
        <item x="123"/>
        <item x="538"/>
        <item x="583"/>
        <item x="508"/>
        <item x="455"/>
        <item x="271"/>
        <item x="414"/>
        <item x="413"/>
        <item x="124"/>
        <item x="69"/>
        <item x="68"/>
        <item x="38"/>
        <item x="251"/>
        <item x="489"/>
        <item x="610"/>
        <item x="275"/>
        <item x="567"/>
        <item x="129"/>
        <item x="511"/>
        <item x="535"/>
        <item x="605"/>
        <item x="611"/>
        <item x="612"/>
        <item x="606"/>
        <item x="613"/>
        <item x="607"/>
        <item x="608"/>
        <item x="614"/>
        <item x="609"/>
        <item x="445"/>
        <item x="425"/>
        <item x="618"/>
        <item x="620"/>
        <item x="204"/>
        <item x="259"/>
        <item x="597"/>
        <item x="17"/>
        <item x="510"/>
        <item x="532"/>
        <item x="617"/>
        <item x="61"/>
        <item x="60"/>
        <item x="125"/>
        <item x="230"/>
        <item x="185"/>
        <item x="62"/>
        <item x="270"/>
        <item x="623"/>
        <item x="624"/>
        <item x="130"/>
        <item x="431"/>
        <item x="619"/>
        <item x="16"/>
        <item x="507"/>
        <item x="506"/>
        <item x="84"/>
        <item x="278"/>
        <item x="456"/>
        <item x="393"/>
        <item x="365"/>
        <item x="484"/>
        <item x="584"/>
        <item x="616"/>
        <item x="587"/>
        <item x="585"/>
        <item x="429"/>
        <item x="73"/>
        <item x="379"/>
        <item x="238"/>
        <item x="496"/>
        <item x="495"/>
        <item x="237"/>
        <item x="241"/>
        <item x="500"/>
        <item x="244"/>
        <item x="628"/>
        <item x="128"/>
        <item x="586"/>
        <item x="579"/>
        <item x="428"/>
        <item x="411"/>
        <item x="412"/>
        <item x="289"/>
        <item x="293"/>
        <item x="290"/>
        <item x="294"/>
        <item x="295"/>
        <item x="291"/>
        <item x="126"/>
        <item x="127"/>
        <item x="503"/>
        <item x="505"/>
        <item x="193"/>
        <item x="190"/>
        <item x="626"/>
        <item x="292"/>
        <item x="627"/>
        <item x="277"/>
        <item x="231"/>
        <item x="580"/>
        <item x="282"/>
        <item x="57"/>
        <item x="273"/>
        <item x="284"/>
        <item x="274"/>
        <item x="615"/>
        <item x="288"/>
        <item x="36"/>
        <item x="260"/>
        <item x="400"/>
        <item x="272"/>
        <item x="164"/>
        <item x="165"/>
        <item x="166"/>
        <item x="406"/>
        <item x="240"/>
        <item x="296"/>
        <item x="115"/>
        <item x="471"/>
        <item x="189"/>
        <item x="276"/>
        <item x="640"/>
        <item x="434"/>
        <item x="286"/>
        <item x="269"/>
        <item x="111"/>
        <item x="501"/>
        <item x="596"/>
        <item x="113"/>
        <item x="574"/>
        <item x="575"/>
        <item x="571"/>
        <item x="576"/>
        <item x="572"/>
        <item x="71"/>
        <item x="380"/>
        <item x="177"/>
        <item x="35"/>
        <item x="176"/>
        <item x="101"/>
        <item x="595"/>
        <item x="170"/>
        <item x="171"/>
        <item x="631"/>
        <item x="283"/>
        <item x="186"/>
        <item x="581"/>
        <item x="577"/>
        <item x="490"/>
        <item x="478"/>
        <item x="460"/>
        <item x="100"/>
        <item x="441"/>
        <item x="31"/>
        <item x="213"/>
        <item x="79"/>
        <item x="423"/>
        <item x="594"/>
        <item x="267"/>
        <item x="253"/>
        <item x="32"/>
        <item x="47"/>
        <item x="112"/>
        <item x="184"/>
        <item x="14"/>
        <item x="454"/>
        <item x="582"/>
        <item x="635"/>
        <item x="188"/>
        <item x="187"/>
        <item x="98"/>
        <item x="96"/>
        <item x="99"/>
        <item x="300"/>
        <item x="117"/>
        <item x="622"/>
        <item x="8"/>
        <item x="0"/>
        <item x="637"/>
        <item x="578"/>
        <item x="97"/>
        <item x="232"/>
        <item x="256"/>
        <item x="603"/>
        <item x="599"/>
        <item x="116"/>
        <item x="255"/>
        <item x="268"/>
        <item x="12"/>
        <item x="604"/>
        <item x="281"/>
        <item x="114"/>
        <item x="570"/>
        <item x="600"/>
        <item x="598"/>
        <item x="409"/>
        <item x="410"/>
        <item x="261"/>
        <item x="516"/>
        <item x="517"/>
        <item x="601"/>
        <item x="70"/>
        <item x="64"/>
        <item x="452"/>
        <item x="502"/>
        <item x="3"/>
        <item x="155"/>
        <item x="51"/>
        <item x="80"/>
        <item x="216"/>
        <item x="202"/>
        <item x="6"/>
        <item x="197"/>
        <item x="401"/>
        <item x="54"/>
        <item x="573"/>
        <item x="221"/>
        <item x="642"/>
        <item x="386"/>
        <item x="389"/>
        <item x="387"/>
        <item x="388"/>
        <item x="390"/>
        <item x="477"/>
        <item x="459"/>
        <item x="462"/>
        <item x="467"/>
        <item x="651"/>
        <item x="649"/>
        <item x="650"/>
        <item x="287"/>
        <item x="10"/>
        <item x="646"/>
        <item x="447"/>
        <item x="322"/>
        <item x="297"/>
        <item x="298"/>
        <item x="299"/>
        <item x="196"/>
        <item x="195"/>
        <item x="518"/>
        <item x="519"/>
        <item x="178"/>
        <item x="301"/>
        <item x="643"/>
        <item x="470"/>
        <item x="433"/>
        <item x="435"/>
        <item x="18"/>
        <item x="307"/>
        <item x="629"/>
        <item x="483"/>
        <item x="444"/>
        <item x="374"/>
        <item x="479"/>
        <item x="368"/>
        <item x="366"/>
        <item x="369"/>
        <item x="370"/>
        <item x="367"/>
        <item x="371"/>
        <item x="655"/>
        <item x="563"/>
        <item x="564"/>
        <item x="569"/>
        <item x="474"/>
        <item x="233"/>
        <item x="21"/>
        <item x="303"/>
        <item x="19"/>
        <item x="407"/>
        <item x="408"/>
        <item x="513"/>
        <item x="504"/>
        <item x="63"/>
        <item x="641"/>
        <item x="515"/>
        <item x="152"/>
        <item x="183"/>
        <item x="621"/>
        <item x="262"/>
        <item x="118"/>
        <item x="632"/>
        <item x="153"/>
        <item x="203"/>
        <item x="205"/>
        <item x="302"/>
        <item x="589"/>
        <item x="257"/>
        <item x="658"/>
        <item x="591"/>
        <item x="150"/>
        <item x="242"/>
        <item x="480"/>
        <item x="491"/>
        <item x="493"/>
        <item x="498"/>
        <item x="239"/>
        <item x="330"/>
        <item x="326"/>
        <item x="560"/>
        <item x="149"/>
        <item x="663"/>
        <item x="664"/>
        <item x="24"/>
        <item x="74"/>
        <item x="75"/>
        <item x="76"/>
        <item x="9"/>
        <item x="377"/>
        <item x="375"/>
        <item x="376"/>
        <item x="514"/>
        <item x="335"/>
        <item x="336"/>
        <item x="378"/>
        <item x="154"/>
        <item x="148"/>
        <item x="315"/>
        <item x="522"/>
        <item x="151"/>
        <item x="661"/>
        <item x="37"/>
        <item x="372"/>
        <item x="364"/>
        <item x="373"/>
        <item x="42"/>
        <item x="39"/>
        <item x="40"/>
        <item x="43"/>
        <item x="41"/>
        <item x="66"/>
        <item x="67"/>
        <item x="439"/>
        <item x="398"/>
        <item x="397"/>
        <item x="656"/>
        <item x="327"/>
        <item x="329"/>
        <item x="20"/>
        <item x="243"/>
        <item x="481"/>
        <item x="280"/>
        <item x="249"/>
        <item x="235"/>
        <item x="536"/>
        <item x="537"/>
        <item x="264"/>
        <item x="636"/>
        <item x="625"/>
        <item x="660"/>
        <item x="499"/>
        <item x="339"/>
        <item x="565"/>
        <item x="147"/>
        <item x="442"/>
        <item x="22"/>
        <item x="25"/>
        <item x="23"/>
        <item x="566"/>
        <item x="630"/>
        <item x="342"/>
        <item x="306"/>
        <item x="405"/>
        <item x="191"/>
        <item x="192"/>
        <item x="512"/>
        <item x="482"/>
        <item x="160"/>
        <item x="156"/>
        <item x="157"/>
        <item x="161"/>
        <item x="158"/>
        <item x="644"/>
        <item x="437"/>
        <item x="141"/>
        <item x="223"/>
        <item x="436"/>
        <item x="173"/>
        <item x="33"/>
        <item x="443"/>
        <item x="645"/>
        <item x="340"/>
        <item x="305"/>
        <item x="588"/>
        <item x="554"/>
        <item x="561"/>
        <item x="562"/>
        <item x="143"/>
        <item x="341"/>
        <item x="668"/>
        <item x="453"/>
        <item x="180"/>
        <item x="207"/>
        <item x="206"/>
        <item x="602"/>
        <item x="266"/>
        <item x="469"/>
        <item x="416"/>
        <item x="417"/>
        <item x="144"/>
        <item x="523"/>
        <item x="159"/>
        <item x="308"/>
        <item x="323"/>
        <item x="681"/>
        <item x="285"/>
        <item x="179"/>
        <item x="673"/>
        <item x="343"/>
        <item x="346"/>
        <item x="676"/>
        <item x="679"/>
        <item x="677"/>
        <item x="678"/>
        <item x="331"/>
        <item x="48"/>
        <item x="265"/>
        <item x="466"/>
        <item x="448"/>
        <item x="194"/>
        <item x="473"/>
        <item x="665"/>
        <item x="77"/>
        <item x="313"/>
        <item x="662"/>
        <item x="382"/>
        <item x="145"/>
        <item x="131"/>
        <item x="146"/>
        <item x="465"/>
        <item x="309"/>
        <item x="451"/>
        <item x="65"/>
        <item x="11"/>
        <item x="4"/>
        <item x="214"/>
        <item x="245"/>
        <item x="222"/>
        <item x="592"/>
        <item x="314"/>
        <item x="317"/>
        <item x="524"/>
        <item x="521"/>
        <item x="525"/>
        <item x="5"/>
        <item x="201"/>
        <item x="81"/>
        <item x="217"/>
        <item x="347"/>
        <item x="56"/>
        <item x="402"/>
        <item x="198"/>
        <item x="391"/>
        <item x="383"/>
        <item x="392"/>
        <item x="384"/>
        <item x="385"/>
        <item x="50"/>
        <item x="533"/>
        <item x="279"/>
        <item x="654"/>
        <item x="634"/>
        <item x="344"/>
        <item x="494"/>
        <item x="672"/>
        <item x="492"/>
        <item x="497"/>
        <item x="345"/>
        <item x="675"/>
        <item x="357"/>
        <item x="540"/>
        <item x="349"/>
        <item x="356"/>
        <item x="258"/>
        <item x="457"/>
        <item x="652"/>
        <item x="653"/>
        <item x="539"/>
        <item x="647"/>
        <item x="526"/>
        <item x="381"/>
        <item x="72"/>
        <item x="352"/>
        <item x="334"/>
        <item x="337"/>
        <item x="520"/>
        <item x="139"/>
        <item x="140"/>
        <item x="354"/>
        <item x="353"/>
        <item x="355"/>
        <item x="224"/>
        <item x="311"/>
        <item x="312"/>
        <item x="310"/>
        <item x="541"/>
        <item x="559"/>
        <item x="174"/>
        <item x="590"/>
        <item x="318"/>
        <item x="59"/>
        <item x="415"/>
        <item x="363"/>
        <item x="46"/>
        <item x="360"/>
        <item x="44"/>
        <item x="45"/>
        <item x="304"/>
        <item x="83"/>
        <item x="34"/>
        <item x="263"/>
        <item x="476"/>
        <item x="458"/>
        <item x="527"/>
        <item x="338"/>
        <item x="680"/>
        <item x="648"/>
        <item x="633"/>
        <item x="29"/>
        <item x="319"/>
        <item x="134"/>
        <item x="104"/>
        <item x="546"/>
        <item x="555"/>
        <item x="548"/>
        <item x="135"/>
        <item x="556"/>
        <item x="26"/>
        <item x="27"/>
        <item x="399"/>
        <item x="219"/>
        <item x="670"/>
        <item x="350"/>
        <item x="105"/>
        <item x="557"/>
        <item x="558"/>
        <item x="549"/>
        <item x="28"/>
        <item x="418"/>
        <item x="529"/>
        <item x="440"/>
        <item x="320"/>
        <item x="316"/>
        <item x="685"/>
        <item x="552"/>
        <item x="136"/>
        <item x="106"/>
        <item x="137"/>
        <item x="107"/>
        <item x="138"/>
        <item x="108"/>
        <item x="333"/>
        <item x="324"/>
        <item x="542"/>
        <item x="168"/>
        <item x="162"/>
        <item x="163"/>
        <item x="169"/>
        <item x="103"/>
        <item x="553"/>
        <item x="167"/>
        <item x="359"/>
        <item x="351"/>
        <item x="361"/>
        <item x="684"/>
        <item x="472"/>
        <item x="543"/>
        <item x="550"/>
        <item x="544"/>
        <item x="545"/>
        <item x="551"/>
        <item x="102"/>
        <item x="659"/>
        <item x="404"/>
        <item x="181"/>
        <item x="321"/>
        <item x="430"/>
        <item x="687"/>
        <item x="688"/>
        <item x="199"/>
        <item x="403"/>
        <item x="200"/>
        <item x="7"/>
        <item x="182"/>
        <item x="208"/>
        <item x="421"/>
        <item x="209"/>
        <item x="210"/>
        <item x="422"/>
        <item x="419"/>
        <item x="420"/>
        <item x="212"/>
        <item x="593"/>
        <item x="85"/>
        <item x="689"/>
        <item x="328"/>
        <item x="682"/>
        <item x="683"/>
        <item x="667"/>
        <item x="49"/>
        <item x="58"/>
        <item x="30"/>
        <item x="669"/>
        <item x="220"/>
        <item x="686"/>
        <item x="82"/>
        <item x="218"/>
        <item x="1"/>
        <item x="109"/>
        <item x="547"/>
        <item x="13"/>
        <item x="449"/>
        <item x="362"/>
        <item x="528"/>
        <item x="530"/>
        <item x="639"/>
        <item x="638"/>
        <item x="332"/>
        <item x="358"/>
        <item x="110"/>
        <item x="325"/>
        <item x="671"/>
        <item x="666"/>
        <item x="674"/>
        <item x="461"/>
        <item x="394"/>
        <item x="395"/>
        <item x="396"/>
        <item x="211"/>
        <item x="657"/>
        <item x="86"/>
        <item x="87"/>
        <item x="475"/>
        <item x="450"/>
        <item x="348"/>
        <item x="55"/>
        <item x="53"/>
      </items>
    </pivotField>
    <pivotField showAll="0"/>
    <pivotField showAll="0"/>
    <pivotField axis="axisRow" compact="0" outline="0" subtotalTop="0" showAll="0" sortType="ascending" defaultSubtotal="0">
      <items count="153">
        <item x="58"/>
        <item x="87"/>
        <item x="78"/>
        <item x="135"/>
        <item x="120"/>
        <item x="22"/>
        <item x="53"/>
        <item x="19"/>
        <item x="10"/>
        <item x="39"/>
        <item x="25"/>
        <item x="144"/>
        <item x="96"/>
        <item x="100"/>
        <item x="134"/>
        <item x="0"/>
        <item x="14"/>
        <item x="103"/>
        <item x="141"/>
        <item x="129"/>
        <item x="86"/>
        <item x="41"/>
        <item x="15"/>
        <item x="82"/>
        <item x="110"/>
        <item x="18"/>
        <item x="65"/>
        <item x="52"/>
        <item x="62"/>
        <item x="83"/>
        <item x="114"/>
        <item x="2"/>
        <item x="28"/>
        <item x="42"/>
        <item x="95"/>
        <item x="1"/>
        <item x="119"/>
        <item x="143"/>
        <item x="44"/>
        <item x="132"/>
        <item x="7"/>
        <item x="23"/>
        <item x="27"/>
        <item x="125"/>
        <item x="3"/>
        <item x="104"/>
        <item x="75"/>
        <item x="136"/>
        <item x="93"/>
        <item x="116"/>
        <item x="145"/>
        <item x="151"/>
        <item x="77"/>
        <item x="66"/>
        <item x="88"/>
        <item x="38"/>
        <item x="35"/>
        <item x="85"/>
        <item x="16"/>
        <item x="126"/>
        <item x="149"/>
        <item x="97"/>
        <item x="33"/>
        <item x="108"/>
        <item x="117"/>
        <item x="6"/>
        <item x="56"/>
        <item x="24"/>
        <item x="55"/>
        <item x="109"/>
        <item x="90"/>
        <item x="37"/>
        <item x="101"/>
        <item x="130"/>
        <item x="67"/>
        <item x="29"/>
        <item x="36"/>
        <item x="49"/>
        <item x="105"/>
        <item x="94"/>
        <item x="128"/>
        <item x="127"/>
        <item x="61"/>
        <item x="152"/>
        <item x="60"/>
        <item x="46"/>
        <item x="50"/>
        <item x="137"/>
        <item x="12"/>
        <item x="107"/>
        <item x="43"/>
        <item x="48"/>
        <item x="26"/>
        <item x="99"/>
        <item x="32"/>
        <item x="150"/>
        <item x="9"/>
        <item x="74"/>
        <item x="13"/>
        <item x="51"/>
        <item x="146"/>
        <item x="21"/>
        <item x="72"/>
        <item x="8"/>
        <item x="17"/>
        <item x="30"/>
        <item x="98"/>
        <item x="68"/>
        <item x="133"/>
        <item x="112"/>
        <item x="115"/>
        <item x="79"/>
        <item x="47"/>
        <item x="40"/>
        <item x="124"/>
        <item x="76"/>
        <item x="142"/>
        <item x="147"/>
        <item x="138"/>
        <item x="20"/>
        <item x="121"/>
        <item x="54"/>
        <item x="84"/>
        <item x="57"/>
        <item x="106"/>
        <item x="91"/>
        <item x="113"/>
        <item x="123"/>
        <item x="89"/>
        <item x="63"/>
        <item x="118"/>
        <item x="34"/>
        <item x="139"/>
        <item x="92"/>
        <item x="71"/>
        <item x="4"/>
        <item x="70"/>
        <item x="11"/>
        <item x="148"/>
        <item x="45"/>
        <item x="73"/>
        <item x="64"/>
        <item x="69"/>
        <item x="122"/>
        <item x="131"/>
        <item x="5"/>
        <item x="31"/>
        <item x="102"/>
        <item x="111"/>
        <item x="80"/>
        <item x="140"/>
        <item x="59"/>
        <item x="81"/>
      </items>
    </pivotField>
    <pivotField showAll="0"/>
    <pivotField axis="axisPage" showAll="0">
      <items count="1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22">
        <item x="11"/>
        <item x="20"/>
        <item x="13"/>
        <item x="2"/>
        <item x="8"/>
        <item x="7"/>
        <item x="6"/>
        <item x="15"/>
        <item x="5"/>
        <item x="17"/>
        <item x="16"/>
        <item x="21"/>
        <item x="10"/>
        <item x="19"/>
        <item x="3"/>
        <item x="9"/>
        <item x="12"/>
        <item x="18"/>
        <item x="0"/>
        <item x="4"/>
        <item x="1"/>
        <item x="14"/>
      </items>
    </pivotField>
    <pivotField axis="axisRow" compact="0" outline="0" subtotalTop="0" showAll="0" sortType="ascending" defaultSubtotal="0">
      <items count="102">
        <item x="55"/>
        <item x="82"/>
        <item x="6"/>
        <item x="100"/>
        <item x="11"/>
        <item x="84"/>
        <item x="37"/>
        <item x="16"/>
        <item x="92"/>
        <item x="69"/>
        <item x="8"/>
        <item x="71"/>
        <item x="41"/>
        <item x="101"/>
        <item x="17"/>
        <item x="96"/>
        <item x="19"/>
        <item x="83"/>
        <item x="38"/>
        <item x="36"/>
        <item x="15"/>
        <item x="20"/>
        <item x="89"/>
        <item x="72"/>
        <item x="90"/>
        <item x="93"/>
        <item x="51"/>
        <item x="50"/>
        <item x="2"/>
        <item x="10"/>
        <item x="95"/>
        <item x="87"/>
        <item x="27"/>
        <item x="65"/>
        <item x="54"/>
        <item x="88"/>
        <item x="73"/>
        <item x="32"/>
        <item x="40"/>
        <item x="9"/>
        <item x="85"/>
        <item x="53"/>
        <item x="52"/>
        <item x="94"/>
        <item x="30"/>
        <item x="25"/>
        <item x="0"/>
        <item x="34"/>
        <item x="7"/>
        <item x="22"/>
        <item x="91"/>
        <item x="47"/>
        <item x="49"/>
        <item x="48"/>
        <item x="29"/>
        <item x="3"/>
        <item x="67"/>
        <item x="98"/>
        <item x="79"/>
        <item x="14"/>
        <item x="63"/>
        <item x="64"/>
        <item x="61"/>
        <item x="97"/>
        <item x="77"/>
        <item x="12"/>
        <item x="39"/>
        <item x="59"/>
        <item x="13"/>
        <item x="66"/>
        <item x="58"/>
        <item x="60"/>
        <item x="26"/>
        <item x="70"/>
        <item x="5"/>
        <item x="24"/>
        <item x="23"/>
        <item x="57"/>
        <item x="76"/>
        <item x="35"/>
        <item x="74"/>
        <item x="75"/>
        <item x="33"/>
        <item x="4"/>
        <item x="78"/>
        <item x="99"/>
        <item x="80"/>
        <item x="68"/>
        <item x="43"/>
        <item x="44"/>
        <item x="28"/>
        <item x="56"/>
        <item x="45"/>
        <item x="86"/>
        <item x="18"/>
        <item x="81"/>
        <item x="21"/>
        <item x="42"/>
        <item x="46"/>
        <item x="31"/>
        <item x="1"/>
        <item x="62"/>
      </items>
    </pivotField>
    <pivotField showAll="0"/>
    <pivotField showAll="0"/>
    <pivotField showAll="0"/>
    <pivotField axis="axisPage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83">
        <item x="80"/>
        <item x="79"/>
        <item x="78"/>
        <item x="60"/>
        <item x="48"/>
        <item x="16"/>
        <item x="57"/>
        <item x="64"/>
        <item x="12"/>
        <item x="61"/>
        <item x="75"/>
        <item x="51"/>
        <item x="46"/>
        <item x="63"/>
        <item x="47"/>
        <item x="7"/>
        <item x="29"/>
        <item x="18"/>
        <item x="9"/>
        <item x="37"/>
        <item x="42"/>
        <item x="32"/>
        <item x="23"/>
        <item x="1"/>
        <item x="24"/>
        <item x="5"/>
        <item x="4"/>
        <item x="31"/>
        <item x="21"/>
        <item x="45"/>
        <item x="2"/>
        <item x="13"/>
        <item x="3"/>
        <item x="41"/>
        <item x="44"/>
        <item x="27"/>
        <item x="26"/>
        <item x="40"/>
        <item x="71"/>
        <item x="36"/>
        <item x="62"/>
        <item x="25"/>
        <item x="56"/>
        <item x="10"/>
        <item x="77"/>
        <item x="66"/>
        <item x="65"/>
        <item x="67"/>
        <item x="73"/>
        <item x="55"/>
        <item x="52"/>
        <item x="38"/>
        <item x="50"/>
        <item x="39"/>
        <item x="30"/>
        <item x="0"/>
        <item x="58"/>
        <item x="33"/>
        <item x="59"/>
        <item x="35"/>
        <item x="69"/>
        <item x="82"/>
        <item x="22"/>
        <item x="14"/>
        <item x="74"/>
        <item x="20"/>
        <item x="54"/>
        <item x="53"/>
        <item x="49"/>
        <item x="72"/>
        <item x="17"/>
        <item x="19"/>
        <item x="76"/>
        <item x="28"/>
        <item x="8"/>
        <item x="34"/>
        <item x="15"/>
        <item x="70"/>
        <item x="11"/>
        <item x="81"/>
        <item x="6"/>
        <item x="68"/>
        <item x="43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691">
    <i>
      <x/>
      <x v="583"/>
      <x v="76"/>
      <x v="18"/>
      <x v="24"/>
    </i>
    <i>
      <x v="1"/>
      <x v="103"/>
      <x v="34"/>
      <x v="3"/>
      <x v="24"/>
    </i>
    <i r="1">
      <x v="148"/>
      <x v="34"/>
      <x v="3"/>
      <x v="24"/>
    </i>
    <i r="1">
      <x v="282"/>
      <x v="59"/>
      <x v="8"/>
      <x v="12"/>
    </i>
    <i r="1">
      <x v="614"/>
      <x v="95"/>
      <x v="20"/>
      <x v="29"/>
    </i>
    <i>
      <x v="2"/>
      <x v="57"/>
      <x v="59"/>
      <x v="18"/>
      <x v="42"/>
    </i>
    <i r="1">
      <x v="66"/>
      <x v="61"/>
      <x v="18"/>
      <x v="40"/>
    </i>
    <i r="1">
      <x v="72"/>
      <x v="61"/>
      <x v="18"/>
      <x v="40"/>
    </i>
    <i r="1">
      <x v="73"/>
      <x v="61"/>
      <x v="18"/>
      <x v="40"/>
    </i>
    <i r="1">
      <x v="74"/>
      <x v="61"/>
      <x v="18"/>
      <x v="40"/>
    </i>
    <i r="1">
      <x v="75"/>
      <x v="61"/>
      <x v="18"/>
      <x v="40"/>
    </i>
    <i r="1">
      <x v="76"/>
      <x v="61"/>
      <x v="18"/>
      <x v="40"/>
    </i>
    <i r="1">
      <x v="77"/>
      <x v="61"/>
      <x v="18"/>
      <x v="40"/>
    </i>
    <i r="1">
      <x v="78"/>
      <x v="61"/>
      <x v="18"/>
      <x v="40"/>
    </i>
    <i r="1">
      <x v="79"/>
      <x v="61"/>
      <x v="18"/>
      <x v="40"/>
    </i>
    <i r="1">
      <x v="80"/>
      <x v="61"/>
      <x v="18"/>
      <x v="40"/>
    </i>
    <i r="1">
      <x v="134"/>
      <x v="69"/>
      <x v="18"/>
      <x v="31"/>
    </i>
    <i r="1">
      <x v="135"/>
      <x v="69"/>
      <x v="18"/>
      <x v="31"/>
    </i>
    <i r="1">
      <x v="136"/>
      <x v="69"/>
      <x v="18"/>
      <x v="31"/>
    </i>
    <i r="1">
      <x v="137"/>
      <x v="69"/>
      <x v="18"/>
      <x v="31"/>
    </i>
    <i r="1">
      <x v="138"/>
      <x v="69"/>
      <x v="18"/>
      <x v="31"/>
    </i>
    <i r="1">
      <x v="139"/>
      <x v="69"/>
      <x v="18"/>
      <x v="31"/>
    </i>
    <i r="1">
      <x v="147"/>
      <x v="69"/>
      <x v="18"/>
      <x v="31"/>
    </i>
    <i r="1">
      <x v="678"/>
      <x v="93"/>
      <x v="20"/>
      <x v="32"/>
    </i>
    <i r="1">
      <x v="679"/>
      <x v="93"/>
      <x v="20"/>
      <x v="32"/>
    </i>
    <i r="1">
      <x v="680"/>
      <x v="93"/>
      <x v="20"/>
      <x v="32"/>
    </i>
    <i>
      <x v="3"/>
      <x v="90"/>
      <x v="29"/>
      <x v="3"/>
      <x v="29"/>
    </i>
    <i r="1">
      <x v="511"/>
      <x v="66"/>
      <x v="18"/>
      <x v="35"/>
    </i>
    <i>
      <x v="4"/>
      <x v="204"/>
      <x v="51"/>
      <x v="8"/>
      <x v="19"/>
    </i>
    <i>
      <x v="5"/>
      <x v="154"/>
      <x v="38"/>
      <x v="8"/>
      <x v="34"/>
    </i>
    <i r="1">
      <x v="191"/>
      <x v="46"/>
      <x v="8"/>
      <x v="25"/>
    </i>
    <i r="1">
      <x v="195"/>
      <x v="46"/>
      <x v="8"/>
      <x v="25"/>
    </i>
    <i r="1">
      <x v="196"/>
      <x v="46"/>
      <x v="8"/>
      <x v="25"/>
    </i>
    <i r="1">
      <x v="202"/>
      <x v="12"/>
      <x v="3"/>
      <x v="63"/>
    </i>
    <i r="1">
      <x v="203"/>
      <x v="12"/>
      <x v="3"/>
      <x v="63"/>
    </i>
    <i r="1">
      <x v="205"/>
      <x v="14"/>
      <x v="3"/>
      <x v="62"/>
    </i>
    <i r="1">
      <x v="290"/>
      <x v="46"/>
      <x v="8"/>
      <x v="25"/>
    </i>
    <i r="1">
      <x v="291"/>
      <x v="56"/>
      <x v="8"/>
      <x v="14"/>
    </i>
    <i r="1">
      <x v="412"/>
      <x v="62"/>
      <x v="14"/>
      <x v="25"/>
    </i>
    <i r="1">
      <x v="624"/>
      <x v="100"/>
      <x v="20"/>
      <x v="23"/>
    </i>
    <i r="1">
      <x v="677"/>
      <x v="56"/>
      <x v="20"/>
      <x v="64"/>
    </i>
    <i>
      <x v="6"/>
      <x v="242"/>
      <x v="81"/>
      <x v="18"/>
      <x v="19"/>
    </i>
    <i r="1">
      <x v="337"/>
      <x v="72"/>
      <x v="18"/>
      <x v="28"/>
    </i>
    <i r="1">
      <x v="341"/>
      <x v="93"/>
      <x v="20"/>
      <x v="32"/>
    </i>
    <i>
      <x v="7"/>
      <x v="590"/>
      <x v="83"/>
      <x v="19"/>
      <x v="30"/>
    </i>
    <i>
      <x v="8"/>
      <x v="88"/>
      <x v="29"/>
      <x v="8"/>
      <x v="43"/>
    </i>
    <i>
      <x v="9"/>
      <x v="646"/>
      <x v="100"/>
      <x v="20"/>
      <x v="23"/>
    </i>
    <i>
      <x v="10"/>
      <x v="49"/>
      <x v="28"/>
      <x v="3"/>
      <x v="30"/>
    </i>
    <i r="1">
      <x v="50"/>
      <x v="28"/>
      <x v="3"/>
      <x v="30"/>
    </i>
    <i r="1">
      <x v="92"/>
      <x v="37"/>
      <x v="3"/>
      <x v="21"/>
    </i>
    <i r="1">
      <x v="93"/>
      <x v="37"/>
      <x v="3"/>
      <x v="21"/>
    </i>
    <i r="1">
      <x v="97"/>
      <x v="37"/>
      <x v="3"/>
      <x v="21"/>
    </i>
    <i r="1">
      <x v="119"/>
      <x v="41"/>
      <x v="14"/>
      <x v="46"/>
    </i>
    <i r="1">
      <x v="159"/>
      <x v="45"/>
      <x v="8"/>
      <x v="26"/>
    </i>
    <i r="1">
      <x v="277"/>
      <x v="58"/>
      <x v="14"/>
      <x v="29"/>
    </i>
    <i r="1">
      <x v="278"/>
      <x v="58"/>
      <x v="14"/>
      <x v="29"/>
    </i>
    <i r="1">
      <x v="326"/>
      <x v="65"/>
      <x v="14"/>
      <x v="21"/>
    </i>
    <i r="1">
      <x v="367"/>
      <x v="70"/>
      <x v="20"/>
      <x v="55"/>
    </i>
    <i r="1">
      <x v="374"/>
      <x v="72"/>
      <x v="18"/>
      <x v="28"/>
    </i>
    <i r="1">
      <x v="470"/>
      <x v="78"/>
      <x v="18"/>
      <x v="22"/>
    </i>
    <i r="1">
      <x v="482"/>
      <x v="78"/>
      <x v="18"/>
      <x v="22"/>
    </i>
    <i r="1">
      <x v="553"/>
      <x v="90"/>
      <x v="20"/>
      <x v="35"/>
    </i>
    <i r="1">
      <x v="555"/>
      <x v="90"/>
      <x v="20"/>
      <x v="35"/>
    </i>
    <i r="1">
      <x v="556"/>
      <x v="90"/>
      <x v="20"/>
      <x v="35"/>
    </i>
    <i>
      <x v="11"/>
      <x v="296"/>
      <x v="46"/>
      <x v="8"/>
      <x v="25"/>
    </i>
    <i>
      <x v="12"/>
      <x v="350"/>
      <x v="64"/>
      <x v="14"/>
      <x v="22"/>
    </i>
    <i>
      <x v="13"/>
      <x v="441"/>
      <x v="101"/>
      <x v="20"/>
      <x v="22"/>
    </i>
    <i r="1">
      <x v="442"/>
      <x v="101"/>
      <x v="20"/>
      <x v="22"/>
    </i>
    <i>
      <x v="14"/>
      <x v="44"/>
      <x v="15"/>
      <x v="18"/>
      <x v="72"/>
    </i>
    <i>
      <x v="15"/>
      <x v="228"/>
      <x v="46"/>
      <x v="8"/>
      <x v="25"/>
    </i>
    <i r="1">
      <x v="229"/>
      <x v="46"/>
      <x v="18"/>
      <x v="55"/>
    </i>
    <i>
      <x v="16"/>
      <x v="319"/>
      <x v="59"/>
      <x v="15"/>
      <x v="31"/>
    </i>
    <i>
      <x v="17"/>
      <x v="241"/>
      <x v="46"/>
      <x v="8"/>
      <x v="25"/>
    </i>
    <i r="1">
      <x v="585"/>
      <x v="74"/>
      <x v="18"/>
      <x v="26"/>
    </i>
    <i r="1">
      <x v="647"/>
      <x v="100"/>
      <x v="20"/>
      <x v="23"/>
    </i>
    <i>
      <x v="18"/>
      <x v="127"/>
      <x v="41"/>
      <x v="8"/>
      <x v="31"/>
    </i>
    <i>
      <x v="19"/>
      <x v="297"/>
      <x v="61"/>
      <x v="14"/>
      <x v="26"/>
    </i>
    <i>
      <x v="20"/>
      <x v="456"/>
      <x v="78"/>
      <x v="10"/>
      <x v="4"/>
    </i>
    <i r="1">
      <x v="457"/>
      <x v="78"/>
      <x v="10"/>
      <x v="4"/>
    </i>
    <i r="1">
      <x v="458"/>
      <x v="78"/>
      <x v="10"/>
      <x v="4"/>
    </i>
    <i>
      <x v="21"/>
      <x/>
      <x/>
      <x v="3"/>
      <x v="82"/>
    </i>
    <i r="1">
      <x v="1"/>
      <x/>
      <x v="3"/>
      <x v="82"/>
    </i>
    <i r="1">
      <x v="2"/>
      <x/>
      <x v="3"/>
      <x v="82"/>
    </i>
    <i r="1">
      <x v="31"/>
      <x v="26"/>
      <x v="3"/>
      <x v="32"/>
    </i>
    <i r="1">
      <x v="32"/>
      <x v="26"/>
      <x v="3"/>
      <x v="32"/>
    </i>
    <i r="1">
      <x v="33"/>
      <x v="26"/>
      <x v="3"/>
      <x v="32"/>
    </i>
    <i r="1">
      <x v="36"/>
      <x v="27"/>
      <x v="3"/>
      <x v="31"/>
    </i>
    <i r="1">
      <x v="37"/>
      <x v="26"/>
      <x v="3"/>
      <x v="32"/>
    </i>
    <i r="1">
      <x v="38"/>
      <x v="26"/>
      <x v="3"/>
      <x v="32"/>
    </i>
    <i r="1">
      <x v="39"/>
      <x v="26"/>
      <x v="3"/>
      <x v="32"/>
    </i>
    <i r="1">
      <x v="40"/>
      <x v="26"/>
      <x v="3"/>
      <x v="32"/>
    </i>
    <i r="1">
      <x v="41"/>
      <x v="26"/>
      <x v="3"/>
      <x v="32"/>
    </i>
    <i r="1">
      <x v="48"/>
      <x v="28"/>
      <x v="3"/>
      <x v="30"/>
    </i>
    <i r="1">
      <x v="52"/>
      <x v="28"/>
      <x v="3"/>
      <x v="30"/>
    </i>
    <i r="1">
      <x v="60"/>
      <x v="32"/>
      <x v="3"/>
      <x v="26"/>
    </i>
    <i r="1">
      <x v="68"/>
      <x v="34"/>
      <x v="3"/>
      <x v="24"/>
    </i>
    <i r="1">
      <x v="69"/>
      <x v="34"/>
      <x v="3"/>
      <x v="24"/>
    </i>
    <i r="1">
      <x v="94"/>
      <x v="38"/>
      <x v="3"/>
      <x v="19"/>
    </i>
    <i r="1">
      <x v="101"/>
      <x v="37"/>
      <x v="3"/>
      <x v="21"/>
    </i>
    <i r="1">
      <x v="128"/>
      <x v="41"/>
      <x v="8"/>
      <x v="31"/>
    </i>
    <i r="1">
      <x v="140"/>
      <x v="42"/>
      <x v="8"/>
      <x v="30"/>
    </i>
    <i r="1">
      <x v="141"/>
      <x v="42"/>
      <x v="8"/>
      <x v="30"/>
    </i>
    <i r="1">
      <x v="169"/>
      <x v="45"/>
      <x v="8"/>
      <x v="26"/>
    </i>
    <i r="1">
      <x v="177"/>
      <x v="48"/>
      <x v="8"/>
      <x v="23"/>
    </i>
    <i r="1">
      <x v="180"/>
      <x v="46"/>
      <x v="8"/>
      <x v="25"/>
    </i>
    <i r="1">
      <x v="181"/>
      <x v="49"/>
      <x v="8"/>
      <x v="22"/>
    </i>
    <i r="1">
      <x v="182"/>
      <x v="49"/>
      <x v="8"/>
      <x v="22"/>
    </i>
    <i r="1">
      <x v="183"/>
      <x v="48"/>
      <x v="8"/>
      <x v="23"/>
    </i>
    <i r="1">
      <x v="184"/>
      <x v="48"/>
      <x v="8"/>
      <x v="23"/>
    </i>
    <i r="1">
      <x v="185"/>
      <x v="48"/>
      <x v="8"/>
      <x v="23"/>
    </i>
    <i r="1">
      <x v="199"/>
      <x v="48"/>
      <x v="8"/>
      <x v="23"/>
    </i>
    <i r="1">
      <x v="214"/>
      <x v="51"/>
      <x v="8"/>
      <x v="19"/>
    </i>
    <i r="1">
      <x v="226"/>
      <x v="48"/>
      <x v="8"/>
      <x v="23"/>
    </i>
    <i r="1">
      <x v="237"/>
      <x v="52"/>
      <x v="8"/>
      <x v="18"/>
    </i>
    <i r="1">
      <x v="243"/>
      <x v="53"/>
      <x v="8"/>
      <x v="17"/>
    </i>
    <i r="1">
      <x v="244"/>
      <x v="52"/>
      <x v="8"/>
      <x v="18"/>
    </i>
    <i r="1">
      <x v="258"/>
      <x v="53"/>
      <x v="8"/>
      <x v="17"/>
    </i>
    <i r="1">
      <x v="267"/>
      <x v="55"/>
      <x v="8"/>
      <x v="15"/>
    </i>
    <i r="1">
      <x v="314"/>
      <x v="64"/>
      <x v="14"/>
      <x v="22"/>
    </i>
    <i r="1">
      <x v="315"/>
      <x v="64"/>
      <x v="14"/>
      <x v="22"/>
    </i>
    <i r="1">
      <x v="316"/>
      <x v="64"/>
      <x v="14"/>
      <x v="22"/>
    </i>
    <i r="1">
      <x v="329"/>
      <x v="62"/>
      <x v="14"/>
      <x v="25"/>
    </i>
    <i r="1">
      <x v="333"/>
      <x v="66"/>
      <x v="14"/>
      <x v="20"/>
    </i>
    <i r="1">
      <x v="335"/>
      <x v="66"/>
      <x v="14"/>
      <x v="20"/>
    </i>
    <i r="1">
      <x v="343"/>
      <x v="67"/>
      <x v="14"/>
      <x v="19"/>
    </i>
    <i r="1">
      <x v="352"/>
      <x v="68"/>
      <x v="14"/>
      <x v="18"/>
    </i>
    <i r="1">
      <x v="353"/>
      <x v="67"/>
      <x v="14"/>
      <x v="19"/>
    </i>
    <i r="1">
      <x v="368"/>
      <x v="70"/>
      <x v="18"/>
      <x v="30"/>
    </i>
    <i r="1">
      <x v="369"/>
      <x v="70"/>
      <x v="18"/>
      <x v="30"/>
    </i>
    <i r="1">
      <x v="372"/>
      <x v="71"/>
      <x v="18"/>
      <x v="29"/>
    </i>
    <i r="1">
      <x v="405"/>
      <x v="72"/>
      <x v="18"/>
      <x v="28"/>
    </i>
    <i r="1">
      <x v="406"/>
      <x v="72"/>
      <x v="18"/>
      <x v="28"/>
    </i>
    <i r="1">
      <x v="411"/>
      <x v="72"/>
      <x v="18"/>
      <x v="28"/>
    </i>
    <i r="1">
      <x v="427"/>
      <x v="74"/>
      <x v="18"/>
      <x v="26"/>
    </i>
    <i r="1">
      <x v="437"/>
      <x v="76"/>
      <x v="18"/>
      <x v="24"/>
    </i>
    <i r="1">
      <x v="438"/>
      <x v="76"/>
      <x v="18"/>
      <x v="24"/>
    </i>
    <i r="1">
      <x v="439"/>
      <x v="76"/>
      <x v="18"/>
      <x v="24"/>
    </i>
    <i r="1">
      <x v="440"/>
      <x v="76"/>
      <x v="18"/>
      <x v="24"/>
    </i>
    <i r="1">
      <x v="452"/>
      <x v="77"/>
      <x v="18"/>
      <x v="23"/>
    </i>
    <i r="1">
      <x v="479"/>
      <x v="79"/>
      <x v="18"/>
      <x v="21"/>
    </i>
    <i r="1">
      <x v="480"/>
      <x v="79"/>
      <x v="18"/>
      <x v="21"/>
    </i>
    <i r="1">
      <x v="481"/>
      <x v="79"/>
      <x v="18"/>
      <x v="21"/>
    </i>
    <i r="1">
      <x v="539"/>
      <x v="83"/>
      <x v="19"/>
      <x v="30"/>
    </i>
    <i r="1">
      <x v="540"/>
      <x v="83"/>
      <x v="19"/>
      <x v="30"/>
    </i>
    <i r="1">
      <x v="541"/>
      <x v="84"/>
      <x v="19"/>
      <x v="29"/>
    </i>
    <i r="1">
      <x v="542"/>
      <x v="84"/>
      <x v="19"/>
      <x v="29"/>
    </i>
    <i r="1">
      <x v="543"/>
      <x v="84"/>
      <x v="19"/>
      <x v="29"/>
    </i>
    <i r="1">
      <x v="548"/>
      <x v="85"/>
      <x v="19"/>
      <x v="28"/>
    </i>
    <i r="1">
      <x v="549"/>
      <x v="85"/>
      <x v="19"/>
      <x v="28"/>
    </i>
    <i r="1">
      <x v="573"/>
      <x v="88"/>
      <x v="20"/>
      <x v="37"/>
    </i>
    <i r="1">
      <x v="574"/>
      <x v="88"/>
      <x v="20"/>
      <x v="37"/>
    </i>
    <i r="1">
      <x v="575"/>
      <x v="88"/>
      <x v="20"/>
      <x v="37"/>
    </i>
    <i r="1">
      <x v="576"/>
      <x v="88"/>
      <x v="20"/>
      <x v="37"/>
    </i>
    <i r="1">
      <x v="577"/>
      <x v="88"/>
      <x v="20"/>
      <x v="37"/>
    </i>
    <i r="1">
      <x v="578"/>
      <x v="88"/>
      <x v="20"/>
      <x v="37"/>
    </i>
    <i r="1">
      <x v="579"/>
      <x v="88"/>
      <x v="20"/>
      <x v="37"/>
    </i>
    <i r="1">
      <x v="586"/>
      <x v="89"/>
      <x v="20"/>
      <x v="36"/>
    </i>
    <i r="1">
      <x v="587"/>
      <x v="89"/>
      <x v="20"/>
      <x v="36"/>
    </i>
    <i r="1">
      <x v="588"/>
      <x v="89"/>
      <x v="20"/>
      <x v="36"/>
    </i>
    <i r="1">
      <x v="589"/>
      <x v="89"/>
      <x v="20"/>
      <x v="36"/>
    </i>
    <i r="1">
      <x v="597"/>
      <x v="92"/>
      <x v="20"/>
      <x v="33"/>
    </i>
    <i r="1">
      <x v="598"/>
      <x v="90"/>
      <x v="20"/>
      <x v="35"/>
    </i>
    <i r="1">
      <x v="599"/>
      <x v="90"/>
      <x v="20"/>
      <x v="35"/>
    </i>
    <i r="1">
      <x v="600"/>
      <x v="91"/>
      <x v="20"/>
      <x v="34"/>
    </i>
    <i r="1">
      <x v="601"/>
      <x v="92"/>
      <x v="20"/>
      <x v="33"/>
    </i>
    <i r="1">
      <x v="602"/>
      <x v="92"/>
      <x v="20"/>
      <x v="33"/>
    </i>
    <i r="1">
      <x v="603"/>
      <x v="96"/>
      <x v="20"/>
      <x v="28"/>
    </i>
    <i r="1">
      <x v="606"/>
      <x v="97"/>
      <x v="20"/>
      <x v="27"/>
    </i>
    <i r="1">
      <x v="611"/>
      <x v="97"/>
      <x v="20"/>
      <x v="27"/>
    </i>
    <i r="1">
      <x v="612"/>
      <x v="97"/>
      <x v="20"/>
      <x v="27"/>
    </i>
    <i r="1">
      <x v="619"/>
      <x v="98"/>
      <x v="20"/>
      <x v="26"/>
    </i>
    <i r="1">
      <x v="620"/>
      <x v="100"/>
      <x v="20"/>
      <x v="23"/>
    </i>
    <i r="1">
      <x v="621"/>
      <x v="100"/>
      <x v="20"/>
      <x v="23"/>
    </i>
    <i r="1">
      <x v="622"/>
      <x v="100"/>
      <x v="20"/>
      <x v="23"/>
    </i>
    <i r="1">
      <x v="623"/>
      <x v="98"/>
      <x v="20"/>
      <x v="26"/>
    </i>
    <i r="1">
      <x v="661"/>
      <x v="98"/>
      <x v="20"/>
      <x v="26"/>
    </i>
    <i r="1">
      <x v="662"/>
      <x v="98"/>
      <x v="20"/>
      <x v="26"/>
    </i>
    <i r="1">
      <x v="672"/>
      <x v="100"/>
      <x v="20"/>
      <x v="23"/>
    </i>
    <i>
      <x v="22"/>
      <x v="408"/>
      <x v="20"/>
      <x v="14"/>
      <x v="63"/>
    </i>
    <i r="1">
      <x v="409"/>
      <x v="14"/>
      <x v="14"/>
      <x v="70"/>
    </i>
    <i>
      <x v="23"/>
      <x v="108"/>
      <x v="36"/>
      <x v="3"/>
      <x v="22"/>
    </i>
    <i r="1">
      <x v="351"/>
      <x v="68"/>
      <x v="14"/>
      <x v="18"/>
    </i>
    <i>
      <x v="24"/>
      <x v="375"/>
      <x v="67"/>
      <x v="18"/>
      <x v="34"/>
    </i>
    <i r="1">
      <x v="376"/>
      <x v="67"/>
      <x v="18"/>
      <x v="34"/>
    </i>
    <i r="1">
      <x v="377"/>
      <x v="67"/>
      <x v="18"/>
      <x v="34"/>
    </i>
    <i>
      <x v="25"/>
      <x v="581"/>
      <x v="16"/>
      <x v="18"/>
      <x v="71"/>
    </i>
    <i>
      <x v="26"/>
      <x v="396"/>
      <x v="20"/>
      <x v="14"/>
      <x v="63"/>
    </i>
    <i r="1">
      <x v="474"/>
      <x v="46"/>
      <x v="18"/>
      <x v="55"/>
    </i>
    <i r="1">
      <x v="524"/>
      <x v="74"/>
      <x v="18"/>
      <x v="26"/>
    </i>
    <i r="1">
      <x v="651"/>
      <x v="100"/>
      <x v="20"/>
      <x v="23"/>
    </i>
    <i r="1">
      <x v="674"/>
      <x v="74"/>
      <x v="20"/>
      <x v="51"/>
    </i>
    <i r="1">
      <x v="675"/>
      <x v="74"/>
      <x v="20"/>
      <x v="51"/>
    </i>
    <i r="1">
      <x v="676"/>
      <x v="74"/>
      <x v="20"/>
      <x v="51"/>
    </i>
    <i>
      <x v="27"/>
      <x v="85"/>
      <x v="60"/>
      <x v="18"/>
      <x v="41"/>
    </i>
    <i r="1">
      <x v="336"/>
      <x v="87"/>
      <x v="14"/>
      <x v="4"/>
    </i>
    <i>
      <x v="28"/>
      <x v="233"/>
      <x v="20"/>
      <x v="7"/>
      <x v="50"/>
    </i>
    <i>
      <x v="29"/>
      <x v="394"/>
      <x v="54"/>
      <x v="14"/>
      <x v="33"/>
    </i>
    <i r="1">
      <x v="512"/>
      <x v="80"/>
      <x v="18"/>
      <x v="20"/>
    </i>
    <i r="1">
      <x v="513"/>
      <x v="80"/>
      <x v="18"/>
      <x v="20"/>
    </i>
    <i r="1">
      <x v="528"/>
      <x v="58"/>
      <x v="18"/>
      <x v="43"/>
    </i>
    <i r="1">
      <x v="529"/>
      <x v="85"/>
      <x v="19"/>
      <x v="28"/>
    </i>
    <i>
      <x v="30"/>
      <x v="386"/>
      <x v="52"/>
      <x v="14"/>
      <x v="35"/>
    </i>
    <i r="1">
      <x v="387"/>
      <x v="55"/>
      <x v="14"/>
      <x v="32"/>
    </i>
    <i r="1">
      <x v="582"/>
      <x v="33"/>
      <x v="18"/>
      <x v="63"/>
    </i>
    <i>
      <x v="31"/>
      <x v="42"/>
      <x v="28"/>
      <x v="3"/>
      <x v="30"/>
    </i>
    <i r="1">
      <x v="43"/>
      <x v="28"/>
      <x v="3"/>
      <x v="30"/>
    </i>
    <i r="1">
      <x v="257"/>
      <x v="55"/>
      <x v="14"/>
      <x v="32"/>
    </i>
    <i r="1">
      <x v="259"/>
      <x v="55"/>
      <x v="14"/>
      <x v="32"/>
    </i>
    <i r="1">
      <x v="487"/>
      <x v="83"/>
      <x v="19"/>
      <x v="30"/>
    </i>
    <i r="1">
      <x v="510"/>
      <x v="83"/>
      <x v="19"/>
      <x v="30"/>
    </i>
    <i>
      <x v="32"/>
      <x v="213"/>
      <x v="46"/>
      <x v="8"/>
      <x v="25"/>
    </i>
    <i r="1">
      <x v="468"/>
      <x v="74"/>
      <x v="18"/>
      <x v="26"/>
    </i>
    <i r="1">
      <x v="652"/>
      <x v="100"/>
      <x v="20"/>
      <x v="23"/>
    </i>
    <i>
      <x v="33"/>
      <x v="163"/>
      <x v="46"/>
      <x v="8"/>
      <x v="25"/>
    </i>
    <i r="1">
      <x v="164"/>
      <x v="46"/>
      <x v="8"/>
      <x v="25"/>
    </i>
    <i r="1">
      <x v="165"/>
      <x v="46"/>
      <x v="8"/>
      <x v="25"/>
    </i>
    <i r="1">
      <x v="420"/>
      <x v="74"/>
      <x v="18"/>
      <x v="26"/>
    </i>
    <i r="1">
      <x v="421"/>
      <x v="74"/>
      <x v="18"/>
      <x v="26"/>
    </i>
    <i r="1">
      <x v="422"/>
      <x v="74"/>
      <x v="18"/>
      <x v="26"/>
    </i>
    <i r="1">
      <x v="423"/>
      <x v="74"/>
      <x v="18"/>
      <x v="26"/>
    </i>
    <i r="1">
      <x v="424"/>
      <x v="74"/>
      <x v="18"/>
      <x v="26"/>
    </i>
    <i r="1">
      <x v="454"/>
      <x v="74"/>
      <x v="18"/>
      <x v="26"/>
    </i>
    <i r="1">
      <x v="607"/>
      <x v="98"/>
      <x v="20"/>
      <x v="26"/>
    </i>
    <i r="1">
      <x v="608"/>
      <x v="98"/>
      <x v="20"/>
      <x v="26"/>
    </i>
    <i r="1">
      <x v="609"/>
      <x v="98"/>
      <x v="20"/>
      <x v="26"/>
    </i>
    <i r="1">
      <x v="610"/>
      <x v="98"/>
      <x v="20"/>
      <x v="26"/>
    </i>
    <i r="1">
      <x v="613"/>
      <x v="98"/>
      <x v="20"/>
      <x v="26"/>
    </i>
    <i>
      <x v="34"/>
      <x v="390"/>
      <x v="61"/>
      <x v="18"/>
      <x v="40"/>
    </i>
    <i>
      <x v="35"/>
      <x v="660"/>
      <x v="100"/>
      <x v="20"/>
      <x v="23"/>
    </i>
    <i>
      <x v="36"/>
      <x v="385"/>
      <x v="46"/>
      <x v="14"/>
      <x v="41"/>
    </i>
    <i r="1">
      <x v="593"/>
      <x v="74"/>
      <x v="20"/>
      <x v="51"/>
    </i>
    <i>
      <x v="37"/>
      <x v="327"/>
      <x v="65"/>
      <x v="14"/>
      <x v="21"/>
    </i>
    <i>
      <x v="38"/>
      <x v="21"/>
      <x v="47"/>
      <x v="8"/>
      <x v="24"/>
    </i>
    <i r="1">
      <x v="190"/>
      <x v="74"/>
      <x v="18"/>
      <x v="26"/>
    </i>
    <i r="1">
      <x v="550"/>
      <x v="101"/>
      <x v="20"/>
      <x v="22"/>
    </i>
    <i>
      <x v="39"/>
      <x v="178"/>
      <x v="46"/>
      <x v="8"/>
      <x v="25"/>
    </i>
    <i>
      <x v="40"/>
      <x v="216"/>
      <x v="48"/>
      <x v="5"/>
      <x v="15"/>
    </i>
    <i r="1">
      <x v="562"/>
      <x v="75"/>
      <x v="16"/>
      <x v="17"/>
    </i>
    <i>
      <x v="41"/>
      <x v="212"/>
      <x v="49"/>
      <x v="8"/>
      <x v="22"/>
    </i>
    <i r="1">
      <x v="431"/>
      <x v="76"/>
      <x v="18"/>
      <x v="24"/>
    </i>
    <i>
      <x v="42"/>
      <x v="378"/>
      <x v="46"/>
      <x v="14"/>
      <x v="41"/>
    </i>
    <i r="1">
      <x v="379"/>
      <x v="46"/>
      <x v="14"/>
      <x v="41"/>
    </i>
    <i r="1">
      <x v="380"/>
      <x v="46"/>
      <x v="14"/>
      <x v="41"/>
    </i>
    <i r="1">
      <x v="381"/>
      <x v="46"/>
      <x v="14"/>
      <x v="41"/>
    </i>
    <i r="1">
      <x v="382"/>
      <x v="46"/>
      <x v="14"/>
      <x v="41"/>
    </i>
    <i r="1">
      <x v="558"/>
      <x v="65"/>
      <x v="18"/>
      <x v="36"/>
    </i>
    <i r="1">
      <x v="559"/>
      <x v="72"/>
      <x v="18"/>
      <x v="28"/>
    </i>
    <i>
      <x v="43"/>
      <x v="109"/>
      <x v="40"/>
      <x v="3"/>
      <x v="17"/>
    </i>
    <i>
      <x v="44"/>
      <x v="262"/>
      <x v="46"/>
      <x v="8"/>
      <x v="25"/>
    </i>
    <i r="1">
      <x v="263"/>
      <x v="46"/>
      <x v="8"/>
      <x v="25"/>
    </i>
    <i r="1">
      <x v="264"/>
      <x v="46"/>
      <x v="8"/>
      <x v="25"/>
    </i>
    <i r="1">
      <x v="265"/>
      <x v="46"/>
      <x v="8"/>
      <x v="25"/>
    </i>
    <i r="1">
      <x v="393"/>
      <x v="20"/>
      <x v="14"/>
      <x v="63"/>
    </i>
    <i r="1">
      <x v="497"/>
      <x v="74"/>
      <x v="18"/>
      <x v="26"/>
    </i>
    <i r="1">
      <x v="498"/>
      <x v="74"/>
      <x v="18"/>
      <x v="26"/>
    </i>
    <i r="1">
      <x v="503"/>
      <x v="74"/>
      <x v="18"/>
      <x v="26"/>
    </i>
    <i r="1">
      <x v="504"/>
      <x v="74"/>
      <x v="18"/>
      <x v="26"/>
    </i>
    <i r="1">
      <x v="632"/>
      <x v="100"/>
      <x v="20"/>
      <x v="23"/>
    </i>
    <i r="1">
      <x v="633"/>
      <x v="100"/>
      <x v="20"/>
      <x v="23"/>
    </i>
    <i r="1">
      <x v="634"/>
      <x v="100"/>
      <x v="20"/>
      <x v="23"/>
    </i>
    <i r="1">
      <x v="635"/>
      <x v="100"/>
      <x v="20"/>
      <x v="23"/>
    </i>
    <i>
      <x v="45"/>
      <x v="317"/>
      <x v="61"/>
      <x v="14"/>
      <x v="26"/>
    </i>
    <i r="1">
      <x v="473"/>
      <x v="72"/>
      <x v="20"/>
      <x v="53"/>
    </i>
    <i r="1">
      <x v="615"/>
      <x v="97"/>
      <x v="20"/>
      <x v="27"/>
    </i>
    <i>
      <x v="46"/>
      <x v="10"/>
      <x v="42"/>
      <x v="8"/>
      <x v="30"/>
    </i>
    <i>
      <x v="47"/>
      <x v="71"/>
      <x v="34"/>
      <x v="3"/>
      <x v="24"/>
    </i>
    <i r="1">
      <x v="397"/>
      <x v="44"/>
      <x v="14"/>
      <x v="43"/>
    </i>
    <i r="1">
      <x v="398"/>
      <x v="63"/>
      <x v="14"/>
      <x v="23"/>
    </i>
    <i>
      <x v="48"/>
      <x v="673"/>
      <x v="74"/>
      <x v="20"/>
      <x v="51"/>
    </i>
    <i>
      <x v="49"/>
      <x v="58"/>
      <x v="31"/>
      <x v="1"/>
      <x v="25"/>
    </i>
    <i r="1">
      <x v="59"/>
      <x v="31"/>
      <x v="1"/>
      <x v="25"/>
    </i>
    <i r="1">
      <x v="132"/>
      <x v="41"/>
      <x v="1"/>
      <x v="14"/>
    </i>
    <i r="1">
      <x v="133"/>
      <x v="41"/>
      <x v="1"/>
      <x v="14"/>
    </i>
    <i r="1">
      <x v="247"/>
      <x v="53"/>
      <x v="7"/>
      <x v="14"/>
    </i>
    <i r="1">
      <x v="248"/>
      <x v="53"/>
      <x v="7"/>
      <x v="14"/>
    </i>
    <i r="1">
      <x v="322"/>
      <x v="64"/>
      <x v="13"/>
      <x v="18"/>
    </i>
    <i r="1">
      <x v="323"/>
      <x v="64"/>
      <x v="13"/>
      <x v="18"/>
    </i>
    <i r="1">
      <x v="450"/>
      <x v="77"/>
      <x v="18"/>
      <x v="23"/>
    </i>
    <i r="1">
      <x v="451"/>
      <x v="77"/>
      <x v="18"/>
      <x v="23"/>
    </i>
    <i r="1">
      <x v="554"/>
      <x v="90"/>
      <x v="20"/>
      <x v="35"/>
    </i>
    <i r="1">
      <x v="591"/>
      <x v="92"/>
      <x v="20"/>
      <x v="33"/>
    </i>
    <i>
      <x v="50"/>
      <x v="425"/>
      <x v="62"/>
      <x v="18"/>
      <x v="39"/>
    </i>
    <i>
      <x v="51"/>
      <x v="630"/>
      <x v="100"/>
      <x v="20"/>
      <x v="23"/>
    </i>
    <i>
      <x v="52"/>
      <x v="98"/>
      <x v="38"/>
      <x v="3"/>
      <x v="19"/>
    </i>
    <i r="1">
      <x v="168"/>
      <x v="46"/>
      <x v="8"/>
      <x v="25"/>
    </i>
    <i r="1">
      <x v="467"/>
      <x v="72"/>
      <x v="18"/>
      <x v="28"/>
    </i>
    <i r="1">
      <x v="670"/>
      <x v="74"/>
      <x v="20"/>
      <x v="51"/>
    </i>
    <i>
      <x v="53"/>
      <x v="4"/>
      <x v="14"/>
      <x v="10"/>
      <x v="66"/>
    </i>
    <i r="1">
      <x v="83"/>
      <x v="29"/>
      <x v="3"/>
      <x v="29"/>
    </i>
    <i>
      <x v="54"/>
      <x v="158"/>
      <x v="45"/>
      <x v="18"/>
      <x v="56"/>
    </i>
    <i>
      <x v="55"/>
      <x v="107"/>
      <x v="38"/>
      <x v="3"/>
      <x v="19"/>
    </i>
    <i r="1">
      <x v="561"/>
      <x v="66"/>
      <x v="18"/>
      <x v="35"/>
    </i>
    <i>
      <x v="56"/>
      <x v="118"/>
      <x v="19"/>
      <x v="8"/>
      <x v="57"/>
    </i>
    <i>
      <x v="57"/>
      <x v="155"/>
      <x v="45"/>
      <x v="8"/>
      <x v="26"/>
    </i>
    <i>
      <x v="58"/>
      <x v="410"/>
      <x v="7"/>
      <x v="12"/>
      <x v="76"/>
    </i>
    <i>
      <x v="59"/>
      <x v="527"/>
      <x v="74"/>
      <x v="18"/>
      <x v="26"/>
    </i>
    <i>
      <x v="60"/>
      <x v="313"/>
      <x v="60"/>
      <x v="14"/>
      <x v="27"/>
    </i>
    <i>
      <x v="61"/>
      <x v="604"/>
      <x v="73"/>
      <x v="20"/>
      <x v="52"/>
    </i>
    <i>
      <x v="62"/>
      <x v="61"/>
      <x v="47"/>
      <x v="8"/>
      <x v="24"/>
    </i>
    <i r="1">
      <x v="62"/>
      <x v="47"/>
      <x v="8"/>
      <x v="24"/>
    </i>
    <i r="1">
      <x v="383"/>
      <x v="74"/>
      <x v="18"/>
      <x v="26"/>
    </i>
    <i r="1">
      <x v="384"/>
      <x v="74"/>
      <x v="18"/>
      <x v="26"/>
    </i>
    <i>
      <x v="63"/>
      <x v="557"/>
      <x v="74"/>
      <x v="20"/>
      <x v="51"/>
    </i>
    <i>
      <x v="64"/>
      <x v="8"/>
      <x v="44"/>
      <x v="8"/>
      <x v="27"/>
    </i>
    <i r="1">
      <x v="102"/>
      <x v="66"/>
      <x v="18"/>
      <x v="35"/>
    </i>
    <i r="1">
      <x v="174"/>
      <x v="74"/>
      <x v="18"/>
      <x v="26"/>
    </i>
    <i r="1">
      <x v="298"/>
      <x v="87"/>
      <x v="18"/>
      <x v="12"/>
    </i>
    <i r="1">
      <x v="299"/>
      <x v="87"/>
      <x v="20"/>
      <x v="38"/>
    </i>
    <i r="1">
      <x v="429"/>
      <x v="101"/>
      <x v="20"/>
      <x v="22"/>
    </i>
    <i>
      <x v="65"/>
      <x v="240"/>
      <x v="46"/>
      <x v="8"/>
      <x v="25"/>
    </i>
    <i r="1">
      <x v="486"/>
      <x v="74"/>
      <x v="18"/>
      <x v="26"/>
    </i>
    <i r="1">
      <x v="663"/>
      <x v="100"/>
      <x v="20"/>
      <x v="23"/>
    </i>
    <i>
      <x v="66"/>
      <x v="488"/>
      <x v="74"/>
      <x v="18"/>
      <x v="26"/>
    </i>
    <i>
      <x v="67"/>
      <x v="189"/>
      <x v="48"/>
      <x v="8"/>
      <x v="23"/>
    </i>
    <i>
      <x v="68"/>
      <x v="206"/>
      <x v="9"/>
      <x v="3"/>
      <x v="68"/>
    </i>
    <i>
      <x v="69"/>
      <x v="665"/>
      <x v="78"/>
      <x v="20"/>
      <x v="47"/>
    </i>
    <i>
      <x v="70"/>
      <x v="225"/>
      <x v="46"/>
      <x v="8"/>
      <x v="25"/>
    </i>
    <i r="1">
      <x v="616"/>
      <x v="100"/>
      <x v="20"/>
      <x v="23"/>
    </i>
    <i r="1">
      <x v="617"/>
      <x v="100"/>
      <x v="20"/>
      <x v="23"/>
    </i>
    <i r="1">
      <x v="655"/>
      <x v="100"/>
      <x v="20"/>
      <x v="23"/>
    </i>
    <i>
      <x v="71"/>
      <x v="260"/>
      <x v="46"/>
      <x v="8"/>
      <x v="25"/>
    </i>
    <i r="1">
      <x v="261"/>
      <x v="46"/>
      <x v="8"/>
      <x v="25"/>
    </i>
    <i r="1">
      <x v="268"/>
      <x v="46"/>
      <x v="8"/>
      <x v="25"/>
    </i>
    <i r="1">
      <x v="490"/>
      <x v="74"/>
      <x v="18"/>
      <x v="26"/>
    </i>
    <i r="1">
      <x v="499"/>
      <x v="74"/>
      <x v="18"/>
      <x v="26"/>
    </i>
    <i r="1">
      <x v="500"/>
      <x v="74"/>
      <x v="18"/>
      <x v="26"/>
    </i>
    <i r="1">
      <x v="656"/>
      <x v="100"/>
      <x v="20"/>
      <x v="23"/>
    </i>
    <i r="1">
      <x v="658"/>
      <x v="100"/>
      <x v="20"/>
      <x v="23"/>
    </i>
    <i r="1">
      <x v="659"/>
      <x v="100"/>
      <x v="20"/>
      <x v="23"/>
    </i>
    <i>
      <x v="72"/>
      <x v="413"/>
      <x v="74"/>
      <x v="18"/>
      <x v="26"/>
    </i>
    <i r="1">
      <x v="625"/>
      <x v="100"/>
      <x v="20"/>
      <x v="23"/>
    </i>
    <i>
      <x v="73"/>
      <x v="201"/>
      <x v="8"/>
      <x v="3"/>
      <x v="70"/>
    </i>
    <i r="1">
      <x v="649"/>
      <x v="100"/>
      <x v="20"/>
      <x v="23"/>
    </i>
    <i r="1">
      <x v="650"/>
      <x v="100"/>
      <x v="20"/>
      <x v="23"/>
    </i>
    <i>
      <x v="74"/>
      <x v="120"/>
      <x v="32"/>
      <x v="3"/>
      <x v="26"/>
    </i>
    <i r="1">
      <x v="121"/>
      <x v="32"/>
      <x v="3"/>
      <x v="26"/>
    </i>
    <i r="1">
      <x v="122"/>
      <x v="32"/>
      <x v="3"/>
      <x v="26"/>
    </i>
    <i r="1">
      <x v="123"/>
      <x v="32"/>
      <x v="3"/>
      <x v="26"/>
    </i>
    <i r="1">
      <x v="124"/>
      <x v="32"/>
      <x v="3"/>
      <x v="26"/>
    </i>
    <i r="1">
      <x v="125"/>
      <x v="32"/>
      <x v="3"/>
      <x v="26"/>
    </i>
    <i r="1">
      <x v="126"/>
      <x v="32"/>
      <x v="3"/>
      <x v="26"/>
    </i>
    <i r="1">
      <x v="167"/>
      <x v="46"/>
      <x v="8"/>
      <x v="25"/>
    </i>
    <i r="1">
      <x v="200"/>
      <x v="46"/>
      <x v="8"/>
      <x v="25"/>
    </i>
    <i r="1">
      <x v="306"/>
      <x v="46"/>
      <x v="8"/>
      <x v="25"/>
    </i>
    <i r="1">
      <x v="334"/>
      <x v="3"/>
      <x v="8"/>
      <x v="79"/>
    </i>
    <i r="1">
      <x v="344"/>
      <x v="46"/>
      <x v="8"/>
      <x v="25"/>
    </i>
    <i r="1">
      <x v="345"/>
      <x v="46"/>
      <x v="8"/>
      <x v="25"/>
    </i>
    <i r="1">
      <x v="346"/>
      <x v="46"/>
      <x v="8"/>
      <x v="25"/>
    </i>
    <i r="1">
      <x v="347"/>
      <x v="46"/>
      <x v="8"/>
      <x v="25"/>
    </i>
    <i r="1">
      <x v="348"/>
      <x v="46"/>
      <x v="8"/>
      <x v="25"/>
    </i>
    <i r="1">
      <x v="349"/>
      <x v="46"/>
      <x v="8"/>
      <x v="25"/>
    </i>
    <i r="1">
      <x v="392"/>
      <x v="71"/>
      <x v="14"/>
      <x v="14"/>
    </i>
    <i r="1">
      <x v="403"/>
      <x v="71"/>
      <x v="14"/>
      <x v="14"/>
    </i>
    <i r="1">
      <x v="404"/>
      <x v="72"/>
      <x v="14"/>
      <x v="13"/>
    </i>
    <i r="1">
      <x v="460"/>
      <x v="46"/>
      <x v="14"/>
      <x v="41"/>
    </i>
    <i r="1">
      <x v="461"/>
      <x v="46"/>
      <x v="14"/>
      <x v="41"/>
    </i>
    <i r="1">
      <x v="462"/>
      <x v="48"/>
      <x v="14"/>
      <x v="39"/>
    </i>
    <i r="1">
      <x v="463"/>
      <x v="48"/>
      <x v="14"/>
      <x v="39"/>
    </i>
    <i r="1">
      <x v="464"/>
      <x v="48"/>
      <x v="14"/>
      <x v="39"/>
    </i>
    <i r="1">
      <x v="465"/>
      <x v="48"/>
      <x v="14"/>
      <x v="39"/>
    </i>
    <i r="1">
      <x v="466"/>
      <x v="48"/>
      <x v="14"/>
      <x v="39"/>
    </i>
    <i r="1">
      <x v="501"/>
      <x v="74"/>
      <x v="18"/>
      <x v="26"/>
    </i>
    <i r="1">
      <x v="514"/>
      <x v="74"/>
      <x v="18"/>
      <x v="26"/>
    </i>
    <i r="1">
      <x v="515"/>
      <x v="74"/>
      <x v="18"/>
      <x v="26"/>
    </i>
    <i r="1">
      <x v="516"/>
      <x v="74"/>
      <x v="18"/>
      <x v="26"/>
    </i>
    <i r="1">
      <x v="517"/>
      <x v="74"/>
      <x v="18"/>
      <x v="26"/>
    </i>
    <i r="1">
      <x v="518"/>
      <x v="74"/>
      <x v="18"/>
      <x v="26"/>
    </i>
    <i r="1">
      <x v="519"/>
      <x v="74"/>
      <x v="18"/>
      <x v="26"/>
    </i>
    <i r="1">
      <x v="520"/>
      <x v="74"/>
      <x v="18"/>
      <x v="26"/>
    </i>
    <i r="1">
      <x v="521"/>
      <x v="74"/>
      <x v="18"/>
      <x v="26"/>
    </i>
    <i r="1">
      <x v="567"/>
      <x v="92"/>
      <x v="20"/>
      <x v="33"/>
    </i>
    <i r="1">
      <x v="568"/>
      <x v="92"/>
      <x v="20"/>
      <x v="33"/>
    </i>
    <i r="1">
      <x v="570"/>
      <x v="72"/>
      <x v="18"/>
      <x v="28"/>
    </i>
    <i>
      <x v="75"/>
      <x v="255"/>
      <x v="46"/>
      <x v="6"/>
      <x v="21"/>
    </i>
    <i r="1">
      <x v="270"/>
      <x v="51"/>
      <x v="6"/>
      <x v="15"/>
    </i>
    <i r="1">
      <x v="271"/>
      <x v="51"/>
      <x v="6"/>
      <x v="15"/>
    </i>
    <i r="1">
      <x v="272"/>
      <x v="51"/>
      <x v="6"/>
      <x v="15"/>
    </i>
    <i r="1">
      <x v="273"/>
      <x v="51"/>
      <x v="6"/>
      <x v="15"/>
    </i>
    <i r="1">
      <x v="274"/>
      <x v="51"/>
      <x v="6"/>
      <x v="15"/>
    </i>
    <i r="1">
      <x v="484"/>
      <x v="74"/>
      <x v="17"/>
      <x v="20"/>
    </i>
    <i r="1">
      <x v="505"/>
      <x v="79"/>
      <x v="17"/>
      <x v="15"/>
    </i>
    <i r="1">
      <x v="506"/>
      <x v="79"/>
      <x v="17"/>
      <x v="15"/>
    </i>
    <i r="1">
      <x v="507"/>
      <x v="79"/>
      <x v="17"/>
      <x v="15"/>
    </i>
    <i r="1">
      <x v="508"/>
      <x v="79"/>
      <x v="17"/>
      <x v="15"/>
    </i>
    <i r="1">
      <x v="509"/>
      <x v="79"/>
      <x v="17"/>
      <x v="15"/>
    </i>
    <i r="1">
      <x v="685"/>
      <x v="100"/>
      <x v="20"/>
      <x v="23"/>
    </i>
    <i r="1">
      <x v="686"/>
      <x v="100"/>
      <x v="20"/>
      <x v="23"/>
    </i>
    <i r="1">
      <x v="688"/>
      <x v="74"/>
      <x v="21"/>
      <x v="54"/>
    </i>
    <i r="1">
      <x v="689"/>
      <x v="20"/>
      <x v="21"/>
      <x v="73"/>
    </i>
    <i>
      <x v="76"/>
      <x v="35"/>
      <x v="20"/>
      <x v="3"/>
      <x v="39"/>
    </i>
    <i r="1">
      <x v="207"/>
      <x v="46"/>
      <x v="14"/>
      <x v="41"/>
    </i>
    <i r="1">
      <x v="475"/>
      <x v="74"/>
      <x v="19"/>
      <x v="39"/>
    </i>
    <i>
      <x v="77"/>
      <x v="171"/>
      <x v="46"/>
      <x v="8"/>
      <x v="25"/>
    </i>
    <i>
      <x v="78"/>
      <x v="525"/>
      <x v="83"/>
      <x v="20"/>
      <x v="42"/>
    </i>
    <i>
      <x v="79"/>
      <x v="648"/>
      <x v="95"/>
      <x v="20"/>
      <x v="29"/>
    </i>
    <i>
      <x v="80"/>
      <x v="449"/>
      <x v="77"/>
      <x v="14"/>
      <x v="10"/>
    </i>
    <i>
      <x v="81"/>
      <x v="275"/>
      <x v="46"/>
      <x v="8"/>
      <x v="25"/>
    </i>
    <i r="1">
      <x v="276"/>
      <x v="46"/>
      <x v="8"/>
      <x v="25"/>
    </i>
    <i r="1">
      <x v="564"/>
      <x v="74"/>
      <x v="18"/>
      <x v="26"/>
    </i>
    <i r="1">
      <x v="565"/>
      <x v="74"/>
      <x v="18"/>
      <x v="26"/>
    </i>
    <i>
      <x v="82"/>
      <x v="54"/>
      <x v="29"/>
      <x v="3"/>
      <x v="29"/>
    </i>
    <i r="1">
      <x v="95"/>
      <x v="38"/>
      <x v="3"/>
      <x v="19"/>
    </i>
    <i r="1">
      <x v="113"/>
      <x v="40"/>
      <x v="3"/>
      <x v="17"/>
    </i>
    <i r="1">
      <x v="115"/>
      <x v="41"/>
      <x v="3"/>
      <x v="16"/>
    </i>
    <i r="1">
      <x v="116"/>
      <x v="41"/>
      <x v="3"/>
      <x v="16"/>
    </i>
    <i r="1">
      <x v="129"/>
      <x v="42"/>
      <x v="8"/>
      <x v="30"/>
    </i>
    <i r="1">
      <x v="130"/>
      <x v="42"/>
      <x v="8"/>
      <x v="30"/>
    </i>
    <i r="1">
      <x v="150"/>
      <x v="45"/>
      <x v="8"/>
      <x v="26"/>
    </i>
    <i r="1">
      <x v="151"/>
      <x v="45"/>
      <x v="8"/>
      <x v="26"/>
    </i>
    <i r="1">
      <x v="198"/>
      <x v="49"/>
      <x v="8"/>
      <x v="22"/>
    </i>
    <i r="1">
      <x v="218"/>
      <x v="52"/>
      <x v="8"/>
      <x v="18"/>
    </i>
    <i r="1">
      <x v="219"/>
      <x v="52"/>
      <x v="8"/>
      <x v="18"/>
    </i>
    <i r="1">
      <x v="230"/>
      <x v="53"/>
      <x v="8"/>
      <x v="17"/>
    </i>
    <i r="1">
      <x v="231"/>
      <x v="53"/>
      <x v="8"/>
      <x v="17"/>
    </i>
    <i r="1">
      <x v="269"/>
      <x v="58"/>
      <x v="14"/>
      <x v="29"/>
    </i>
    <i r="1">
      <x v="338"/>
      <x v="67"/>
      <x v="14"/>
      <x v="19"/>
    </i>
    <i r="1">
      <x v="339"/>
      <x v="67"/>
      <x v="14"/>
      <x v="19"/>
    </i>
    <i r="1">
      <x v="342"/>
      <x v="68"/>
      <x v="14"/>
      <x v="18"/>
    </i>
    <i r="1">
      <x v="370"/>
      <x v="71"/>
      <x v="18"/>
      <x v="29"/>
    </i>
    <i r="1">
      <x v="436"/>
      <x v="77"/>
      <x v="18"/>
      <x v="23"/>
    </i>
    <i r="1">
      <x v="476"/>
      <x v="80"/>
      <x v="18"/>
      <x v="20"/>
    </i>
    <i r="1">
      <x v="491"/>
      <x v="84"/>
      <x v="19"/>
      <x v="29"/>
    </i>
    <i r="1">
      <x v="492"/>
      <x v="84"/>
      <x v="19"/>
      <x v="29"/>
    </i>
    <i r="1">
      <x v="493"/>
      <x v="84"/>
      <x v="19"/>
      <x v="29"/>
    </i>
    <i r="1">
      <x v="531"/>
      <x v="86"/>
      <x v="19"/>
      <x v="27"/>
    </i>
    <i r="1">
      <x v="551"/>
      <x v="91"/>
      <x v="20"/>
      <x v="34"/>
    </i>
    <i r="1">
      <x v="552"/>
      <x v="91"/>
      <x v="18"/>
      <x v="9"/>
    </i>
    <i r="1">
      <x v="572"/>
      <x v="94"/>
      <x v="20"/>
      <x v="30"/>
    </i>
    <i r="1">
      <x v="594"/>
      <x v="96"/>
      <x v="20"/>
      <x v="28"/>
    </i>
    <i r="1">
      <x v="595"/>
      <x v="96"/>
      <x v="20"/>
      <x v="28"/>
    </i>
    <i r="1">
      <x v="628"/>
      <x v="98"/>
      <x v="20"/>
      <x v="26"/>
    </i>
    <i r="1">
      <x v="645"/>
      <x v="100"/>
      <x v="20"/>
      <x v="23"/>
    </i>
    <i>
      <x v="83"/>
      <x v="631"/>
      <x v="100"/>
      <x v="20"/>
      <x v="23"/>
    </i>
    <i>
      <x v="84"/>
      <x v="91"/>
      <x v="38"/>
      <x v="8"/>
      <x v="34"/>
    </i>
    <i r="1">
      <x v="544"/>
      <x v="88"/>
      <x v="18"/>
      <x v="11"/>
    </i>
    <i r="1">
      <x v="545"/>
      <x v="88"/>
      <x v="18"/>
      <x v="11"/>
    </i>
    <i r="1">
      <x v="546"/>
      <x v="88"/>
      <x v="18"/>
      <x v="11"/>
    </i>
    <i r="1">
      <x v="547"/>
      <x v="88"/>
      <x v="18"/>
      <x v="11"/>
    </i>
    <i r="1">
      <x v="596"/>
      <x v="96"/>
      <x v="20"/>
      <x v="28"/>
    </i>
    <i r="1">
      <x v="657"/>
      <x v="100"/>
      <x v="20"/>
      <x v="23"/>
    </i>
    <i>
      <x v="85"/>
      <x v="96"/>
      <x v="33"/>
      <x v="3"/>
      <x v="25"/>
    </i>
    <i r="1">
      <x v="215"/>
      <x v="46"/>
      <x v="8"/>
      <x v="25"/>
    </i>
    <i r="1">
      <x v="330"/>
      <x v="61"/>
      <x v="14"/>
      <x v="26"/>
    </i>
    <i r="1">
      <x v="636"/>
      <x v="100"/>
      <x v="20"/>
      <x v="23"/>
    </i>
    <i>
      <x v="86"/>
      <x v="144"/>
      <x v="69"/>
      <x v="18"/>
      <x v="31"/>
    </i>
    <i r="1">
      <x v="145"/>
      <x v="69"/>
      <x v="18"/>
      <x v="31"/>
    </i>
    <i r="1">
      <x v="416"/>
      <x v="100"/>
      <x v="20"/>
      <x v="23"/>
    </i>
    <i r="1">
      <x v="417"/>
      <x v="100"/>
      <x v="20"/>
      <x v="23"/>
    </i>
    <i>
      <x v="87"/>
      <x v="114"/>
      <x v="35"/>
      <x v="3"/>
      <x v="23"/>
    </i>
    <i r="1">
      <x v="401"/>
      <x v="73"/>
      <x v="18"/>
      <x v="27"/>
    </i>
    <i>
      <x v="88"/>
      <x v="321"/>
      <x v="65"/>
      <x v="8"/>
      <x v="8"/>
    </i>
    <i r="1">
      <x v="580"/>
      <x v="94"/>
      <x v="19"/>
      <x v="17"/>
    </i>
    <i>
      <x v="89"/>
      <x v="671"/>
      <x v="98"/>
      <x v="20"/>
      <x v="26"/>
    </i>
    <i>
      <x v="90"/>
      <x v="17"/>
      <x v="47"/>
      <x v="8"/>
      <x v="24"/>
    </i>
    <i r="1">
      <x v="193"/>
      <x v="74"/>
      <x v="18"/>
      <x v="26"/>
    </i>
    <i r="1">
      <x v="194"/>
      <x v="74"/>
      <x v="18"/>
      <x v="26"/>
    </i>
    <i r="1">
      <x v="430"/>
      <x v="100"/>
      <x v="20"/>
      <x v="23"/>
    </i>
    <i>
      <x v="91"/>
      <x v="220"/>
      <x v="46"/>
      <x v="8"/>
      <x v="25"/>
    </i>
    <i r="1">
      <x v="221"/>
      <x v="46"/>
      <x v="8"/>
      <x v="25"/>
    </i>
    <i>
      <x v="92"/>
      <x v="63"/>
      <x v="32"/>
      <x v="2"/>
      <x v="25"/>
    </i>
    <i>
      <x v="93"/>
      <x v="434"/>
      <x v="72"/>
      <x v="9"/>
      <x v="7"/>
    </i>
    <i>
      <x v="94"/>
      <x v="253"/>
      <x v="46"/>
      <x v="8"/>
      <x v="25"/>
    </i>
    <i r="1">
      <x v="254"/>
      <x v="46"/>
      <x v="8"/>
      <x v="25"/>
    </i>
    <i>
      <x v="95"/>
      <x v="584"/>
      <x v="79"/>
      <x v="18"/>
      <x v="21"/>
    </i>
    <i>
      <x v="96"/>
      <x v="104"/>
      <x v="39"/>
      <x v="3"/>
      <x v="18"/>
    </i>
    <i r="1">
      <x v="286"/>
      <x v="58"/>
      <x v="14"/>
      <x v="29"/>
    </i>
    <i>
      <x v="97"/>
      <x v="211"/>
      <x v="23"/>
      <x v="8"/>
      <x v="49"/>
    </i>
    <i r="1">
      <x v="402"/>
      <x v="73"/>
      <x v="18"/>
      <x v="27"/>
    </i>
    <i>
      <x v="98"/>
      <x v="391"/>
      <x v="68"/>
      <x v="14"/>
      <x v="18"/>
    </i>
    <i>
      <x v="99"/>
      <x v="472"/>
      <x v="70"/>
      <x v="18"/>
      <x v="30"/>
    </i>
    <i>
      <x v="100"/>
      <x v="284"/>
      <x v="13"/>
      <x v="1"/>
      <x v="61"/>
    </i>
    <i>
      <x v="101"/>
      <x v="654"/>
      <x v="96"/>
      <x v="20"/>
      <x v="28"/>
    </i>
    <i>
      <x v="102"/>
      <x v="64"/>
      <x v="33"/>
      <x v="3"/>
      <x v="25"/>
    </i>
    <i>
      <x v="103"/>
      <x v="3"/>
      <x v="10"/>
      <x v="14"/>
      <x v="74"/>
    </i>
    <i>
      <x v="104"/>
      <x v="356"/>
      <x v="46"/>
      <x/>
      <x v="5"/>
    </i>
    <i>
      <x v="105"/>
      <x v="266"/>
      <x v="54"/>
      <x v="8"/>
      <x v="16"/>
    </i>
    <i>
      <x v="106"/>
      <x v="354"/>
      <x v="67"/>
      <x v="14"/>
      <x v="19"/>
    </i>
    <i r="1">
      <x v="355"/>
      <x v="67"/>
      <x v="14"/>
      <x v="19"/>
    </i>
    <i r="1">
      <x v="365"/>
      <x v="67"/>
      <x v="14"/>
      <x v="19"/>
    </i>
    <i r="1">
      <x v="366"/>
      <x v="67"/>
      <x v="14"/>
      <x v="19"/>
    </i>
    <i r="1">
      <x v="536"/>
      <x v="74"/>
      <x v="18"/>
      <x v="26"/>
    </i>
    <i r="1">
      <x v="537"/>
      <x v="74"/>
      <x v="18"/>
      <x v="26"/>
    </i>
    <i>
      <x v="107"/>
      <x v="489"/>
      <x v="44"/>
      <x v="14"/>
      <x v="43"/>
    </i>
    <i>
      <x v="108"/>
      <x v="47"/>
      <x v="28"/>
      <x v="3"/>
      <x v="30"/>
    </i>
    <i r="1">
      <x v="55"/>
      <x v="30"/>
      <x v="3"/>
      <x v="28"/>
    </i>
    <i r="1">
      <x v="70"/>
      <x v="34"/>
      <x v="3"/>
      <x v="24"/>
    </i>
    <i r="1">
      <x v="89"/>
      <x v="36"/>
      <x v="3"/>
      <x v="22"/>
    </i>
    <i r="1">
      <x v="105"/>
      <x v="39"/>
      <x v="3"/>
      <x v="18"/>
    </i>
    <i r="1">
      <x v="106"/>
      <x v="39"/>
      <x v="3"/>
      <x v="18"/>
    </i>
    <i r="1">
      <x v="142"/>
      <x v="43"/>
      <x v="8"/>
      <x v="29"/>
    </i>
    <i r="1">
      <x v="143"/>
      <x v="43"/>
      <x v="8"/>
      <x v="29"/>
    </i>
    <i r="1">
      <x v="250"/>
      <x v="53"/>
      <x v="8"/>
      <x v="17"/>
    </i>
    <i r="1">
      <x v="251"/>
      <x v="53"/>
      <x v="8"/>
      <x v="17"/>
    </i>
    <i r="1">
      <x v="256"/>
      <x v="54"/>
      <x v="8"/>
      <x v="16"/>
    </i>
    <i r="1">
      <x v="292"/>
      <x v="60"/>
      <x v="14"/>
      <x v="27"/>
    </i>
    <i r="1">
      <x v="293"/>
      <x v="60"/>
      <x v="14"/>
      <x v="27"/>
    </i>
    <i r="1">
      <x v="324"/>
      <x v="65"/>
      <x v="14"/>
      <x v="21"/>
    </i>
    <i r="1">
      <x v="325"/>
      <x v="65"/>
      <x v="14"/>
      <x v="21"/>
    </i>
    <i r="1">
      <x v="328"/>
      <x v="54"/>
      <x v="8"/>
      <x v="16"/>
    </i>
    <i r="1">
      <x v="364"/>
      <x v="70"/>
      <x v="18"/>
      <x v="30"/>
    </i>
    <i r="1">
      <x v="371"/>
      <x v="71"/>
      <x v="18"/>
      <x v="29"/>
    </i>
    <i r="1">
      <x v="418"/>
      <x v="74"/>
      <x v="18"/>
      <x v="26"/>
    </i>
    <i r="1">
      <x v="453"/>
      <x v="74"/>
      <x v="18"/>
      <x v="26"/>
    </i>
    <i r="1">
      <x v="494"/>
      <x v="84"/>
      <x v="19"/>
      <x v="29"/>
    </i>
    <i r="1">
      <x v="495"/>
      <x v="84"/>
      <x v="19"/>
      <x v="29"/>
    </i>
    <i r="1">
      <x v="496"/>
      <x v="84"/>
      <x v="19"/>
      <x v="29"/>
    </i>
    <i r="1">
      <x v="532"/>
      <x v="86"/>
      <x v="20"/>
      <x v="39"/>
    </i>
    <i r="1">
      <x v="538"/>
      <x v="88"/>
      <x v="20"/>
      <x v="37"/>
    </i>
    <i r="1">
      <x v="566"/>
      <x v="92"/>
      <x v="20"/>
      <x v="33"/>
    </i>
    <i r="1">
      <x v="592"/>
      <x v="95"/>
      <x v="20"/>
      <x v="29"/>
    </i>
    <i r="1">
      <x v="666"/>
      <x v="100"/>
      <x v="20"/>
      <x v="23"/>
    </i>
    <i r="1">
      <x v="667"/>
      <x v="98"/>
      <x v="20"/>
      <x v="26"/>
    </i>
    <i>
      <x v="109"/>
      <x v="478"/>
      <x v="47"/>
      <x v="18"/>
      <x v="54"/>
    </i>
    <i>
      <x v="110"/>
      <x v="166"/>
      <x v="46"/>
      <x v="8"/>
      <x v="25"/>
    </i>
    <i r="1">
      <x v="415"/>
      <x v="74"/>
      <x v="18"/>
      <x v="26"/>
    </i>
    <i r="1">
      <x v="626"/>
      <x v="100"/>
      <x v="20"/>
      <x v="23"/>
    </i>
    <i>
      <x v="111"/>
      <x v="162"/>
      <x v="45"/>
      <x v="8"/>
      <x v="26"/>
    </i>
    <i>
      <x v="112"/>
      <x v="197"/>
      <x v="46"/>
      <x v="8"/>
      <x v="25"/>
    </i>
    <i>
      <x v="113"/>
      <x v="12"/>
      <x v="20"/>
      <x v="8"/>
      <x v="53"/>
    </i>
    <i r="1">
      <x v="13"/>
      <x v="20"/>
      <x v="8"/>
      <x v="53"/>
    </i>
    <i r="1">
      <x v="14"/>
      <x v="20"/>
      <x v="8"/>
      <x v="53"/>
    </i>
    <i r="1">
      <x v="15"/>
      <x v="20"/>
      <x v="8"/>
      <x v="53"/>
    </i>
    <i r="1">
      <x v="16"/>
      <x v="20"/>
      <x v="8"/>
      <x v="53"/>
    </i>
    <i r="1">
      <x v="18"/>
      <x v="20"/>
      <x v="8"/>
      <x v="53"/>
    </i>
    <i r="1">
      <x v="19"/>
      <x v="20"/>
      <x v="8"/>
      <x v="53"/>
    </i>
    <i r="1">
      <x v="20"/>
      <x v="20"/>
      <x v="8"/>
      <x v="53"/>
    </i>
    <i r="1">
      <x v="222"/>
      <x v="46"/>
      <x v="18"/>
      <x v="55"/>
    </i>
    <i r="1">
      <x v="223"/>
      <x v="46"/>
      <x v="18"/>
      <x v="55"/>
    </i>
    <i r="1">
      <x v="224"/>
      <x v="46"/>
      <x v="18"/>
      <x v="55"/>
    </i>
    <i r="1">
      <x v="232"/>
      <x v="46"/>
      <x v="18"/>
      <x v="55"/>
    </i>
    <i r="1">
      <x v="683"/>
      <x v="74"/>
      <x v="20"/>
      <x v="51"/>
    </i>
    <i r="1">
      <x v="684"/>
      <x v="74"/>
      <x v="20"/>
      <x v="51"/>
    </i>
    <i>
      <x v="114"/>
      <x v="56"/>
      <x v="47"/>
      <x v="8"/>
      <x v="24"/>
    </i>
    <i r="1">
      <x v="217"/>
      <x v="74"/>
      <x v="18"/>
      <x v="26"/>
    </i>
    <i r="1">
      <x v="443"/>
      <x v="101"/>
      <x v="20"/>
      <x v="22"/>
    </i>
    <i>
      <x v="115"/>
      <x v="29"/>
      <x v="23"/>
      <x v="3"/>
      <x v="36"/>
    </i>
    <i r="1">
      <x v="45"/>
      <x v="28"/>
      <x v="3"/>
      <x v="30"/>
    </i>
    <i r="1">
      <x v="46"/>
      <x v="28"/>
      <x v="3"/>
      <x v="30"/>
    </i>
    <i r="1">
      <x v="82"/>
      <x v="35"/>
      <x v="3"/>
      <x v="23"/>
    </i>
    <i r="1">
      <x v="117"/>
      <x v="41"/>
      <x v="3"/>
      <x v="16"/>
    </i>
    <i r="1">
      <x v="131"/>
      <x v="42"/>
      <x v="3"/>
      <x v="15"/>
    </i>
    <i r="1">
      <x v="160"/>
      <x v="46"/>
      <x v="8"/>
      <x v="25"/>
    </i>
    <i r="1">
      <x v="249"/>
      <x v="54"/>
      <x v="8"/>
      <x v="16"/>
    </i>
    <i r="1">
      <x v="295"/>
      <x v="61"/>
      <x v="14"/>
      <x v="26"/>
    </i>
    <i r="1">
      <x v="332"/>
      <x v="66"/>
      <x v="14"/>
      <x v="20"/>
    </i>
    <i r="1">
      <x v="399"/>
      <x v="73"/>
      <x v="18"/>
      <x v="27"/>
    </i>
    <i r="1">
      <x v="400"/>
      <x v="73"/>
      <x v="18"/>
      <x v="27"/>
    </i>
    <i r="1">
      <x v="563"/>
      <x v="92"/>
      <x v="20"/>
      <x v="33"/>
    </i>
    <i r="1">
      <x v="629"/>
      <x v="100"/>
      <x v="20"/>
      <x v="23"/>
    </i>
    <i>
      <x v="116"/>
      <x v="668"/>
      <x v="73"/>
      <x v="20"/>
      <x v="52"/>
    </i>
    <i r="1">
      <x v="669"/>
      <x v="74"/>
      <x v="20"/>
      <x v="51"/>
    </i>
    <i r="1">
      <x v="682"/>
      <x v="74"/>
      <x v="20"/>
      <x v="51"/>
    </i>
    <i>
      <x v="117"/>
      <x v="569"/>
      <x v="74"/>
      <x v="18"/>
      <x v="26"/>
    </i>
    <i>
      <x v="118"/>
      <x v="99"/>
      <x v="36"/>
      <x v="3"/>
      <x v="22"/>
    </i>
    <i r="1">
      <x v="100"/>
      <x v="36"/>
      <x v="8"/>
      <x v="37"/>
    </i>
    <i r="1">
      <x v="331"/>
      <x v="64"/>
      <x v="18"/>
      <x v="37"/>
    </i>
    <i>
      <x v="119"/>
      <x v="307"/>
      <x v="64"/>
      <x v="14"/>
      <x v="22"/>
    </i>
    <i r="1">
      <x v="308"/>
      <x v="64"/>
      <x v="14"/>
      <x v="22"/>
    </i>
    <i r="1">
      <x v="309"/>
      <x v="64"/>
      <x v="14"/>
      <x v="22"/>
    </i>
    <i r="1">
      <x v="310"/>
      <x v="64"/>
      <x v="14"/>
      <x v="22"/>
    </i>
    <i r="1">
      <x v="311"/>
      <x v="64"/>
      <x v="14"/>
      <x v="22"/>
    </i>
    <i r="1">
      <x v="312"/>
      <x v="64"/>
      <x v="14"/>
      <x v="22"/>
    </i>
    <i r="1">
      <x v="485"/>
      <x v="82"/>
      <x v="18"/>
      <x v="17"/>
    </i>
    <i r="1">
      <x v="571"/>
      <x v="21"/>
      <x v="18"/>
      <x v="65"/>
    </i>
    <i>
      <x v="120"/>
      <x v="407"/>
      <x v="10"/>
      <x v="8"/>
      <x v="69"/>
    </i>
    <i>
      <x v="121"/>
      <x v="208"/>
      <x v="46"/>
      <x v="8"/>
      <x v="25"/>
    </i>
    <i r="1">
      <x v="209"/>
      <x v="46"/>
      <x v="8"/>
      <x v="25"/>
    </i>
    <i r="1">
      <x v="445"/>
      <x v="74"/>
      <x v="18"/>
      <x v="26"/>
    </i>
    <i r="1">
      <x v="446"/>
      <x v="74"/>
      <x v="18"/>
      <x v="26"/>
    </i>
    <i r="1">
      <x v="637"/>
      <x v="100"/>
      <x v="20"/>
      <x v="23"/>
    </i>
    <i r="1">
      <x v="638"/>
      <x v="100"/>
      <x v="20"/>
      <x v="23"/>
    </i>
    <i r="1">
      <x v="639"/>
      <x v="100"/>
      <x v="20"/>
      <x v="23"/>
    </i>
    <i r="1">
      <x v="640"/>
      <x v="100"/>
      <x v="20"/>
      <x v="23"/>
    </i>
    <i r="1">
      <x v="641"/>
      <x v="100"/>
      <x v="20"/>
      <x v="23"/>
    </i>
    <i r="1">
      <x v="642"/>
      <x v="100"/>
      <x v="20"/>
      <x v="23"/>
    </i>
    <i r="1">
      <x v="643"/>
      <x v="100"/>
      <x v="20"/>
      <x v="23"/>
    </i>
    <i r="1">
      <x v="644"/>
      <x v="100"/>
      <x v="20"/>
      <x v="23"/>
    </i>
    <i r="1">
      <x v="681"/>
      <x v="74"/>
      <x v="20"/>
      <x v="51"/>
    </i>
    <i>
      <x v="122"/>
      <x v="152"/>
      <x v="41"/>
      <x v="3"/>
      <x v="16"/>
    </i>
    <i r="1">
      <x v="161"/>
      <x v="41"/>
      <x v="3"/>
      <x v="16"/>
    </i>
    <i r="1">
      <x v="535"/>
      <x v="74"/>
      <x v="18"/>
      <x v="26"/>
    </i>
    <i>
      <x v="123"/>
      <x v="9"/>
      <x v="47"/>
      <x v="8"/>
      <x v="24"/>
    </i>
    <i r="1">
      <x v="25"/>
      <x v="47"/>
      <x v="8"/>
      <x v="24"/>
    </i>
    <i r="1">
      <x v="373"/>
      <x v="99"/>
      <x v="20"/>
      <x v="25"/>
    </i>
    <i r="1">
      <x v="388"/>
      <x v="98"/>
      <x v="20"/>
      <x v="26"/>
    </i>
    <i r="1">
      <x v="389"/>
      <x v="99"/>
      <x v="20"/>
      <x v="25"/>
    </i>
    <i>
      <x v="124"/>
      <x v="522"/>
      <x v="55"/>
      <x v="18"/>
      <x v="45"/>
    </i>
    <i>
      <x v="125"/>
      <x v="483"/>
      <x v="74"/>
      <x v="18"/>
      <x v="26"/>
    </i>
    <i>
      <x v="126"/>
      <x v="110"/>
      <x v="40"/>
      <x v="3"/>
      <x v="17"/>
    </i>
    <i r="1">
      <x v="170"/>
      <x v="46"/>
      <x v="8"/>
      <x v="25"/>
    </i>
    <i r="1">
      <x v="618"/>
      <x v="90"/>
      <x v="20"/>
      <x v="35"/>
    </i>
    <i>
      <x v="127"/>
      <x v="285"/>
      <x v="31"/>
      <x v="8"/>
      <x v="41"/>
    </i>
    <i r="1">
      <x v="471"/>
      <x v="50"/>
      <x v="18"/>
      <x v="50"/>
    </i>
    <i r="1">
      <x v="523"/>
      <x v="47"/>
      <x v="18"/>
      <x v="54"/>
    </i>
    <i r="1">
      <x v="530"/>
      <x v="47"/>
      <x v="18"/>
      <x v="54"/>
    </i>
    <i r="1">
      <x v="664"/>
      <x v="77"/>
      <x v="20"/>
      <x v="48"/>
    </i>
    <i>
      <x v="128"/>
      <x v="287"/>
      <x v="46"/>
      <x v="8"/>
      <x v="25"/>
    </i>
    <i r="1">
      <x v="288"/>
      <x v="46"/>
      <x v="8"/>
      <x v="25"/>
    </i>
    <i r="1">
      <x v="289"/>
      <x v="46"/>
      <x v="8"/>
      <x v="25"/>
    </i>
    <i>
      <x v="129"/>
      <x v="318"/>
      <x v="11"/>
      <x v="8"/>
      <x v="67"/>
    </i>
    <i>
      <x v="130"/>
      <x v="30"/>
      <x v="22"/>
      <x v="8"/>
      <x v="50"/>
    </i>
    <i r="1">
      <x v="426"/>
      <x v="74"/>
      <x v="20"/>
      <x v="51"/>
    </i>
    <i>
      <x v="131"/>
      <x v="186"/>
      <x v="48"/>
      <x v="8"/>
      <x v="23"/>
    </i>
    <i r="1">
      <x v="187"/>
      <x v="48"/>
      <x v="8"/>
      <x v="23"/>
    </i>
    <i r="1">
      <x v="533"/>
      <x v="79"/>
      <x v="18"/>
      <x v="21"/>
    </i>
    <i r="1">
      <x v="534"/>
      <x v="79"/>
      <x v="18"/>
      <x v="21"/>
    </i>
    <i>
      <x v="132"/>
      <x v="227"/>
      <x v="41"/>
      <x v="7"/>
      <x v="28"/>
    </i>
    <i r="1">
      <x v="477"/>
      <x v="48"/>
      <x v="11"/>
      <x v="34"/>
    </i>
    <i>
      <x v="133"/>
      <x v="605"/>
      <x v="86"/>
      <x v="20"/>
      <x v="39"/>
    </i>
    <i>
      <x v="134"/>
      <x v="5"/>
      <x v="24"/>
      <x v="8"/>
      <x v="47"/>
    </i>
    <i r="1">
      <x v="51"/>
      <x v="47"/>
      <x v="8"/>
      <x v="24"/>
    </i>
    <i r="1">
      <x v="53"/>
      <x v="57"/>
      <x v="18"/>
      <x v="44"/>
    </i>
    <i r="1">
      <x v="67"/>
      <x v="62"/>
      <x v="18"/>
      <x v="39"/>
    </i>
    <i r="1">
      <x v="173"/>
      <x v="74"/>
      <x v="18"/>
      <x v="26"/>
    </i>
    <i r="1">
      <x v="433"/>
      <x v="100"/>
      <x v="20"/>
      <x v="23"/>
    </i>
    <i>
      <x v="135"/>
      <x v="305"/>
      <x v="60"/>
      <x v="14"/>
      <x v="27"/>
    </i>
    <i r="1">
      <x v="357"/>
      <x v="2"/>
      <x v="6"/>
      <x v="80"/>
    </i>
    <i r="1">
      <x v="358"/>
      <x v="6"/>
      <x v="6"/>
      <x v="75"/>
    </i>
    <i r="1">
      <x v="359"/>
      <x v="18"/>
      <x v="6"/>
      <x v="59"/>
    </i>
    <i r="1">
      <x v="360"/>
      <x v="2"/>
      <x v="6"/>
      <x v="80"/>
    </i>
    <i r="1">
      <x v="361"/>
      <x v="5"/>
      <x v="6"/>
      <x v="77"/>
    </i>
    <i r="1">
      <x v="362"/>
      <x v="1"/>
      <x v="6"/>
      <x v="81"/>
    </i>
    <i r="1">
      <x v="363"/>
      <x v="17"/>
      <x v="6"/>
      <x v="60"/>
    </i>
    <i>
      <x v="136"/>
      <x v="320"/>
      <x v="64"/>
      <x v="18"/>
      <x v="37"/>
    </i>
    <i r="1">
      <x v="395"/>
      <x v="20"/>
      <x v="14"/>
      <x v="63"/>
    </i>
    <i r="1">
      <x v="560"/>
      <x v="64"/>
      <x v="20"/>
      <x v="58"/>
    </i>
    <i>
      <x v="137"/>
      <x v="300"/>
      <x v="4"/>
      <x v="4"/>
      <x v="78"/>
    </i>
    <i>
      <x v="138"/>
      <x v="279"/>
      <x v="53"/>
      <x v="1"/>
      <x v="7"/>
    </i>
    <i r="1">
      <x v="280"/>
      <x v="53"/>
      <x v="1"/>
      <x v="7"/>
    </i>
    <i r="1">
      <x v="281"/>
      <x v="53"/>
      <x v="1"/>
      <x v="7"/>
    </i>
    <i>
      <x v="139"/>
      <x v="188"/>
      <x v="46"/>
      <x v="8"/>
      <x v="25"/>
    </i>
    <i r="1">
      <x v="294"/>
      <x v="60"/>
      <x v="14"/>
      <x v="27"/>
    </i>
    <i r="1">
      <x v="444"/>
      <x v="74"/>
      <x v="18"/>
      <x v="26"/>
    </i>
    <i r="1">
      <x v="459"/>
      <x v="74"/>
      <x v="14"/>
      <x v="12"/>
    </i>
    <i r="1">
      <x v="627"/>
      <x v="100"/>
      <x v="20"/>
      <x v="23"/>
    </i>
    <i>
      <x v="140"/>
      <x v="28"/>
      <x v="47"/>
      <x v="8"/>
      <x v="24"/>
    </i>
    <i r="1">
      <x v="234"/>
      <x v="74"/>
      <x v="18"/>
      <x v="26"/>
    </i>
    <i r="1">
      <x v="235"/>
      <x v="74"/>
      <x v="18"/>
      <x v="26"/>
    </i>
    <i r="1">
      <x v="236"/>
      <x v="74"/>
      <x v="18"/>
      <x v="26"/>
    </i>
    <i r="1">
      <x v="238"/>
      <x v="74"/>
      <x v="18"/>
      <x v="26"/>
    </i>
    <i r="1">
      <x v="245"/>
      <x v="74"/>
      <x v="18"/>
      <x v="26"/>
    </i>
    <i r="1">
      <x v="246"/>
      <x v="74"/>
      <x v="18"/>
      <x v="26"/>
    </i>
    <i r="1">
      <x v="340"/>
      <x v="88"/>
      <x v="20"/>
      <x v="37"/>
    </i>
    <i r="1">
      <x v="526"/>
      <x v="101"/>
      <x v="20"/>
      <x v="22"/>
    </i>
    <i>
      <x v="141"/>
      <x v="23"/>
      <x v="47"/>
      <x v="7"/>
      <x v="21"/>
    </i>
    <i r="1">
      <x v="26"/>
      <x v="47"/>
      <x v="7"/>
      <x v="21"/>
    </i>
    <i r="1">
      <x v="27"/>
      <x v="47"/>
      <x v="7"/>
      <x v="21"/>
    </i>
    <i r="1">
      <x v="210"/>
      <x v="74"/>
      <x v="20"/>
      <x v="51"/>
    </i>
    <i r="1">
      <x v="239"/>
      <x v="74"/>
      <x v="20"/>
      <x v="51"/>
    </i>
    <i r="1">
      <x v="252"/>
      <x v="74"/>
      <x v="1"/>
      <x v="1"/>
    </i>
    <i r="1">
      <x v="447"/>
      <x v="101"/>
      <x v="13"/>
      <x/>
    </i>
    <i r="1">
      <x v="448"/>
      <x v="101"/>
      <x v="20"/>
      <x v="22"/>
    </i>
    <i r="1">
      <x v="455"/>
      <x v="101"/>
      <x v="20"/>
      <x v="22"/>
    </i>
    <i r="1">
      <x v="469"/>
      <x v="101"/>
      <x v="20"/>
      <x v="22"/>
    </i>
    <i>
      <x v="142"/>
      <x v="7"/>
      <x v="32"/>
      <x v="3"/>
      <x v="26"/>
    </i>
    <i r="1">
      <x v="24"/>
      <x v="47"/>
      <x v="8"/>
      <x v="24"/>
    </i>
    <i r="1">
      <x v="86"/>
      <x v="55"/>
      <x v="14"/>
      <x v="32"/>
    </i>
    <i r="1">
      <x v="87"/>
      <x v="61"/>
      <x v="14"/>
      <x v="26"/>
    </i>
    <i r="1">
      <x v="175"/>
      <x v="74"/>
      <x v="18"/>
      <x v="26"/>
    </i>
    <i r="1">
      <x v="176"/>
      <x v="74"/>
      <x v="18"/>
      <x v="26"/>
    </i>
    <i r="1">
      <x v="179"/>
      <x v="74"/>
      <x v="18"/>
      <x v="26"/>
    </i>
    <i r="1">
      <x v="192"/>
      <x v="74"/>
      <x v="3"/>
      <x v="2"/>
    </i>
    <i r="1">
      <x v="301"/>
      <x v="87"/>
      <x v="19"/>
      <x v="25"/>
    </i>
    <i r="1">
      <x v="302"/>
      <x v="86"/>
      <x v="19"/>
      <x v="27"/>
    </i>
    <i r="1">
      <x v="414"/>
      <x v="100"/>
      <x v="14"/>
      <x v="3"/>
    </i>
    <i r="1">
      <x v="435"/>
      <x v="100"/>
      <x v="20"/>
      <x v="23"/>
    </i>
    <i>
      <x v="143"/>
      <x v="81"/>
      <x v="33"/>
      <x v="3"/>
      <x v="25"/>
    </i>
    <i r="1">
      <x v="304"/>
      <x v="61"/>
      <x v="14"/>
      <x v="26"/>
    </i>
    <i r="1">
      <x v="432"/>
      <x v="74"/>
      <x v="18"/>
      <x v="26"/>
    </i>
    <i>
      <x v="144"/>
      <x v="6"/>
      <x v="25"/>
      <x v="3"/>
      <x v="33"/>
    </i>
    <i r="1">
      <x v="11"/>
      <x v="47"/>
      <x v="7"/>
      <x v="21"/>
    </i>
    <i r="1">
      <x v="22"/>
      <x v="47"/>
      <x v="8"/>
      <x v="24"/>
    </i>
    <i r="1">
      <x v="34"/>
      <x v="55"/>
      <x v="14"/>
      <x v="32"/>
    </i>
    <i r="1">
      <x v="65"/>
      <x v="61"/>
      <x v="14"/>
      <x v="26"/>
    </i>
    <i r="1">
      <x v="112"/>
      <x v="68"/>
      <x v="14"/>
      <x v="18"/>
    </i>
    <i r="1">
      <x v="303"/>
      <x v="88"/>
      <x v="20"/>
      <x v="37"/>
    </i>
    <i r="1">
      <x v="419"/>
      <x v="100"/>
      <x v="20"/>
      <x v="23"/>
    </i>
    <i>
      <x v="145"/>
      <x v="84"/>
      <x v="35"/>
      <x v="3"/>
      <x v="23"/>
    </i>
    <i r="1">
      <x v="283"/>
      <x v="48"/>
      <x v="8"/>
      <x v="23"/>
    </i>
    <i>
      <x v="146"/>
      <x v="153"/>
      <x v="44"/>
      <x v="8"/>
      <x v="27"/>
    </i>
    <i r="1">
      <x v="502"/>
      <x v="76"/>
      <x v="18"/>
      <x v="24"/>
    </i>
    <i r="1">
      <x v="653"/>
      <x v="99"/>
      <x v="20"/>
      <x v="25"/>
    </i>
    <i>
      <x v="147"/>
      <x v="687"/>
      <x v="79"/>
      <x v="20"/>
      <x v="46"/>
    </i>
    <i>
      <x v="148"/>
      <x v="111"/>
      <x v="38"/>
      <x v="5"/>
      <x v="26"/>
    </i>
    <i>
      <x v="149"/>
      <x v="156"/>
      <x v="69"/>
      <x v="8"/>
      <x v="6"/>
    </i>
    <i r="1">
      <x v="157"/>
      <x v="69"/>
      <x v="8"/>
      <x v="6"/>
    </i>
    <i>
      <x v="150"/>
      <x v="146"/>
      <x v="43"/>
      <x v="3"/>
      <x v="14"/>
    </i>
    <i>
      <x v="151"/>
      <x v="428"/>
      <x v="73"/>
      <x v="20"/>
      <x v="52"/>
    </i>
    <i>
      <x v="152"/>
      <x v="149"/>
      <x v="36"/>
      <x v="3"/>
      <x v="22"/>
    </i>
    <i r="1">
      <x v="172"/>
      <x v="45"/>
      <x v="8"/>
      <x v="26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91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3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28515625" customWidth="1"/>
    <col min="18" max="18" width="48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23.5703125" customWidth="1"/>
    <col min="29" max="29" width="18.5703125" customWidth="1"/>
    <col min="30" max="30" width="20.5703125" customWidth="1"/>
    <col min="31" max="31" width="13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151769</v>
      </c>
      <c r="B2" s="4">
        <v>1</v>
      </c>
      <c r="C2" s="4">
        <v>60071</v>
      </c>
      <c r="D2" t="s">
        <v>30</v>
      </c>
      <c r="E2" t="s">
        <v>31</v>
      </c>
      <c r="F2" t="s">
        <v>32</v>
      </c>
      <c r="G2" s="4">
        <v>15802</v>
      </c>
      <c r="H2" t="s">
        <v>32</v>
      </c>
      <c r="I2" s="5">
        <v>184.51</v>
      </c>
      <c r="J2" s="5">
        <v>151.24</v>
      </c>
      <c r="K2" s="5">
        <v>-33.270000000000003</v>
      </c>
      <c r="L2" s="5">
        <v>-184.51</v>
      </c>
      <c r="M2" s="5">
        <v>-151.24</v>
      </c>
      <c r="N2" s="6">
        <v>44166</v>
      </c>
      <c r="O2" s="6">
        <v>44134</v>
      </c>
      <c r="P2" s="6">
        <v>44134</v>
      </c>
      <c r="Q2" t="s">
        <v>33</v>
      </c>
      <c r="R2" t="s">
        <v>34</v>
      </c>
      <c r="S2" s="4">
        <v>2020</v>
      </c>
      <c r="T2" s="4">
        <v>2020</v>
      </c>
      <c r="U2" s="4">
        <v>32</v>
      </c>
      <c r="V2" s="5">
        <v>4839.68</v>
      </c>
      <c r="W2" s="6">
        <v>44104</v>
      </c>
      <c r="X2" t="s">
        <v>35</v>
      </c>
      <c r="Y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</row>
    <row r="3" spans="1:31" x14ac:dyDescent="0.25">
      <c r="A3" s="4">
        <v>157346</v>
      </c>
      <c r="B3" s="4">
        <v>1</v>
      </c>
      <c r="C3" s="4">
        <v>61922</v>
      </c>
      <c r="D3" t="s">
        <v>43</v>
      </c>
      <c r="E3" t="s">
        <v>44</v>
      </c>
      <c r="F3" t="s">
        <v>45</v>
      </c>
      <c r="G3" s="4">
        <v>15696</v>
      </c>
      <c r="H3" t="s">
        <v>45</v>
      </c>
      <c r="I3" s="5">
        <v>1093.1199999999999</v>
      </c>
      <c r="J3" s="5">
        <v>896</v>
      </c>
      <c r="K3" s="5">
        <v>-197.12</v>
      </c>
      <c r="L3" s="5">
        <v>-1093.1199999999999</v>
      </c>
      <c r="M3" s="5">
        <v>-896</v>
      </c>
      <c r="N3" s="6">
        <v>44193</v>
      </c>
      <c r="O3" s="6">
        <v>44195</v>
      </c>
      <c r="P3" s="6">
        <v>44195</v>
      </c>
      <c r="Q3" t="s">
        <v>46</v>
      </c>
      <c r="R3" t="s">
        <v>47</v>
      </c>
      <c r="S3" s="4">
        <v>2020</v>
      </c>
      <c r="T3" s="4">
        <v>2020</v>
      </c>
      <c r="U3" s="4">
        <v>-2</v>
      </c>
      <c r="V3" s="5">
        <v>-1792</v>
      </c>
      <c r="W3" s="6">
        <v>44165</v>
      </c>
      <c r="X3" t="s">
        <v>35</v>
      </c>
      <c r="Y3" t="s">
        <v>36</v>
      </c>
      <c r="Z3" t="s">
        <v>37</v>
      </c>
      <c r="AA3" t="s">
        <v>48</v>
      </c>
      <c r="AB3" t="s">
        <v>49</v>
      </c>
      <c r="AC3" t="s">
        <v>40</v>
      </c>
      <c r="AD3" t="s">
        <v>41</v>
      </c>
      <c r="AE3" t="s">
        <v>50</v>
      </c>
    </row>
    <row r="4" spans="1:31" x14ac:dyDescent="0.25">
      <c r="A4" s="4">
        <v>148819</v>
      </c>
      <c r="B4" s="4">
        <v>1</v>
      </c>
      <c r="C4" s="4">
        <v>58194</v>
      </c>
      <c r="D4" t="s">
        <v>51</v>
      </c>
      <c r="E4" t="s">
        <v>52</v>
      </c>
      <c r="F4" t="s">
        <v>53</v>
      </c>
      <c r="G4" s="4">
        <v>15775</v>
      </c>
      <c r="H4" t="s">
        <v>53</v>
      </c>
      <c r="I4" s="5">
        <v>169.56</v>
      </c>
      <c r="J4" s="5">
        <v>138.97999999999999</v>
      </c>
      <c r="K4" s="5">
        <v>-30.58</v>
      </c>
      <c r="L4" s="5">
        <v>-169.56</v>
      </c>
      <c r="M4" s="5">
        <v>-138.97999999999999</v>
      </c>
      <c r="N4" s="6">
        <v>44119</v>
      </c>
      <c r="O4" s="6">
        <v>44114</v>
      </c>
      <c r="P4" s="6">
        <v>44114</v>
      </c>
      <c r="Q4" t="s">
        <v>54</v>
      </c>
      <c r="R4" t="s">
        <v>55</v>
      </c>
      <c r="S4" s="4">
        <v>2020</v>
      </c>
      <c r="T4" s="4">
        <v>2020</v>
      </c>
      <c r="U4" s="4">
        <v>5</v>
      </c>
      <c r="V4" s="5">
        <v>694.9</v>
      </c>
      <c r="W4" s="6">
        <v>44084</v>
      </c>
      <c r="X4" t="s">
        <v>35</v>
      </c>
      <c r="Y4" t="s">
        <v>36</v>
      </c>
      <c r="Z4" t="s">
        <v>37</v>
      </c>
      <c r="AA4" t="s">
        <v>56</v>
      </c>
      <c r="AB4" t="s">
        <v>57</v>
      </c>
      <c r="AC4" t="s">
        <v>40</v>
      </c>
      <c r="AD4" t="s">
        <v>41</v>
      </c>
      <c r="AE4" t="s">
        <v>58</v>
      </c>
    </row>
    <row r="5" spans="1:31" x14ac:dyDescent="0.25">
      <c r="A5" s="4">
        <v>151889</v>
      </c>
      <c r="B5" s="4">
        <v>1</v>
      </c>
      <c r="C5" s="4">
        <v>60170</v>
      </c>
      <c r="D5" t="s">
        <v>59</v>
      </c>
      <c r="E5" t="s">
        <v>52</v>
      </c>
      <c r="F5" t="s">
        <v>53</v>
      </c>
      <c r="G5" s="4">
        <v>15775</v>
      </c>
      <c r="H5" t="s">
        <v>53</v>
      </c>
      <c r="I5" s="5">
        <v>194.81</v>
      </c>
      <c r="J5" s="5">
        <v>159.68</v>
      </c>
      <c r="K5" s="5">
        <v>-35.130000000000003</v>
      </c>
      <c r="L5" s="5">
        <v>-194.81</v>
      </c>
      <c r="M5" s="5">
        <v>-159.68</v>
      </c>
      <c r="N5" s="6">
        <v>44151</v>
      </c>
      <c r="O5" s="6">
        <v>44144</v>
      </c>
      <c r="P5" s="6">
        <v>44144</v>
      </c>
      <c r="Q5" t="s">
        <v>60</v>
      </c>
      <c r="R5" t="s">
        <v>55</v>
      </c>
      <c r="S5" s="4">
        <v>2020</v>
      </c>
      <c r="T5" s="4">
        <v>2020</v>
      </c>
      <c r="U5" s="4">
        <v>7</v>
      </c>
      <c r="V5" s="5">
        <v>1117.76</v>
      </c>
      <c r="W5" s="6">
        <v>44113</v>
      </c>
      <c r="X5" t="s">
        <v>35</v>
      </c>
      <c r="Y5" t="s">
        <v>36</v>
      </c>
      <c r="Z5" t="s">
        <v>37</v>
      </c>
      <c r="AA5" t="s">
        <v>56</v>
      </c>
      <c r="AB5" t="s">
        <v>57</v>
      </c>
      <c r="AC5" t="s">
        <v>40</v>
      </c>
      <c r="AD5" t="s">
        <v>41</v>
      </c>
      <c r="AE5" t="s">
        <v>58</v>
      </c>
    </row>
    <row r="6" spans="1:31" x14ac:dyDescent="0.25">
      <c r="A6" s="4">
        <v>154745</v>
      </c>
      <c r="B6" s="4">
        <v>1</v>
      </c>
      <c r="C6" s="4">
        <v>61077</v>
      </c>
      <c r="D6" t="s">
        <v>61</v>
      </c>
      <c r="E6" t="s">
        <v>52</v>
      </c>
      <c r="F6" t="s">
        <v>53</v>
      </c>
      <c r="G6" s="4">
        <v>15775</v>
      </c>
      <c r="H6" t="s">
        <v>53</v>
      </c>
      <c r="I6" s="5">
        <v>172.42</v>
      </c>
      <c r="J6" s="5">
        <v>141.33000000000001</v>
      </c>
      <c r="K6" s="5">
        <v>-31.09</v>
      </c>
      <c r="L6" s="5">
        <v>-172.42</v>
      </c>
      <c r="M6" s="5">
        <v>-141.33000000000001</v>
      </c>
      <c r="N6" s="6">
        <v>44180</v>
      </c>
      <c r="O6" s="6">
        <v>44175</v>
      </c>
      <c r="P6" s="6">
        <v>44175</v>
      </c>
      <c r="Q6" t="s">
        <v>62</v>
      </c>
      <c r="R6" t="s">
        <v>55</v>
      </c>
      <c r="S6" s="4">
        <v>2020</v>
      </c>
      <c r="T6" s="4">
        <v>2020</v>
      </c>
      <c r="U6" s="4">
        <v>5</v>
      </c>
      <c r="V6" s="5">
        <v>706.65</v>
      </c>
      <c r="W6" s="6">
        <v>44145</v>
      </c>
      <c r="X6" t="s">
        <v>35</v>
      </c>
      <c r="Y6" t="s">
        <v>36</v>
      </c>
      <c r="Z6" t="s">
        <v>37</v>
      </c>
      <c r="AA6" t="s">
        <v>56</v>
      </c>
      <c r="AB6" t="s">
        <v>57</v>
      </c>
      <c r="AC6" t="s">
        <v>40</v>
      </c>
      <c r="AD6" t="s">
        <v>41</v>
      </c>
      <c r="AE6" t="s">
        <v>58</v>
      </c>
    </row>
    <row r="7" spans="1:31" x14ac:dyDescent="0.25">
      <c r="A7" s="4">
        <v>154913</v>
      </c>
      <c r="B7" s="4">
        <v>1</v>
      </c>
      <c r="C7" s="4">
        <v>61143</v>
      </c>
      <c r="D7" t="s">
        <v>63</v>
      </c>
      <c r="E7" t="s">
        <v>64</v>
      </c>
      <c r="F7" t="s">
        <v>65</v>
      </c>
      <c r="G7" s="4">
        <v>15626</v>
      </c>
      <c r="H7" t="s">
        <v>65</v>
      </c>
      <c r="I7" s="5">
        <v>329.4</v>
      </c>
      <c r="J7" s="5">
        <v>270</v>
      </c>
      <c r="K7" s="5">
        <v>-59.4</v>
      </c>
      <c r="L7" s="5">
        <v>-329.4</v>
      </c>
      <c r="M7" s="5">
        <v>-270</v>
      </c>
      <c r="N7" s="6">
        <v>44166</v>
      </c>
      <c r="O7" s="6">
        <v>44165</v>
      </c>
      <c r="P7" s="6">
        <v>44165</v>
      </c>
      <c r="Q7" t="s">
        <v>66</v>
      </c>
      <c r="R7" t="s">
        <v>67</v>
      </c>
      <c r="S7" s="4">
        <v>2020</v>
      </c>
      <c r="T7" s="4">
        <v>2020</v>
      </c>
      <c r="U7" s="4">
        <v>1</v>
      </c>
      <c r="V7" s="5">
        <v>270</v>
      </c>
      <c r="W7" s="6">
        <v>44135</v>
      </c>
      <c r="X7" t="s">
        <v>35</v>
      </c>
      <c r="Y7" t="s">
        <v>36</v>
      </c>
      <c r="Z7" t="s">
        <v>37</v>
      </c>
      <c r="AA7" t="s">
        <v>68</v>
      </c>
      <c r="AB7" t="s">
        <v>69</v>
      </c>
      <c r="AC7" t="s">
        <v>40</v>
      </c>
      <c r="AD7" t="s">
        <v>41</v>
      </c>
      <c r="AE7" t="s">
        <v>70</v>
      </c>
    </row>
    <row r="8" spans="1:31" x14ac:dyDescent="0.25">
      <c r="A8" s="4">
        <v>151938</v>
      </c>
      <c r="B8" s="4">
        <v>1</v>
      </c>
      <c r="C8" s="4">
        <v>60193</v>
      </c>
      <c r="D8" t="s">
        <v>71</v>
      </c>
      <c r="E8" t="s">
        <v>64</v>
      </c>
      <c r="F8" t="s">
        <v>65</v>
      </c>
      <c r="G8" s="4">
        <v>15626</v>
      </c>
      <c r="H8" t="s">
        <v>65</v>
      </c>
      <c r="I8" s="5">
        <v>329.4</v>
      </c>
      <c r="J8" s="5">
        <v>270</v>
      </c>
      <c r="K8" s="5">
        <v>-59.4</v>
      </c>
      <c r="L8" s="5">
        <v>-329.4</v>
      </c>
      <c r="M8" s="5">
        <v>-270</v>
      </c>
      <c r="N8" s="6">
        <v>44134</v>
      </c>
      <c r="O8" s="6">
        <v>44134</v>
      </c>
      <c r="P8" s="6">
        <v>44134</v>
      </c>
      <c r="Q8" t="s">
        <v>72</v>
      </c>
      <c r="R8" t="s">
        <v>67</v>
      </c>
      <c r="S8" s="4">
        <v>2020</v>
      </c>
      <c r="T8" s="4">
        <v>2020</v>
      </c>
      <c r="U8" s="4">
        <v>0</v>
      </c>
      <c r="V8" s="5">
        <v>0</v>
      </c>
      <c r="W8" s="6">
        <v>44104</v>
      </c>
      <c r="X8" t="s">
        <v>35</v>
      </c>
      <c r="Y8" t="s">
        <v>36</v>
      </c>
      <c r="Z8" t="s">
        <v>37</v>
      </c>
      <c r="AA8" t="s">
        <v>68</v>
      </c>
      <c r="AB8" t="s">
        <v>69</v>
      </c>
      <c r="AC8" t="s">
        <v>40</v>
      </c>
      <c r="AD8" t="s">
        <v>41</v>
      </c>
      <c r="AE8" t="s">
        <v>70</v>
      </c>
    </row>
    <row r="9" spans="1:31" x14ac:dyDescent="0.25">
      <c r="A9" s="4">
        <v>157140</v>
      </c>
      <c r="B9" s="4">
        <v>1</v>
      </c>
      <c r="C9" s="4">
        <v>61766</v>
      </c>
      <c r="D9" t="s">
        <v>73</v>
      </c>
      <c r="E9" t="s">
        <v>64</v>
      </c>
      <c r="F9" t="s">
        <v>65</v>
      </c>
      <c r="G9" s="4">
        <v>15626</v>
      </c>
      <c r="H9" t="s">
        <v>65</v>
      </c>
      <c r="I9" s="5">
        <v>292.8</v>
      </c>
      <c r="J9" s="5">
        <v>240</v>
      </c>
      <c r="K9" s="5">
        <v>-52.8</v>
      </c>
      <c r="L9" s="5">
        <v>-292.8</v>
      </c>
      <c r="M9" s="5">
        <v>-240</v>
      </c>
      <c r="N9" s="6">
        <v>44193</v>
      </c>
      <c r="O9" s="6">
        <v>44195</v>
      </c>
      <c r="P9" s="6">
        <v>44195</v>
      </c>
      <c r="Q9" t="s">
        <v>74</v>
      </c>
      <c r="R9" t="s">
        <v>67</v>
      </c>
      <c r="S9" s="4">
        <v>2020</v>
      </c>
      <c r="T9" s="4">
        <v>2020</v>
      </c>
      <c r="U9" s="4">
        <v>-2</v>
      </c>
      <c r="V9" s="5">
        <v>-480</v>
      </c>
      <c r="W9" s="6">
        <v>44165</v>
      </c>
      <c r="X9" t="s">
        <v>35</v>
      </c>
      <c r="Y9" t="s">
        <v>36</v>
      </c>
      <c r="Z9" t="s">
        <v>37</v>
      </c>
      <c r="AA9" t="s">
        <v>68</v>
      </c>
      <c r="AB9" t="s">
        <v>69</v>
      </c>
      <c r="AC9" t="s">
        <v>40</v>
      </c>
      <c r="AD9" t="s">
        <v>41</v>
      </c>
      <c r="AE9" t="s">
        <v>70</v>
      </c>
    </row>
    <row r="10" spans="1:31" x14ac:dyDescent="0.25">
      <c r="A10" s="4">
        <v>151767</v>
      </c>
      <c r="B10" s="4">
        <v>1</v>
      </c>
      <c r="C10" s="4">
        <v>60068</v>
      </c>
      <c r="D10" t="s">
        <v>75</v>
      </c>
      <c r="E10" t="s">
        <v>31</v>
      </c>
      <c r="F10" t="s">
        <v>32</v>
      </c>
      <c r="G10" s="4">
        <v>15802</v>
      </c>
      <c r="H10" t="s">
        <v>32</v>
      </c>
      <c r="I10" s="5">
        <v>2580.7399999999998</v>
      </c>
      <c r="J10" s="5">
        <v>2115.36</v>
      </c>
      <c r="K10" s="5">
        <v>-465.38</v>
      </c>
      <c r="L10" s="5">
        <v>-2580.7399999999998</v>
      </c>
      <c r="M10" s="5">
        <v>-2115.36</v>
      </c>
      <c r="N10" s="6">
        <v>44134</v>
      </c>
      <c r="O10" s="6">
        <v>44134</v>
      </c>
      <c r="P10" s="6">
        <v>44134</v>
      </c>
      <c r="Q10" t="s">
        <v>76</v>
      </c>
      <c r="R10" t="s">
        <v>77</v>
      </c>
      <c r="S10" s="4">
        <v>2020</v>
      </c>
      <c r="T10" s="4">
        <v>2020</v>
      </c>
      <c r="U10" s="4">
        <v>0</v>
      </c>
      <c r="V10" s="5">
        <v>0</v>
      </c>
      <c r="W10" s="6">
        <v>44104</v>
      </c>
      <c r="X10" t="s">
        <v>35</v>
      </c>
      <c r="Y10" t="s">
        <v>36</v>
      </c>
      <c r="Z10" t="s">
        <v>37</v>
      </c>
      <c r="AA10" t="s">
        <v>78</v>
      </c>
      <c r="AB10" t="s">
        <v>79</v>
      </c>
      <c r="AC10" t="s">
        <v>40</v>
      </c>
      <c r="AD10" t="s">
        <v>41</v>
      </c>
      <c r="AE10" t="s">
        <v>42</v>
      </c>
    </row>
    <row r="11" spans="1:31" x14ac:dyDescent="0.25">
      <c r="A11" s="4">
        <v>153618</v>
      </c>
      <c r="B11" s="4">
        <v>1</v>
      </c>
      <c r="C11" s="4">
        <v>60593</v>
      </c>
      <c r="D11" t="s">
        <v>80</v>
      </c>
      <c r="E11" t="s">
        <v>81</v>
      </c>
      <c r="F11" t="s">
        <v>82</v>
      </c>
      <c r="G11" s="4">
        <v>14904</v>
      </c>
      <c r="H11" t="s">
        <v>82</v>
      </c>
      <c r="I11" s="5">
        <v>331.54</v>
      </c>
      <c r="J11" s="5">
        <v>271.89</v>
      </c>
      <c r="K11" s="5">
        <v>-59.65</v>
      </c>
      <c r="L11" s="5">
        <v>-331.54</v>
      </c>
      <c r="M11" s="5">
        <v>-271.89</v>
      </c>
      <c r="N11" s="6">
        <v>44130</v>
      </c>
      <c r="O11" s="6">
        <v>43966</v>
      </c>
      <c r="P11" s="6">
        <v>43966</v>
      </c>
      <c r="Q11" t="s">
        <v>83</v>
      </c>
      <c r="S11" s="4">
        <v>2020</v>
      </c>
      <c r="T11" s="4">
        <v>2020</v>
      </c>
      <c r="U11" s="4">
        <v>164</v>
      </c>
      <c r="V11" s="5">
        <v>44589.96</v>
      </c>
      <c r="W11" s="6">
        <v>43936</v>
      </c>
      <c r="X11" t="s">
        <v>35</v>
      </c>
      <c r="Y11" t="s">
        <v>36</v>
      </c>
      <c r="Z11" t="s">
        <v>37</v>
      </c>
      <c r="AA11" t="s">
        <v>84</v>
      </c>
      <c r="AB11" t="s">
        <v>85</v>
      </c>
      <c r="AC11" t="s">
        <v>40</v>
      </c>
      <c r="AD11" t="s">
        <v>41</v>
      </c>
      <c r="AE11" t="s">
        <v>86</v>
      </c>
    </row>
    <row r="12" spans="1:31" x14ac:dyDescent="0.25">
      <c r="A12" s="4">
        <v>152298</v>
      </c>
      <c r="B12" s="4">
        <v>1</v>
      </c>
      <c r="C12" s="4">
        <v>60263</v>
      </c>
      <c r="D12" t="s">
        <v>87</v>
      </c>
      <c r="E12" t="s">
        <v>88</v>
      </c>
      <c r="F12" t="s">
        <v>89</v>
      </c>
      <c r="G12" s="4">
        <v>19713</v>
      </c>
      <c r="H12" t="s">
        <v>89</v>
      </c>
      <c r="I12" s="5">
        <v>1814.04</v>
      </c>
      <c r="J12" s="5">
        <v>1486.92</v>
      </c>
      <c r="K12" s="5">
        <v>-327.12</v>
      </c>
      <c r="L12" s="5">
        <v>-1814.04</v>
      </c>
      <c r="M12" s="5">
        <v>-1486.92</v>
      </c>
      <c r="N12" s="6">
        <v>44134</v>
      </c>
      <c r="O12" s="6">
        <v>44136</v>
      </c>
      <c r="P12" s="6">
        <v>44136</v>
      </c>
      <c r="Q12" t="s">
        <v>90</v>
      </c>
      <c r="R12" t="s">
        <v>91</v>
      </c>
      <c r="S12" s="4">
        <v>2020</v>
      </c>
      <c r="T12" s="4">
        <v>2020</v>
      </c>
      <c r="U12" s="4">
        <v>-2</v>
      </c>
      <c r="V12" s="5">
        <v>-2973.84</v>
      </c>
      <c r="W12" s="6">
        <v>44105</v>
      </c>
      <c r="X12" t="s">
        <v>35</v>
      </c>
      <c r="Y12" t="s">
        <v>36</v>
      </c>
      <c r="Z12" t="s">
        <v>37</v>
      </c>
      <c r="AA12" t="s">
        <v>92</v>
      </c>
      <c r="AB12" t="s">
        <v>93</v>
      </c>
      <c r="AC12" t="s">
        <v>40</v>
      </c>
      <c r="AD12" t="s">
        <v>41</v>
      </c>
      <c r="AE12" t="s">
        <v>94</v>
      </c>
    </row>
    <row r="13" spans="1:31" x14ac:dyDescent="0.25">
      <c r="A13" s="4">
        <v>154741</v>
      </c>
      <c r="B13" s="4">
        <v>1</v>
      </c>
      <c r="C13" s="4">
        <v>61069</v>
      </c>
      <c r="D13" t="s">
        <v>95</v>
      </c>
      <c r="E13" t="s">
        <v>96</v>
      </c>
      <c r="F13" t="s">
        <v>97</v>
      </c>
      <c r="G13" s="4">
        <v>14667</v>
      </c>
      <c r="H13" t="s">
        <v>97</v>
      </c>
      <c r="I13" s="5">
        <v>807.82</v>
      </c>
      <c r="J13" s="5">
        <v>662.15</v>
      </c>
      <c r="K13" s="5">
        <v>-145.66999999999999</v>
      </c>
      <c r="L13" s="5">
        <v>-807.82</v>
      </c>
      <c r="M13" s="5">
        <v>-662.15</v>
      </c>
      <c r="N13" s="6">
        <v>44166</v>
      </c>
      <c r="O13" s="6">
        <v>44165</v>
      </c>
      <c r="P13" s="6">
        <v>44165</v>
      </c>
      <c r="Q13" t="s">
        <v>98</v>
      </c>
      <c r="R13" t="s">
        <v>99</v>
      </c>
      <c r="S13" s="4">
        <v>2020</v>
      </c>
      <c r="T13" s="4">
        <v>2020</v>
      </c>
      <c r="U13" s="4">
        <v>1</v>
      </c>
      <c r="V13" s="5">
        <v>662.15</v>
      </c>
      <c r="W13" s="6">
        <v>44135</v>
      </c>
      <c r="X13" t="s">
        <v>35</v>
      </c>
      <c r="Y13" t="s">
        <v>36</v>
      </c>
      <c r="Z13" t="s">
        <v>37</v>
      </c>
      <c r="AA13" t="s">
        <v>100</v>
      </c>
      <c r="AB13" t="s">
        <v>49</v>
      </c>
      <c r="AC13" t="s">
        <v>40</v>
      </c>
      <c r="AD13" t="s">
        <v>41</v>
      </c>
      <c r="AE13" t="s">
        <v>101</v>
      </c>
    </row>
    <row r="14" spans="1:31" x14ac:dyDescent="0.25">
      <c r="A14" s="4">
        <v>151805</v>
      </c>
      <c r="B14" s="4">
        <v>1</v>
      </c>
      <c r="C14" s="4">
        <v>60106</v>
      </c>
      <c r="D14" t="s">
        <v>102</v>
      </c>
      <c r="E14" t="s">
        <v>96</v>
      </c>
      <c r="F14" t="s">
        <v>97</v>
      </c>
      <c r="G14" s="4">
        <v>14667</v>
      </c>
      <c r="H14" t="s">
        <v>97</v>
      </c>
      <c r="I14" s="5">
        <v>1124.51</v>
      </c>
      <c r="J14" s="5">
        <v>921.73</v>
      </c>
      <c r="K14" s="5">
        <v>-202.78</v>
      </c>
      <c r="L14" s="5">
        <v>-1124.51</v>
      </c>
      <c r="M14" s="5">
        <v>-921.73</v>
      </c>
      <c r="N14" s="6">
        <v>44134</v>
      </c>
      <c r="O14" s="6">
        <v>44134</v>
      </c>
      <c r="P14" s="6">
        <v>44134</v>
      </c>
      <c r="Q14" t="s">
        <v>103</v>
      </c>
      <c r="R14" t="s">
        <v>104</v>
      </c>
      <c r="S14" s="4">
        <v>2020</v>
      </c>
      <c r="T14" s="4">
        <v>2020</v>
      </c>
      <c r="U14" s="4">
        <v>0</v>
      </c>
      <c r="V14" s="5">
        <v>0</v>
      </c>
      <c r="W14" s="6">
        <v>44104</v>
      </c>
      <c r="X14" t="s">
        <v>35</v>
      </c>
      <c r="Y14" t="s">
        <v>36</v>
      </c>
      <c r="Z14" t="s">
        <v>37</v>
      </c>
      <c r="AA14" t="s">
        <v>100</v>
      </c>
      <c r="AB14" t="s">
        <v>49</v>
      </c>
      <c r="AC14" t="s">
        <v>40</v>
      </c>
      <c r="AD14" t="s">
        <v>41</v>
      </c>
      <c r="AE14" t="s">
        <v>101</v>
      </c>
    </row>
    <row r="15" spans="1:31" x14ac:dyDescent="0.25">
      <c r="A15" s="4">
        <v>157352</v>
      </c>
      <c r="B15" s="4">
        <v>1</v>
      </c>
      <c r="C15" s="4">
        <v>61931</v>
      </c>
      <c r="D15" t="s">
        <v>105</v>
      </c>
      <c r="E15" t="s">
        <v>96</v>
      </c>
      <c r="F15" t="s">
        <v>97</v>
      </c>
      <c r="G15" s="4">
        <v>14667</v>
      </c>
      <c r="H15" t="s">
        <v>97</v>
      </c>
      <c r="I15" s="5">
        <v>646.65</v>
      </c>
      <c r="J15" s="5">
        <v>530.04</v>
      </c>
      <c r="K15" s="5">
        <v>-116.61</v>
      </c>
      <c r="L15" s="5">
        <v>-646.65</v>
      </c>
      <c r="M15" s="5">
        <v>-530.04</v>
      </c>
      <c r="N15" s="6">
        <v>44193</v>
      </c>
      <c r="O15" s="6">
        <v>44195</v>
      </c>
      <c r="P15" s="6">
        <v>44195</v>
      </c>
      <c r="Q15" t="s">
        <v>106</v>
      </c>
      <c r="R15" t="s">
        <v>107</v>
      </c>
      <c r="S15" s="4">
        <v>2020</v>
      </c>
      <c r="T15" s="4">
        <v>2020</v>
      </c>
      <c r="U15" s="4">
        <v>-2</v>
      </c>
      <c r="V15" s="5">
        <v>-1060.08</v>
      </c>
      <c r="W15" s="6">
        <v>44165</v>
      </c>
      <c r="X15" t="s">
        <v>35</v>
      </c>
      <c r="Y15" t="s">
        <v>36</v>
      </c>
      <c r="Z15" t="s">
        <v>37</v>
      </c>
      <c r="AA15" t="s">
        <v>100</v>
      </c>
      <c r="AB15" t="s">
        <v>49</v>
      </c>
      <c r="AC15" t="s">
        <v>40</v>
      </c>
      <c r="AD15" t="s">
        <v>41</v>
      </c>
      <c r="AE15" t="s">
        <v>101</v>
      </c>
    </row>
    <row r="16" spans="1:31" x14ac:dyDescent="0.25">
      <c r="A16" s="4">
        <v>151704</v>
      </c>
      <c r="B16" s="4">
        <v>1</v>
      </c>
      <c r="C16" s="4">
        <v>60031</v>
      </c>
      <c r="D16" t="s">
        <v>108</v>
      </c>
      <c r="E16" t="s">
        <v>109</v>
      </c>
      <c r="F16" t="s">
        <v>110</v>
      </c>
      <c r="G16" s="4">
        <v>19821</v>
      </c>
      <c r="H16" t="s">
        <v>110</v>
      </c>
      <c r="I16" s="5">
        <v>820</v>
      </c>
      <c r="J16" s="5">
        <v>820</v>
      </c>
      <c r="K16" s="5">
        <v>0</v>
      </c>
      <c r="L16" s="5">
        <v>-820</v>
      </c>
      <c r="M16" s="5">
        <v>-820</v>
      </c>
      <c r="N16" s="6">
        <v>44126</v>
      </c>
      <c r="O16" s="6">
        <v>44136</v>
      </c>
      <c r="P16" s="6">
        <v>44136</v>
      </c>
      <c r="Q16" t="s">
        <v>111</v>
      </c>
      <c r="R16" t="s">
        <v>112</v>
      </c>
      <c r="S16" s="4">
        <v>2020</v>
      </c>
      <c r="T16" s="4">
        <v>2020</v>
      </c>
      <c r="U16" s="4">
        <v>-10</v>
      </c>
      <c r="V16" s="5">
        <v>-8200</v>
      </c>
      <c r="W16" s="6">
        <v>44105</v>
      </c>
      <c r="X16" t="s">
        <v>113</v>
      </c>
      <c r="Y16" t="s">
        <v>114</v>
      </c>
      <c r="Z16" t="s">
        <v>37</v>
      </c>
      <c r="AA16" t="s">
        <v>115</v>
      </c>
      <c r="AB16" t="s">
        <v>116</v>
      </c>
      <c r="AC16" t="s">
        <v>40</v>
      </c>
      <c r="AD16" t="s">
        <v>41</v>
      </c>
      <c r="AE16" t="s">
        <v>117</v>
      </c>
    </row>
    <row r="17" spans="1:31" x14ac:dyDescent="0.25">
      <c r="A17" s="4">
        <v>144169</v>
      </c>
      <c r="B17" s="4">
        <v>1</v>
      </c>
      <c r="C17" s="4">
        <v>56595</v>
      </c>
      <c r="D17" t="s">
        <v>118</v>
      </c>
      <c r="E17" t="s">
        <v>119</v>
      </c>
      <c r="F17" t="s">
        <v>120</v>
      </c>
      <c r="G17" s="4">
        <v>21140</v>
      </c>
      <c r="H17" t="s">
        <v>120</v>
      </c>
      <c r="I17" s="5">
        <v>732</v>
      </c>
      <c r="J17" s="5">
        <v>600</v>
      </c>
      <c r="K17" s="5">
        <v>-132</v>
      </c>
      <c r="L17" s="5">
        <v>-732</v>
      </c>
      <c r="M17" s="5">
        <v>-600</v>
      </c>
      <c r="N17" s="6">
        <v>44151</v>
      </c>
      <c r="O17" s="6">
        <v>44058</v>
      </c>
      <c r="P17" s="6">
        <v>44058</v>
      </c>
      <c r="Q17" t="s">
        <v>121</v>
      </c>
      <c r="R17" t="s">
        <v>122</v>
      </c>
      <c r="S17" s="4">
        <v>2020</v>
      </c>
      <c r="T17" s="4">
        <v>2020</v>
      </c>
      <c r="U17" s="4">
        <v>93</v>
      </c>
      <c r="V17" s="5">
        <v>55800</v>
      </c>
      <c r="W17" s="6">
        <v>44027</v>
      </c>
      <c r="X17" t="s">
        <v>35</v>
      </c>
      <c r="Y17" t="s">
        <v>36</v>
      </c>
      <c r="Z17" t="s">
        <v>37</v>
      </c>
      <c r="AC17" t="s">
        <v>40</v>
      </c>
      <c r="AD17" t="s">
        <v>41</v>
      </c>
      <c r="AE17" t="s">
        <v>123</v>
      </c>
    </row>
    <row r="18" spans="1:31" x14ac:dyDescent="0.25">
      <c r="A18" s="4">
        <v>150120</v>
      </c>
      <c r="B18" s="4">
        <v>1</v>
      </c>
      <c r="C18" s="4">
        <v>58574</v>
      </c>
      <c r="D18" t="s">
        <v>124</v>
      </c>
      <c r="E18" t="s">
        <v>125</v>
      </c>
      <c r="F18" t="s">
        <v>126</v>
      </c>
      <c r="G18" s="4">
        <v>19966</v>
      </c>
      <c r="H18" t="s">
        <v>126</v>
      </c>
      <c r="I18" s="5">
        <v>449.57</v>
      </c>
      <c r="J18" s="5">
        <v>368.5</v>
      </c>
      <c r="K18" s="5">
        <v>-81.069999999999993</v>
      </c>
      <c r="L18" s="5">
        <v>-449.57</v>
      </c>
      <c r="M18" s="5">
        <v>-368.5</v>
      </c>
      <c r="N18" s="6">
        <v>44119</v>
      </c>
      <c r="O18" s="6">
        <v>44126</v>
      </c>
      <c r="P18" s="6">
        <v>44126</v>
      </c>
      <c r="Q18" t="s">
        <v>127</v>
      </c>
      <c r="R18" t="s">
        <v>128</v>
      </c>
      <c r="S18" s="4">
        <v>2020</v>
      </c>
      <c r="T18" s="4">
        <v>2020</v>
      </c>
      <c r="U18" s="4">
        <v>-7</v>
      </c>
      <c r="V18" s="5">
        <v>-2579.5</v>
      </c>
      <c r="W18" s="6">
        <v>44096</v>
      </c>
      <c r="X18" t="s">
        <v>35</v>
      </c>
      <c r="Y18" t="s">
        <v>36</v>
      </c>
      <c r="Z18" t="s">
        <v>37</v>
      </c>
      <c r="AC18" t="s">
        <v>40</v>
      </c>
      <c r="AD18" t="s">
        <v>41</v>
      </c>
      <c r="AE18" t="s">
        <v>129</v>
      </c>
    </row>
    <row r="19" spans="1:31" x14ac:dyDescent="0.25">
      <c r="A19" s="4">
        <v>149447</v>
      </c>
      <c r="B19" s="4">
        <v>1</v>
      </c>
      <c r="C19" s="4">
        <v>58495</v>
      </c>
      <c r="D19" t="s">
        <v>130</v>
      </c>
      <c r="E19" t="s">
        <v>131</v>
      </c>
      <c r="F19" t="s">
        <v>132</v>
      </c>
      <c r="G19" s="4">
        <v>21233</v>
      </c>
      <c r="H19" t="s">
        <v>132</v>
      </c>
      <c r="I19" s="5">
        <v>115.9</v>
      </c>
      <c r="J19" s="5">
        <v>95</v>
      </c>
      <c r="K19" s="5">
        <v>-20.9</v>
      </c>
      <c r="L19" s="5">
        <v>-115.9</v>
      </c>
      <c r="M19" s="5">
        <v>-95</v>
      </c>
      <c r="N19" s="6">
        <v>44134</v>
      </c>
      <c r="O19" s="6">
        <v>44115</v>
      </c>
      <c r="P19" s="6">
        <v>44115</v>
      </c>
      <c r="Q19" t="s">
        <v>133</v>
      </c>
      <c r="R19" t="s">
        <v>134</v>
      </c>
      <c r="S19" s="4">
        <v>2020</v>
      </c>
      <c r="T19" s="4">
        <v>2020</v>
      </c>
      <c r="U19" s="4">
        <v>19</v>
      </c>
      <c r="V19" s="5">
        <v>1805</v>
      </c>
      <c r="W19" s="6">
        <v>44085</v>
      </c>
      <c r="X19" t="s">
        <v>35</v>
      </c>
      <c r="Y19" t="s">
        <v>36</v>
      </c>
      <c r="Z19" t="s">
        <v>37</v>
      </c>
      <c r="AC19" t="s">
        <v>40</v>
      </c>
      <c r="AD19" t="s">
        <v>41</v>
      </c>
      <c r="AE19" t="s">
        <v>135</v>
      </c>
    </row>
    <row r="20" spans="1:31" x14ac:dyDescent="0.25">
      <c r="A20" s="4">
        <v>152448</v>
      </c>
      <c r="B20" s="4">
        <v>1</v>
      </c>
      <c r="C20" s="4">
        <v>60333</v>
      </c>
      <c r="D20" t="s">
        <v>136</v>
      </c>
      <c r="E20" t="s">
        <v>137</v>
      </c>
      <c r="F20" t="s">
        <v>138</v>
      </c>
      <c r="G20" s="4">
        <v>15059</v>
      </c>
      <c r="H20" t="s">
        <v>138</v>
      </c>
      <c r="I20" s="5">
        <v>68.400000000000006</v>
      </c>
      <c r="J20" s="5">
        <v>64</v>
      </c>
      <c r="K20" s="5">
        <v>-4.4000000000000004</v>
      </c>
      <c r="L20" s="5">
        <v>-68.400000000000006</v>
      </c>
      <c r="M20" s="5">
        <v>-64</v>
      </c>
      <c r="N20" s="6">
        <v>44124</v>
      </c>
      <c r="O20" s="6">
        <v>43987</v>
      </c>
      <c r="P20" s="6">
        <v>43987</v>
      </c>
      <c r="Q20" t="s">
        <v>139</v>
      </c>
      <c r="R20" t="s">
        <v>140</v>
      </c>
      <c r="S20" s="4">
        <v>2020</v>
      </c>
      <c r="T20" s="4">
        <v>2020</v>
      </c>
      <c r="U20" s="4">
        <v>137</v>
      </c>
      <c r="V20" s="5">
        <v>8768</v>
      </c>
      <c r="W20" s="6">
        <v>43987</v>
      </c>
      <c r="X20" t="s">
        <v>35</v>
      </c>
      <c r="Y20" t="s">
        <v>36</v>
      </c>
      <c r="Z20" t="s">
        <v>37</v>
      </c>
      <c r="AC20" t="s">
        <v>40</v>
      </c>
      <c r="AD20" t="s">
        <v>41</v>
      </c>
      <c r="AE20" t="s">
        <v>141</v>
      </c>
    </row>
    <row r="21" spans="1:31" x14ac:dyDescent="0.25">
      <c r="A21" s="4">
        <v>152566</v>
      </c>
      <c r="B21" s="4">
        <v>1</v>
      </c>
      <c r="C21" s="4">
        <v>60419</v>
      </c>
      <c r="D21" t="s">
        <v>142</v>
      </c>
      <c r="E21" t="s">
        <v>143</v>
      </c>
      <c r="F21" t="s">
        <v>144</v>
      </c>
      <c r="G21" s="4">
        <v>20090</v>
      </c>
      <c r="H21" t="s">
        <v>145</v>
      </c>
      <c r="I21" s="5">
        <v>2948.69</v>
      </c>
      <c r="J21" s="5">
        <v>2948.69</v>
      </c>
      <c r="K21" s="5">
        <v>0</v>
      </c>
      <c r="L21" s="5">
        <v>-2948.69</v>
      </c>
      <c r="M21" s="5">
        <v>-2948.69</v>
      </c>
      <c r="N21" s="6">
        <v>44134</v>
      </c>
      <c r="O21" s="6">
        <v>44155</v>
      </c>
      <c r="P21" s="6">
        <v>44155</v>
      </c>
      <c r="Q21" t="s">
        <v>146</v>
      </c>
      <c r="R21" t="s">
        <v>147</v>
      </c>
      <c r="S21" s="4">
        <v>2020</v>
      </c>
      <c r="T21" s="4">
        <v>2020</v>
      </c>
      <c r="U21" s="4">
        <v>-21</v>
      </c>
      <c r="V21" s="5">
        <v>-61922.49</v>
      </c>
      <c r="W21" s="6">
        <v>44124</v>
      </c>
      <c r="X21" t="s">
        <v>148</v>
      </c>
      <c r="Y21" t="s">
        <v>149</v>
      </c>
      <c r="Z21" t="s">
        <v>37</v>
      </c>
      <c r="AC21" t="s">
        <v>40</v>
      </c>
      <c r="AD21" t="s">
        <v>41</v>
      </c>
      <c r="AE21" t="s">
        <v>150</v>
      </c>
    </row>
    <row r="22" spans="1:31" x14ac:dyDescent="0.25">
      <c r="A22" s="4">
        <v>153791</v>
      </c>
      <c r="B22" s="4">
        <v>1</v>
      </c>
      <c r="C22" s="4">
        <v>60701</v>
      </c>
      <c r="D22" t="s">
        <v>151</v>
      </c>
      <c r="E22" t="s">
        <v>152</v>
      </c>
      <c r="F22" t="s">
        <v>153</v>
      </c>
      <c r="G22" s="4">
        <v>20043</v>
      </c>
      <c r="H22" t="s">
        <v>153</v>
      </c>
      <c r="I22" s="5">
        <v>976</v>
      </c>
      <c r="J22" s="5">
        <v>800</v>
      </c>
      <c r="K22" s="5">
        <v>-176</v>
      </c>
      <c r="L22" s="5">
        <v>-976</v>
      </c>
      <c r="M22" s="5">
        <v>-800</v>
      </c>
      <c r="N22" s="6">
        <v>44151</v>
      </c>
      <c r="O22" s="6">
        <v>44158</v>
      </c>
      <c r="P22" s="6">
        <v>44158</v>
      </c>
      <c r="Q22" t="s">
        <v>154</v>
      </c>
      <c r="R22" t="s">
        <v>155</v>
      </c>
      <c r="S22" s="4">
        <v>2020</v>
      </c>
      <c r="T22" s="4">
        <v>2020</v>
      </c>
      <c r="U22" s="4">
        <v>-7</v>
      </c>
      <c r="V22" s="5">
        <v>-5600</v>
      </c>
      <c r="W22" s="6">
        <v>44127</v>
      </c>
      <c r="X22" t="s">
        <v>35</v>
      </c>
      <c r="Y22" t="s">
        <v>36</v>
      </c>
      <c r="Z22" t="s">
        <v>37</v>
      </c>
      <c r="AC22" t="s">
        <v>40</v>
      </c>
      <c r="AD22" t="s">
        <v>41</v>
      </c>
      <c r="AE22" t="s">
        <v>156</v>
      </c>
    </row>
    <row r="23" spans="1:31" x14ac:dyDescent="0.25">
      <c r="A23" s="4">
        <v>152557</v>
      </c>
      <c r="B23" s="4">
        <v>1</v>
      </c>
      <c r="C23" s="4">
        <v>60413</v>
      </c>
      <c r="D23" t="s">
        <v>157</v>
      </c>
      <c r="E23" t="s">
        <v>158</v>
      </c>
      <c r="F23" t="s">
        <v>159</v>
      </c>
      <c r="G23" s="4">
        <v>21235</v>
      </c>
      <c r="H23" t="s">
        <v>159</v>
      </c>
      <c r="I23" s="5">
        <v>1385.07</v>
      </c>
      <c r="J23" s="5">
        <v>1135.3</v>
      </c>
      <c r="K23" s="5">
        <v>-249.77</v>
      </c>
      <c r="L23" s="5">
        <v>-1385.07</v>
      </c>
      <c r="M23" s="5">
        <v>-1135.3</v>
      </c>
      <c r="N23" s="6">
        <v>44154</v>
      </c>
      <c r="O23" s="6">
        <v>44148</v>
      </c>
      <c r="P23" s="6">
        <v>44148</v>
      </c>
      <c r="Q23" t="s">
        <v>160</v>
      </c>
      <c r="R23" t="s">
        <v>161</v>
      </c>
      <c r="S23" s="4">
        <v>2020</v>
      </c>
      <c r="T23" s="4">
        <v>2020</v>
      </c>
      <c r="U23" s="4">
        <v>6</v>
      </c>
      <c r="V23" s="5">
        <v>6811.8</v>
      </c>
      <c r="W23" s="6">
        <v>44117</v>
      </c>
      <c r="X23" t="s">
        <v>35</v>
      </c>
      <c r="Y23" t="s">
        <v>36</v>
      </c>
      <c r="Z23" t="s">
        <v>37</v>
      </c>
      <c r="AC23" t="s">
        <v>40</v>
      </c>
      <c r="AD23" t="s">
        <v>41</v>
      </c>
      <c r="AE23" t="s">
        <v>162</v>
      </c>
    </row>
    <row r="24" spans="1:31" x14ac:dyDescent="0.25">
      <c r="A24" s="4">
        <v>153864</v>
      </c>
      <c r="B24" s="4">
        <v>1</v>
      </c>
      <c r="C24" s="4">
        <v>60761</v>
      </c>
      <c r="D24" t="s">
        <v>163</v>
      </c>
      <c r="E24" t="s">
        <v>164</v>
      </c>
      <c r="F24" t="s">
        <v>165</v>
      </c>
      <c r="G24" s="4">
        <v>21226</v>
      </c>
      <c r="H24" t="s">
        <v>165</v>
      </c>
      <c r="I24" s="5">
        <v>887.18</v>
      </c>
      <c r="J24" s="5">
        <v>727.2</v>
      </c>
      <c r="K24" s="5">
        <v>-159.97999999999999</v>
      </c>
      <c r="L24" s="5">
        <v>-887.18</v>
      </c>
      <c r="M24" s="5">
        <v>-727.2</v>
      </c>
      <c r="N24" s="6">
        <v>44151</v>
      </c>
      <c r="O24" s="6">
        <v>44104</v>
      </c>
      <c r="P24" s="6">
        <v>44104</v>
      </c>
      <c r="Q24" t="s">
        <v>166</v>
      </c>
      <c r="R24" t="s">
        <v>167</v>
      </c>
      <c r="S24" s="4">
        <v>2020</v>
      </c>
      <c r="T24" s="4">
        <v>2020</v>
      </c>
      <c r="U24" s="4">
        <v>47</v>
      </c>
      <c r="V24" s="5">
        <v>34178.400000000001</v>
      </c>
      <c r="W24" s="6">
        <v>44074</v>
      </c>
      <c r="X24" t="s">
        <v>35</v>
      </c>
      <c r="Y24" t="s">
        <v>36</v>
      </c>
      <c r="Z24" t="s">
        <v>37</v>
      </c>
      <c r="AC24" t="s">
        <v>40</v>
      </c>
      <c r="AD24" t="s">
        <v>41</v>
      </c>
      <c r="AE24" t="s">
        <v>168</v>
      </c>
    </row>
    <row r="25" spans="1:31" x14ac:dyDescent="0.25">
      <c r="A25" s="4">
        <v>153870</v>
      </c>
      <c r="B25" s="4">
        <v>1</v>
      </c>
      <c r="C25" s="4">
        <v>60770</v>
      </c>
      <c r="D25" t="s">
        <v>169</v>
      </c>
      <c r="E25" t="s">
        <v>170</v>
      </c>
      <c r="F25" t="s">
        <v>171</v>
      </c>
      <c r="G25" s="4">
        <v>15445</v>
      </c>
      <c r="H25" t="s">
        <v>171</v>
      </c>
      <c r="I25" s="5">
        <v>33701.980000000003</v>
      </c>
      <c r="J25" s="5">
        <v>27659.25</v>
      </c>
      <c r="K25" s="5">
        <v>-6042.73</v>
      </c>
      <c r="L25" s="5">
        <v>-33701.980000000003</v>
      </c>
      <c r="M25" s="5">
        <v>-27659.25</v>
      </c>
      <c r="N25" s="6">
        <v>44146</v>
      </c>
      <c r="O25" s="6">
        <v>44034</v>
      </c>
      <c r="P25" s="6">
        <v>44034</v>
      </c>
      <c r="Q25" t="s">
        <v>172</v>
      </c>
      <c r="R25" t="s">
        <v>147</v>
      </c>
      <c r="S25" s="4">
        <v>2020</v>
      </c>
      <c r="T25" s="4">
        <v>2020</v>
      </c>
      <c r="U25" s="4">
        <v>112</v>
      </c>
      <c r="V25" s="5">
        <v>3097836</v>
      </c>
      <c r="W25" s="6">
        <v>44034</v>
      </c>
      <c r="X25" t="s">
        <v>35</v>
      </c>
      <c r="Y25" t="s">
        <v>36</v>
      </c>
      <c r="Z25" t="s">
        <v>37</v>
      </c>
      <c r="AC25" t="s">
        <v>40</v>
      </c>
      <c r="AD25" t="s">
        <v>41</v>
      </c>
      <c r="AE25" t="s">
        <v>173</v>
      </c>
    </row>
    <row r="26" spans="1:31" x14ac:dyDescent="0.25">
      <c r="A26" s="4">
        <v>153607</v>
      </c>
      <c r="B26" s="4">
        <v>1</v>
      </c>
      <c r="C26" s="4">
        <v>60582</v>
      </c>
      <c r="D26" t="s">
        <v>174</v>
      </c>
      <c r="E26" t="s">
        <v>175</v>
      </c>
      <c r="F26" t="s">
        <v>176</v>
      </c>
      <c r="G26" s="4">
        <v>21193</v>
      </c>
      <c r="H26" t="s">
        <v>176</v>
      </c>
      <c r="I26" s="5">
        <v>4440.8</v>
      </c>
      <c r="J26" s="5">
        <v>4440.8</v>
      </c>
      <c r="K26" s="5">
        <v>0</v>
      </c>
      <c r="L26" s="5">
        <v>-4440.8</v>
      </c>
      <c r="M26" s="5">
        <v>-4440.8</v>
      </c>
      <c r="N26" s="6">
        <v>44106</v>
      </c>
      <c r="O26" s="6">
        <v>44134</v>
      </c>
      <c r="P26" s="6">
        <v>44134</v>
      </c>
      <c r="Q26" t="s">
        <v>177</v>
      </c>
      <c r="R26" t="s">
        <v>147</v>
      </c>
      <c r="S26" s="4">
        <v>2020</v>
      </c>
      <c r="T26" s="4">
        <v>2020</v>
      </c>
      <c r="U26" s="4">
        <v>-28</v>
      </c>
      <c r="V26" s="5">
        <v>-124342.39999999999</v>
      </c>
      <c r="W26" s="6">
        <v>44109</v>
      </c>
      <c r="X26" t="s">
        <v>148</v>
      </c>
      <c r="Y26" t="s">
        <v>149</v>
      </c>
      <c r="Z26" t="s">
        <v>37</v>
      </c>
      <c r="AC26" t="s">
        <v>40</v>
      </c>
      <c r="AD26" t="s">
        <v>41</v>
      </c>
      <c r="AE26" t="s">
        <v>178</v>
      </c>
    </row>
    <row r="27" spans="1:31" x14ac:dyDescent="0.25">
      <c r="A27" s="4">
        <v>153866</v>
      </c>
      <c r="B27" s="4">
        <v>1</v>
      </c>
      <c r="C27" s="4">
        <v>60764</v>
      </c>
      <c r="D27" t="s">
        <v>142</v>
      </c>
      <c r="E27" t="s">
        <v>164</v>
      </c>
      <c r="F27" t="s">
        <v>165</v>
      </c>
      <c r="G27" s="4">
        <v>21226</v>
      </c>
      <c r="H27" t="s">
        <v>165</v>
      </c>
      <c r="I27" s="5">
        <v>272.3</v>
      </c>
      <c r="J27" s="5">
        <v>223.2</v>
      </c>
      <c r="K27" s="5">
        <v>-49.1</v>
      </c>
      <c r="L27" s="5">
        <v>-272.3</v>
      </c>
      <c r="M27" s="5">
        <v>-223.2</v>
      </c>
      <c r="N27" s="6">
        <v>44151</v>
      </c>
      <c r="O27" s="6">
        <v>44074</v>
      </c>
      <c r="P27" s="6">
        <v>44074</v>
      </c>
      <c r="Q27" t="s">
        <v>146</v>
      </c>
      <c r="R27" t="s">
        <v>167</v>
      </c>
      <c r="S27" s="4">
        <v>2020</v>
      </c>
      <c r="T27" s="4">
        <v>2020</v>
      </c>
      <c r="U27" s="4">
        <v>77</v>
      </c>
      <c r="V27" s="5">
        <v>17186.400000000001</v>
      </c>
      <c r="W27" s="6">
        <v>44043</v>
      </c>
      <c r="X27" t="s">
        <v>35</v>
      </c>
      <c r="Y27" t="s">
        <v>36</v>
      </c>
      <c r="Z27" t="s">
        <v>37</v>
      </c>
      <c r="AC27" t="s">
        <v>40</v>
      </c>
      <c r="AD27" t="s">
        <v>41</v>
      </c>
      <c r="AE27" t="s">
        <v>168</v>
      </c>
    </row>
    <row r="28" spans="1:31" x14ac:dyDescent="0.25">
      <c r="A28" s="4">
        <v>156578</v>
      </c>
      <c r="B28" s="4">
        <v>1</v>
      </c>
      <c r="C28" s="4">
        <v>61461</v>
      </c>
      <c r="D28" t="s">
        <v>179</v>
      </c>
      <c r="E28" t="s">
        <v>143</v>
      </c>
      <c r="F28" t="s">
        <v>144</v>
      </c>
      <c r="G28" s="4">
        <v>20090</v>
      </c>
      <c r="H28" t="s">
        <v>145</v>
      </c>
      <c r="I28" s="5">
        <v>2948.69</v>
      </c>
      <c r="J28" s="5">
        <v>2948.69</v>
      </c>
      <c r="K28" s="5">
        <v>0</v>
      </c>
      <c r="L28" s="5">
        <v>-2948.69</v>
      </c>
      <c r="M28" s="5">
        <v>-2948.69</v>
      </c>
      <c r="N28" s="6">
        <v>44180</v>
      </c>
      <c r="O28" s="6">
        <v>44188</v>
      </c>
      <c r="P28" s="6">
        <v>44188</v>
      </c>
      <c r="Q28" t="s">
        <v>180</v>
      </c>
      <c r="R28" t="s">
        <v>147</v>
      </c>
      <c r="S28" s="4">
        <v>2020</v>
      </c>
      <c r="T28" s="4">
        <v>2020</v>
      </c>
      <c r="U28" s="4">
        <v>-8</v>
      </c>
      <c r="V28" s="5">
        <v>-23589.52</v>
      </c>
      <c r="W28" s="6">
        <v>44158</v>
      </c>
      <c r="X28" t="s">
        <v>148</v>
      </c>
      <c r="Y28" t="s">
        <v>149</v>
      </c>
      <c r="Z28" t="s">
        <v>37</v>
      </c>
      <c r="AC28" t="s">
        <v>40</v>
      </c>
      <c r="AD28" t="s">
        <v>41</v>
      </c>
      <c r="AE28" t="s">
        <v>150</v>
      </c>
    </row>
    <row r="29" spans="1:31" x14ac:dyDescent="0.25">
      <c r="A29" s="4">
        <v>156580</v>
      </c>
      <c r="B29" s="4">
        <v>1</v>
      </c>
      <c r="C29" s="4">
        <v>61462</v>
      </c>
      <c r="D29" t="s">
        <v>181</v>
      </c>
      <c r="E29" t="s">
        <v>182</v>
      </c>
      <c r="F29" t="s">
        <v>183</v>
      </c>
      <c r="G29" s="4">
        <v>15469</v>
      </c>
      <c r="H29" t="s">
        <v>183</v>
      </c>
      <c r="I29" s="5">
        <v>1383.38</v>
      </c>
      <c r="J29" s="5">
        <v>1383.38</v>
      </c>
      <c r="K29" s="5">
        <v>0</v>
      </c>
      <c r="L29" s="5">
        <v>-1383.38</v>
      </c>
      <c r="M29" s="5">
        <v>-1383.38</v>
      </c>
      <c r="N29" s="6">
        <v>44166</v>
      </c>
      <c r="O29" s="6">
        <v>44084</v>
      </c>
      <c r="P29" s="6">
        <v>44084</v>
      </c>
      <c r="Q29" t="s">
        <v>184</v>
      </c>
      <c r="R29" t="s">
        <v>167</v>
      </c>
      <c r="S29" s="4">
        <v>2020</v>
      </c>
      <c r="T29" s="4">
        <v>2020</v>
      </c>
      <c r="U29" s="4">
        <v>82</v>
      </c>
      <c r="V29" s="5">
        <v>113437.16</v>
      </c>
      <c r="W29" s="6">
        <v>44053</v>
      </c>
      <c r="X29" t="s">
        <v>35</v>
      </c>
      <c r="Y29" t="s">
        <v>36</v>
      </c>
      <c r="Z29" t="s">
        <v>37</v>
      </c>
      <c r="AC29" t="s">
        <v>40</v>
      </c>
      <c r="AD29" t="s">
        <v>41</v>
      </c>
      <c r="AE29" t="s">
        <v>185</v>
      </c>
    </row>
    <row r="30" spans="1:31" x14ac:dyDescent="0.25">
      <c r="A30" s="4">
        <v>156616</v>
      </c>
      <c r="B30" s="4">
        <v>1</v>
      </c>
      <c r="C30" s="4">
        <v>61495</v>
      </c>
      <c r="D30" t="s">
        <v>186</v>
      </c>
      <c r="E30" t="s">
        <v>187</v>
      </c>
      <c r="F30" t="s">
        <v>188</v>
      </c>
      <c r="G30" s="4">
        <v>19959</v>
      </c>
      <c r="H30" t="s">
        <v>188</v>
      </c>
      <c r="I30" s="5">
        <v>719.8</v>
      </c>
      <c r="J30" s="5">
        <v>590</v>
      </c>
      <c r="K30" s="5">
        <v>-129.80000000000001</v>
      </c>
      <c r="L30" s="5">
        <v>-719.8</v>
      </c>
      <c r="M30" s="5">
        <v>-590</v>
      </c>
      <c r="N30" s="6">
        <v>44180</v>
      </c>
      <c r="O30" s="6">
        <v>44175</v>
      </c>
      <c r="P30" s="6">
        <v>44175</v>
      </c>
      <c r="Q30" t="s">
        <v>189</v>
      </c>
      <c r="R30" t="s">
        <v>190</v>
      </c>
      <c r="S30" s="4">
        <v>2020</v>
      </c>
      <c r="T30" s="4">
        <v>2020</v>
      </c>
      <c r="U30" s="4">
        <v>5</v>
      </c>
      <c r="V30" s="5">
        <v>2950</v>
      </c>
      <c r="W30" s="6">
        <v>44145</v>
      </c>
      <c r="X30" t="s">
        <v>35</v>
      </c>
      <c r="Y30" t="s">
        <v>36</v>
      </c>
      <c r="Z30" t="s">
        <v>37</v>
      </c>
      <c r="AC30" t="s">
        <v>40</v>
      </c>
      <c r="AD30" t="s">
        <v>41</v>
      </c>
      <c r="AE30" t="s">
        <v>191</v>
      </c>
    </row>
    <row r="31" spans="1:31" x14ac:dyDescent="0.25">
      <c r="A31" s="4">
        <v>156551</v>
      </c>
      <c r="B31" s="4">
        <v>1</v>
      </c>
      <c r="C31" s="4">
        <v>61431</v>
      </c>
      <c r="D31" t="s">
        <v>192</v>
      </c>
      <c r="E31" t="s">
        <v>193</v>
      </c>
      <c r="F31" t="s">
        <v>194</v>
      </c>
      <c r="G31" s="4">
        <v>15139</v>
      </c>
      <c r="H31" t="s">
        <v>194</v>
      </c>
      <c r="I31" s="5">
        <v>1922.95</v>
      </c>
      <c r="J31" s="5">
        <v>1748.14</v>
      </c>
      <c r="K31" s="5">
        <v>-174.81</v>
      </c>
      <c r="L31" s="5">
        <v>-1922.95</v>
      </c>
      <c r="M31" s="5">
        <v>-1748.14</v>
      </c>
      <c r="N31" s="6">
        <v>44166</v>
      </c>
      <c r="O31" s="6">
        <v>44105</v>
      </c>
      <c r="P31" s="6">
        <v>44105</v>
      </c>
      <c r="Q31" t="s">
        <v>195</v>
      </c>
      <c r="S31" s="4">
        <v>2020</v>
      </c>
      <c r="T31" s="4">
        <v>2020</v>
      </c>
      <c r="U31" s="4">
        <v>61</v>
      </c>
      <c r="V31" s="5">
        <v>106636.54</v>
      </c>
      <c r="W31" s="6">
        <v>44075</v>
      </c>
      <c r="X31" t="s">
        <v>35</v>
      </c>
      <c r="Y31" t="s">
        <v>36</v>
      </c>
      <c r="Z31" t="s">
        <v>37</v>
      </c>
      <c r="AC31" t="s">
        <v>40</v>
      </c>
      <c r="AD31" t="s">
        <v>41</v>
      </c>
      <c r="AE31" t="s">
        <v>196</v>
      </c>
    </row>
    <row r="32" spans="1:31" x14ac:dyDescent="0.25">
      <c r="A32" s="4">
        <v>157257</v>
      </c>
      <c r="B32" s="4">
        <v>1</v>
      </c>
      <c r="C32" s="4">
        <v>61867</v>
      </c>
      <c r="D32" t="s">
        <v>197</v>
      </c>
      <c r="E32" t="s">
        <v>198</v>
      </c>
      <c r="F32" t="s">
        <v>199</v>
      </c>
      <c r="G32" s="4">
        <v>21282</v>
      </c>
      <c r="H32" t="s">
        <v>199</v>
      </c>
      <c r="I32" s="5">
        <v>292.8</v>
      </c>
      <c r="J32" s="5">
        <v>240</v>
      </c>
      <c r="K32" s="5">
        <v>-52.8</v>
      </c>
      <c r="L32" s="5">
        <v>-292.8</v>
      </c>
      <c r="M32" s="5">
        <v>-240</v>
      </c>
      <c r="N32" s="6">
        <v>44193</v>
      </c>
      <c r="O32" s="6">
        <v>44190</v>
      </c>
      <c r="P32" s="6">
        <v>44190</v>
      </c>
      <c r="Q32" t="s">
        <v>200</v>
      </c>
      <c r="R32" t="s">
        <v>201</v>
      </c>
      <c r="S32" s="4">
        <v>2020</v>
      </c>
      <c r="T32" s="4">
        <v>2020</v>
      </c>
      <c r="U32" s="4">
        <v>3</v>
      </c>
      <c r="V32" s="5">
        <v>720</v>
      </c>
      <c r="W32" s="6">
        <v>44160</v>
      </c>
      <c r="X32" t="s">
        <v>35</v>
      </c>
      <c r="Y32" t="s">
        <v>36</v>
      </c>
      <c r="Z32" t="s">
        <v>37</v>
      </c>
      <c r="AC32" t="s">
        <v>40</v>
      </c>
      <c r="AD32" t="s">
        <v>41</v>
      </c>
      <c r="AE32" t="s">
        <v>202</v>
      </c>
    </row>
    <row r="33" spans="1:31" x14ac:dyDescent="0.25">
      <c r="A33" s="4">
        <v>151650</v>
      </c>
      <c r="B33" s="4">
        <v>1</v>
      </c>
      <c r="C33" s="4">
        <v>59992</v>
      </c>
      <c r="D33" t="s">
        <v>203</v>
      </c>
      <c r="E33" t="s">
        <v>204</v>
      </c>
      <c r="F33" t="s">
        <v>205</v>
      </c>
      <c r="G33" s="4">
        <v>15470</v>
      </c>
      <c r="H33" t="s">
        <v>205</v>
      </c>
      <c r="I33" s="5">
        <v>524.6</v>
      </c>
      <c r="J33" s="5">
        <v>430</v>
      </c>
      <c r="K33" s="5">
        <v>-94.6</v>
      </c>
      <c r="L33" s="5">
        <v>-524.6</v>
      </c>
      <c r="M33" s="5">
        <v>-430</v>
      </c>
      <c r="N33" s="6">
        <v>44119</v>
      </c>
      <c r="O33" s="6">
        <v>44074</v>
      </c>
      <c r="P33" s="6">
        <v>44074</v>
      </c>
      <c r="Q33" t="s">
        <v>206</v>
      </c>
      <c r="R33" t="s">
        <v>207</v>
      </c>
      <c r="S33" s="4">
        <v>2020</v>
      </c>
      <c r="T33" s="4">
        <v>2020</v>
      </c>
      <c r="U33" s="4">
        <v>45</v>
      </c>
      <c r="V33" s="5">
        <v>19350</v>
      </c>
      <c r="W33" s="6">
        <v>44043</v>
      </c>
      <c r="X33" t="s">
        <v>35</v>
      </c>
      <c r="Y33" t="s">
        <v>36</v>
      </c>
      <c r="Z33" t="s">
        <v>37</v>
      </c>
      <c r="AA33" t="s">
        <v>208</v>
      </c>
      <c r="AB33" t="s">
        <v>209</v>
      </c>
      <c r="AC33" t="s">
        <v>40</v>
      </c>
      <c r="AD33" t="s">
        <v>41</v>
      </c>
      <c r="AE33" t="s">
        <v>210</v>
      </c>
    </row>
    <row r="34" spans="1:31" x14ac:dyDescent="0.25">
      <c r="A34" s="4">
        <v>151690</v>
      </c>
      <c r="B34" s="4">
        <v>1</v>
      </c>
      <c r="C34" s="4">
        <v>60017</v>
      </c>
      <c r="D34" t="s">
        <v>211</v>
      </c>
      <c r="E34" t="s">
        <v>212</v>
      </c>
      <c r="F34" t="s">
        <v>213</v>
      </c>
      <c r="G34" s="4">
        <v>19820</v>
      </c>
      <c r="H34" t="s">
        <v>213</v>
      </c>
      <c r="I34" s="5">
        <v>886.7</v>
      </c>
      <c r="J34" s="5">
        <v>726.8</v>
      </c>
      <c r="K34" s="5">
        <v>-159.9</v>
      </c>
      <c r="L34" s="5">
        <v>-886.7</v>
      </c>
      <c r="M34" s="5">
        <v>-726.8</v>
      </c>
      <c r="N34" s="6">
        <v>44134</v>
      </c>
      <c r="O34" s="6">
        <v>44137</v>
      </c>
      <c r="P34" s="6">
        <v>44137</v>
      </c>
      <c r="Q34" t="s">
        <v>214</v>
      </c>
      <c r="R34" t="s">
        <v>215</v>
      </c>
      <c r="S34" s="4">
        <v>2020</v>
      </c>
      <c r="T34" s="4">
        <v>2020</v>
      </c>
      <c r="U34" s="4">
        <v>-3</v>
      </c>
      <c r="V34" s="5">
        <v>-2180.4</v>
      </c>
      <c r="W34" s="6">
        <v>44106</v>
      </c>
      <c r="X34" t="s">
        <v>35</v>
      </c>
      <c r="Y34" t="s">
        <v>36</v>
      </c>
      <c r="Z34" t="s">
        <v>37</v>
      </c>
      <c r="AA34" t="s">
        <v>115</v>
      </c>
      <c r="AB34" t="s">
        <v>116</v>
      </c>
      <c r="AC34" t="s">
        <v>40</v>
      </c>
      <c r="AD34" t="s">
        <v>41</v>
      </c>
      <c r="AE34" t="s">
        <v>216</v>
      </c>
    </row>
    <row r="35" spans="1:31" x14ac:dyDescent="0.25">
      <c r="A35" s="4">
        <v>153959</v>
      </c>
      <c r="B35" s="4">
        <v>1</v>
      </c>
      <c r="C35" s="4">
        <v>60846</v>
      </c>
      <c r="D35" t="s">
        <v>217</v>
      </c>
      <c r="E35" t="s">
        <v>212</v>
      </c>
      <c r="F35" t="s">
        <v>213</v>
      </c>
      <c r="G35" s="4">
        <v>19820</v>
      </c>
      <c r="H35" t="s">
        <v>213</v>
      </c>
      <c r="I35" s="5">
        <v>895.48</v>
      </c>
      <c r="J35" s="5">
        <v>734</v>
      </c>
      <c r="K35" s="5">
        <v>-161.47999999999999</v>
      </c>
      <c r="L35" s="5">
        <v>-895.48</v>
      </c>
      <c r="M35" s="5">
        <v>-734</v>
      </c>
      <c r="N35" s="6">
        <v>44166</v>
      </c>
      <c r="O35" s="6">
        <v>44167</v>
      </c>
      <c r="P35" s="6">
        <v>44167</v>
      </c>
      <c r="Q35" t="s">
        <v>218</v>
      </c>
      <c r="R35" t="s">
        <v>215</v>
      </c>
      <c r="S35" s="4">
        <v>2020</v>
      </c>
      <c r="T35" s="4">
        <v>2020</v>
      </c>
      <c r="U35" s="4">
        <v>-1</v>
      </c>
      <c r="V35" s="5">
        <v>-734</v>
      </c>
      <c r="W35" s="6">
        <v>44137</v>
      </c>
      <c r="X35" t="s">
        <v>35</v>
      </c>
      <c r="Y35" t="s">
        <v>36</v>
      </c>
      <c r="Z35" t="s">
        <v>37</v>
      </c>
      <c r="AA35" t="s">
        <v>115</v>
      </c>
      <c r="AB35" t="s">
        <v>116</v>
      </c>
      <c r="AC35" t="s">
        <v>40</v>
      </c>
      <c r="AD35" t="s">
        <v>41</v>
      </c>
      <c r="AE35" t="s">
        <v>216</v>
      </c>
    </row>
    <row r="36" spans="1:31" x14ac:dyDescent="0.25">
      <c r="A36" s="4">
        <v>156358</v>
      </c>
      <c r="B36" s="4">
        <v>1</v>
      </c>
      <c r="C36" s="4">
        <v>61396</v>
      </c>
      <c r="D36" t="s">
        <v>219</v>
      </c>
      <c r="E36" t="s">
        <v>109</v>
      </c>
      <c r="F36" t="s">
        <v>110</v>
      </c>
      <c r="G36" s="4">
        <v>19821</v>
      </c>
      <c r="H36" t="s">
        <v>110</v>
      </c>
      <c r="I36" s="5">
        <v>820</v>
      </c>
      <c r="J36" s="5">
        <v>820</v>
      </c>
      <c r="K36" s="5">
        <v>0</v>
      </c>
      <c r="L36" s="5">
        <v>-820</v>
      </c>
      <c r="M36" s="5">
        <v>-820</v>
      </c>
      <c r="N36" s="6">
        <v>44158</v>
      </c>
      <c r="O36" s="6">
        <v>44166</v>
      </c>
      <c r="P36" s="6">
        <v>44166</v>
      </c>
      <c r="Q36" t="s">
        <v>220</v>
      </c>
      <c r="R36" t="s">
        <v>112</v>
      </c>
      <c r="S36" s="4">
        <v>2020</v>
      </c>
      <c r="T36" s="4">
        <v>2020</v>
      </c>
      <c r="U36" s="4">
        <v>-8</v>
      </c>
      <c r="V36" s="5">
        <v>-6560</v>
      </c>
      <c r="W36" s="6">
        <v>44136</v>
      </c>
      <c r="X36" t="s">
        <v>113</v>
      </c>
      <c r="Y36" t="s">
        <v>114</v>
      </c>
      <c r="Z36" t="s">
        <v>37</v>
      </c>
      <c r="AA36" t="s">
        <v>115</v>
      </c>
      <c r="AB36" t="s">
        <v>116</v>
      </c>
      <c r="AC36" t="s">
        <v>40</v>
      </c>
      <c r="AD36" t="s">
        <v>41</v>
      </c>
      <c r="AE36" t="s">
        <v>117</v>
      </c>
    </row>
    <row r="37" spans="1:31" x14ac:dyDescent="0.25">
      <c r="A37" s="4">
        <v>151573</v>
      </c>
      <c r="B37" s="4">
        <v>1</v>
      </c>
      <c r="C37" s="4">
        <v>59910</v>
      </c>
      <c r="D37" t="s">
        <v>221</v>
      </c>
      <c r="E37" t="s">
        <v>222</v>
      </c>
      <c r="F37" t="s">
        <v>223</v>
      </c>
      <c r="G37" s="4">
        <v>19919</v>
      </c>
      <c r="H37" t="s">
        <v>223</v>
      </c>
      <c r="I37" s="5">
        <v>788.67</v>
      </c>
      <c r="J37" s="5">
        <v>646.45000000000005</v>
      </c>
      <c r="K37" s="5">
        <v>-142.22</v>
      </c>
      <c r="L37" s="5">
        <v>-788.67</v>
      </c>
      <c r="M37" s="5">
        <v>-646.45000000000005</v>
      </c>
      <c r="N37" s="6">
        <v>44134</v>
      </c>
      <c r="O37" s="6">
        <v>44136</v>
      </c>
      <c r="P37" s="6">
        <v>44136</v>
      </c>
      <c r="Q37" t="s">
        <v>224</v>
      </c>
      <c r="R37" t="s">
        <v>225</v>
      </c>
      <c r="S37" s="4">
        <v>2020</v>
      </c>
      <c r="T37" s="4">
        <v>2020</v>
      </c>
      <c r="U37" s="4">
        <v>-2</v>
      </c>
      <c r="V37" s="5">
        <v>-1292.9000000000001</v>
      </c>
      <c r="W37" s="6">
        <v>44105</v>
      </c>
      <c r="X37" t="s">
        <v>35</v>
      </c>
      <c r="Y37" t="s">
        <v>36</v>
      </c>
      <c r="Z37" t="s">
        <v>37</v>
      </c>
      <c r="AA37" t="s">
        <v>226</v>
      </c>
      <c r="AB37" t="s">
        <v>227</v>
      </c>
      <c r="AC37" t="s">
        <v>40</v>
      </c>
      <c r="AD37" t="s">
        <v>41</v>
      </c>
      <c r="AE37" t="s">
        <v>228</v>
      </c>
    </row>
    <row r="38" spans="1:31" x14ac:dyDescent="0.25">
      <c r="A38" s="4">
        <v>151389</v>
      </c>
      <c r="B38" s="4">
        <v>1</v>
      </c>
      <c r="C38" s="4">
        <v>59774</v>
      </c>
      <c r="D38" t="s">
        <v>229</v>
      </c>
      <c r="E38" t="s">
        <v>230</v>
      </c>
      <c r="F38" t="s">
        <v>231</v>
      </c>
      <c r="G38" s="4">
        <v>15627</v>
      </c>
      <c r="H38" t="s">
        <v>232</v>
      </c>
      <c r="I38" s="5">
        <v>47.74</v>
      </c>
      <c r="J38" s="5">
        <v>39.130000000000003</v>
      </c>
      <c r="K38" s="5">
        <v>-8.61</v>
      </c>
      <c r="L38" s="5">
        <v>-47.74</v>
      </c>
      <c r="M38" s="5">
        <v>-39.130000000000003</v>
      </c>
      <c r="N38" s="6">
        <v>44134</v>
      </c>
      <c r="O38" s="6">
        <v>44133</v>
      </c>
      <c r="P38" s="6">
        <v>44133</v>
      </c>
      <c r="Q38" t="s">
        <v>233</v>
      </c>
      <c r="R38" t="s">
        <v>234</v>
      </c>
      <c r="S38" s="4">
        <v>2020</v>
      </c>
      <c r="T38" s="4">
        <v>2020</v>
      </c>
      <c r="U38" s="4">
        <v>1</v>
      </c>
      <c r="V38" s="5">
        <v>39.130000000000003</v>
      </c>
      <c r="W38" s="6">
        <v>44103</v>
      </c>
      <c r="X38" t="s">
        <v>35</v>
      </c>
      <c r="Y38" t="s">
        <v>36</v>
      </c>
      <c r="Z38" t="s">
        <v>37</v>
      </c>
      <c r="AA38" t="s">
        <v>235</v>
      </c>
      <c r="AB38" t="s">
        <v>236</v>
      </c>
      <c r="AC38" t="s">
        <v>40</v>
      </c>
      <c r="AD38" t="s">
        <v>41</v>
      </c>
      <c r="AE38" t="s">
        <v>237</v>
      </c>
    </row>
    <row r="39" spans="1:31" x14ac:dyDescent="0.25">
      <c r="A39" s="4">
        <v>153739</v>
      </c>
      <c r="B39" s="4">
        <v>1</v>
      </c>
      <c r="C39" s="4">
        <v>60648</v>
      </c>
      <c r="D39" t="s">
        <v>238</v>
      </c>
      <c r="E39" t="s">
        <v>230</v>
      </c>
      <c r="F39" t="s">
        <v>231</v>
      </c>
      <c r="G39" s="4">
        <v>15627</v>
      </c>
      <c r="H39" t="s">
        <v>232</v>
      </c>
      <c r="I39" s="5">
        <v>47.74</v>
      </c>
      <c r="J39" s="5">
        <v>39.130000000000003</v>
      </c>
      <c r="K39" s="5">
        <v>-8.61</v>
      </c>
      <c r="L39" s="5">
        <v>-47.74</v>
      </c>
      <c r="M39" s="5">
        <v>-39.130000000000003</v>
      </c>
      <c r="N39" s="6">
        <v>44166</v>
      </c>
      <c r="O39" s="6">
        <v>44163</v>
      </c>
      <c r="P39" s="6">
        <v>44163</v>
      </c>
      <c r="Q39" t="s">
        <v>239</v>
      </c>
      <c r="R39" t="s">
        <v>234</v>
      </c>
      <c r="S39" s="4">
        <v>2020</v>
      </c>
      <c r="T39" s="4">
        <v>2020</v>
      </c>
      <c r="U39" s="4">
        <v>3</v>
      </c>
      <c r="V39" s="5">
        <v>117.39</v>
      </c>
      <c r="W39" s="6">
        <v>44132</v>
      </c>
      <c r="X39" t="s">
        <v>35</v>
      </c>
      <c r="Y39" t="s">
        <v>36</v>
      </c>
      <c r="Z39" t="s">
        <v>37</v>
      </c>
      <c r="AA39" t="s">
        <v>235</v>
      </c>
      <c r="AB39" t="s">
        <v>236</v>
      </c>
      <c r="AC39" t="s">
        <v>40</v>
      </c>
      <c r="AD39" t="s">
        <v>41</v>
      </c>
      <c r="AE39" t="s">
        <v>237</v>
      </c>
    </row>
    <row r="40" spans="1:31" x14ac:dyDescent="0.25">
      <c r="A40" s="4">
        <v>149295</v>
      </c>
      <c r="B40" s="4">
        <v>1</v>
      </c>
      <c r="C40" s="4">
        <v>58365</v>
      </c>
      <c r="D40" t="s">
        <v>240</v>
      </c>
      <c r="E40" t="s">
        <v>241</v>
      </c>
      <c r="F40" t="s">
        <v>242</v>
      </c>
      <c r="G40" s="4">
        <v>20100</v>
      </c>
      <c r="H40" t="s">
        <v>242</v>
      </c>
      <c r="I40" s="5">
        <v>8.6300000000000008</v>
      </c>
      <c r="J40" s="5">
        <v>7.07</v>
      </c>
      <c r="K40" s="5">
        <v>-1.56</v>
      </c>
      <c r="L40" s="5">
        <v>-8.6300000000000008</v>
      </c>
      <c r="M40" s="5">
        <v>-7.07</v>
      </c>
      <c r="N40" s="6">
        <v>44118</v>
      </c>
      <c r="O40" s="6">
        <v>44118</v>
      </c>
      <c r="P40" s="6">
        <v>44118</v>
      </c>
      <c r="Q40" t="s">
        <v>243</v>
      </c>
      <c r="R40" t="s">
        <v>244</v>
      </c>
      <c r="S40" s="4">
        <v>2020</v>
      </c>
      <c r="T40" s="4">
        <v>2020</v>
      </c>
      <c r="U40" s="4">
        <v>0</v>
      </c>
      <c r="V40" s="5">
        <v>0</v>
      </c>
      <c r="W40" s="6">
        <v>44088</v>
      </c>
      <c r="X40" t="s">
        <v>35</v>
      </c>
      <c r="Y40" t="s">
        <v>36</v>
      </c>
      <c r="Z40" t="s">
        <v>37</v>
      </c>
      <c r="AA40" t="s">
        <v>245</v>
      </c>
      <c r="AB40" t="s">
        <v>246</v>
      </c>
      <c r="AC40" t="s">
        <v>40</v>
      </c>
      <c r="AD40" t="s">
        <v>41</v>
      </c>
      <c r="AE40" t="s">
        <v>247</v>
      </c>
    </row>
    <row r="41" spans="1:31" x14ac:dyDescent="0.25">
      <c r="A41" s="4">
        <v>153750</v>
      </c>
      <c r="B41" s="4">
        <v>1</v>
      </c>
      <c r="C41" s="4">
        <v>60663</v>
      </c>
      <c r="D41" t="s">
        <v>248</v>
      </c>
      <c r="E41" t="s">
        <v>249</v>
      </c>
      <c r="F41" t="s">
        <v>250</v>
      </c>
      <c r="G41" s="4">
        <v>15119</v>
      </c>
      <c r="H41" t="s">
        <v>250</v>
      </c>
      <c r="I41" s="5">
        <v>60.98</v>
      </c>
      <c r="J41" s="5">
        <v>49.98</v>
      </c>
      <c r="K41" s="5">
        <v>-11</v>
      </c>
      <c r="L41" s="5">
        <v>-60.98</v>
      </c>
      <c r="M41" s="5">
        <v>-49.98</v>
      </c>
      <c r="N41" s="6">
        <v>44151</v>
      </c>
      <c r="O41" s="6">
        <v>44134</v>
      </c>
      <c r="P41" s="6">
        <v>44134</v>
      </c>
      <c r="Q41" t="s">
        <v>251</v>
      </c>
      <c r="R41" t="s">
        <v>252</v>
      </c>
      <c r="S41" s="4">
        <v>2020</v>
      </c>
      <c r="T41" s="4">
        <v>2020</v>
      </c>
      <c r="U41" s="4">
        <v>17</v>
      </c>
      <c r="V41" s="5">
        <v>849.66</v>
      </c>
      <c r="W41" s="6">
        <v>44104</v>
      </c>
      <c r="X41" t="s">
        <v>35</v>
      </c>
      <c r="Y41" t="s">
        <v>36</v>
      </c>
      <c r="Z41" t="s">
        <v>37</v>
      </c>
      <c r="AA41" t="s">
        <v>253</v>
      </c>
      <c r="AB41" t="s">
        <v>254</v>
      </c>
      <c r="AC41" t="s">
        <v>40</v>
      </c>
      <c r="AD41" t="s">
        <v>41</v>
      </c>
      <c r="AE41" t="s">
        <v>255</v>
      </c>
    </row>
    <row r="42" spans="1:31" x14ac:dyDescent="0.25">
      <c r="A42" s="4">
        <v>153752</v>
      </c>
      <c r="B42" s="4">
        <v>1</v>
      </c>
      <c r="C42" s="4">
        <v>60666</v>
      </c>
      <c r="D42" t="s">
        <v>256</v>
      </c>
      <c r="E42" t="s">
        <v>249</v>
      </c>
      <c r="F42" t="s">
        <v>250</v>
      </c>
      <c r="G42" s="4">
        <v>15119</v>
      </c>
      <c r="H42" t="s">
        <v>250</v>
      </c>
      <c r="I42" s="5">
        <v>261.81</v>
      </c>
      <c r="J42" s="5">
        <v>214.6</v>
      </c>
      <c r="K42" s="5">
        <v>-47.21</v>
      </c>
      <c r="L42" s="5">
        <v>-261.81</v>
      </c>
      <c r="M42" s="5">
        <v>-214.6</v>
      </c>
      <c r="N42" s="6">
        <v>44151</v>
      </c>
      <c r="O42" s="6">
        <v>44134</v>
      </c>
      <c r="P42" s="6">
        <v>44134</v>
      </c>
      <c r="Q42" t="s">
        <v>257</v>
      </c>
      <c r="R42" t="s">
        <v>252</v>
      </c>
      <c r="S42" s="4">
        <v>2020</v>
      </c>
      <c r="T42" s="4">
        <v>2020</v>
      </c>
      <c r="U42" s="4">
        <v>17</v>
      </c>
      <c r="V42" s="5">
        <v>3648.2</v>
      </c>
      <c r="W42" s="6">
        <v>44104</v>
      </c>
      <c r="X42" t="s">
        <v>35</v>
      </c>
      <c r="Y42" t="s">
        <v>36</v>
      </c>
      <c r="Z42" t="s">
        <v>37</v>
      </c>
      <c r="AA42" t="s">
        <v>253</v>
      </c>
      <c r="AB42" t="s">
        <v>254</v>
      </c>
      <c r="AC42" t="s">
        <v>40</v>
      </c>
      <c r="AD42" t="s">
        <v>41</v>
      </c>
      <c r="AE42" t="s">
        <v>255</v>
      </c>
    </row>
    <row r="43" spans="1:31" x14ac:dyDescent="0.25">
      <c r="A43" s="4">
        <v>153756</v>
      </c>
      <c r="B43" s="4">
        <v>1</v>
      </c>
      <c r="C43" s="4">
        <v>60672</v>
      </c>
      <c r="D43" t="s">
        <v>258</v>
      </c>
      <c r="E43" t="s">
        <v>249</v>
      </c>
      <c r="F43" t="s">
        <v>250</v>
      </c>
      <c r="G43" s="4">
        <v>15119</v>
      </c>
      <c r="H43" t="s">
        <v>250</v>
      </c>
      <c r="I43" s="5">
        <v>402.8</v>
      </c>
      <c r="J43" s="5">
        <v>330.16</v>
      </c>
      <c r="K43" s="5">
        <v>-72.64</v>
      </c>
      <c r="L43" s="5">
        <v>-402.8</v>
      </c>
      <c r="M43" s="5">
        <v>-330.16</v>
      </c>
      <c r="N43" s="6">
        <v>44151</v>
      </c>
      <c r="O43" s="6">
        <v>44134</v>
      </c>
      <c r="P43" s="6">
        <v>44134</v>
      </c>
      <c r="Q43" t="s">
        <v>259</v>
      </c>
      <c r="R43" t="s">
        <v>252</v>
      </c>
      <c r="S43" s="4">
        <v>2020</v>
      </c>
      <c r="T43" s="4">
        <v>2020</v>
      </c>
      <c r="U43" s="4">
        <v>17</v>
      </c>
      <c r="V43" s="5">
        <v>5612.72</v>
      </c>
      <c r="W43" s="6">
        <v>44104</v>
      </c>
      <c r="X43" t="s">
        <v>35</v>
      </c>
      <c r="Y43" t="s">
        <v>36</v>
      </c>
      <c r="Z43" t="s">
        <v>37</v>
      </c>
      <c r="AA43" t="s">
        <v>253</v>
      </c>
      <c r="AB43" t="s">
        <v>254</v>
      </c>
      <c r="AC43" t="s">
        <v>40</v>
      </c>
      <c r="AD43" t="s">
        <v>41</v>
      </c>
      <c r="AE43" t="s">
        <v>255</v>
      </c>
    </row>
    <row r="44" spans="1:31" x14ac:dyDescent="0.25">
      <c r="A44" s="4">
        <v>153748</v>
      </c>
      <c r="B44" s="4">
        <v>1</v>
      </c>
      <c r="C44" s="4">
        <v>60660</v>
      </c>
      <c r="D44" t="s">
        <v>260</v>
      </c>
      <c r="E44" t="s">
        <v>249</v>
      </c>
      <c r="F44" t="s">
        <v>250</v>
      </c>
      <c r="G44" s="4">
        <v>15119</v>
      </c>
      <c r="H44" t="s">
        <v>250</v>
      </c>
      <c r="I44" s="5">
        <v>186.15</v>
      </c>
      <c r="J44" s="5">
        <v>152.58000000000001</v>
      </c>
      <c r="K44" s="5">
        <v>-33.57</v>
      </c>
      <c r="L44" s="5">
        <v>-186.15</v>
      </c>
      <c r="M44" s="5">
        <v>-152.58000000000001</v>
      </c>
      <c r="N44" s="6">
        <v>44151</v>
      </c>
      <c r="O44" s="6">
        <v>44134</v>
      </c>
      <c r="P44" s="6">
        <v>44134</v>
      </c>
      <c r="Q44" t="s">
        <v>261</v>
      </c>
      <c r="R44" t="s">
        <v>252</v>
      </c>
      <c r="S44" s="4">
        <v>2020</v>
      </c>
      <c r="T44" s="4">
        <v>2020</v>
      </c>
      <c r="U44" s="4">
        <v>17</v>
      </c>
      <c r="V44" s="5">
        <v>2593.86</v>
      </c>
      <c r="W44" s="6">
        <v>44104</v>
      </c>
      <c r="X44" t="s">
        <v>35</v>
      </c>
      <c r="Y44" t="s">
        <v>36</v>
      </c>
      <c r="Z44" t="s">
        <v>37</v>
      </c>
      <c r="AA44" t="s">
        <v>253</v>
      </c>
      <c r="AB44" t="s">
        <v>254</v>
      </c>
      <c r="AC44" t="s">
        <v>40</v>
      </c>
      <c r="AD44" t="s">
        <v>41</v>
      </c>
      <c r="AE44" t="s">
        <v>255</v>
      </c>
    </row>
    <row r="45" spans="1:31" x14ac:dyDescent="0.25">
      <c r="A45" s="4">
        <v>153754</v>
      </c>
      <c r="B45" s="4">
        <v>1</v>
      </c>
      <c r="C45" s="4">
        <v>60669</v>
      </c>
      <c r="D45" t="s">
        <v>262</v>
      </c>
      <c r="E45" t="s">
        <v>249</v>
      </c>
      <c r="F45" t="s">
        <v>250</v>
      </c>
      <c r="G45" s="4">
        <v>15119</v>
      </c>
      <c r="H45" t="s">
        <v>250</v>
      </c>
      <c r="I45" s="5">
        <v>897.74</v>
      </c>
      <c r="J45" s="5">
        <v>735.85</v>
      </c>
      <c r="K45" s="5">
        <v>-161.88999999999999</v>
      </c>
      <c r="L45" s="5">
        <v>-897.74</v>
      </c>
      <c r="M45" s="5">
        <v>-735.85</v>
      </c>
      <c r="N45" s="6">
        <v>44151</v>
      </c>
      <c r="O45" s="6">
        <v>44134</v>
      </c>
      <c r="P45" s="6">
        <v>44134</v>
      </c>
      <c r="Q45" t="s">
        <v>263</v>
      </c>
      <c r="R45" t="s">
        <v>252</v>
      </c>
      <c r="S45" s="4">
        <v>2020</v>
      </c>
      <c r="T45" s="4">
        <v>2020</v>
      </c>
      <c r="U45" s="4">
        <v>17</v>
      </c>
      <c r="V45" s="5">
        <v>12509.45</v>
      </c>
      <c r="W45" s="6">
        <v>44104</v>
      </c>
      <c r="X45" t="s">
        <v>35</v>
      </c>
      <c r="Y45" t="s">
        <v>36</v>
      </c>
      <c r="Z45" t="s">
        <v>37</v>
      </c>
      <c r="AA45" t="s">
        <v>253</v>
      </c>
      <c r="AB45" t="s">
        <v>254</v>
      </c>
      <c r="AC45" t="s">
        <v>40</v>
      </c>
      <c r="AD45" t="s">
        <v>41</v>
      </c>
      <c r="AE45" t="s">
        <v>255</v>
      </c>
    </row>
    <row r="46" spans="1:31" x14ac:dyDescent="0.25">
      <c r="A46" s="4">
        <v>156202</v>
      </c>
      <c r="B46" s="4">
        <v>1</v>
      </c>
      <c r="C46" s="4">
        <v>61382</v>
      </c>
      <c r="D46" t="s">
        <v>264</v>
      </c>
      <c r="E46" t="s">
        <v>249</v>
      </c>
      <c r="F46" t="s">
        <v>250</v>
      </c>
      <c r="G46" s="4">
        <v>15119</v>
      </c>
      <c r="H46" t="s">
        <v>250</v>
      </c>
      <c r="I46" s="5">
        <v>60.98</v>
      </c>
      <c r="J46" s="5">
        <v>49.98</v>
      </c>
      <c r="K46" s="5">
        <v>-11</v>
      </c>
      <c r="L46" s="5">
        <v>-60.98</v>
      </c>
      <c r="M46" s="5">
        <v>-49.98</v>
      </c>
      <c r="N46" s="6">
        <v>44166</v>
      </c>
      <c r="O46" s="6">
        <v>44155</v>
      </c>
      <c r="P46" s="6">
        <v>44155</v>
      </c>
      <c r="Q46" t="s">
        <v>265</v>
      </c>
      <c r="R46" t="s">
        <v>266</v>
      </c>
      <c r="S46" s="4">
        <v>2020</v>
      </c>
      <c r="T46" s="4">
        <v>2020</v>
      </c>
      <c r="U46" s="4">
        <v>11</v>
      </c>
      <c r="V46" s="5">
        <v>549.78</v>
      </c>
      <c r="W46" s="6">
        <v>44124</v>
      </c>
      <c r="X46" t="s">
        <v>35</v>
      </c>
      <c r="Y46" t="s">
        <v>36</v>
      </c>
      <c r="Z46" t="s">
        <v>37</v>
      </c>
      <c r="AA46" t="s">
        <v>253</v>
      </c>
      <c r="AB46" t="s">
        <v>254</v>
      </c>
      <c r="AC46" t="s">
        <v>40</v>
      </c>
      <c r="AD46" t="s">
        <v>41</v>
      </c>
      <c r="AE46" t="s">
        <v>255</v>
      </c>
    </row>
    <row r="47" spans="1:31" x14ac:dyDescent="0.25">
      <c r="A47" s="4">
        <v>156204</v>
      </c>
      <c r="B47" s="4">
        <v>1</v>
      </c>
      <c r="C47" s="4">
        <v>61385</v>
      </c>
      <c r="D47" t="s">
        <v>267</v>
      </c>
      <c r="E47" t="s">
        <v>249</v>
      </c>
      <c r="F47" t="s">
        <v>250</v>
      </c>
      <c r="G47" s="4">
        <v>15119</v>
      </c>
      <c r="H47" t="s">
        <v>250</v>
      </c>
      <c r="I47" s="5">
        <v>309.94</v>
      </c>
      <c r="J47" s="5">
        <v>254.05</v>
      </c>
      <c r="K47" s="5">
        <v>-55.89</v>
      </c>
      <c r="L47" s="5">
        <v>-309.94</v>
      </c>
      <c r="M47" s="5">
        <v>-254.05</v>
      </c>
      <c r="N47" s="6">
        <v>44166</v>
      </c>
      <c r="O47" s="6">
        <v>44163</v>
      </c>
      <c r="P47" s="6">
        <v>44163</v>
      </c>
      <c r="Q47" t="s">
        <v>268</v>
      </c>
      <c r="R47" t="s">
        <v>269</v>
      </c>
      <c r="S47" s="4">
        <v>2020</v>
      </c>
      <c r="T47" s="4">
        <v>2020</v>
      </c>
      <c r="U47" s="4">
        <v>3</v>
      </c>
      <c r="V47" s="5">
        <v>762.15</v>
      </c>
      <c r="W47" s="6">
        <v>44132</v>
      </c>
      <c r="X47" t="s">
        <v>35</v>
      </c>
      <c r="Y47" t="s">
        <v>36</v>
      </c>
      <c r="Z47" t="s">
        <v>37</v>
      </c>
      <c r="AA47" t="s">
        <v>253</v>
      </c>
      <c r="AB47" t="s">
        <v>254</v>
      </c>
      <c r="AC47" t="s">
        <v>40</v>
      </c>
      <c r="AD47" t="s">
        <v>41</v>
      </c>
      <c r="AE47" t="s">
        <v>255</v>
      </c>
    </row>
    <row r="48" spans="1:31" x14ac:dyDescent="0.25">
      <c r="A48" s="4">
        <v>156190</v>
      </c>
      <c r="B48" s="4">
        <v>1</v>
      </c>
      <c r="C48" s="4">
        <v>61368</v>
      </c>
      <c r="D48" t="s">
        <v>270</v>
      </c>
      <c r="E48" t="s">
        <v>230</v>
      </c>
      <c r="F48" t="s">
        <v>231</v>
      </c>
      <c r="G48" s="4">
        <v>15627</v>
      </c>
      <c r="H48" t="s">
        <v>232</v>
      </c>
      <c r="I48" s="5">
        <v>3737.55</v>
      </c>
      <c r="J48" s="5">
        <v>3056.46</v>
      </c>
      <c r="K48" s="5">
        <v>-681.09</v>
      </c>
      <c r="L48" s="5">
        <v>-3737.55</v>
      </c>
      <c r="M48" s="5">
        <v>-3056.46</v>
      </c>
      <c r="N48" s="6">
        <v>44193</v>
      </c>
      <c r="O48" s="6">
        <v>44183</v>
      </c>
      <c r="P48" s="6">
        <v>44183</v>
      </c>
      <c r="Q48" t="s">
        <v>271</v>
      </c>
      <c r="R48" t="s">
        <v>272</v>
      </c>
      <c r="S48" s="4">
        <v>2020</v>
      </c>
      <c r="T48" s="4">
        <v>2020</v>
      </c>
      <c r="U48" s="4">
        <v>10</v>
      </c>
      <c r="V48" s="5">
        <v>30564.6</v>
      </c>
      <c r="W48" s="6">
        <v>44153</v>
      </c>
      <c r="X48" t="s">
        <v>35</v>
      </c>
      <c r="Y48" t="s">
        <v>36</v>
      </c>
      <c r="Z48" t="s">
        <v>37</v>
      </c>
      <c r="AA48" t="s">
        <v>273</v>
      </c>
      <c r="AB48" t="s">
        <v>274</v>
      </c>
      <c r="AC48" t="s">
        <v>40</v>
      </c>
      <c r="AD48" t="s">
        <v>41</v>
      </c>
      <c r="AE48" t="s">
        <v>237</v>
      </c>
    </row>
    <row r="49" spans="1:31" x14ac:dyDescent="0.25">
      <c r="A49" s="4">
        <v>151694</v>
      </c>
      <c r="B49" s="4">
        <v>1</v>
      </c>
      <c r="C49" s="4">
        <v>60020</v>
      </c>
      <c r="D49" t="s">
        <v>275</v>
      </c>
      <c r="E49" t="s">
        <v>276</v>
      </c>
      <c r="F49" t="s">
        <v>277</v>
      </c>
      <c r="G49" s="4">
        <v>19665</v>
      </c>
      <c r="H49" t="s">
        <v>277</v>
      </c>
      <c r="I49" s="5">
        <v>564.86</v>
      </c>
      <c r="J49" s="5">
        <v>463</v>
      </c>
      <c r="K49" s="5">
        <v>-101.86</v>
      </c>
      <c r="L49" s="5">
        <v>-564.86</v>
      </c>
      <c r="M49" s="5">
        <v>-463</v>
      </c>
      <c r="N49" s="6">
        <v>44134</v>
      </c>
      <c r="O49" s="6">
        <v>44134</v>
      </c>
      <c r="P49" s="6">
        <v>44134</v>
      </c>
      <c r="Q49" t="s">
        <v>278</v>
      </c>
      <c r="R49" t="s">
        <v>279</v>
      </c>
      <c r="S49" s="4">
        <v>2020</v>
      </c>
      <c r="T49" s="4">
        <v>2020</v>
      </c>
      <c r="U49" s="4">
        <v>0</v>
      </c>
      <c r="V49" s="5">
        <v>0</v>
      </c>
      <c r="W49" s="6">
        <v>44104</v>
      </c>
      <c r="X49" t="s">
        <v>35</v>
      </c>
      <c r="Y49" t="s">
        <v>36</v>
      </c>
      <c r="Z49" t="s">
        <v>37</v>
      </c>
      <c r="AA49" t="s">
        <v>280</v>
      </c>
      <c r="AB49" t="s">
        <v>281</v>
      </c>
      <c r="AC49" t="s">
        <v>40</v>
      </c>
      <c r="AD49" t="s">
        <v>41</v>
      </c>
      <c r="AE49" t="s">
        <v>282</v>
      </c>
    </row>
    <row r="50" spans="1:31" x14ac:dyDescent="0.25">
      <c r="A50" s="4">
        <v>154131</v>
      </c>
      <c r="B50" s="4">
        <v>1</v>
      </c>
      <c r="C50" s="4">
        <v>60968</v>
      </c>
      <c r="D50" t="s">
        <v>283</v>
      </c>
      <c r="E50" t="s">
        <v>276</v>
      </c>
      <c r="F50" t="s">
        <v>277</v>
      </c>
      <c r="G50" s="4">
        <v>19665</v>
      </c>
      <c r="H50" t="s">
        <v>277</v>
      </c>
      <c r="I50" s="5">
        <v>564.86</v>
      </c>
      <c r="J50" s="5">
        <v>463</v>
      </c>
      <c r="K50" s="5">
        <v>-101.86</v>
      </c>
      <c r="L50" s="5">
        <v>-564.86</v>
      </c>
      <c r="M50" s="5">
        <v>-463</v>
      </c>
      <c r="N50" s="6">
        <v>44166</v>
      </c>
      <c r="O50" s="6">
        <v>44165</v>
      </c>
      <c r="P50" s="6">
        <v>44165</v>
      </c>
      <c r="Q50" t="s">
        <v>284</v>
      </c>
      <c r="R50" t="s">
        <v>279</v>
      </c>
      <c r="S50" s="4">
        <v>2020</v>
      </c>
      <c r="T50" s="4">
        <v>2020</v>
      </c>
      <c r="U50" s="4">
        <v>1</v>
      </c>
      <c r="V50" s="5">
        <v>463</v>
      </c>
      <c r="W50" s="6">
        <v>44134</v>
      </c>
      <c r="X50" t="s">
        <v>35</v>
      </c>
      <c r="Y50" t="s">
        <v>36</v>
      </c>
      <c r="Z50" t="s">
        <v>37</v>
      </c>
      <c r="AA50" t="s">
        <v>280</v>
      </c>
      <c r="AB50" t="s">
        <v>281</v>
      </c>
      <c r="AC50" t="s">
        <v>40</v>
      </c>
      <c r="AD50" t="s">
        <v>41</v>
      </c>
      <c r="AE50" t="s">
        <v>282</v>
      </c>
    </row>
    <row r="51" spans="1:31" x14ac:dyDescent="0.25">
      <c r="A51" s="4">
        <v>157212</v>
      </c>
      <c r="B51" s="4">
        <v>1</v>
      </c>
      <c r="C51" s="4">
        <v>61853</v>
      </c>
      <c r="D51" t="s">
        <v>285</v>
      </c>
      <c r="E51" t="s">
        <v>276</v>
      </c>
      <c r="F51" t="s">
        <v>277</v>
      </c>
      <c r="G51" s="4">
        <v>19665</v>
      </c>
      <c r="H51" t="s">
        <v>277</v>
      </c>
      <c r="I51" s="5">
        <v>564.86</v>
      </c>
      <c r="J51" s="5">
        <v>463</v>
      </c>
      <c r="K51" s="5">
        <v>-101.86</v>
      </c>
      <c r="L51" s="5">
        <v>-564.86</v>
      </c>
      <c r="M51" s="5">
        <v>-463</v>
      </c>
      <c r="N51" s="6">
        <v>44193</v>
      </c>
      <c r="O51" s="6">
        <v>44195</v>
      </c>
      <c r="P51" s="6">
        <v>44195</v>
      </c>
      <c r="Q51" t="s">
        <v>286</v>
      </c>
      <c r="R51" t="s">
        <v>279</v>
      </c>
      <c r="S51" s="4">
        <v>2020</v>
      </c>
      <c r="T51" s="4">
        <v>2020</v>
      </c>
      <c r="U51" s="4">
        <v>-2</v>
      </c>
      <c r="V51" s="5">
        <v>-926</v>
      </c>
      <c r="W51" s="6">
        <v>44165</v>
      </c>
      <c r="X51" t="s">
        <v>35</v>
      </c>
      <c r="Y51" t="s">
        <v>36</v>
      </c>
      <c r="Z51" t="s">
        <v>37</v>
      </c>
      <c r="AA51" t="s">
        <v>280</v>
      </c>
      <c r="AB51" t="s">
        <v>281</v>
      </c>
      <c r="AC51" t="s">
        <v>40</v>
      </c>
      <c r="AD51" t="s">
        <v>41</v>
      </c>
      <c r="AE51" t="s">
        <v>282</v>
      </c>
    </row>
    <row r="52" spans="1:31" x14ac:dyDescent="0.25">
      <c r="A52" s="4">
        <v>155209</v>
      </c>
      <c r="B52" s="4">
        <v>1</v>
      </c>
      <c r="C52" s="4">
        <v>61191</v>
      </c>
      <c r="D52" t="s">
        <v>287</v>
      </c>
      <c r="E52" t="s">
        <v>52</v>
      </c>
      <c r="F52" t="s">
        <v>53</v>
      </c>
      <c r="G52" s="4">
        <v>15775</v>
      </c>
      <c r="H52" t="s">
        <v>53</v>
      </c>
      <c r="I52" s="5">
        <v>155.86000000000001</v>
      </c>
      <c r="J52" s="5">
        <v>127.75</v>
      </c>
      <c r="K52" s="5">
        <v>-28.11</v>
      </c>
      <c r="L52" s="5">
        <v>-155.86000000000001</v>
      </c>
      <c r="M52" s="5">
        <v>-127.75</v>
      </c>
      <c r="N52" s="6">
        <v>44180</v>
      </c>
      <c r="O52" s="6">
        <v>44175</v>
      </c>
      <c r="P52" s="6">
        <v>44175</v>
      </c>
      <c r="Q52" t="s">
        <v>288</v>
      </c>
      <c r="R52" t="s">
        <v>289</v>
      </c>
      <c r="S52" s="4">
        <v>2020</v>
      </c>
      <c r="T52" s="4">
        <v>2020</v>
      </c>
      <c r="U52" s="4">
        <v>5</v>
      </c>
      <c r="V52" s="5">
        <v>638.75</v>
      </c>
      <c r="W52" s="6">
        <v>44145</v>
      </c>
      <c r="X52" t="s">
        <v>35</v>
      </c>
      <c r="Y52" t="s">
        <v>36</v>
      </c>
      <c r="Z52" t="s">
        <v>37</v>
      </c>
      <c r="AA52" t="s">
        <v>290</v>
      </c>
      <c r="AB52" t="s">
        <v>291</v>
      </c>
      <c r="AC52" t="s">
        <v>40</v>
      </c>
      <c r="AD52" t="s">
        <v>41</v>
      </c>
      <c r="AE52" t="s">
        <v>58</v>
      </c>
    </row>
    <row r="53" spans="1:31" x14ac:dyDescent="0.25">
      <c r="A53" s="4">
        <v>151929</v>
      </c>
      <c r="B53" s="4">
        <v>1</v>
      </c>
      <c r="C53" s="4">
        <v>60181</v>
      </c>
      <c r="D53" t="s">
        <v>292</v>
      </c>
      <c r="E53" t="s">
        <v>52</v>
      </c>
      <c r="F53" t="s">
        <v>53</v>
      </c>
      <c r="G53" s="4">
        <v>15775</v>
      </c>
      <c r="H53" t="s">
        <v>53</v>
      </c>
      <c r="I53" s="5">
        <v>155.86000000000001</v>
      </c>
      <c r="J53" s="5">
        <v>127.75</v>
      </c>
      <c r="K53" s="5">
        <v>-28.11</v>
      </c>
      <c r="L53" s="5">
        <v>-155.86000000000001</v>
      </c>
      <c r="M53" s="5">
        <v>-127.75</v>
      </c>
      <c r="N53" s="6">
        <v>44151</v>
      </c>
      <c r="O53" s="6">
        <v>44144</v>
      </c>
      <c r="P53" s="6">
        <v>44144</v>
      </c>
      <c r="Q53" t="s">
        <v>293</v>
      </c>
      <c r="R53" t="s">
        <v>289</v>
      </c>
      <c r="S53" s="4">
        <v>2020</v>
      </c>
      <c r="T53" s="4">
        <v>2020</v>
      </c>
      <c r="U53" s="4">
        <v>7</v>
      </c>
      <c r="V53" s="5">
        <v>894.25</v>
      </c>
      <c r="W53" s="6">
        <v>44113</v>
      </c>
      <c r="X53" t="s">
        <v>35</v>
      </c>
      <c r="Y53" t="s">
        <v>36</v>
      </c>
      <c r="Z53" t="s">
        <v>37</v>
      </c>
      <c r="AA53" t="s">
        <v>290</v>
      </c>
      <c r="AB53" t="s">
        <v>291</v>
      </c>
      <c r="AC53" t="s">
        <v>40</v>
      </c>
      <c r="AD53" t="s">
        <v>41</v>
      </c>
      <c r="AE53" t="s">
        <v>58</v>
      </c>
    </row>
    <row r="54" spans="1:31" x14ac:dyDescent="0.25">
      <c r="A54" s="4">
        <v>148817</v>
      </c>
      <c r="B54" s="4">
        <v>1</v>
      </c>
      <c r="C54" s="4">
        <v>58191</v>
      </c>
      <c r="D54" t="s">
        <v>294</v>
      </c>
      <c r="E54" t="s">
        <v>52</v>
      </c>
      <c r="F54" t="s">
        <v>53</v>
      </c>
      <c r="G54" s="4">
        <v>15775</v>
      </c>
      <c r="H54" t="s">
        <v>53</v>
      </c>
      <c r="I54" s="5">
        <v>155.86000000000001</v>
      </c>
      <c r="J54" s="5">
        <v>127.75</v>
      </c>
      <c r="K54" s="5">
        <v>-28.11</v>
      </c>
      <c r="L54" s="5">
        <v>-155.86000000000001</v>
      </c>
      <c r="M54" s="5">
        <v>-127.75</v>
      </c>
      <c r="N54" s="6">
        <v>44119</v>
      </c>
      <c r="O54" s="6">
        <v>44114</v>
      </c>
      <c r="P54" s="6">
        <v>44114</v>
      </c>
      <c r="Q54" t="s">
        <v>295</v>
      </c>
      <c r="R54" t="s">
        <v>289</v>
      </c>
      <c r="S54" s="4">
        <v>2020</v>
      </c>
      <c r="T54" s="4">
        <v>2020</v>
      </c>
      <c r="U54" s="4">
        <v>5</v>
      </c>
      <c r="V54" s="5">
        <v>638.75</v>
      </c>
      <c r="W54" s="6">
        <v>44084</v>
      </c>
      <c r="X54" t="s">
        <v>35</v>
      </c>
      <c r="Y54" t="s">
        <v>36</v>
      </c>
      <c r="Z54" t="s">
        <v>37</v>
      </c>
      <c r="AA54" t="s">
        <v>290</v>
      </c>
      <c r="AB54" t="s">
        <v>291</v>
      </c>
      <c r="AC54" t="s">
        <v>40</v>
      </c>
      <c r="AD54" t="s">
        <v>41</v>
      </c>
      <c r="AE54" t="s">
        <v>58</v>
      </c>
    </row>
    <row r="55" spans="1:31" x14ac:dyDescent="0.25">
      <c r="A55" s="4">
        <v>159364</v>
      </c>
      <c r="B55" s="4">
        <v>1</v>
      </c>
      <c r="C55" s="4">
        <v>63009</v>
      </c>
      <c r="D55" t="s">
        <v>296</v>
      </c>
      <c r="E55" t="s">
        <v>297</v>
      </c>
      <c r="F55" t="s">
        <v>298</v>
      </c>
      <c r="G55" s="4">
        <v>20074</v>
      </c>
      <c r="H55" t="s">
        <v>299</v>
      </c>
      <c r="I55" s="5">
        <v>42.7</v>
      </c>
      <c r="J55" s="5">
        <v>35</v>
      </c>
      <c r="K55" s="5">
        <v>-7.7</v>
      </c>
      <c r="L55" s="5">
        <v>-42.7</v>
      </c>
      <c r="M55" s="5">
        <v>-35</v>
      </c>
      <c r="N55" s="6">
        <v>44196</v>
      </c>
      <c r="O55" s="6">
        <v>44104</v>
      </c>
      <c r="P55" s="6">
        <v>44104</v>
      </c>
      <c r="Q55" t="s">
        <v>300</v>
      </c>
      <c r="R55" t="s">
        <v>301</v>
      </c>
      <c r="S55" s="4">
        <v>2020</v>
      </c>
      <c r="T55" s="4">
        <v>2020</v>
      </c>
      <c r="U55" s="4">
        <v>92</v>
      </c>
      <c r="V55" s="5">
        <v>3220</v>
      </c>
      <c r="W55" s="6">
        <v>44074</v>
      </c>
      <c r="X55" t="s">
        <v>35</v>
      </c>
      <c r="Y55" t="s">
        <v>36</v>
      </c>
      <c r="Z55" t="s">
        <v>37</v>
      </c>
      <c r="AA55" t="s">
        <v>302</v>
      </c>
      <c r="AB55" t="s">
        <v>303</v>
      </c>
      <c r="AC55" t="s">
        <v>40</v>
      </c>
      <c r="AD55" t="s">
        <v>41</v>
      </c>
      <c r="AE55" t="s">
        <v>304</v>
      </c>
    </row>
    <row r="56" spans="1:31" x14ac:dyDescent="0.25">
      <c r="A56" s="4">
        <v>151944</v>
      </c>
      <c r="B56" s="4">
        <v>1</v>
      </c>
      <c r="C56" s="4">
        <v>60202</v>
      </c>
      <c r="D56" t="s">
        <v>305</v>
      </c>
      <c r="E56" t="s">
        <v>306</v>
      </c>
      <c r="F56" t="s">
        <v>307</v>
      </c>
      <c r="G56" s="4">
        <v>15676</v>
      </c>
      <c r="H56" t="s">
        <v>307</v>
      </c>
      <c r="I56" s="5">
        <v>991.13</v>
      </c>
      <c r="J56" s="5">
        <v>812.4</v>
      </c>
      <c r="K56" s="5">
        <v>-178.73</v>
      </c>
      <c r="L56" s="5">
        <v>-991.13</v>
      </c>
      <c r="M56" s="5">
        <v>-812.4</v>
      </c>
      <c r="N56" s="6">
        <v>44134</v>
      </c>
      <c r="O56" s="6">
        <v>44143</v>
      </c>
      <c r="P56" s="6">
        <v>44143</v>
      </c>
      <c r="Q56" t="s">
        <v>308</v>
      </c>
      <c r="R56" t="s">
        <v>309</v>
      </c>
      <c r="S56" s="4">
        <v>2020</v>
      </c>
      <c r="T56" s="4">
        <v>2020</v>
      </c>
      <c r="U56" s="4">
        <v>-9</v>
      </c>
      <c r="V56" s="5">
        <v>-7311.6</v>
      </c>
      <c r="W56" s="6">
        <v>44112</v>
      </c>
      <c r="X56" t="s">
        <v>35</v>
      </c>
      <c r="Y56" t="s">
        <v>36</v>
      </c>
      <c r="Z56" t="s">
        <v>37</v>
      </c>
      <c r="AA56" t="s">
        <v>310</v>
      </c>
      <c r="AB56" t="s">
        <v>311</v>
      </c>
      <c r="AC56" t="s">
        <v>40</v>
      </c>
      <c r="AD56" t="s">
        <v>41</v>
      </c>
      <c r="AE56" t="s">
        <v>312</v>
      </c>
    </row>
    <row r="57" spans="1:31" x14ac:dyDescent="0.25">
      <c r="A57" s="4">
        <v>159212</v>
      </c>
      <c r="B57" s="4">
        <v>1</v>
      </c>
      <c r="C57" s="4">
        <v>62993</v>
      </c>
      <c r="D57" t="s">
        <v>313</v>
      </c>
      <c r="E57" t="s">
        <v>297</v>
      </c>
      <c r="F57" t="s">
        <v>298</v>
      </c>
      <c r="G57" s="4">
        <v>20074</v>
      </c>
      <c r="H57" t="s">
        <v>299</v>
      </c>
      <c r="I57" s="5">
        <v>195.15</v>
      </c>
      <c r="J57" s="5">
        <v>159.96</v>
      </c>
      <c r="K57" s="5">
        <v>-35.19</v>
      </c>
      <c r="L57" s="5">
        <v>-195.15</v>
      </c>
      <c r="M57" s="5">
        <v>-159.96</v>
      </c>
      <c r="N57" s="6">
        <v>44196</v>
      </c>
      <c r="O57" s="6">
        <v>44165</v>
      </c>
      <c r="P57" s="6">
        <v>44165</v>
      </c>
      <c r="Q57" t="s">
        <v>314</v>
      </c>
      <c r="R57" t="s">
        <v>315</v>
      </c>
      <c r="S57" s="4">
        <v>2020</v>
      </c>
      <c r="T57" s="4">
        <v>2020</v>
      </c>
      <c r="U57" s="4">
        <v>31</v>
      </c>
      <c r="V57" s="5">
        <v>4958.76</v>
      </c>
      <c r="W57" s="6">
        <v>44135</v>
      </c>
      <c r="X57" t="s">
        <v>35</v>
      </c>
      <c r="Y57" t="s">
        <v>36</v>
      </c>
      <c r="Z57" t="s">
        <v>37</v>
      </c>
      <c r="AA57" t="s">
        <v>316</v>
      </c>
      <c r="AB57" t="s">
        <v>317</v>
      </c>
      <c r="AC57" t="s">
        <v>40</v>
      </c>
      <c r="AD57" t="s">
        <v>41</v>
      </c>
      <c r="AE57" t="s">
        <v>304</v>
      </c>
    </row>
    <row r="58" spans="1:31" x14ac:dyDescent="0.25">
      <c r="A58" s="4">
        <v>154927</v>
      </c>
      <c r="B58" s="4">
        <v>1</v>
      </c>
      <c r="C58" s="4">
        <v>61158</v>
      </c>
      <c r="D58" t="s">
        <v>142</v>
      </c>
      <c r="E58" t="s">
        <v>318</v>
      </c>
      <c r="F58" t="s">
        <v>319</v>
      </c>
      <c r="G58" s="4">
        <v>19911</v>
      </c>
      <c r="H58" t="s">
        <v>319</v>
      </c>
      <c r="I58" s="5">
        <v>4733.6000000000004</v>
      </c>
      <c r="J58" s="5">
        <v>3880</v>
      </c>
      <c r="K58" s="5">
        <v>-853.6</v>
      </c>
      <c r="L58" s="5">
        <v>-4733.6000000000004</v>
      </c>
      <c r="M58" s="5">
        <v>-3880</v>
      </c>
      <c r="N58" s="6">
        <v>44166</v>
      </c>
      <c r="O58" s="6">
        <v>44167</v>
      </c>
      <c r="P58" s="6">
        <v>44167</v>
      </c>
      <c r="Q58" t="s">
        <v>146</v>
      </c>
      <c r="R58" t="s">
        <v>320</v>
      </c>
      <c r="S58" s="4">
        <v>2020</v>
      </c>
      <c r="T58" s="4">
        <v>2020</v>
      </c>
      <c r="U58" s="4">
        <v>-1</v>
      </c>
      <c r="V58" s="5">
        <v>-3880</v>
      </c>
      <c r="W58" s="6">
        <v>44137</v>
      </c>
      <c r="X58" t="s">
        <v>35</v>
      </c>
      <c r="Y58" t="s">
        <v>36</v>
      </c>
      <c r="Z58" t="s">
        <v>37</v>
      </c>
      <c r="AA58" t="s">
        <v>321</v>
      </c>
      <c r="AB58" t="s">
        <v>322</v>
      </c>
      <c r="AC58" t="s">
        <v>40</v>
      </c>
      <c r="AD58" t="s">
        <v>41</v>
      </c>
      <c r="AE58" t="s">
        <v>323</v>
      </c>
    </row>
    <row r="59" spans="1:31" x14ac:dyDescent="0.25">
      <c r="A59" s="4">
        <v>151343</v>
      </c>
      <c r="B59" s="4">
        <v>1</v>
      </c>
      <c r="C59" s="4">
        <v>59752</v>
      </c>
      <c r="D59" t="s">
        <v>324</v>
      </c>
      <c r="E59" t="s">
        <v>318</v>
      </c>
      <c r="F59" t="s">
        <v>319</v>
      </c>
      <c r="G59" s="4">
        <v>19911</v>
      </c>
      <c r="H59" t="s">
        <v>319</v>
      </c>
      <c r="I59" s="5">
        <v>4721.3999999999996</v>
      </c>
      <c r="J59" s="5">
        <v>3870</v>
      </c>
      <c r="K59" s="5">
        <v>-851.4</v>
      </c>
      <c r="L59" s="5">
        <v>-4721.3999999999996</v>
      </c>
      <c r="M59" s="5">
        <v>-3870</v>
      </c>
      <c r="N59" s="6">
        <v>44134</v>
      </c>
      <c r="O59" s="6">
        <v>44132</v>
      </c>
      <c r="P59" s="6">
        <v>44132</v>
      </c>
      <c r="Q59" t="s">
        <v>325</v>
      </c>
      <c r="R59" t="s">
        <v>320</v>
      </c>
      <c r="S59" s="4">
        <v>2020</v>
      </c>
      <c r="T59" s="4">
        <v>2020</v>
      </c>
      <c r="U59" s="4">
        <v>2</v>
      </c>
      <c r="V59" s="5">
        <v>7740</v>
      </c>
      <c r="W59" s="6">
        <v>44102</v>
      </c>
      <c r="X59" t="s">
        <v>35</v>
      </c>
      <c r="Y59" t="s">
        <v>36</v>
      </c>
      <c r="Z59" t="s">
        <v>37</v>
      </c>
      <c r="AA59" t="s">
        <v>321</v>
      </c>
      <c r="AB59" t="s">
        <v>322</v>
      </c>
      <c r="AC59" t="s">
        <v>40</v>
      </c>
      <c r="AD59" t="s">
        <v>41</v>
      </c>
      <c r="AE59" t="s">
        <v>323</v>
      </c>
    </row>
    <row r="60" spans="1:31" x14ac:dyDescent="0.25">
      <c r="A60" s="4">
        <v>157248</v>
      </c>
      <c r="B60" s="4">
        <v>1</v>
      </c>
      <c r="C60" s="4">
        <v>61864</v>
      </c>
      <c r="D60" t="s">
        <v>326</v>
      </c>
      <c r="E60" t="s">
        <v>318</v>
      </c>
      <c r="F60" t="s">
        <v>319</v>
      </c>
      <c r="G60" s="4">
        <v>19911</v>
      </c>
      <c r="H60" t="s">
        <v>319</v>
      </c>
      <c r="I60" s="5">
        <v>4770.2</v>
      </c>
      <c r="J60" s="5">
        <v>3910</v>
      </c>
      <c r="K60" s="5">
        <v>-860.2</v>
      </c>
      <c r="L60" s="5">
        <v>-4770.2</v>
      </c>
      <c r="M60" s="5">
        <v>-3910</v>
      </c>
      <c r="N60" s="6">
        <v>44193</v>
      </c>
      <c r="O60" s="6">
        <v>44193</v>
      </c>
      <c r="P60" s="6">
        <v>44193</v>
      </c>
      <c r="Q60" t="s">
        <v>327</v>
      </c>
      <c r="R60" t="s">
        <v>320</v>
      </c>
      <c r="S60" s="4">
        <v>2020</v>
      </c>
      <c r="T60" s="4">
        <v>2020</v>
      </c>
      <c r="U60" s="4">
        <v>0</v>
      </c>
      <c r="V60" s="5">
        <v>0</v>
      </c>
      <c r="W60" s="6">
        <v>44163</v>
      </c>
      <c r="X60" t="s">
        <v>35</v>
      </c>
      <c r="Y60" t="s">
        <v>36</v>
      </c>
      <c r="Z60" t="s">
        <v>37</v>
      </c>
      <c r="AA60" t="s">
        <v>321</v>
      </c>
      <c r="AB60" t="s">
        <v>322</v>
      </c>
      <c r="AC60" t="s">
        <v>40</v>
      </c>
      <c r="AD60" t="s">
        <v>41</v>
      </c>
      <c r="AE60" t="s">
        <v>323</v>
      </c>
    </row>
    <row r="61" spans="1:31" x14ac:dyDescent="0.25">
      <c r="A61" s="4">
        <v>156171</v>
      </c>
      <c r="B61" s="4">
        <v>1</v>
      </c>
      <c r="C61" s="4">
        <v>61359</v>
      </c>
      <c r="D61" t="s">
        <v>328</v>
      </c>
      <c r="E61" t="s">
        <v>230</v>
      </c>
      <c r="F61" t="s">
        <v>231</v>
      </c>
      <c r="G61" s="4">
        <v>15627</v>
      </c>
      <c r="H61" t="s">
        <v>232</v>
      </c>
      <c r="I61" s="5">
        <v>1829.59</v>
      </c>
      <c r="J61" s="5">
        <v>1479.4</v>
      </c>
      <c r="K61" s="5">
        <v>-350.19</v>
      </c>
      <c r="L61" s="5">
        <v>-1829.59</v>
      </c>
      <c r="M61" s="5">
        <v>-1479.4</v>
      </c>
      <c r="N61" s="6">
        <v>44193</v>
      </c>
      <c r="O61" s="6">
        <v>44183</v>
      </c>
      <c r="P61" s="6">
        <v>44183</v>
      </c>
      <c r="Q61" t="s">
        <v>329</v>
      </c>
      <c r="R61" t="s">
        <v>330</v>
      </c>
      <c r="S61" s="4">
        <v>2020</v>
      </c>
      <c r="T61" s="4">
        <v>2020</v>
      </c>
      <c r="U61" s="4">
        <v>10</v>
      </c>
      <c r="V61" s="5">
        <v>14794</v>
      </c>
      <c r="W61" s="6">
        <v>44153</v>
      </c>
      <c r="X61" t="s">
        <v>35</v>
      </c>
      <c r="Y61" t="s">
        <v>36</v>
      </c>
      <c r="Z61" t="s">
        <v>37</v>
      </c>
      <c r="AA61" t="s">
        <v>331</v>
      </c>
      <c r="AB61" t="s">
        <v>332</v>
      </c>
      <c r="AC61" t="s">
        <v>40</v>
      </c>
      <c r="AD61" t="s">
        <v>41</v>
      </c>
      <c r="AE61" t="s">
        <v>237</v>
      </c>
    </row>
    <row r="62" spans="1:31" x14ac:dyDescent="0.25">
      <c r="A62" s="4">
        <v>149842</v>
      </c>
      <c r="B62" s="4">
        <v>1</v>
      </c>
      <c r="C62" s="4">
        <v>58526</v>
      </c>
      <c r="D62" t="s">
        <v>333</v>
      </c>
      <c r="E62" t="s">
        <v>230</v>
      </c>
      <c r="F62" t="s">
        <v>231</v>
      </c>
      <c r="G62" s="4">
        <v>15627</v>
      </c>
      <c r="H62" t="s">
        <v>232</v>
      </c>
      <c r="I62" s="5">
        <v>470.82</v>
      </c>
      <c r="J62" s="5">
        <v>384.11</v>
      </c>
      <c r="K62" s="5">
        <v>-86.71</v>
      </c>
      <c r="L62" s="5">
        <v>-470.82</v>
      </c>
      <c r="M62" s="5">
        <v>-384.11</v>
      </c>
      <c r="N62" s="6">
        <v>44119</v>
      </c>
      <c r="O62" s="6">
        <v>44123</v>
      </c>
      <c r="P62" s="6">
        <v>44123</v>
      </c>
      <c r="Q62" t="s">
        <v>334</v>
      </c>
      <c r="R62" t="s">
        <v>330</v>
      </c>
      <c r="S62" s="4">
        <v>2020</v>
      </c>
      <c r="T62" s="4">
        <v>2020</v>
      </c>
      <c r="U62" s="4">
        <v>-4</v>
      </c>
      <c r="V62" s="5">
        <v>-1536.44</v>
      </c>
      <c r="W62" s="6">
        <v>44093</v>
      </c>
      <c r="X62" t="s">
        <v>35</v>
      </c>
      <c r="Y62" t="s">
        <v>36</v>
      </c>
      <c r="Z62" t="s">
        <v>37</v>
      </c>
      <c r="AA62" t="s">
        <v>331</v>
      </c>
      <c r="AB62" t="s">
        <v>332</v>
      </c>
      <c r="AC62" t="s">
        <v>40</v>
      </c>
      <c r="AD62" t="s">
        <v>41</v>
      </c>
      <c r="AE62" t="s">
        <v>237</v>
      </c>
    </row>
    <row r="63" spans="1:31" x14ac:dyDescent="0.25">
      <c r="A63" s="4">
        <v>149839</v>
      </c>
      <c r="B63" s="4">
        <v>1</v>
      </c>
      <c r="C63" s="4">
        <v>58523</v>
      </c>
      <c r="D63" t="s">
        <v>335</v>
      </c>
      <c r="E63" t="s">
        <v>230</v>
      </c>
      <c r="F63" t="s">
        <v>231</v>
      </c>
      <c r="G63" s="4">
        <v>15627</v>
      </c>
      <c r="H63" t="s">
        <v>232</v>
      </c>
      <c r="I63" s="5">
        <v>246.05</v>
      </c>
      <c r="J63" s="5">
        <v>196.71</v>
      </c>
      <c r="K63" s="5">
        <v>-49.34</v>
      </c>
      <c r="L63" s="5">
        <v>-246.05</v>
      </c>
      <c r="M63" s="5">
        <v>-196.71</v>
      </c>
      <c r="N63" s="6">
        <v>44119</v>
      </c>
      <c r="O63" s="6">
        <v>44123</v>
      </c>
      <c r="P63" s="6">
        <v>44123</v>
      </c>
      <c r="Q63" t="s">
        <v>336</v>
      </c>
      <c r="R63" t="s">
        <v>337</v>
      </c>
      <c r="S63" s="4">
        <v>2020</v>
      </c>
      <c r="T63" s="4">
        <v>2020</v>
      </c>
      <c r="U63" s="4">
        <v>-4</v>
      </c>
      <c r="V63" s="5">
        <v>-786.84</v>
      </c>
      <c r="W63" s="6">
        <v>44093</v>
      </c>
      <c r="X63" t="s">
        <v>35</v>
      </c>
      <c r="Y63" t="s">
        <v>36</v>
      </c>
      <c r="Z63" t="s">
        <v>37</v>
      </c>
      <c r="AA63" t="s">
        <v>338</v>
      </c>
      <c r="AB63" t="s">
        <v>339</v>
      </c>
      <c r="AC63" t="s">
        <v>40</v>
      </c>
      <c r="AD63" t="s">
        <v>41</v>
      </c>
      <c r="AE63" t="s">
        <v>237</v>
      </c>
    </row>
    <row r="64" spans="1:31" x14ac:dyDescent="0.25">
      <c r="A64" s="4">
        <v>149880</v>
      </c>
      <c r="B64" s="4">
        <v>1</v>
      </c>
      <c r="C64" s="4">
        <v>58538</v>
      </c>
      <c r="D64" t="s">
        <v>340</v>
      </c>
      <c r="E64" t="s">
        <v>230</v>
      </c>
      <c r="F64" t="s">
        <v>231</v>
      </c>
      <c r="G64" s="4">
        <v>15627</v>
      </c>
      <c r="H64" t="s">
        <v>232</v>
      </c>
      <c r="I64" s="5">
        <v>233.05</v>
      </c>
      <c r="J64" s="5">
        <v>190.17</v>
      </c>
      <c r="K64" s="5">
        <v>-42.88</v>
      </c>
      <c r="L64" s="5">
        <v>-233.05</v>
      </c>
      <c r="M64" s="5">
        <v>-190.17</v>
      </c>
      <c r="N64" s="6">
        <v>44119</v>
      </c>
      <c r="O64" s="6">
        <v>44123</v>
      </c>
      <c r="P64" s="6">
        <v>44123</v>
      </c>
      <c r="Q64" t="s">
        <v>341</v>
      </c>
      <c r="R64" t="s">
        <v>272</v>
      </c>
      <c r="S64" s="4">
        <v>2020</v>
      </c>
      <c r="T64" s="4">
        <v>2020</v>
      </c>
      <c r="U64" s="4">
        <v>-4</v>
      </c>
      <c r="V64" s="5">
        <v>-760.68</v>
      </c>
      <c r="W64" s="6">
        <v>44093</v>
      </c>
      <c r="X64" t="s">
        <v>35</v>
      </c>
      <c r="Y64" t="s">
        <v>36</v>
      </c>
      <c r="Z64" t="s">
        <v>37</v>
      </c>
      <c r="AA64" t="s">
        <v>273</v>
      </c>
      <c r="AB64" t="s">
        <v>274</v>
      </c>
      <c r="AC64" t="s">
        <v>40</v>
      </c>
      <c r="AD64" t="s">
        <v>41</v>
      </c>
      <c r="AE64" t="s">
        <v>237</v>
      </c>
    </row>
    <row r="65" spans="1:31" x14ac:dyDescent="0.25">
      <c r="A65" s="4">
        <v>152589</v>
      </c>
      <c r="B65" s="4">
        <v>1</v>
      </c>
      <c r="C65" s="4">
        <v>60436</v>
      </c>
      <c r="D65" t="s">
        <v>342</v>
      </c>
      <c r="E65" t="s">
        <v>230</v>
      </c>
      <c r="F65" t="s">
        <v>231</v>
      </c>
      <c r="G65" s="4">
        <v>15627</v>
      </c>
      <c r="H65" t="s">
        <v>232</v>
      </c>
      <c r="I65" s="5">
        <v>225.52</v>
      </c>
      <c r="J65" s="5">
        <v>184.12</v>
      </c>
      <c r="K65" s="5">
        <v>-41.4</v>
      </c>
      <c r="L65" s="5">
        <v>-225.52</v>
      </c>
      <c r="M65" s="5">
        <v>-184.12</v>
      </c>
      <c r="N65" s="6">
        <v>44151</v>
      </c>
      <c r="O65" s="6">
        <v>44155</v>
      </c>
      <c r="P65" s="6">
        <v>44155</v>
      </c>
      <c r="Q65" t="s">
        <v>343</v>
      </c>
      <c r="R65" t="s">
        <v>272</v>
      </c>
      <c r="S65" s="4">
        <v>2020</v>
      </c>
      <c r="T65" s="4">
        <v>2020</v>
      </c>
      <c r="U65" s="4">
        <v>-4</v>
      </c>
      <c r="V65" s="5">
        <v>-736.48</v>
      </c>
      <c r="W65" s="6">
        <v>44124</v>
      </c>
      <c r="X65" t="s">
        <v>35</v>
      </c>
      <c r="Y65" t="s">
        <v>36</v>
      </c>
      <c r="Z65" t="s">
        <v>37</v>
      </c>
      <c r="AA65" t="s">
        <v>273</v>
      </c>
      <c r="AB65" t="s">
        <v>274</v>
      </c>
      <c r="AC65" t="s">
        <v>40</v>
      </c>
      <c r="AD65" t="s">
        <v>41</v>
      </c>
      <c r="AE65" t="s">
        <v>237</v>
      </c>
    </row>
    <row r="66" spans="1:31" x14ac:dyDescent="0.25">
      <c r="A66" s="4">
        <v>151875</v>
      </c>
      <c r="B66" s="4">
        <v>1</v>
      </c>
      <c r="C66" s="4">
        <v>60159</v>
      </c>
      <c r="D66" t="s">
        <v>344</v>
      </c>
      <c r="E66" t="s">
        <v>345</v>
      </c>
      <c r="F66" t="s">
        <v>346</v>
      </c>
      <c r="G66" s="4">
        <v>14457</v>
      </c>
      <c r="H66" t="s">
        <v>346</v>
      </c>
      <c r="I66" s="5">
        <v>859.49</v>
      </c>
      <c r="J66" s="5">
        <v>704.5</v>
      </c>
      <c r="K66" s="5">
        <v>-154.99</v>
      </c>
      <c r="L66" s="5">
        <v>-859.49</v>
      </c>
      <c r="M66" s="5">
        <v>-704.5</v>
      </c>
      <c r="N66" s="6">
        <v>44134</v>
      </c>
      <c r="O66" s="6">
        <v>44134</v>
      </c>
      <c r="P66" s="6">
        <v>44134</v>
      </c>
      <c r="Q66" t="s">
        <v>347</v>
      </c>
      <c r="R66" t="s">
        <v>348</v>
      </c>
      <c r="S66" s="4">
        <v>2020</v>
      </c>
      <c r="T66" s="4">
        <v>2020</v>
      </c>
      <c r="U66" s="4">
        <v>0</v>
      </c>
      <c r="V66" s="5">
        <v>0</v>
      </c>
      <c r="W66" s="6">
        <v>44104</v>
      </c>
      <c r="X66" t="s">
        <v>35</v>
      </c>
      <c r="Y66" t="s">
        <v>36</v>
      </c>
      <c r="Z66" t="s">
        <v>37</v>
      </c>
      <c r="AA66" t="s">
        <v>349</v>
      </c>
      <c r="AB66" t="s">
        <v>350</v>
      </c>
      <c r="AC66" t="s">
        <v>40</v>
      </c>
      <c r="AD66" t="s">
        <v>41</v>
      </c>
      <c r="AE66" t="s">
        <v>351</v>
      </c>
    </row>
    <row r="67" spans="1:31" x14ac:dyDescent="0.25">
      <c r="A67" s="4">
        <v>154656</v>
      </c>
      <c r="B67" s="4">
        <v>1</v>
      </c>
      <c r="C67" s="4">
        <v>61065</v>
      </c>
      <c r="D67" t="s">
        <v>352</v>
      </c>
      <c r="E67" t="s">
        <v>193</v>
      </c>
      <c r="F67" t="s">
        <v>194</v>
      </c>
      <c r="G67" s="4">
        <v>15139</v>
      </c>
      <c r="H67" t="s">
        <v>194</v>
      </c>
      <c r="I67" s="5">
        <v>619.42999999999995</v>
      </c>
      <c r="J67" s="5">
        <v>563.12</v>
      </c>
      <c r="K67" s="5">
        <v>-56.31</v>
      </c>
      <c r="L67" s="5">
        <v>-619.42999999999995</v>
      </c>
      <c r="M67" s="5">
        <v>-563.12</v>
      </c>
      <c r="N67" s="6">
        <v>44166</v>
      </c>
      <c r="O67" s="6">
        <v>44174</v>
      </c>
      <c r="P67" s="6">
        <v>44174</v>
      </c>
      <c r="Q67" t="s">
        <v>353</v>
      </c>
      <c r="R67" t="s">
        <v>354</v>
      </c>
      <c r="S67" s="4">
        <v>2020</v>
      </c>
      <c r="T67" s="4">
        <v>2020</v>
      </c>
      <c r="U67" s="4">
        <v>-8</v>
      </c>
      <c r="V67" s="5">
        <v>-4504.96</v>
      </c>
      <c r="W67" s="6">
        <v>44144</v>
      </c>
      <c r="X67" t="s">
        <v>35</v>
      </c>
      <c r="Y67" t="s">
        <v>36</v>
      </c>
      <c r="Z67" t="s">
        <v>37</v>
      </c>
      <c r="AA67" t="s">
        <v>355</v>
      </c>
      <c r="AB67" t="s">
        <v>356</v>
      </c>
      <c r="AC67" t="s">
        <v>40</v>
      </c>
      <c r="AD67" t="s">
        <v>41</v>
      </c>
      <c r="AE67" t="s">
        <v>196</v>
      </c>
    </row>
    <row r="68" spans="1:31" x14ac:dyDescent="0.25">
      <c r="A68" s="4">
        <v>153759</v>
      </c>
      <c r="B68" s="4">
        <v>1</v>
      </c>
      <c r="C68" s="4">
        <v>60675</v>
      </c>
      <c r="D68" t="s">
        <v>357</v>
      </c>
      <c r="E68" t="s">
        <v>358</v>
      </c>
      <c r="F68" t="s">
        <v>359</v>
      </c>
      <c r="G68" s="4">
        <v>19991</v>
      </c>
      <c r="H68" t="s">
        <v>359</v>
      </c>
      <c r="I68" s="5">
        <v>12459.48</v>
      </c>
      <c r="J68" s="5">
        <v>10212.69</v>
      </c>
      <c r="K68" s="5">
        <v>-2246.79</v>
      </c>
      <c r="L68" s="5">
        <v>-12459.48</v>
      </c>
      <c r="M68" s="5">
        <v>-10212.69</v>
      </c>
      <c r="N68" s="6">
        <v>44166</v>
      </c>
      <c r="O68" s="6">
        <v>44165</v>
      </c>
      <c r="P68" s="6">
        <v>44165</v>
      </c>
      <c r="Q68" t="s">
        <v>360</v>
      </c>
      <c r="R68" t="s">
        <v>361</v>
      </c>
      <c r="S68" s="4">
        <v>2020</v>
      </c>
      <c r="T68" s="4">
        <v>2020</v>
      </c>
      <c r="U68" s="4">
        <v>1</v>
      </c>
      <c r="V68" s="5">
        <v>10212.69</v>
      </c>
      <c r="W68" s="6">
        <v>44104</v>
      </c>
      <c r="X68" t="s">
        <v>35</v>
      </c>
      <c r="Y68" t="s">
        <v>36</v>
      </c>
      <c r="Z68" t="s">
        <v>37</v>
      </c>
      <c r="AA68" t="s">
        <v>362</v>
      </c>
      <c r="AB68" t="s">
        <v>363</v>
      </c>
      <c r="AC68" t="s">
        <v>40</v>
      </c>
      <c r="AD68" t="s">
        <v>41</v>
      </c>
      <c r="AE68" t="s">
        <v>364</v>
      </c>
    </row>
    <row r="69" spans="1:31" x14ac:dyDescent="0.25">
      <c r="A69" s="4">
        <v>153762</v>
      </c>
      <c r="B69" s="4">
        <v>1</v>
      </c>
      <c r="C69" s="4">
        <v>60678</v>
      </c>
      <c r="D69" t="s">
        <v>365</v>
      </c>
      <c r="E69" t="s">
        <v>358</v>
      </c>
      <c r="F69" t="s">
        <v>359</v>
      </c>
      <c r="G69" s="4">
        <v>19991</v>
      </c>
      <c r="H69" t="s">
        <v>359</v>
      </c>
      <c r="I69" s="5">
        <v>21112.15</v>
      </c>
      <c r="J69" s="5">
        <v>17305.04</v>
      </c>
      <c r="K69" s="5">
        <v>-3807.11</v>
      </c>
      <c r="L69" s="5">
        <v>-21112.15</v>
      </c>
      <c r="M69" s="5">
        <v>-17305.04</v>
      </c>
      <c r="N69" s="6">
        <v>44166</v>
      </c>
      <c r="O69" s="6">
        <v>44165</v>
      </c>
      <c r="P69" s="6">
        <v>44165</v>
      </c>
      <c r="Q69" t="s">
        <v>366</v>
      </c>
      <c r="R69" t="s">
        <v>367</v>
      </c>
      <c r="S69" s="4">
        <v>2020</v>
      </c>
      <c r="T69" s="4">
        <v>2020</v>
      </c>
      <c r="U69" s="4">
        <v>1</v>
      </c>
      <c r="V69" s="5">
        <v>17305.04</v>
      </c>
      <c r="W69" s="6">
        <v>44104</v>
      </c>
      <c r="X69" t="s">
        <v>35</v>
      </c>
      <c r="Y69" t="s">
        <v>36</v>
      </c>
      <c r="Z69" t="s">
        <v>37</v>
      </c>
      <c r="AA69" t="s">
        <v>362</v>
      </c>
      <c r="AB69" t="s">
        <v>363</v>
      </c>
      <c r="AC69" t="s">
        <v>40</v>
      </c>
      <c r="AD69" t="s">
        <v>41</v>
      </c>
      <c r="AE69" t="s">
        <v>364</v>
      </c>
    </row>
    <row r="70" spans="1:31" x14ac:dyDescent="0.25">
      <c r="A70" s="4">
        <v>149267</v>
      </c>
      <c r="B70" s="4">
        <v>1</v>
      </c>
      <c r="C70" s="4">
        <v>58352</v>
      </c>
      <c r="D70" t="s">
        <v>368</v>
      </c>
      <c r="E70" t="s">
        <v>358</v>
      </c>
      <c r="F70" t="s">
        <v>359</v>
      </c>
      <c r="G70" s="4">
        <v>19991</v>
      </c>
      <c r="H70" t="s">
        <v>359</v>
      </c>
      <c r="I70" s="5">
        <v>24984.49</v>
      </c>
      <c r="J70" s="5">
        <v>20479.09</v>
      </c>
      <c r="K70" s="5">
        <v>-4505.3999999999996</v>
      </c>
      <c r="L70" s="5">
        <v>-24984.49</v>
      </c>
      <c r="M70" s="5">
        <v>-20479.09</v>
      </c>
      <c r="N70" s="6">
        <v>44134</v>
      </c>
      <c r="O70" s="6">
        <v>44135</v>
      </c>
      <c r="P70" s="6">
        <v>44135</v>
      </c>
      <c r="Q70" t="s">
        <v>369</v>
      </c>
      <c r="R70" t="s">
        <v>370</v>
      </c>
      <c r="S70" s="4">
        <v>2020</v>
      </c>
      <c r="T70" s="4">
        <v>2020</v>
      </c>
      <c r="U70" s="4">
        <v>-1</v>
      </c>
      <c r="V70" s="5">
        <v>-20479.09</v>
      </c>
      <c r="W70" s="6">
        <v>44074</v>
      </c>
      <c r="X70" t="s">
        <v>35</v>
      </c>
      <c r="Y70" t="s">
        <v>36</v>
      </c>
      <c r="Z70" t="s">
        <v>37</v>
      </c>
      <c r="AA70" t="s">
        <v>362</v>
      </c>
      <c r="AB70" t="s">
        <v>363</v>
      </c>
      <c r="AC70" t="s">
        <v>40</v>
      </c>
      <c r="AD70" t="s">
        <v>41</v>
      </c>
      <c r="AE70" t="s">
        <v>364</v>
      </c>
    </row>
    <row r="71" spans="1:31" x14ac:dyDescent="0.25">
      <c r="A71" s="4">
        <v>149265</v>
      </c>
      <c r="B71" s="4">
        <v>1</v>
      </c>
      <c r="C71" s="4">
        <v>58349</v>
      </c>
      <c r="D71" t="s">
        <v>371</v>
      </c>
      <c r="E71" t="s">
        <v>358</v>
      </c>
      <c r="F71" t="s">
        <v>359</v>
      </c>
      <c r="G71" s="4">
        <v>19991</v>
      </c>
      <c r="H71" t="s">
        <v>359</v>
      </c>
      <c r="I71" s="5">
        <v>42374.82</v>
      </c>
      <c r="J71" s="5">
        <v>34733.46</v>
      </c>
      <c r="K71" s="5">
        <v>-7641.36</v>
      </c>
      <c r="L71" s="5">
        <v>-42374.82</v>
      </c>
      <c r="M71" s="5">
        <v>-34733.46</v>
      </c>
      <c r="N71" s="6">
        <v>44134</v>
      </c>
      <c r="O71" s="6">
        <v>44135</v>
      </c>
      <c r="P71" s="6">
        <v>44135</v>
      </c>
      <c r="Q71" t="s">
        <v>372</v>
      </c>
      <c r="R71" t="s">
        <v>370</v>
      </c>
      <c r="S71" s="4">
        <v>2020</v>
      </c>
      <c r="T71" s="4">
        <v>2020</v>
      </c>
      <c r="U71" s="4">
        <v>-1</v>
      </c>
      <c r="V71" s="5">
        <v>-34733.46</v>
      </c>
      <c r="W71" s="6">
        <v>44074</v>
      </c>
      <c r="X71" t="s">
        <v>35</v>
      </c>
      <c r="Y71" t="s">
        <v>36</v>
      </c>
      <c r="Z71" t="s">
        <v>37</v>
      </c>
      <c r="AA71" t="s">
        <v>362</v>
      </c>
      <c r="AB71" t="s">
        <v>363</v>
      </c>
      <c r="AC71" t="s">
        <v>40</v>
      </c>
      <c r="AD71" t="s">
        <v>41</v>
      </c>
      <c r="AE71" t="s">
        <v>364</v>
      </c>
    </row>
    <row r="72" spans="1:31" x14ac:dyDescent="0.25">
      <c r="A72" s="4">
        <v>151877</v>
      </c>
      <c r="B72" s="4">
        <v>1</v>
      </c>
      <c r="C72" s="4">
        <v>60156</v>
      </c>
      <c r="D72" t="s">
        <v>373</v>
      </c>
      <c r="E72" t="s">
        <v>345</v>
      </c>
      <c r="F72" t="s">
        <v>346</v>
      </c>
      <c r="G72" s="4">
        <v>14457</v>
      </c>
      <c r="H72" t="s">
        <v>346</v>
      </c>
      <c r="I72" s="5">
        <v>702.48</v>
      </c>
      <c r="J72" s="5">
        <v>575.79999999999995</v>
      </c>
      <c r="K72" s="5">
        <v>-126.68</v>
      </c>
      <c r="L72" s="5">
        <v>-702.48</v>
      </c>
      <c r="M72" s="5">
        <v>-575.79999999999995</v>
      </c>
      <c r="N72" s="6">
        <v>44134</v>
      </c>
      <c r="O72" s="6">
        <v>44134</v>
      </c>
      <c r="P72" s="6">
        <v>44134</v>
      </c>
      <c r="Q72" t="s">
        <v>374</v>
      </c>
      <c r="R72" t="s">
        <v>375</v>
      </c>
      <c r="S72" s="4">
        <v>2020</v>
      </c>
      <c r="T72" s="4">
        <v>2020</v>
      </c>
      <c r="U72" s="4">
        <v>0</v>
      </c>
      <c r="V72" s="5">
        <v>0</v>
      </c>
      <c r="W72" s="6">
        <v>44104</v>
      </c>
      <c r="X72" t="s">
        <v>35</v>
      </c>
      <c r="Y72" t="s">
        <v>36</v>
      </c>
      <c r="Z72" t="s">
        <v>37</v>
      </c>
      <c r="AA72" t="s">
        <v>376</v>
      </c>
      <c r="AB72" t="s">
        <v>377</v>
      </c>
      <c r="AC72" t="s">
        <v>40</v>
      </c>
      <c r="AD72" t="s">
        <v>41</v>
      </c>
      <c r="AE72" t="s">
        <v>351</v>
      </c>
    </row>
    <row r="73" spans="1:31" x14ac:dyDescent="0.25">
      <c r="A73" s="4">
        <v>151569</v>
      </c>
      <c r="B73" s="4">
        <v>1</v>
      </c>
      <c r="C73" s="4">
        <v>59905</v>
      </c>
      <c r="D73" t="s">
        <v>221</v>
      </c>
      <c r="E73" t="s">
        <v>378</v>
      </c>
      <c r="F73" t="s">
        <v>379</v>
      </c>
      <c r="G73" s="4">
        <v>20026</v>
      </c>
      <c r="H73" t="s">
        <v>379</v>
      </c>
      <c r="I73" s="5">
        <v>1302</v>
      </c>
      <c r="J73" s="5">
        <v>1302</v>
      </c>
      <c r="K73" s="5">
        <v>0</v>
      </c>
      <c r="L73" s="5">
        <v>-1302</v>
      </c>
      <c r="M73" s="5">
        <v>-1302</v>
      </c>
      <c r="N73" s="6">
        <v>44134</v>
      </c>
      <c r="O73" s="6">
        <v>44136</v>
      </c>
      <c r="P73" s="6">
        <v>44136</v>
      </c>
      <c r="Q73" t="s">
        <v>224</v>
      </c>
      <c r="R73" t="s">
        <v>380</v>
      </c>
      <c r="S73" s="4">
        <v>2020</v>
      </c>
      <c r="T73" s="4">
        <v>2020</v>
      </c>
      <c r="U73" s="4">
        <v>-2</v>
      </c>
      <c r="V73" s="5">
        <v>-2604</v>
      </c>
      <c r="W73" s="6">
        <v>44105</v>
      </c>
      <c r="X73" t="s">
        <v>35</v>
      </c>
      <c r="Y73" t="s">
        <v>36</v>
      </c>
      <c r="Z73" t="s">
        <v>37</v>
      </c>
      <c r="AA73" t="s">
        <v>381</v>
      </c>
      <c r="AB73" t="s">
        <v>382</v>
      </c>
      <c r="AC73" t="s">
        <v>40</v>
      </c>
      <c r="AD73" t="s">
        <v>41</v>
      </c>
      <c r="AE73" t="s">
        <v>383</v>
      </c>
    </row>
    <row r="74" spans="1:31" x14ac:dyDescent="0.25">
      <c r="A74" s="4">
        <v>155315</v>
      </c>
      <c r="B74" s="4">
        <v>1</v>
      </c>
      <c r="C74" s="4">
        <v>61270</v>
      </c>
      <c r="D74" t="s">
        <v>384</v>
      </c>
      <c r="E74" t="s">
        <v>378</v>
      </c>
      <c r="F74" t="s">
        <v>379</v>
      </c>
      <c r="G74" s="4">
        <v>20026</v>
      </c>
      <c r="H74" t="s">
        <v>379</v>
      </c>
      <c r="I74" s="5">
        <v>1302</v>
      </c>
      <c r="J74" s="5">
        <v>1302</v>
      </c>
      <c r="K74" s="5">
        <v>0</v>
      </c>
      <c r="L74" s="5">
        <v>-1302</v>
      </c>
      <c r="M74" s="5">
        <v>-1302</v>
      </c>
      <c r="N74" s="6">
        <v>44166</v>
      </c>
      <c r="O74" s="6">
        <v>44170</v>
      </c>
      <c r="P74" s="6">
        <v>44170</v>
      </c>
      <c r="Q74" t="s">
        <v>385</v>
      </c>
      <c r="R74" t="s">
        <v>380</v>
      </c>
      <c r="S74" s="4">
        <v>2020</v>
      </c>
      <c r="T74" s="4">
        <v>2020</v>
      </c>
      <c r="U74" s="4">
        <v>-4</v>
      </c>
      <c r="V74" s="5">
        <v>-5208</v>
      </c>
      <c r="W74" s="6">
        <v>44140</v>
      </c>
      <c r="X74" t="s">
        <v>35</v>
      </c>
      <c r="Y74" t="s">
        <v>36</v>
      </c>
      <c r="Z74" t="s">
        <v>37</v>
      </c>
      <c r="AA74" t="s">
        <v>381</v>
      </c>
      <c r="AB74" t="s">
        <v>382</v>
      </c>
      <c r="AC74" t="s">
        <v>40</v>
      </c>
      <c r="AD74" t="s">
        <v>41</v>
      </c>
      <c r="AE74" t="s">
        <v>383</v>
      </c>
    </row>
    <row r="75" spans="1:31" x14ac:dyDescent="0.25">
      <c r="A75" s="4">
        <v>151161</v>
      </c>
      <c r="B75" s="4">
        <v>1</v>
      </c>
      <c r="C75" s="4">
        <v>59604</v>
      </c>
      <c r="D75" t="s">
        <v>386</v>
      </c>
      <c r="E75" t="s">
        <v>387</v>
      </c>
      <c r="F75" t="s">
        <v>388</v>
      </c>
      <c r="G75" s="4">
        <v>15358</v>
      </c>
      <c r="H75" t="s">
        <v>388</v>
      </c>
      <c r="I75" s="5">
        <v>771.04</v>
      </c>
      <c r="J75" s="5">
        <v>632</v>
      </c>
      <c r="K75" s="5">
        <v>-139.04</v>
      </c>
      <c r="L75" s="5">
        <v>-771.04</v>
      </c>
      <c r="M75" s="5">
        <v>-632</v>
      </c>
      <c r="N75" s="6">
        <v>44134</v>
      </c>
      <c r="O75" s="6">
        <v>44098</v>
      </c>
      <c r="P75" s="6">
        <v>44098</v>
      </c>
      <c r="Q75" t="s">
        <v>389</v>
      </c>
      <c r="R75" t="s">
        <v>390</v>
      </c>
      <c r="S75" s="4">
        <v>2020</v>
      </c>
      <c r="T75" s="4">
        <v>2020</v>
      </c>
      <c r="U75" s="4">
        <v>36</v>
      </c>
      <c r="V75" s="5">
        <v>22752</v>
      </c>
      <c r="W75" s="6">
        <v>44098</v>
      </c>
      <c r="X75" t="s">
        <v>35</v>
      </c>
      <c r="Y75" t="s">
        <v>36</v>
      </c>
      <c r="Z75" t="s">
        <v>37</v>
      </c>
      <c r="AA75" t="s">
        <v>391</v>
      </c>
      <c r="AB75" t="s">
        <v>392</v>
      </c>
      <c r="AC75" t="s">
        <v>40</v>
      </c>
      <c r="AD75" t="s">
        <v>41</v>
      </c>
      <c r="AE75" t="s">
        <v>393</v>
      </c>
    </row>
    <row r="76" spans="1:31" x14ac:dyDescent="0.25">
      <c r="A76" s="4">
        <v>153610</v>
      </c>
      <c r="B76" s="4">
        <v>1</v>
      </c>
      <c r="C76" s="4">
        <v>60584</v>
      </c>
      <c r="D76" t="s">
        <v>394</v>
      </c>
      <c r="E76" t="s">
        <v>81</v>
      </c>
      <c r="F76" t="s">
        <v>82</v>
      </c>
      <c r="G76" s="4">
        <v>14904</v>
      </c>
      <c r="H76" t="s">
        <v>82</v>
      </c>
      <c r="I76" s="5">
        <v>3910.79</v>
      </c>
      <c r="J76" s="5">
        <v>3206.67</v>
      </c>
      <c r="K76" s="5">
        <v>-704.12</v>
      </c>
      <c r="L76" s="5">
        <v>-3910.79</v>
      </c>
      <c r="M76" s="5">
        <v>-3206.67</v>
      </c>
      <c r="N76" s="6">
        <v>44130</v>
      </c>
      <c r="O76" s="6">
        <v>43966</v>
      </c>
      <c r="P76" s="6">
        <v>43966</v>
      </c>
      <c r="Q76" t="s">
        <v>395</v>
      </c>
      <c r="S76" s="4">
        <v>2020</v>
      </c>
      <c r="T76" s="4">
        <v>2020</v>
      </c>
      <c r="U76" s="4">
        <v>164</v>
      </c>
      <c r="V76" s="5">
        <v>525893.88</v>
      </c>
      <c r="W76" s="6">
        <v>43936</v>
      </c>
      <c r="X76" t="s">
        <v>35</v>
      </c>
      <c r="Y76" t="s">
        <v>36</v>
      </c>
      <c r="Z76" t="s">
        <v>37</v>
      </c>
      <c r="AA76" t="s">
        <v>396</v>
      </c>
      <c r="AB76" t="s">
        <v>397</v>
      </c>
      <c r="AC76" t="s">
        <v>40</v>
      </c>
      <c r="AD76" t="s">
        <v>41</v>
      </c>
      <c r="AE76" t="s">
        <v>86</v>
      </c>
    </row>
    <row r="77" spans="1:31" x14ac:dyDescent="0.25">
      <c r="A77" s="4">
        <v>153612</v>
      </c>
      <c r="B77" s="4">
        <v>1</v>
      </c>
      <c r="C77" s="4">
        <v>60587</v>
      </c>
      <c r="D77" t="s">
        <v>398</v>
      </c>
      <c r="E77" t="s">
        <v>81</v>
      </c>
      <c r="F77" t="s">
        <v>82</v>
      </c>
      <c r="G77" s="4">
        <v>14904</v>
      </c>
      <c r="H77" t="s">
        <v>82</v>
      </c>
      <c r="I77" s="5">
        <v>20843.330000000002</v>
      </c>
      <c r="J77" s="5">
        <v>17085.53</v>
      </c>
      <c r="K77" s="5">
        <v>-3757.8</v>
      </c>
      <c r="L77" s="5">
        <v>-20843.330000000002</v>
      </c>
      <c r="M77" s="5">
        <v>-17085.53</v>
      </c>
      <c r="N77" s="6">
        <v>44130</v>
      </c>
      <c r="O77" s="6">
        <v>44027</v>
      </c>
      <c r="P77" s="6">
        <v>44027</v>
      </c>
      <c r="Q77" t="s">
        <v>399</v>
      </c>
      <c r="S77" s="4">
        <v>2020</v>
      </c>
      <c r="T77" s="4">
        <v>2020</v>
      </c>
      <c r="U77" s="4">
        <v>103</v>
      </c>
      <c r="V77" s="5">
        <v>1759809.59</v>
      </c>
      <c r="W77" s="6">
        <v>43997</v>
      </c>
      <c r="X77" t="s">
        <v>35</v>
      </c>
      <c r="Y77" t="s">
        <v>36</v>
      </c>
      <c r="Z77" t="s">
        <v>37</v>
      </c>
      <c r="AA77" t="s">
        <v>396</v>
      </c>
      <c r="AB77" t="s">
        <v>397</v>
      </c>
      <c r="AC77" t="s">
        <v>40</v>
      </c>
      <c r="AD77" t="s">
        <v>41</v>
      </c>
      <c r="AE77" t="s">
        <v>86</v>
      </c>
    </row>
    <row r="78" spans="1:31" x14ac:dyDescent="0.25">
      <c r="A78" s="4">
        <v>153616</v>
      </c>
      <c r="B78" s="4">
        <v>1</v>
      </c>
      <c r="C78" s="4">
        <v>60590</v>
      </c>
      <c r="D78" t="s">
        <v>400</v>
      </c>
      <c r="E78" t="s">
        <v>81</v>
      </c>
      <c r="F78" t="s">
        <v>82</v>
      </c>
      <c r="G78" s="4">
        <v>14904</v>
      </c>
      <c r="H78" t="s">
        <v>82</v>
      </c>
      <c r="I78" s="5">
        <v>5785.87</v>
      </c>
      <c r="J78" s="5">
        <v>4742.5200000000004</v>
      </c>
      <c r="K78" s="5">
        <v>-1043.3499999999999</v>
      </c>
      <c r="L78" s="5">
        <v>-5785.87</v>
      </c>
      <c r="M78" s="5">
        <v>-4742.5200000000004</v>
      </c>
      <c r="N78" s="6">
        <v>44130</v>
      </c>
      <c r="O78" s="6">
        <v>44088</v>
      </c>
      <c r="P78" s="6">
        <v>44088</v>
      </c>
      <c r="Q78" t="s">
        <v>401</v>
      </c>
      <c r="S78" s="4">
        <v>2020</v>
      </c>
      <c r="T78" s="4">
        <v>2020</v>
      </c>
      <c r="U78" s="4">
        <v>42</v>
      </c>
      <c r="V78" s="5">
        <v>199185.84</v>
      </c>
      <c r="W78" s="6">
        <v>44057</v>
      </c>
      <c r="X78" t="s">
        <v>35</v>
      </c>
      <c r="Y78" t="s">
        <v>36</v>
      </c>
      <c r="Z78" t="s">
        <v>37</v>
      </c>
      <c r="AA78" t="s">
        <v>396</v>
      </c>
      <c r="AB78" t="s">
        <v>397</v>
      </c>
      <c r="AC78" t="s">
        <v>40</v>
      </c>
      <c r="AD78" t="s">
        <v>41</v>
      </c>
      <c r="AE78" t="s">
        <v>86</v>
      </c>
    </row>
    <row r="79" spans="1:31" x14ac:dyDescent="0.25">
      <c r="A79" s="4">
        <v>154199</v>
      </c>
      <c r="B79" s="4">
        <v>1</v>
      </c>
      <c r="C79" s="4">
        <v>61014</v>
      </c>
      <c r="D79" t="s">
        <v>402</v>
      </c>
      <c r="E79" t="s">
        <v>403</v>
      </c>
      <c r="F79" t="s">
        <v>404</v>
      </c>
      <c r="G79" s="4">
        <v>19650</v>
      </c>
      <c r="H79" t="s">
        <v>404</v>
      </c>
      <c r="I79" s="5">
        <v>834.3</v>
      </c>
      <c r="J79" s="5">
        <v>683.85</v>
      </c>
      <c r="K79" s="5">
        <v>-150.44999999999999</v>
      </c>
      <c r="L79" s="5">
        <v>-834.3</v>
      </c>
      <c r="M79" s="5">
        <v>-683.85</v>
      </c>
      <c r="N79" s="6">
        <v>44180</v>
      </c>
      <c r="O79" s="6">
        <v>44165</v>
      </c>
      <c r="P79" s="6">
        <v>44165</v>
      </c>
      <c r="Q79" t="s">
        <v>405</v>
      </c>
      <c r="R79" t="s">
        <v>406</v>
      </c>
      <c r="S79" s="4">
        <v>2020</v>
      </c>
      <c r="T79" s="4">
        <v>2020</v>
      </c>
      <c r="U79" s="4">
        <v>15</v>
      </c>
      <c r="V79" s="5">
        <v>10257.75</v>
      </c>
      <c r="W79" s="6">
        <v>44135</v>
      </c>
      <c r="X79" t="s">
        <v>35</v>
      </c>
      <c r="Y79" t="s">
        <v>36</v>
      </c>
      <c r="Z79" t="s">
        <v>37</v>
      </c>
      <c r="AA79" t="s">
        <v>407</v>
      </c>
      <c r="AB79" t="s">
        <v>408</v>
      </c>
      <c r="AC79" t="s">
        <v>40</v>
      </c>
      <c r="AD79" t="s">
        <v>41</v>
      </c>
      <c r="AE79" t="s">
        <v>409</v>
      </c>
    </row>
    <row r="80" spans="1:31" x14ac:dyDescent="0.25">
      <c r="A80" s="4">
        <v>148786</v>
      </c>
      <c r="B80" s="4">
        <v>1</v>
      </c>
      <c r="C80" s="4">
        <v>58152</v>
      </c>
      <c r="D80" t="s">
        <v>410</v>
      </c>
      <c r="E80" t="s">
        <v>403</v>
      </c>
      <c r="F80" t="s">
        <v>404</v>
      </c>
      <c r="G80" s="4">
        <v>19650</v>
      </c>
      <c r="H80" t="s">
        <v>404</v>
      </c>
      <c r="I80" s="5">
        <v>645.79999999999995</v>
      </c>
      <c r="J80" s="5">
        <v>529.34</v>
      </c>
      <c r="K80" s="5">
        <v>-116.46</v>
      </c>
      <c r="L80" s="5">
        <v>-645.79999999999995</v>
      </c>
      <c r="M80" s="5">
        <v>-529.34</v>
      </c>
      <c r="N80" s="6">
        <v>44119</v>
      </c>
      <c r="O80" s="6">
        <v>44104</v>
      </c>
      <c r="P80" s="6">
        <v>44104</v>
      </c>
      <c r="Q80" t="s">
        <v>411</v>
      </c>
      <c r="R80" t="s">
        <v>406</v>
      </c>
      <c r="S80" s="4">
        <v>2020</v>
      </c>
      <c r="T80" s="4">
        <v>2020</v>
      </c>
      <c r="U80" s="4">
        <v>15</v>
      </c>
      <c r="V80" s="5">
        <v>7940.1</v>
      </c>
      <c r="W80" s="6">
        <v>44074</v>
      </c>
      <c r="X80" t="s">
        <v>35</v>
      </c>
      <c r="Y80" t="s">
        <v>36</v>
      </c>
      <c r="Z80" t="s">
        <v>37</v>
      </c>
      <c r="AA80" t="s">
        <v>407</v>
      </c>
      <c r="AB80" t="s">
        <v>408</v>
      </c>
      <c r="AC80" t="s">
        <v>40</v>
      </c>
      <c r="AD80" t="s">
        <v>41</v>
      </c>
      <c r="AE80" t="s">
        <v>409</v>
      </c>
    </row>
    <row r="81" spans="1:31" x14ac:dyDescent="0.25">
      <c r="A81" s="4">
        <v>151678</v>
      </c>
      <c r="B81" s="4">
        <v>1</v>
      </c>
      <c r="C81" s="4">
        <v>60002</v>
      </c>
      <c r="D81" t="s">
        <v>412</v>
      </c>
      <c r="E81" t="s">
        <v>403</v>
      </c>
      <c r="F81" t="s">
        <v>404</v>
      </c>
      <c r="G81" s="4">
        <v>19650</v>
      </c>
      <c r="H81" t="s">
        <v>404</v>
      </c>
      <c r="I81" s="5">
        <v>922.8</v>
      </c>
      <c r="J81" s="5">
        <v>756.39</v>
      </c>
      <c r="K81" s="5">
        <v>-166.41</v>
      </c>
      <c r="L81" s="5">
        <v>-922.8</v>
      </c>
      <c r="M81" s="5">
        <v>-756.39</v>
      </c>
      <c r="N81" s="6">
        <v>44151</v>
      </c>
      <c r="O81" s="6">
        <v>44134</v>
      </c>
      <c r="P81" s="6">
        <v>44134</v>
      </c>
      <c r="Q81" t="s">
        <v>413</v>
      </c>
      <c r="R81" t="s">
        <v>406</v>
      </c>
      <c r="S81" s="4">
        <v>2020</v>
      </c>
      <c r="T81" s="4">
        <v>2020</v>
      </c>
      <c r="U81" s="4">
        <v>17</v>
      </c>
      <c r="V81" s="5">
        <v>12858.63</v>
      </c>
      <c r="W81" s="6">
        <v>44104</v>
      </c>
      <c r="X81" t="s">
        <v>35</v>
      </c>
      <c r="Y81" t="s">
        <v>36</v>
      </c>
      <c r="Z81" t="s">
        <v>37</v>
      </c>
      <c r="AA81" t="s">
        <v>407</v>
      </c>
      <c r="AB81" t="s">
        <v>408</v>
      </c>
      <c r="AC81" t="s">
        <v>40</v>
      </c>
      <c r="AD81" t="s">
        <v>41</v>
      </c>
      <c r="AE81" t="s">
        <v>409</v>
      </c>
    </row>
    <row r="82" spans="1:31" x14ac:dyDescent="0.25">
      <c r="A82" s="4">
        <v>151931</v>
      </c>
      <c r="B82" s="4">
        <v>1</v>
      </c>
      <c r="C82" s="4">
        <v>60184</v>
      </c>
      <c r="D82" t="s">
        <v>414</v>
      </c>
      <c r="E82" t="s">
        <v>415</v>
      </c>
      <c r="F82" t="s">
        <v>416</v>
      </c>
      <c r="G82" s="4">
        <v>20024</v>
      </c>
      <c r="H82" t="s">
        <v>417</v>
      </c>
      <c r="I82" s="5">
        <v>19124.37</v>
      </c>
      <c r="J82" s="5">
        <v>15675.71</v>
      </c>
      <c r="K82" s="5">
        <v>-3448.66</v>
      </c>
      <c r="L82" s="5">
        <v>-19124.37</v>
      </c>
      <c r="M82" s="5">
        <v>-15675.71</v>
      </c>
      <c r="N82" s="6">
        <v>44134</v>
      </c>
      <c r="O82" s="6">
        <v>44134</v>
      </c>
      <c r="P82" s="6">
        <v>44134</v>
      </c>
      <c r="Q82" t="s">
        <v>418</v>
      </c>
      <c r="R82" t="s">
        <v>419</v>
      </c>
      <c r="S82" s="4">
        <v>2020</v>
      </c>
      <c r="T82" s="4">
        <v>2020</v>
      </c>
      <c r="U82" s="4">
        <v>0</v>
      </c>
      <c r="V82" s="5">
        <v>0</v>
      </c>
      <c r="W82" s="6">
        <v>44104</v>
      </c>
      <c r="X82" t="s">
        <v>35</v>
      </c>
      <c r="Y82" t="s">
        <v>36</v>
      </c>
      <c r="Z82" t="s">
        <v>37</v>
      </c>
      <c r="AA82" t="s">
        <v>420</v>
      </c>
      <c r="AB82" t="s">
        <v>421</v>
      </c>
      <c r="AC82" t="s">
        <v>40</v>
      </c>
      <c r="AD82" t="s">
        <v>41</v>
      </c>
      <c r="AE82" t="s">
        <v>422</v>
      </c>
    </row>
    <row r="83" spans="1:31" x14ac:dyDescent="0.25">
      <c r="A83" s="4">
        <v>154917</v>
      </c>
      <c r="B83" s="4">
        <v>1</v>
      </c>
      <c r="C83" s="4">
        <v>61149</v>
      </c>
      <c r="D83" t="s">
        <v>423</v>
      </c>
      <c r="E83" t="s">
        <v>415</v>
      </c>
      <c r="F83" t="s">
        <v>416</v>
      </c>
      <c r="G83" s="4">
        <v>20024</v>
      </c>
      <c r="H83" t="s">
        <v>417</v>
      </c>
      <c r="I83" s="5">
        <v>17708.150000000001</v>
      </c>
      <c r="J83" s="5">
        <v>14514.88</v>
      </c>
      <c r="K83" s="5">
        <v>-3193.27</v>
      </c>
      <c r="L83" s="5">
        <v>-17708.150000000001</v>
      </c>
      <c r="M83" s="5">
        <v>-14514.88</v>
      </c>
      <c r="N83" s="6">
        <v>44166</v>
      </c>
      <c r="O83" s="6">
        <v>44165</v>
      </c>
      <c r="P83" s="6">
        <v>44165</v>
      </c>
      <c r="Q83" t="s">
        <v>424</v>
      </c>
      <c r="R83" t="s">
        <v>419</v>
      </c>
      <c r="S83" s="4">
        <v>2020</v>
      </c>
      <c r="T83" s="4">
        <v>2020</v>
      </c>
      <c r="U83" s="4">
        <v>1</v>
      </c>
      <c r="V83" s="5">
        <v>14514.88</v>
      </c>
      <c r="W83" s="6">
        <v>44135</v>
      </c>
      <c r="X83" t="s">
        <v>35</v>
      </c>
      <c r="Y83" t="s">
        <v>36</v>
      </c>
      <c r="Z83" t="s">
        <v>37</v>
      </c>
      <c r="AA83" t="s">
        <v>420</v>
      </c>
      <c r="AB83" t="s">
        <v>421</v>
      </c>
      <c r="AC83" t="s">
        <v>40</v>
      </c>
      <c r="AD83" t="s">
        <v>41</v>
      </c>
      <c r="AE83" t="s">
        <v>422</v>
      </c>
    </row>
    <row r="84" spans="1:31" x14ac:dyDescent="0.25">
      <c r="A84" s="4">
        <v>157282</v>
      </c>
      <c r="B84" s="4">
        <v>1</v>
      </c>
      <c r="C84" s="4">
        <v>61888</v>
      </c>
      <c r="D84" t="s">
        <v>425</v>
      </c>
      <c r="E84" t="s">
        <v>415</v>
      </c>
      <c r="F84" t="s">
        <v>416</v>
      </c>
      <c r="G84" s="4">
        <v>20024</v>
      </c>
      <c r="H84" t="s">
        <v>417</v>
      </c>
      <c r="I84" s="5">
        <v>16183.53</v>
      </c>
      <c r="J84" s="5">
        <v>13265.19</v>
      </c>
      <c r="K84" s="5">
        <v>-2918.34</v>
      </c>
      <c r="L84" s="5">
        <v>-16183.53</v>
      </c>
      <c r="M84" s="5">
        <v>-13265.19</v>
      </c>
      <c r="N84" s="6">
        <v>44193</v>
      </c>
      <c r="O84" s="6">
        <v>44195</v>
      </c>
      <c r="P84" s="6">
        <v>44195</v>
      </c>
      <c r="Q84" t="s">
        <v>426</v>
      </c>
      <c r="R84" t="s">
        <v>419</v>
      </c>
      <c r="S84" s="4">
        <v>2020</v>
      </c>
      <c r="T84" s="4">
        <v>2020</v>
      </c>
      <c r="U84" s="4">
        <v>-2</v>
      </c>
      <c r="V84" s="5">
        <v>-26530.38</v>
      </c>
      <c r="W84" s="6">
        <v>44165</v>
      </c>
      <c r="X84" t="s">
        <v>35</v>
      </c>
      <c r="Y84" t="s">
        <v>36</v>
      </c>
      <c r="Z84" t="s">
        <v>37</v>
      </c>
      <c r="AA84" t="s">
        <v>420</v>
      </c>
      <c r="AB84" t="s">
        <v>421</v>
      </c>
      <c r="AC84" t="s">
        <v>40</v>
      </c>
      <c r="AD84" t="s">
        <v>41</v>
      </c>
      <c r="AE84" t="s">
        <v>422</v>
      </c>
    </row>
    <row r="85" spans="1:31" x14ac:dyDescent="0.25">
      <c r="A85" s="4">
        <v>156209</v>
      </c>
      <c r="B85" s="4">
        <v>1</v>
      </c>
      <c r="C85" s="4">
        <v>61391</v>
      </c>
      <c r="D85" t="s">
        <v>427</v>
      </c>
      <c r="E85" t="s">
        <v>428</v>
      </c>
      <c r="F85" t="s">
        <v>429</v>
      </c>
      <c r="G85" s="4">
        <v>20060</v>
      </c>
      <c r="H85" t="s">
        <v>429</v>
      </c>
      <c r="I85" s="5">
        <v>19938.02</v>
      </c>
      <c r="J85" s="5">
        <v>19171.169999999998</v>
      </c>
      <c r="K85" s="5">
        <v>-766.85</v>
      </c>
      <c r="L85" s="5">
        <v>-19938.02</v>
      </c>
      <c r="M85" s="5">
        <v>-19171.169999999998</v>
      </c>
      <c r="N85" s="6">
        <v>44166</v>
      </c>
      <c r="O85" s="6">
        <v>44156</v>
      </c>
      <c r="P85" s="6">
        <v>44156</v>
      </c>
      <c r="Q85" t="s">
        <v>430</v>
      </c>
      <c r="R85" t="s">
        <v>431</v>
      </c>
      <c r="S85" s="4">
        <v>2020</v>
      </c>
      <c r="T85" s="4">
        <v>2020</v>
      </c>
      <c r="U85" s="4">
        <v>10</v>
      </c>
      <c r="V85" s="5">
        <v>191711.7</v>
      </c>
      <c r="W85" s="6">
        <v>44125</v>
      </c>
      <c r="X85" t="s">
        <v>35</v>
      </c>
      <c r="Y85" t="s">
        <v>36</v>
      </c>
      <c r="Z85" t="s">
        <v>37</v>
      </c>
      <c r="AA85" t="s">
        <v>432</v>
      </c>
      <c r="AB85" t="s">
        <v>433</v>
      </c>
      <c r="AC85" t="s">
        <v>40</v>
      </c>
      <c r="AD85" t="s">
        <v>41</v>
      </c>
      <c r="AE85" t="s">
        <v>434</v>
      </c>
    </row>
    <row r="86" spans="1:31" x14ac:dyDescent="0.25">
      <c r="A86" s="4">
        <v>150135</v>
      </c>
      <c r="B86" s="4">
        <v>1</v>
      </c>
      <c r="C86" s="4">
        <v>58586</v>
      </c>
      <c r="D86" t="s">
        <v>435</v>
      </c>
      <c r="E86" t="s">
        <v>428</v>
      </c>
      <c r="F86" t="s">
        <v>429</v>
      </c>
      <c r="G86" s="4">
        <v>20060</v>
      </c>
      <c r="H86" t="s">
        <v>429</v>
      </c>
      <c r="I86" s="5">
        <v>16406.16</v>
      </c>
      <c r="J86" s="5">
        <v>15775.15</v>
      </c>
      <c r="K86" s="5">
        <v>-631.01</v>
      </c>
      <c r="L86" s="5">
        <v>-16406.16</v>
      </c>
      <c r="M86" s="5">
        <v>-15775.15</v>
      </c>
      <c r="N86" s="6">
        <v>44119</v>
      </c>
      <c r="O86" s="6">
        <v>44125</v>
      </c>
      <c r="P86" s="6">
        <v>44125</v>
      </c>
      <c r="Q86" t="s">
        <v>436</v>
      </c>
      <c r="R86" t="s">
        <v>431</v>
      </c>
      <c r="S86" s="4">
        <v>2020</v>
      </c>
      <c r="T86" s="4">
        <v>2020</v>
      </c>
      <c r="U86" s="4">
        <v>-6</v>
      </c>
      <c r="V86" s="5">
        <v>-94650.9</v>
      </c>
      <c r="W86" s="6">
        <v>44095</v>
      </c>
      <c r="X86" t="s">
        <v>35</v>
      </c>
      <c r="Y86" t="s">
        <v>36</v>
      </c>
      <c r="Z86" t="s">
        <v>37</v>
      </c>
      <c r="AA86" t="s">
        <v>432</v>
      </c>
      <c r="AB86" t="s">
        <v>433</v>
      </c>
      <c r="AC86" t="s">
        <v>40</v>
      </c>
      <c r="AD86" t="s">
        <v>41</v>
      </c>
      <c r="AE86" t="s">
        <v>434</v>
      </c>
    </row>
    <row r="87" spans="1:31" x14ac:dyDescent="0.25">
      <c r="A87" s="4">
        <v>157186</v>
      </c>
      <c r="B87" s="4">
        <v>1</v>
      </c>
      <c r="C87" s="4">
        <v>61826</v>
      </c>
      <c r="D87" t="s">
        <v>437</v>
      </c>
      <c r="E87" t="s">
        <v>438</v>
      </c>
      <c r="F87" t="s">
        <v>439</v>
      </c>
      <c r="G87" s="4">
        <v>14813</v>
      </c>
      <c r="H87" t="s">
        <v>439</v>
      </c>
      <c r="I87" s="5">
        <v>226.66</v>
      </c>
      <c r="J87" s="5">
        <v>185.79</v>
      </c>
      <c r="K87" s="5">
        <v>-40.869999999999997</v>
      </c>
      <c r="L87" s="5">
        <v>-226.66</v>
      </c>
      <c r="M87" s="5">
        <v>-185.79</v>
      </c>
      <c r="N87" s="6">
        <v>44193</v>
      </c>
      <c r="O87" s="6">
        <v>44195</v>
      </c>
      <c r="P87" s="6">
        <v>44195</v>
      </c>
      <c r="Q87" t="s">
        <v>440</v>
      </c>
      <c r="R87" t="s">
        <v>441</v>
      </c>
      <c r="S87" s="4">
        <v>2020</v>
      </c>
      <c r="T87" s="4">
        <v>2020</v>
      </c>
      <c r="U87" s="4">
        <v>-2</v>
      </c>
      <c r="V87" s="5">
        <v>-371.58</v>
      </c>
      <c r="W87" s="6">
        <v>44165</v>
      </c>
      <c r="X87" t="s">
        <v>35</v>
      </c>
      <c r="Y87" t="s">
        <v>36</v>
      </c>
      <c r="Z87" t="s">
        <v>442</v>
      </c>
      <c r="AA87" t="s">
        <v>443</v>
      </c>
      <c r="AB87" t="s">
        <v>444</v>
      </c>
      <c r="AC87" t="s">
        <v>40</v>
      </c>
      <c r="AD87" t="s">
        <v>41</v>
      </c>
      <c r="AE87" t="s">
        <v>445</v>
      </c>
    </row>
    <row r="88" spans="1:31" x14ac:dyDescent="0.25">
      <c r="A88" s="4">
        <v>157555</v>
      </c>
      <c r="B88" s="4">
        <v>1</v>
      </c>
      <c r="C88" s="4">
        <v>62118</v>
      </c>
      <c r="D88" t="s">
        <v>446</v>
      </c>
      <c r="E88" t="s">
        <v>447</v>
      </c>
      <c r="F88" t="s">
        <v>448</v>
      </c>
      <c r="G88" s="4">
        <v>14162</v>
      </c>
      <c r="H88" t="s">
        <v>448</v>
      </c>
      <c r="I88" s="5">
        <v>48.8</v>
      </c>
      <c r="J88" s="5">
        <v>40</v>
      </c>
      <c r="K88" s="5">
        <v>-8.8000000000000007</v>
      </c>
      <c r="L88" s="5">
        <v>-48.8</v>
      </c>
      <c r="M88" s="5">
        <v>-40</v>
      </c>
      <c r="N88" s="6">
        <v>44193</v>
      </c>
      <c r="O88" s="6">
        <v>44165</v>
      </c>
      <c r="P88" s="6">
        <v>44165</v>
      </c>
      <c r="Q88" t="s">
        <v>449</v>
      </c>
      <c r="R88" t="s">
        <v>450</v>
      </c>
      <c r="S88" s="4">
        <v>2020</v>
      </c>
      <c r="T88" s="4">
        <v>2020</v>
      </c>
      <c r="U88" s="4">
        <v>28</v>
      </c>
      <c r="V88" s="5">
        <v>1120</v>
      </c>
      <c r="W88" s="6">
        <v>44135</v>
      </c>
      <c r="X88" t="s">
        <v>35</v>
      </c>
      <c r="Y88" t="s">
        <v>36</v>
      </c>
      <c r="Z88" t="s">
        <v>37</v>
      </c>
      <c r="AA88" t="s">
        <v>451</v>
      </c>
      <c r="AB88" t="s">
        <v>452</v>
      </c>
      <c r="AC88" t="s">
        <v>40</v>
      </c>
      <c r="AD88" t="s">
        <v>41</v>
      </c>
      <c r="AE88" t="s">
        <v>453</v>
      </c>
    </row>
    <row r="89" spans="1:31" x14ac:dyDescent="0.25">
      <c r="A89" s="4">
        <v>157557</v>
      </c>
      <c r="B89" s="4">
        <v>1</v>
      </c>
      <c r="C89" s="4">
        <v>62121</v>
      </c>
      <c r="D89" t="s">
        <v>454</v>
      </c>
      <c r="E89" t="s">
        <v>447</v>
      </c>
      <c r="F89" t="s">
        <v>448</v>
      </c>
      <c r="G89" s="4">
        <v>14162</v>
      </c>
      <c r="H89" t="s">
        <v>448</v>
      </c>
      <c r="I89" s="5">
        <v>597.19000000000005</v>
      </c>
      <c r="J89" s="5">
        <v>489.5</v>
      </c>
      <c r="K89" s="5">
        <v>-107.69</v>
      </c>
      <c r="L89" s="5">
        <v>-597.19000000000005</v>
      </c>
      <c r="M89" s="5">
        <v>-489.5</v>
      </c>
      <c r="N89" s="6">
        <v>44193</v>
      </c>
      <c r="O89" s="6">
        <v>44165</v>
      </c>
      <c r="P89" s="6">
        <v>44165</v>
      </c>
      <c r="Q89" t="s">
        <v>455</v>
      </c>
      <c r="R89" t="s">
        <v>450</v>
      </c>
      <c r="S89" s="4">
        <v>2020</v>
      </c>
      <c r="T89" s="4">
        <v>2020</v>
      </c>
      <c r="U89" s="4">
        <v>28</v>
      </c>
      <c r="V89" s="5">
        <v>13706</v>
      </c>
      <c r="W89" s="6">
        <v>44135</v>
      </c>
      <c r="X89" t="s">
        <v>35</v>
      </c>
      <c r="Y89" t="s">
        <v>36</v>
      </c>
      <c r="Z89" t="s">
        <v>37</v>
      </c>
      <c r="AA89" t="s">
        <v>451</v>
      </c>
      <c r="AB89" t="s">
        <v>452</v>
      </c>
      <c r="AC89" t="s">
        <v>40</v>
      </c>
      <c r="AD89" t="s">
        <v>41</v>
      </c>
      <c r="AE89" t="s">
        <v>453</v>
      </c>
    </row>
    <row r="90" spans="1:31" x14ac:dyDescent="0.25">
      <c r="A90" s="4">
        <v>148562</v>
      </c>
      <c r="B90" s="4">
        <v>1</v>
      </c>
      <c r="C90" s="4">
        <v>57960</v>
      </c>
      <c r="D90" t="s">
        <v>456</v>
      </c>
      <c r="E90" t="s">
        <v>447</v>
      </c>
      <c r="F90" t="s">
        <v>448</v>
      </c>
      <c r="G90" s="4">
        <v>14162</v>
      </c>
      <c r="H90" t="s">
        <v>448</v>
      </c>
      <c r="I90" s="5">
        <v>1791.57</v>
      </c>
      <c r="J90" s="5">
        <v>1468.5</v>
      </c>
      <c r="K90" s="5">
        <v>-323.07</v>
      </c>
      <c r="L90" s="5">
        <v>-1791.57</v>
      </c>
      <c r="M90" s="5">
        <v>-1468.5</v>
      </c>
      <c r="N90" s="6">
        <v>44134</v>
      </c>
      <c r="O90" s="6">
        <v>44104</v>
      </c>
      <c r="P90" s="6">
        <v>44104</v>
      </c>
      <c r="Q90" t="s">
        <v>457</v>
      </c>
      <c r="R90" t="s">
        <v>458</v>
      </c>
      <c r="S90" s="4">
        <v>2020</v>
      </c>
      <c r="T90" s="4">
        <v>2020</v>
      </c>
      <c r="U90" s="4">
        <v>30</v>
      </c>
      <c r="V90" s="5">
        <v>44055</v>
      </c>
      <c r="W90" s="6">
        <v>44074</v>
      </c>
      <c r="X90" t="s">
        <v>35</v>
      </c>
      <c r="Y90" t="s">
        <v>36</v>
      </c>
      <c r="Z90" t="s">
        <v>37</v>
      </c>
      <c r="AA90" t="s">
        <v>451</v>
      </c>
      <c r="AB90" t="s">
        <v>452</v>
      </c>
      <c r="AC90" t="s">
        <v>40</v>
      </c>
      <c r="AD90" t="s">
        <v>41</v>
      </c>
      <c r="AE90" t="s">
        <v>453</v>
      </c>
    </row>
    <row r="91" spans="1:31" x14ac:dyDescent="0.25">
      <c r="A91" s="4">
        <v>148564</v>
      </c>
      <c r="B91" s="4">
        <v>1</v>
      </c>
      <c r="C91" s="4">
        <v>57963</v>
      </c>
      <c r="D91" t="s">
        <v>459</v>
      </c>
      <c r="E91" t="s">
        <v>447</v>
      </c>
      <c r="F91" t="s">
        <v>448</v>
      </c>
      <c r="G91" s="4">
        <v>14162</v>
      </c>
      <c r="H91" t="s">
        <v>448</v>
      </c>
      <c r="I91" s="5">
        <v>48.8</v>
      </c>
      <c r="J91" s="5">
        <v>40</v>
      </c>
      <c r="K91" s="5">
        <v>-8.8000000000000007</v>
      </c>
      <c r="L91" s="5">
        <v>-48.8</v>
      </c>
      <c r="M91" s="5">
        <v>-40</v>
      </c>
      <c r="N91" s="6">
        <v>44134</v>
      </c>
      <c r="O91" s="6">
        <v>44104</v>
      </c>
      <c r="P91" s="6">
        <v>44104</v>
      </c>
      <c r="Q91" t="s">
        <v>460</v>
      </c>
      <c r="R91" t="s">
        <v>461</v>
      </c>
      <c r="S91" s="4">
        <v>2020</v>
      </c>
      <c r="T91" s="4">
        <v>2020</v>
      </c>
      <c r="U91" s="4">
        <v>30</v>
      </c>
      <c r="V91" s="5">
        <v>1200</v>
      </c>
      <c r="W91" s="6">
        <v>44074</v>
      </c>
      <c r="X91" t="s">
        <v>35</v>
      </c>
      <c r="Y91" t="s">
        <v>36</v>
      </c>
      <c r="Z91" t="s">
        <v>37</v>
      </c>
      <c r="AA91" t="s">
        <v>451</v>
      </c>
      <c r="AB91" t="s">
        <v>452</v>
      </c>
      <c r="AC91" t="s">
        <v>40</v>
      </c>
      <c r="AD91" t="s">
        <v>41</v>
      </c>
      <c r="AE91" t="s">
        <v>453</v>
      </c>
    </row>
    <row r="92" spans="1:31" x14ac:dyDescent="0.25">
      <c r="A92" s="4">
        <v>148569</v>
      </c>
      <c r="B92" s="4">
        <v>1</v>
      </c>
      <c r="C92" s="4">
        <v>57969</v>
      </c>
      <c r="D92" t="s">
        <v>462</v>
      </c>
      <c r="E92" t="s">
        <v>447</v>
      </c>
      <c r="F92" t="s">
        <v>448</v>
      </c>
      <c r="G92" s="4">
        <v>14162</v>
      </c>
      <c r="H92" t="s">
        <v>448</v>
      </c>
      <c r="I92" s="5">
        <v>146.4</v>
      </c>
      <c r="J92" s="5">
        <v>120</v>
      </c>
      <c r="K92" s="5">
        <v>-26.4</v>
      </c>
      <c r="L92" s="5">
        <v>-146.4</v>
      </c>
      <c r="M92" s="5">
        <v>-120</v>
      </c>
      <c r="N92" s="6">
        <v>44134</v>
      </c>
      <c r="O92" s="6">
        <v>44104</v>
      </c>
      <c r="P92" s="6">
        <v>44104</v>
      </c>
      <c r="Q92" t="s">
        <v>463</v>
      </c>
      <c r="R92" t="s">
        <v>464</v>
      </c>
      <c r="S92" s="4">
        <v>2020</v>
      </c>
      <c r="T92" s="4">
        <v>2020</v>
      </c>
      <c r="U92" s="4">
        <v>30</v>
      </c>
      <c r="V92" s="5">
        <v>3600</v>
      </c>
      <c r="W92" s="6">
        <v>44074</v>
      </c>
      <c r="X92" t="s">
        <v>35</v>
      </c>
      <c r="Y92" t="s">
        <v>36</v>
      </c>
      <c r="Z92" t="s">
        <v>37</v>
      </c>
      <c r="AA92" t="s">
        <v>451</v>
      </c>
      <c r="AB92" t="s">
        <v>452</v>
      </c>
      <c r="AC92" t="s">
        <v>40</v>
      </c>
      <c r="AD92" t="s">
        <v>41</v>
      </c>
      <c r="AE92" t="s">
        <v>453</v>
      </c>
    </row>
    <row r="93" spans="1:31" x14ac:dyDescent="0.25">
      <c r="A93" s="4">
        <v>148581</v>
      </c>
      <c r="B93" s="4">
        <v>1</v>
      </c>
      <c r="C93" s="4">
        <v>57987</v>
      </c>
      <c r="D93" t="s">
        <v>465</v>
      </c>
      <c r="E93" t="s">
        <v>447</v>
      </c>
      <c r="F93" t="s">
        <v>448</v>
      </c>
      <c r="G93" s="4">
        <v>14162</v>
      </c>
      <c r="H93" t="s">
        <v>448</v>
      </c>
      <c r="I93" s="5">
        <v>48.8</v>
      </c>
      <c r="J93" s="5">
        <v>40</v>
      </c>
      <c r="K93" s="5">
        <v>-8.8000000000000007</v>
      </c>
      <c r="L93" s="5">
        <v>-48.8</v>
      </c>
      <c r="M93" s="5">
        <v>-40</v>
      </c>
      <c r="N93" s="6">
        <v>44134</v>
      </c>
      <c r="O93" s="6">
        <v>44104</v>
      </c>
      <c r="P93" s="6">
        <v>44104</v>
      </c>
      <c r="Q93" t="s">
        <v>466</v>
      </c>
      <c r="R93" t="s">
        <v>467</v>
      </c>
      <c r="S93" s="4">
        <v>2020</v>
      </c>
      <c r="T93" s="4">
        <v>2020</v>
      </c>
      <c r="U93" s="4">
        <v>30</v>
      </c>
      <c r="V93" s="5">
        <v>1200</v>
      </c>
      <c r="W93" s="6">
        <v>44074</v>
      </c>
      <c r="X93" t="s">
        <v>35</v>
      </c>
      <c r="Y93" t="s">
        <v>36</v>
      </c>
      <c r="Z93" t="s">
        <v>37</v>
      </c>
      <c r="AA93" t="s">
        <v>451</v>
      </c>
      <c r="AB93" t="s">
        <v>452</v>
      </c>
      <c r="AC93" t="s">
        <v>40</v>
      </c>
      <c r="AD93" t="s">
        <v>41</v>
      </c>
      <c r="AE93" t="s">
        <v>453</v>
      </c>
    </row>
    <row r="94" spans="1:31" x14ac:dyDescent="0.25">
      <c r="A94" s="4">
        <v>148586</v>
      </c>
      <c r="B94" s="4">
        <v>1</v>
      </c>
      <c r="C94" s="4">
        <v>57993</v>
      </c>
      <c r="D94" t="s">
        <v>468</v>
      </c>
      <c r="E94" t="s">
        <v>447</v>
      </c>
      <c r="F94" t="s">
        <v>448</v>
      </c>
      <c r="G94" s="4">
        <v>14162</v>
      </c>
      <c r="H94" t="s">
        <v>448</v>
      </c>
      <c r="I94" s="5">
        <v>597.19000000000005</v>
      </c>
      <c r="J94" s="5">
        <v>489.5</v>
      </c>
      <c r="K94" s="5">
        <v>-107.69</v>
      </c>
      <c r="L94" s="5">
        <v>-597.19000000000005</v>
      </c>
      <c r="M94" s="5">
        <v>-489.5</v>
      </c>
      <c r="N94" s="6">
        <v>44134</v>
      </c>
      <c r="O94" s="6">
        <v>44104</v>
      </c>
      <c r="P94" s="6">
        <v>44104</v>
      </c>
      <c r="Q94" t="s">
        <v>469</v>
      </c>
      <c r="R94" t="s">
        <v>470</v>
      </c>
      <c r="S94" s="4">
        <v>2020</v>
      </c>
      <c r="T94" s="4">
        <v>2020</v>
      </c>
      <c r="U94" s="4">
        <v>30</v>
      </c>
      <c r="V94" s="5">
        <v>14685</v>
      </c>
      <c r="W94" s="6">
        <v>44074</v>
      </c>
      <c r="X94" t="s">
        <v>35</v>
      </c>
      <c r="Y94" t="s">
        <v>36</v>
      </c>
      <c r="Z94" t="s">
        <v>37</v>
      </c>
      <c r="AA94" t="s">
        <v>451</v>
      </c>
      <c r="AB94" t="s">
        <v>452</v>
      </c>
      <c r="AC94" t="s">
        <v>40</v>
      </c>
      <c r="AD94" t="s">
        <v>41</v>
      </c>
      <c r="AE94" t="s">
        <v>453</v>
      </c>
    </row>
    <row r="95" spans="1:31" x14ac:dyDescent="0.25">
      <c r="A95" s="4">
        <v>148566</v>
      </c>
      <c r="B95" s="4">
        <v>1</v>
      </c>
      <c r="C95" s="4">
        <v>57966</v>
      </c>
      <c r="D95" t="s">
        <v>471</v>
      </c>
      <c r="E95" t="s">
        <v>447</v>
      </c>
      <c r="F95" t="s">
        <v>448</v>
      </c>
      <c r="G95" s="4">
        <v>14162</v>
      </c>
      <c r="H95" t="s">
        <v>448</v>
      </c>
      <c r="I95" s="5">
        <v>97.6</v>
      </c>
      <c r="J95" s="5">
        <v>80</v>
      </c>
      <c r="K95" s="5">
        <v>-17.600000000000001</v>
      </c>
      <c r="L95" s="5">
        <v>-97.6</v>
      </c>
      <c r="M95" s="5">
        <v>-80</v>
      </c>
      <c r="N95" s="6">
        <v>44134</v>
      </c>
      <c r="O95" s="6">
        <v>44104</v>
      </c>
      <c r="P95" s="6">
        <v>44104</v>
      </c>
      <c r="Q95" t="s">
        <v>472</v>
      </c>
      <c r="R95" t="s">
        <v>473</v>
      </c>
      <c r="S95" s="4">
        <v>2020</v>
      </c>
      <c r="T95" s="4">
        <v>2020</v>
      </c>
      <c r="U95" s="4">
        <v>30</v>
      </c>
      <c r="V95" s="5">
        <v>2400</v>
      </c>
      <c r="W95" s="6">
        <v>44074</v>
      </c>
      <c r="X95" t="s">
        <v>35</v>
      </c>
      <c r="Y95" t="s">
        <v>36</v>
      </c>
      <c r="Z95" t="s">
        <v>37</v>
      </c>
      <c r="AA95" t="s">
        <v>451</v>
      </c>
      <c r="AB95" t="s">
        <v>452</v>
      </c>
      <c r="AC95" t="s">
        <v>40</v>
      </c>
      <c r="AD95" t="s">
        <v>41</v>
      </c>
      <c r="AE95" t="s">
        <v>453</v>
      </c>
    </row>
    <row r="96" spans="1:31" x14ac:dyDescent="0.25">
      <c r="A96" s="4">
        <v>148571</v>
      </c>
      <c r="B96" s="4">
        <v>1</v>
      </c>
      <c r="C96" s="4">
        <v>57972</v>
      </c>
      <c r="D96" t="s">
        <v>474</v>
      </c>
      <c r="E96" t="s">
        <v>447</v>
      </c>
      <c r="F96" t="s">
        <v>448</v>
      </c>
      <c r="G96" s="4">
        <v>14162</v>
      </c>
      <c r="H96" t="s">
        <v>448</v>
      </c>
      <c r="I96" s="5">
        <v>1194.3800000000001</v>
      </c>
      <c r="J96" s="5">
        <v>979</v>
      </c>
      <c r="K96" s="5">
        <v>-215.38</v>
      </c>
      <c r="L96" s="5">
        <v>-1194.3800000000001</v>
      </c>
      <c r="M96" s="5">
        <v>-979</v>
      </c>
      <c r="N96" s="6">
        <v>44134</v>
      </c>
      <c r="O96" s="6">
        <v>44104</v>
      </c>
      <c r="P96" s="6">
        <v>44104</v>
      </c>
      <c r="Q96" t="s">
        <v>475</v>
      </c>
      <c r="R96" t="s">
        <v>476</v>
      </c>
      <c r="S96" s="4">
        <v>2020</v>
      </c>
      <c r="T96" s="4">
        <v>2020</v>
      </c>
      <c r="U96" s="4">
        <v>30</v>
      </c>
      <c r="V96" s="5">
        <v>29370</v>
      </c>
      <c r="W96" s="6">
        <v>44074</v>
      </c>
      <c r="X96" t="s">
        <v>35</v>
      </c>
      <c r="Y96" t="s">
        <v>36</v>
      </c>
      <c r="Z96" t="s">
        <v>37</v>
      </c>
      <c r="AA96" t="s">
        <v>451</v>
      </c>
      <c r="AB96" t="s">
        <v>452</v>
      </c>
      <c r="AC96" t="s">
        <v>40</v>
      </c>
      <c r="AD96" t="s">
        <v>41</v>
      </c>
      <c r="AE96" t="s">
        <v>453</v>
      </c>
    </row>
    <row r="97" spans="1:31" x14ac:dyDescent="0.25">
      <c r="A97" s="4">
        <v>148584</v>
      </c>
      <c r="B97" s="4">
        <v>1</v>
      </c>
      <c r="C97" s="4">
        <v>57990</v>
      </c>
      <c r="D97" t="s">
        <v>477</v>
      </c>
      <c r="E97" t="s">
        <v>447</v>
      </c>
      <c r="F97" t="s">
        <v>448</v>
      </c>
      <c r="G97" s="4">
        <v>14162</v>
      </c>
      <c r="H97" t="s">
        <v>448</v>
      </c>
      <c r="I97" s="5">
        <v>597.19000000000005</v>
      </c>
      <c r="J97" s="5">
        <v>489.5</v>
      </c>
      <c r="K97" s="5">
        <v>-107.69</v>
      </c>
      <c r="L97" s="5">
        <v>-597.19000000000005</v>
      </c>
      <c r="M97" s="5">
        <v>-489.5</v>
      </c>
      <c r="N97" s="6">
        <v>44134</v>
      </c>
      <c r="O97" s="6">
        <v>44104</v>
      </c>
      <c r="P97" s="6">
        <v>44104</v>
      </c>
      <c r="Q97" t="s">
        <v>478</v>
      </c>
      <c r="R97" t="s">
        <v>479</v>
      </c>
      <c r="S97" s="4">
        <v>2020</v>
      </c>
      <c r="T97" s="4">
        <v>2020</v>
      </c>
      <c r="U97" s="4">
        <v>30</v>
      </c>
      <c r="V97" s="5">
        <v>14685</v>
      </c>
      <c r="W97" s="6">
        <v>44074</v>
      </c>
      <c r="X97" t="s">
        <v>35</v>
      </c>
      <c r="Y97" t="s">
        <v>36</v>
      </c>
      <c r="Z97" t="s">
        <v>37</v>
      </c>
      <c r="AA97" t="s">
        <v>451</v>
      </c>
      <c r="AB97" t="s">
        <v>452</v>
      </c>
      <c r="AC97" t="s">
        <v>40</v>
      </c>
      <c r="AD97" t="s">
        <v>41</v>
      </c>
      <c r="AE97" t="s">
        <v>453</v>
      </c>
    </row>
    <row r="98" spans="1:31" x14ac:dyDescent="0.25">
      <c r="A98" s="4">
        <v>151745</v>
      </c>
      <c r="B98" s="4">
        <v>1</v>
      </c>
      <c r="C98" s="4">
        <v>60054</v>
      </c>
      <c r="D98" t="s">
        <v>480</v>
      </c>
      <c r="E98" t="s">
        <v>447</v>
      </c>
      <c r="F98" t="s">
        <v>448</v>
      </c>
      <c r="G98" s="4">
        <v>14162</v>
      </c>
      <c r="H98" t="s">
        <v>448</v>
      </c>
      <c r="I98" s="5">
        <v>390.4</v>
      </c>
      <c r="J98" s="5">
        <v>320</v>
      </c>
      <c r="K98" s="5">
        <v>-70.400000000000006</v>
      </c>
      <c r="L98" s="5">
        <v>-390.4</v>
      </c>
      <c r="M98" s="5">
        <v>-320</v>
      </c>
      <c r="N98" s="6">
        <v>44166</v>
      </c>
      <c r="O98" s="6">
        <v>44134</v>
      </c>
      <c r="P98" s="6">
        <v>44134</v>
      </c>
      <c r="Q98" t="s">
        <v>481</v>
      </c>
      <c r="R98" t="s">
        <v>482</v>
      </c>
      <c r="S98" s="4">
        <v>2020</v>
      </c>
      <c r="T98" s="4">
        <v>2020</v>
      </c>
      <c r="U98" s="4">
        <v>32</v>
      </c>
      <c r="V98" s="5">
        <v>10240</v>
      </c>
      <c r="W98" s="6">
        <v>44104</v>
      </c>
      <c r="X98" t="s">
        <v>35</v>
      </c>
      <c r="Y98" t="s">
        <v>36</v>
      </c>
      <c r="Z98" t="s">
        <v>37</v>
      </c>
      <c r="AA98" t="s">
        <v>451</v>
      </c>
      <c r="AB98" t="s">
        <v>452</v>
      </c>
      <c r="AC98" t="s">
        <v>40</v>
      </c>
      <c r="AD98" t="s">
        <v>41</v>
      </c>
      <c r="AE98" t="s">
        <v>453</v>
      </c>
    </row>
    <row r="99" spans="1:31" x14ac:dyDescent="0.25">
      <c r="A99" s="4">
        <v>151778</v>
      </c>
      <c r="B99" s="4">
        <v>1</v>
      </c>
      <c r="C99" s="4">
        <v>60080</v>
      </c>
      <c r="D99" t="s">
        <v>483</v>
      </c>
      <c r="E99" t="s">
        <v>447</v>
      </c>
      <c r="F99" t="s">
        <v>448</v>
      </c>
      <c r="G99" s="4">
        <v>14162</v>
      </c>
      <c r="H99" t="s">
        <v>448</v>
      </c>
      <c r="I99" s="5">
        <v>48.8</v>
      </c>
      <c r="J99" s="5">
        <v>40</v>
      </c>
      <c r="K99" s="5">
        <v>-8.8000000000000007</v>
      </c>
      <c r="L99" s="5">
        <v>-48.8</v>
      </c>
      <c r="M99" s="5">
        <v>-40</v>
      </c>
      <c r="N99" s="6">
        <v>44166</v>
      </c>
      <c r="O99" s="6">
        <v>44134</v>
      </c>
      <c r="P99" s="6">
        <v>44134</v>
      </c>
      <c r="Q99" t="s">
        <v>484</v>
      </c>
      <c r="R99" t="s">
        <v>485</v>
      </c>
      <c r="S99" s="4">
        <v>2020</v>
      </c>
      <c r="T99" s="4">
        <v>2020</v>
      </c>
      <c r="U99" s="4">
        <v>32</v>
      </c>
      <c r="V99" s="5">
        <v>1280</v>
      </c>
      <c r="W99" s="6">
        <v>44104</v>
      </c>
      <c r="X99" t="s">
        <v>35</v>
      </c>
      <c r="Y99" t="s">
        <v>36</v>
      </c>
      <c r="Z99" t="s">
        <v>37</v>
      </c>
      <c r="AA99" t="s">
        <v>451</v>
      </c>
      <c r="AB99" t="s">
        <v>452</v>
      </c>
      <c r="AC99" t="s">
        <v>40</v>
      </c>
      <c r="AD99" t="s">
        <v>41</v>
      </c>
      <c r="AE99" t="s">
        <v>453</v>
      </c>
    </row>
    <row r="100" spans="1:31" x14ac:dyDescent="0.25">
      <c r="A100" s="4">
        <v>151743</v>
      </c>
      <c r="B100" s="4">
        <v>1</v>
      </c>
      <c r="C100" s="4">
        <v>60051</v>
      </c>
      <c r="D100" t="s">
        <v>486</v>
      </c>
      <c r="E100" t="s">
        <v>447</v>
      </c>
      <c r="F100" t="s">
        <v>448</v>
      </c>
      <c r="G100" s="4">
        <v>14162</v>
      </c>
      <c r="H100" t="s">
        <v>448</v>
      </c>
      <c r="I100" s="5">
        <v>4777.5200000000004</v>
      </c>
      <c r="J100" s="5">
        <v>3916</v>
      </c>
      <c r="K100" s="5">
        <v>-861.52</v>
      </c>
      <c r="L100" s="5">
        <v>-4777.5200000000004</v>
      </c>
      <c r="M100" s="5">
        <v>-3916</v>
      </c>
      <c r="N100" s="6">
        <v>44166</v>
      </c>
      <c r="O100" s="6">
        <v>44134</v>
      </c>
      <c r="P100" s="6">
        <v>44134</v>
      </c>
      <c r="Q100" t="s">
        <v>487</v>
      </c>
      <c r="R100" t="s">
        <v>488</v>
      </c>
      <c r="S100" s="4">
        <v>2020</v>
      </c>
      <c r="T100" s="4">
        <v>2020</v>
      </c>
      <c r="U100" s="4">
        <v>32</v>
      </c>
      <c r="V100" s="5">
        <v>125312</v>
      </c>
      <c r="W100" s="6">
        <v>44104</v>
      </c>
      <c r="X100" t="s">
        <v>35</v>
      </c>
      <c r="Y100" t="s">
        <v>36</v>
      </c>
      <c r="Z100" t="s">
        <v>37</v>
      </c>
      <c r="AA100" t="s">
        <v>451</v>
      </c>
      <c r="AB100" t="s">
        <v>452</v>
      </c>
      <c r="AC100" t="s">
        <v>40</v>
      </c>
      <c r="AD100" t="s">
        <v>41</v>
      </c>
      <c r="AE100" t="s">
        <v>453</v>
      </c>
    </row>
    <row r="101" spans="1:31" x14ac:dyDescent="0.25">
      <c r="A101" s="4">
        <v>151747</v>
      </c>
      <c r="B101" s="4">
        <v>1</v>
      </c>
      <c r="C101" s="4">
        <v>60057</v>
      </c>
      <c r="D101" t="s">
        <v>489</v>
      </c>
      <c r="E101" t="s">
        <v>447</v>
      </c>
      <c r="F101" t="s">
        <v>448</v>
      </c>
      <c r="G101" s="4">
        <v>14162</v>
      </c>
      <c r="H101" t="s">
        <v>448</v>
      </c>
      <c r="I101" s="5">
        <v>597.19000000000005</v>
      </c>
      <c r="J101" s="5">
        <v>489.5</v>
      </c>
      <c r="K101" s="5">
        <v>-107.69</v>
      </c>
      <c r="L101" s="5">
        <v>-597.19000000000005</v>
      </c>
      <c r="M101" s="5">
        <v>-489.5</v>
      </c>
      <c r="N101" s="6">
        <v>44166</v>
      </c>
      <c r="O101" s="6">
        <v>44134</v>
      </c>
      <c r="P101" s="6">
        <v>44134</v>
      </c>
      <c r="Q101" t="s">
        <v>490</v>
      </c>
      <c r="R101" t="s">
        <v>491</v>
      </c>
      <c r="S101" s="4">
        <v>2020</v>
      </c>
      <c r="T101" s="4">
        <v>2020</v>
      </c>
      <c r="U101" s="4">
        <v>32</v>
      </c>
      <c r="V101" s="5">
        <v>15664</v>
      </c>
      <c r="W101" s="6">
        <v>44104</v>
      </c>
      <c r="X101" t="s">
        <v>35</v>
      </c>
      <c r="Y101" t="s">
        <v>36</v>
      </c>
      <c r="Z101" t="s">
        <v>37</v>
      </c>
      <c r="AA101" t="s">
        <v>451</v>
      </c>
      <c r="AB101" t="s">
        <v>452</v>
      </c>
      <c r="AC101" t="s">
        <v>40</v>
      </c>
      <c r="AD101" t="s">
        <v>41</v>
      </c>
      <c r="AE101" t="s">
        <v>453</v>
      </c>
    </row>
    <row r="102" spans="1:31" x14ac:dyDescent="0.25">
      <c r="A102" s="4">
        <v>151622</v>
      </c>
      <c r="B102" s="4">
        <v>1</v>
      </c>
      <c r="C102" s="4">
        <v>59964</v>
      </c>
      <c r="D102" t="s">
        <v>492</v>
      </c>
      <c r="E102" t="s">
        <v>204</v>
      </c>
      <c r="F102" t="s">
        <v>205</v>
      </c>
      <c r="G102" s="4">
        <v>15470</v>
      </c>
      <c r="H102" t="s">
        <v>205</v>
      </c>
      <c r="I102" s="5">
        <v>1584.41</v>
      </c>
      <c r="J102" s="5">
        <v>1298.7</v>
      </c>
      <c r="K102" s="5">
        <v>-285.70999999999998</v>
      </c>
      <c r="L102" s="5">
        <v>-1584.41</v>
      </c>
      <c r="M102" s="5">
        <v>-1298.7</v>
      </c>
      <c r="N102" s="6">
        <v>44119</v>
      </c>
      <c r="O102" s="6">
        <v>44072</v>
      </c>
      <c r="P102" s="6">
        <v>44072</v>
      </c>
      <c r="Q102" t="s">
        <v>493</v>
      </c>
      <c r="R102" t="s">
        <v>494</v>
      </c>
      <c r="S102" s="4">
        <v>2020</v>
      </c>
      <c r="T102" s="4">
        <v>2020</v>
      </c>
      <c r="U102" s="4">
        <v>47</v>
      </c>
      <c r="V102" s="5">
        <v>61038.9</v>
      </c>
      <c r="W102" s="6">
        <v>44041</v>
      </c>
      <c r="X102" t="s">
        <v>35</v>
      </c>
      <c r="Y102" t="s">
        <v>36</v>
      </c>
      <c r="Z102" t="s">
        <v>37</v>
      </c>
      <c r="AA102" t="s">
        <v>495</v>
      </c>
      <c r="AB102" t="s">
        <v>496</v>
      </c>
      <c r="AC102" t="s">
        <v>40</v>
      </c>
      <c r="AD102" t="s">
        <v>41</v>
      </c>
      <c r="AE102" t="s">
        <v>210</v>
      </c>
    </row>
    <row r="103" spans="1:31" x14ac:dyDescent="0.25">
      <c r="A103" s="4">
        <v>151578</v>
      </c>
      <c r="B103" s="4">
        <v>1</v>
      </c>
      <c r="C103" s="4">
        <v>59916</v>
      </c>
      <c r="D103" t="s">
        <v>497</v>
      </c>
      <c r="E103" t="s">
        <v>204</v>
      </c>
      <c r="F103" t="s">
        <v>205</v>
      </c>
      <c r="G103" s="4">
        <v>15470</v>
      </c>
      <c r="H103" t="s">
        <v>205</v>
      </c>
      <c r="I103" s="5">
        <v>684.64</v>
      </c>
      <c r="J103" s="5">
        <v>561.17999999999995</v>
      </c>
      <c r="K103" s="5">
        <v>-123.46</v>
      </c>
      <c r="L103" s="5">
        <v>-684.64</v>
      </c>
      <c r="M103" s="5">
        <v>-561.17999999999995</v>
      </c>
      <c r="N103" s="6">
        <v>44134</v>
      </c>
      <c r="O103" s="6">
        <v>44134</v>
      </c>
      <c r="P103" s="6">
        <v>44134</v>
      </c>
      <c r="Q103" t="s">
        <v>498</v>
      </c>
      <c r="R103" t="s">
        <v>499</v>
      </c>
      <c r="S103" s="4">
        <v>2020</v>
      </c>
      <c r="T103" s="4">
        <v>2020</v>
      </c>
      <c r="U103" s="4">
        <v>0</v>
      </c>
      <c r="V103" s="5">
        <v>0</v>
      </c>
      <c r="W103" s="6">
        <v>44104</v>
      </c>
      <c r="X103" t="s">
        <v>35</v>
      </c>
      <c r="Y103" t="s">
        <v>36</v>
      </c>
      <c r="Z103" t="s">
        <v>37</v>
      </c>
      <c r="AA103" t="s">
        <v>500</v>
      </c>
      <c r="AB103" t="s">
        <v>501</v>
      </c>
      <c r="AC103" t="s">
        <v>40</v>
      </c>
      <c r="AD103" t="s">
        <v>41</v>
      </c>
      <c r="AE103" t="s">
        <v>210</v>
      </c>
    </row>
    <row r="104" spans="1:31" x14ac:dyDescent="0.25">
      <c r="A104" s="4">
        <v>157082</v>
      </c>
      <c r="B104" s="4">
        <v>1</v>
      </c>
      <c r="C104" s="4">
        <v>61699</v>
      </c>
      <c r="D104" t="s">
        <v>502</v>
      </c>
      <c r="E104" t="s">
        <v>204</v>
      </c>
      <c r="F104" t="s">
        <v>205</v>
      </c>
      <c r="G104" s="4">
        <v>15470</v>
      </c>
      <c r="H104" t="s">
        <v>205</v>
      </c>
      <c r="I104" s="5">
        <v>2597.5</v>
      </c>
      <c r="J104" s="5">
        <v>2129.1</v>
      </c>
      <c r="K104" s="5">
        <v>-468.4</v>
      </c>
      <c r="L104" s="5">
        <v>-2597.5</v>
      </c>
      <c r="M104" s="5">
        <v>-2129.1</v>
      </c>
      <c r="N104" s="6">
        <v>44193</v>
      </c>
      <c r="O104" s="6">
        <v>44195</v>
      </c>
      <c r="P104" s="6">
        <v>44195</v>
      </c>
      <c r="Q104" t="s">
        <v>503</v>
      </c>
      <c r="R104" t="s">
        <v>504</v>
      </c>
      <c r="S104" s="4">
        <v>2020</v>
      </c>
      <c r="T104" s="4">
        <v>2020</v>
      </c>
      <c r="U104" s="4">
        <v>-2</v>
      </c>
      <c r="V104" s="5">
        <v>-4258.2</v>
      </c>
      <c r="W104" s="6">
        <v>44165</v>
      </c>
      <c r="X104" t="s">
        <v>35</v>
      </c>
      <c r="Y104" t="s">
        <v>36</v>
      </c>
      <c r="Z104" t="s">
        <v>37</v>
      </c>
      <c r="AA104" t="s">
        <v>500</v>
      </c>
      <c r="AB104" t="s">
        <v>501</v>
      </c>
      <c r="AC104" t="s">
        <v>40</v>
      </c>
      <c r="AD104" t="s">
        <v>41</v>
      </c>
      <c r="AE104" t="s">
        <v>210</v>
      </c>
    </row>
    <row r="105" spans="1:31" x14ac:dyDescent="0.25">
      <c r="A105" s="4">
        <v>156774</v>
      </c>
      <c r="B105" s="4">
        <v>1</v>
      </c>
      <c r="C105" s="4">
        <v>61582</v>
      </c>
      <c r="D105" t="s">
        <v>505</v>
      </c>
      <c r="E105" t="s">
        <v>506</v>
      </c>
      <c r="F105" t="s">
        <v>507</v>
      </c>
      <c r="G105" s="4">
        <v>14817</v>
      </c>
      <c r="H105" t="s">
        <v>507</v>
      </c>
      <c r="I105" s="5">
        <v>313.55</v>
      </c>
      <c r="J105" s="5">
        <v>257.01</v>
      </c>
      <c r="K105" s="5">
        <v>-56.54</v>
      </c>
      <c r="L105" s="5">
        <v>-313.55</v>
      </c>
      <c r="M105" s="5">
        <v>-257.01</v>
      </c>
      <c r="N105" s="6">
        <v>44193</v>
      </c>
      <c r="O105" s="6">
        <v>44191</v>
      </c>
      <c r="P105" s="6">
        <v>44191</v>
      </c>
      <c r="Q105" t="s">
        <v>508</v>
      </c>
      <c r="R105" t="s">
        <v>509</v>
      </c>
      <c r="S105" s="4">
        <v>2020</v>
      </c>
      <c r="T105" s="4">
        <v>2020</v>
      </c>
      <c r="U105" s="4">
        <v>2</v>
      </c>
      <c r="V105" s="5">
        <v>514.02</v>
      </c>
      <c r="W105" s="6">
        <v>44161</v>
      </c>
      <c r="X105" t="s">
        <v>35</v>
      </c>
      <c r="Y105" t="s">
        <v>36</v>
      </c>
      <c r="Z105" t="s">
        <v>37</v>
      </c>
      <c r="AA105" t="s">
        <v>510</v>
      </c>
      <c r="AB105" t="s">
        <v>511</v>
      </c>
      <c r="AC105" t="s">
        <v>40</v>
      </c>
      <c r="AD105" t="s">
        <v>41</v>
      </c>
      <c r="AE105" t="s">
        <v>512</v>
      </c>
    </row>
    <row r="106" spans="1:31" x14ac:dyDescent="0.25">
      <c r="A106" s="4">
        <v>156564</v>
      </c>
      <c r="B106" s="4">
        <v>1</v>
      </c>
      <c r="C106" s="4">
        <v>61440</v>
      </c>
      <c r="D106" t="s">
        <v>513</v>
      </c>
      <c r="E106" t="s">
        <v>506</v>
      </c>
      <c r="F106" t="s">
        <v>507</v>
      </c>
      <c r="G106" s="4">
        <v>14817</v>
      </c>
      <c r="H106" t="s">
        <v>507</v>
      </c>
      <c r="I106" s="5">
        <v>698.76</v>
      </c>
      <c r="J106" s="5">
        <v>572.75</v>
      </c>
      <c r="K106" s="5">
        <v>-126.01</v>
      </c>
      <c r="L106" s="5">
        <v>-698.76</v>
      </c>
      <c r="M106" s="5">
        <v>-572.75</v>
      </c>
      <c r="N106" s="6">
        <v>44193</v>
      </c>
      <c r="O106" s="6">
        <v>44181</v>
      </c>
      <c r="P106" s="6">
        <v>44181</v>
      </c>
      <c r="Q106" t="s">
        <v>514</v>
      </c>
      <c r="R106" t="s">
        <v>515</v>
      </c>
      <c r="S106" s="4">
        <v>2020</v>
      </c>
      <c r="T106" s="4">
        <v>2020</v>
      </c>
      <c r="U106" s="4">
        <v>12</v>
      </c>
      <c r="V106" s="5">
        <v>6873</v>
      </c>
      <c r="W106" s="6">
        <v>44151</v>
      </c>
      <c r="X106" t="s">
        <v>35</v>
      </c>
      <c r="Y106" t="s">
        <v>36</v>
      </c>
      <c r="Z106" t="s">
        <v>37</v>
      </c>
      <c r="AA106" t="s">
        <v>510</v>
      </c>
      <c r="AB106" t="s">
        <v>511</v>
      </c>
      <c r="AC106" t="s">
        <v>40</v>
      </c>
      <c r="AD106" t="s">
        <v>41</v>
      </c>
      <c r="AE106" t="s">
        <v>512</v>
      </c>
    </row>
    <row r="107" spans="1:31" x14ac:dyDescent="0.25">
      <c r="A107" s="4">
        <v>156606</v>
      </c>
      <c r="B107" s="4">
        <v>1</v>
      </c>
      <c r="C107" s="4">
        <v>61483</v>
      </c>
      <c r="D107" t="s">
        <v>516</v>
      </c>
      <c r="E107" t="s">
        <v>506</v>
      </c>
      <c r="F107" t="s">
        <v>507</v>
      </c>
      <c r="G107" s="4">
        <v>14817</v>
      </c>
      <c r="H107" t="s">
        <v>507</v>
      </c>
      <c r="I107" s="5">
        <v>98.53</v>
      </c>
      <c r="J107" s="5">
        <v>80.760000000000005</v>
      </c>
      <c r="K107" s="5">
        <v>-17.77</v>
      </c>
      <c r="L107" s="5">
        <v>-98.53</v>
      </c>
      <c r="M107" s="5">
        <v>-80.760000000000005</v>
      </c>
      <c r="N107" s="6">
        <v>44193</v>
      </c>
      <c r="O107" s="6">
        <v>44182</v>
      </c>
      <c r="P107" s="6">
        <v>44182</v>
      </c>
      <c r="Q107" t="s">
        <v>517</v>
      </c>
      <c r="R107" t="s">
        <v>518</v>
      </c>
      <c r="S107" s="4">
        <v>2020</v>
      </c>
      <c r="T107" s="4">
        <v>2020</v>
      </c>
      <c r="U107" s="4">
        <v>11</v>
      </c>
      <c r="V107" s="5">
        <v>888.36</v>
      </c>
      <c r="W107" s="6">
        <v>44152</v>
      </c>
      <c r="X107" t="s">
        <v>35</v>
      </c>
      <c r="Y107" t="s">
        <v>36</v>
      </c>
      <c r="Z107" t="s">
        <v>37</v>
      </c>
      <c r="AA107" t="s">
        <v>510</v>
      </c>
      <c r="AB107" t="s">
        <v>511</v>
      </c>
      <c r="AC107" t="s">
        <v>40</v>
      </c>
      <c r="AD107" t="s">
        <v>41</v>
      </c>
      <c r="AE107" t="s">
        <v>512</v>
      </c>
    </row>
    <row r="108" spans="1:31" x14ac:dyDescent="0.25">
      <c r="A108" s="4">
        <v>156720</v>
      </c>
      <c r="B108" s="4">
        <v>1</v>
      </c>
      <c r="C108" s="4">
        <v>61533</v>
      </c>
      <c r="D108" t="s">
        <v>519</v>
      </c>
      <c r="E108" t="s">
        <v>506</v>
      </c>
      <c r="F108" t="s">
        <v>507</v>
      </c>
      <c r="G108" s="4">
        <v>14817</v>
      </c>
      <c r="H108" t="s">
        <v>507</v>
      </c>
      <c r="I108" s="5">
        <v>97.73</v>
      </c>
      <c r="J108" s="5">
        <v>80.11</v>
      </c>
      <c r="K108" s="5">
        <v>-17.62</v>
      </c>
      <c r="L108" s="5">
        <v>-97.73</v>
      </c>
      <c r="M108" s="5">
        <v>-80.11</v>
      </c>
      <c r="N108" s="6">
        <v>44193</v>
      </c>
      <c r="O108" s="6">
        <v>44183</v>
      </c>
      <c r="P108" s="6">
        <v>44183</v>
      </c>
      <c r="Q108" t="s">
        <v>520</v>
      </c>
      <c r="R108" t="s">
        <v>521</v>
      </c>
      <c r="S108" s="4">
        <v>2020</v>
      </c>
      <c r="T108" s="4">
        <v>2020</v>
      </c>
      <c r="U108" s="4">
        <v>10</v>
      </c>
      <c r="V108" s="5">
        <v>801.1</v>
      </c>
      <c r="W108" s="6">
        <v>44153</v>
      </c>
      <c r="X108" t="s">
        <v>35</v>
      </c>
      <c r="Y108" t="s">
        <v>36</v>
      </c>
      <c r="Z108" t="s">
        <v>37</v>
      </c>
      <c r="AA108" t="s">
        <v>510</v>
      </c>
      <c r="AB108" t="s">
        <v>511</v>
      </c>
      <c r="AC108" t="s">
        <v>40</v>
      </c>
      <c r="AD108" t="s">
        <v>41</v>
      </c>
      <c r="AE108" t="s">
        <v>512</v>
      </c>
    </row>
    <row r="109" spans="1:31" x14ac:dyDescent="0.25">
      <c r="A109" s="4">
        <v>156727</v>
      </c>
      <c r="B109" s="4">
        <v>1</v>
      </c>
      <c r="C109" s="4">
        <v>61542</v>
      </c>
      <c r="D109" t="s">
        <v>522</v>
      </c>
      <c r="E109" t="s">
        <v>506</v>
      </c>
      <c r="F109" t="s">
        <v>507</v>
      </c>
      <c r="G109" s="4">
        <v>14817</v>
      </c>
      <c r="H109" t="s">
        <v>507</v>
      </c>
      <c r="I109" s="5">
        <v>1842.75</v>
      </c>
      <c r="J109" s="5">
        <v>1510.45</v>
      </c>
      <c r="K109" s="5">
        <v>-332.3</v>
      </c>
      <c r="L109" s="5">
        <v>-1842.75</v>
      </c>
      <c r="M109" s="5">
        <v>-1510.45</v>
      </c>
      <c r="N109" s="6">
        <v>44193</v>
      </c>
      <c r="O109" s="6">
        <v>44185</v>
      </c>
      <c r="P109" s="6">
        <v>44185</v>
      </c>
      <c r="Q109" t="s">
        <v>523</v>
      </c>
      <c r="R109" t="s">
        <v>524</v>
      </c>
      <c r="S109" s="4">
        <v>2020</v>
      </c>
      <c r="T109" s="4">
        <v>2020</v>
      </c>
      <c r="U109" s="4">
        <v>8</v>
      </c>
      <c r="V109" s="5">
        <v>12083.6</v>
      </c>
      <c r="W109" s="6">
        <v>44155</v>
      </c>
      <c r="X109" t="s">
        <v>35</v>
      </c>
      <c r="Y109" t="s">
        <v>36</v>
      </c>
      <c r="Z109" t="s">
        <v>37</v>
      </c>
      <c r="AA109" t="s">
        <v>510</v>
      </c>
      <c r="AB109" t="s">
        <v>511</v>
      </c>
      <c r="AC109" t="s">
        <v>40</v>
      </c>
      <c r="AD109" t="s">
        <v>41</v>
      </c>
      <c r="AE109" t="s">
        <v>512</v>
      </c>
    </row>
    <row r="110" spans="1:31" x14ac:dyDescent="0.25">
      <c r="A110" s="4">
        <v>156732</v>
      </c>
      <c r="B110" s="4">
        <v>1</v>
      </c>
      <c r="C110" s="4">
        <v>61548</v>
      </c>
      <c r="D110" t="s">
        <v>525</v>
      </c>
      <c r="E110" t="s">
        <v>506</v>
      </c>
      <c r="F110" t="s">
        <v>507</v>
      </c>
      <c r="G110" s="4">
        <v>14817</v>
      </c>
      <c r="H110" t="s">
        <v>507</v>
      </c>
      <c r="I110" s="5">
        <v>669.91</v>
      </c>
      <c r="J110" s="5">
        <v>549.11</v>
      </c>
      <c r="K110" s="5">
        <v>-120.8</v>
      </c>
      <c r="L110" s="5">
        <v>-669.91</v>
      </c>
      <c r="M110" s="5">
        <v>-549.11</v>
      </c>
      <c r="N110" s="6">
        <v>44193</v>
      </c>
      <c r="O110" s="6">
        <v>44190</v>
      </c>
      <c r="P110" s="6">
        <v>44190</v>
      </c>
      <c r="Q110" t="s">
        <v>526</v>
      </c>
      <c r="R110" t="s">
        <v>527</v>
      </c>
      <c r="S110" s="4">
        <v>2020</v>
      </c>
      <c r="T110" s="4">
        <v>2020</v>
      </c>
      <c r="U110" s="4">
        <v>3</v>
      </c>
      <c r="V110" s="5">
        <v>1647.33</v>
      </c>
      <c r="W110" s="6">
        <v>44160</v>
      </c>
      <c r="X110" t="s">
        <v>35</v>
      </c>
      <c r="Y110" t="s">
        <v>36</v>
      </c>
      <c r="Z110" t="s">
        <v>37</v>
      </c>
      <c r="AA110" t="s">
        <v>510</v>
      </c>
      <c r="AB110" t="s">
        <v>511</v>
      </c>
      <c r="AC110" t="s">
        <v>40</v>
      </c>
      <c r="AD110" t="s">
        <v>41</v>
      </c>
      <c r="AE110" t="s">
        <v>512</v>
      </c>
    </row>
    <row r="111" spans="1:31" x14ac:dyDescent="0.25">
      <c r="A111" s="4">
        <v>157348</v>
      </c>
      <c r="B111" s="4">
        <v>1</v>
      </c>
      <c r="C111" s="4">
        <v>61925</v>
      </c>
      <c r="D111" t="s">
        <v>528</v>
      </c>
      <c r="E111" t="s">
        <v>506</v>
      </c>
      <c r="F111" t="s">
        <v>507</v>
      </c>
      <c r="G111" s="4">
        <v>14817</v>
      </c>
      <c r="H111" t="s">
        <v>507</v>
      </c>
      <c r="I111" s="5">
        <v>1034.56</v>
      </c>
      <c r="J111" s="5">
        <v>848</v>
      </c>
      <c r="K111" s="5">
        <v>-186.56</v>
      </c>
      <c r="L111" s="5">
        <v>-1034.56</v>
      </c>
      <c r="M111" s="5">
        <v>-848</v>
      </c>
      <c r="N111" s="6">
        <v>44193</v>
      </c>
      <c r="O111" s="6">
        <v>44192</v>
      </c>
      <c r="P111" s="6">
        <v>44192</v>
      </c>
      <c r="Q111" t="s">
        <v>529</v>
      </c>
      <c r="R111" t="s">
        <v>530</v>
      </c>
      <c r="S111" s="4">
        <v>2020</v>
      </c>
      <c r="T111" s="4">
        <v>2020</v>
      </c>
      <c r="U111" s="4">
        <v>1</v>
      </c>
      <c r="V111" s="5">
        <v>848</v>
      </c>
      <c r="W111" s="6">
        <v>44162</v>
      </c>
      <c r="X111" t="s">
        <v>35</v>
      </c>
      <c r="Y111" t="s">
        <v>36</v>
      </c>
      <c r="Z111" t="s">
        <v>37</v>
      </c>
      <c r="AA111" t="s">
        <v>510</v>
      </c>
      <c r="AB111" t="s">
        <v>511</v>
      </c>
      <c r="AC111" t="s">
        <v>40</v>
      </c>
      <c r="AD111" t="s">
        <v>41</v>
      </c>
      <c r="AE111" t="s">
        <v>512</v>
      </c>
    </row>
    <row r="112" spans="1:31" x14ac:dyDescent="0.25">
      <c r="A112" s="4">
        <v>157458</v>
      </c>
      <c r="B112" s="4">
        <v>1</v>
      </c>
      <c r="C112" s="4">
        <v>62034</v>
      </c>
      <c r="D112" t="s">
        <v>531</v>
      </c>
      <c r="E112" t="s">
        <v>506</v>
      </c>
      <c r="F112" t="s">
        <v>507</v>
      </c>
      <c r="G112" s="4">
        <v>14817</v>
      </c>
      <c r="H112" t="s">
        <v>507</v>
      </c>
      <c r="I112" s="5">
        <v>183</v>
      </c>
      <c r="J112" s="5">
        <v>150</v>
      </c>
      <c r="K112" s="5">
        <v>-33</v>
      </c>
      <c r="L112" s="5">
        <v>-183</v>
      </c>
      <c r="M112" s="5">
        <v>-150</v>
      </c>
      <c r="N112" s="6">
        <v>44193</v>
      </c>
      <c r="O112" s="6">
        <v>44195</v>
      </c>
      <c r="P112" s="6">
        <v>44195</v>
      </c>
      <c r="Q112" t="s">
        <v>532</v>
      </c>
      <c r="R112" t="s">
        <v>533</v>
      </c>
      <c r="S112" s="4">
        <v>2020</v>
      </c>
      <c r="T112" s="4">
        <v>2020</v>
      </c>
      <c r="U112" s="4">
        <v>-2</v>
      </c>
      <c r="V112" s="5">
        <v>-300</v>
      </c>
      <c r="W112" s="6">
        <v>44165</v>
      </c>
      <c r="X112" t="s">
        <v>35</v>
      </c>
      <c r="Y112" t="s">
        <v>36</v>
      </c>
      <c r="Z112" t="s">
        <v>37</v>
      </c>
      <c r="AA112" t="s">
        <v>510</v>
      </c>
      <c r="AB112" t="s">
        <v>511</v>
      </c>
      <c r="AC112" t="s">
        <v>40</v>
      </c>
      <c r="AD112" t="s">
        <v>41</v>
      </c>
      <c r="AE112" t="s">
        <v>512</v>
      </c>
    </row>
    <row r="113" spans="1:31" x14ac:dyDescent="0.25">
      <c r="A113" s="4">
        <v>151517</v>
      </c>
      <c r="B113" s="4">
        <v>1</v>
      </c>
      <c r="C113" s="4">
        <v>59868</v>
      </c>
      <c r="D113" t="s">
        <v>534</v>
      </c>
      <c r="E113" t="s">
        <v>506</v>
      </c>
      <c r="F113" t="s">
        <v>507</v>
      </c>
      <c r="G113" s="4">
        <v>14817</v>
      </c>
      <c r="H113" t="s">
        <v>507</v>
      </c>
      <c r="I113" s="5">
        <v>143.66999999999999</v>
      </c>
      <c r="J113" s="5">
        <v>117.76</v>
      </c>
      <c r="K113" s="5">
        <v>-25.91</v>
      </c>
      <c r="L113" s="5">
        <v>-143.66999999999999</v>
      </c>
      <c r="M113" s="5">
        <v>-117.76</v>
      </c>
      <c r="N113" s="6">
        <v>44134</v>
      </c>
      <c r="O113" s="6">
        <v>44136</v>
      </c>
      <c r="P113" s="6">
        <v>44136</v>
      </c>
      <c r="Q113" t="s">
        <v>535</v>
      </c>
      <c r="R113" t="s">
        <v>536</v>
      </c>
      <c r="S113" s="4">
        <v>2020</v>
      </c>
      <c r="T113" s="4">
        <v>2020</v>
      </c>
      <c r="U113" s="4">
        <v>-2</v>
      </c>
      <c r="V113" s="5">
        <v>-235.52</v>
      </c>
      <c r="W113" s="6">
        <v>44105</v>
      </c>
      <c r="X113" t="s">
        <v>35</v>
      </c>
      <c r="Y113" t="s">
        <v>36</v>
      </c>
      <c r="Z113" t="s">
        <v>37</v>
      </c>
      <c r="AA113" t="s">
        <v>510</v>
      </c>
      <c r="AB113" t="s">
        <v>511</v>
      </c>
      <c r="AC113" t="s">
        <v>40</v>
      </c>
      <c r="AD113" t="s">
        <v>41</v>
      </c>
      <c r="AE113" t="s">
        <v>512</v>
      </c>
    </row>
    <row r="114" spans="1:31" x14ac:dyDescent="0.25">
      <c r="A114" s="4">
        <v>151698</v>
      </c>
      <c r="B114" s="4">
        <v>1</v>
      </c>
      <c r="C114" s="4">
        <v>60024</v>
      </c>
      <c r="D114" t="s">
        <v>537</v>
      </c>
      <c r="E114" t="s">
        <v>506</v>
      </c>
      <c r="F114" t="s">
        <v>507</v>
      </c>
      <c r="G114" s="4">
        <v>14817</v>
      </c>
      <c r="H114" t="s">
        <v>507</v>
      </c>
      <c r="I114" s="5">
        <v>312.32</v>
      </c>
      <c r="J114" s="5">
        <v>256</v>
      </c>
      <c r="K114" s="5">
        <v>-56.32</v>
      </c>
      <c r="L114" s="5">
        <v>-312.32</v>
      </c>
      <c r="M114" s="5">
        <v>-256</v>
      </c>
      <c r="N114" s="6">
        <v>44134</v>
      </c>
      <c r="O114" s="6">
        <v>44140</v>
      </c>
      <c r="P114" s="6">
        <v>44140</v>
      </c>
      <c r="Q114" t="s">
        <v>538</v>
      </c>
      <c r="R114" t="s">
        <v>539</v>
      </c>
      <c r="S114" s="4">
        <v>2020</v>
      </c>
      <c r="T114" s="4">
        <v>2020</v>
      </c>
      <c r="U114" s="4">
        <v>-6</v>
      </c>
      <c r="V114" s="5">
        <v>-1536</v>
      </c>
      <c r="W114" s="6">
        <v>44109</v>
      </c>
      <c r="X114" t="s">
        <v>35</v>
      </c>
      <c r="Y114" t="s">
        <v>36</v>
      </c>
      <c r="Z114" t="s">
        <v>37</v>
      </c>
      <c r="AA114" t="s">
        <v>510</v>
      </c>
      <c r="AB114" t="s">
        <v>511</v>
      </c>
      <c r="AC114" t="s">
        <v>40</v>
      </c>
      <c r="AD114" t="s">
        <v>41</v>
      </c>
      <c r="AE114" t="s">
        <v>512</v>
      </c>
    </row>
    <row r="115" spans="1:31" x14ac:dyDescent="0.25">
      <c r="A115" s="4">
        <v>151557</v>
      </c>
      <c r="B115" s="4">
        <v>1</v>
      </c>
      <c r="C115" s="4">
        <v>59887</v>
      </c>
      <c r="D115" t="s">
        <v>540</v>
      </c>
      <c r="E115" t="s">
        <v>506</v>
      </c>
      <c r="F115" t="s">
        <v>507</v>
      </c>
      <c r="G115" s="4">
        <v>14817</v>
      </c>
      <c r="H115" t="s">
        <v>507</v>
      </c>
      <c r="I115" s="5">
        <v>253.71</v>
      </c>
      <c r="J115" s="5">
        <v>207.96</v>
      </c>
      <c r="K115" s="5">
        <v>-45.75</v>
      </c>
      <c r="L115" s="5">
        <v>-253.71</v>
      </c>
      <c r="M115" s="5">
        <v>-207.96</v>
      </c>
      <c r="N115" s="6">
        <v>44134</v>
      </c>
      <c r="O115" s="6">
        <v>44134</v>
      </c>
      <c r="P115" s="6">
        <v>44134</v>
      </c>
      <c r="Q115" t="s">
        <v>541</v>
      </c>
      <c r="R115" t="s">
        <v>542</v>
      </c>
      <c r="S115" s="4">
        <v>2020</v>
      </c>
      <c r="T115" s="4">
        <v>2020</v>
      </c>
      <c r="U115" s="4">
        <v>0</v>
      </c>
      <c r="V115" s="5">
        <v>0</v>
      </c>
      <c r="W115" s="6">
        <v>44104</v>
      </c>
      <c r="X115" t="s">
        <v>35</v>
      </c>
      <c r="Y115" t="s">
        <v>36</v>
      </c>
      <c r="Z115" t="s">
        <v>37</v>
      </c>
      <c r="AA115" t="s">
        <v>510</v>
      </c>
      <c r="AB115" t="s">
        <v>511</v>
      </c>
      <c r="AC115" t="s">
        <v>40</v>
      </c>
      <c r="AD115" t="s">
        <v>41</v>
      </c>
      <c r="AE115" t="s">
        <v>512</v>
      </c>
    </row>
    <row r="116" spans="1:31" x14ac:dyDescent="0.25">
      <c r="A116" s="4">
        <v>151822</v>
      </c>
      <c r="B116" s="4">
        <v>1</v>
      </c>
      <c r="C116" s="4">
        <v>60117</v>
      </c>
      <c r="D116" t="s">
        <v>543</v>
      </c>
      <c r="E116" t="s">
        <v>506</v>
      </c>
      <c r="F116" t="s">
        <v>507</v>
      </c>
      <c r="G116" s="4">
        <v>14817</v>
      </c>
      <c r="H116" t="s">
        <v>507</v>
      </c>
      <c r="I116" s="5">
        <v>171.78</v>
      </c>
      <c r="J116" s="5">
        <v>140.80000000000001</v>
      </c>
      <c r="K116" s="5">
        <v>-30.98</v>
      </c>
      <c r="L116" s="5">
        <v>-171.78</v>
      </c>
      <c r="M116" s="5">
        <v>-140.80000000000001</v>
      </c>
      <c r="N116" s="6">
        <v>44134</v>
      </c>
      <c r="O116" s="6">
        <v>44142</v>
      </c>
      <c r="P116" s="6">
        <v>44142</v>
      </c>
      <c r="Q116" t="s">
        <v>544</v>
      </c>
      <c r="R116" t="s">
        <v>545</v>
      </c>
      <c r="S116" s="4">
        <v>2020</v>
      </c>
      <c r="T116" s="4">
        <v>2020</v>
      </c>
      <c r="U116" s="4">
        <v>-8</v>
      </c>
      <c r="V116" s="5">
        <v>-1126.4000000000001</v>
      </c>
      <c r="W116" s="6">
        <v>44111</v>
      </c>
      <c r="X116" t="s">
        <v>35</v>
      </c>
      <c r="Y116" t="s">
        <v>36</v>
      </c>
      <c r="Z116" t="s">
        <v>37</v>
      </c>
      <c r="AA116" t="s">
        <v>510</v>
      </c>
      <c r="AB116" t="s">
        <v>511</v>
      </c>
      <c r="AC116" t="s">
        <v>40</v>
      </c>
      <c r="AD116" t="s">
        <v>41</v>
      </c>
      <c r="AE116" t="s">
        <v>512</v>
      </c>
    </row>
    <row r="117" spans="1:31" x14ac:dyDescent="0.25">
      <c r="A117" s="4">
        <v>151464</v>
      </c>
      <c r="B117" s="4">
        <v>1</v>
      </c>
      <c r="C117" s="4">
        <v>59812</v>
      </c>
      <c r="D117" t="s">
        <v>546</v>
      </c>
      <c r="E117" t="s">
        <v>506</v>
      </c>
      <c r="F117" t="s">
        <v>507</v>
      </c>
      <c r="G117" s="4">
        <v>14817</v>
      </c>
      <c r="H117" t="s">
        <v>507</v>
      </c>
      <c r="I117" s="5">
        <v>1842.75</v>
      </c>
      <c r="J117" s="5">
        <v>1510.45</v>
      </c>
      <c r="K117" s="5">
        <v>-332.3</v>
      </c>
      <c r="L117" s="5">
        <v>-1842.75</v>
      </c>
      <c r="M117" s="5">
        <v>-1510.45</v>
      </c>
      <c r="N117" s="6">
        <v>44134</v>
      </c>
      <c r="O117" s="6">
        <v>44133</v>
      </c>
      <c r="P117" s="6">
        <v>44133</v>
      </c>
      <c r="Q117" t="s">
        <v>547</v>
      </c>
      <c r="R117" t="s">
        <v>548</v>
      </c>
      <c r="S117" s="4">
        <v>2020</v>
      </c>
      <c r="T117" s="4">
        <v>2020</v>
      </c>
      <c r="U117" s="4">
        <v>1</v>
      </c>
      <c r="V117" s="5">
        <v>1510.45</v>
      </c>
      <c r="W117" s="6">
        <v>44103</v>
      </c>
      <c r="X117" t="s">
        <v>35</v>
      </c>
      <c r="Y117" t="s">
        <v>36</v>
      </c>
      <c r="Z117" t="s">
        <v>37</v>
      </c>
      <c r="AA117" t="s">
        <v>510</v>
      </c>
      <c r="AB117" t="s">
        <v>511</v>
      </c>
      <c r="AC117" t="s">
        <v>40</v>
      </c>
      <c r="AD117" t="s">
        <v>41</v>
      </c>
      <c r="AE117" t="s">
        <v>512</v>
      </c>
    </row>
    <row r="118" spans="1:31" x14ac:dyDescent="0.25">
      <c r="A118" s="4">
        <v>151791</v>
      </c>
      <c r="B118" s="4">
        <v>1</v>
      </c>
      <c r="C118" s="4">
        <v>60095</v>
      </c>
      <c r="D118" t="s">
        <v>549</v>
      </c>
      <c r="E118" t="s">
        <v>506</v>
      </c>
      <c r="F118" t="s">
        <v>507</v>
      </c>
      <c r="G118" s="4">
        <v>14817</v>
      </c>
      <c r="H118" t="s">
        <v>507</v>
      </c>
      <c r="I118" s="5">
        <v>223.82</v>
      </c>
      <c r="J118" s="5">
        <v>183.46</v>
      </c>
      <c r="K118" s="5">
        <v>-40.36</v>
      </c>
      <c r="L118" s="5">
        <v>-223.82</v>
      </c>
      <c r="M118" s="5">
        <v>-183.46</v>
      </c>
      <c r="N118" s="6">
        <v>44134</v>
      </c>
      <c r="O118" s="6">
        <v>44141</v>
      </c>
      <c r="P118" s="6">
        <v>44141</v>
      </c>
      <c r="Q118" t="s">
        <v>550</v>
      </c>
      <c r="R118" t="s">
        <v>551</v>
      </c>
      <c r="S118" s="4">
        <v>2020</v>
      </c>
      <c r="T118" s="4">
        <v>2020</v>
      </c>
      <c r="U118" s="4">
        <v>-7</v>
      </c>
      <c r="V118" s="5">
        <v>-1284.22</v>
      </c>
      <c r="W118" s="6">
        <v>44110</v>
      </c>
      <c r="X118" t="s">
        <v>35</v>
      </c>
      <c r="Y118" t="s">
        <v>36</v>
      </c>
      <c r="Z118" t="s">
        <v>37</v>
      </c>
      <c r="AA118" t="s">
        <v>510</v>
      </c>
      <c r="AB118" t="s">
        <v>511</v>
      </c>
      <c r="AC118" t="s">
        <v>40</v>
      </c>
      <c r="AD118" t="s">
        <v>41</v>
      </c>
      <c r="AE118" t="s">
        <v>512</v>
      </c>
    </row>
    <row r="119" spans="1:31" x14ac:dyDescent="0.25">
      <c r="A119" s="4">
        <v>151761</v>
      </c>
      <c r="B119" s="4">
        <v>1</v>
      </c>
      <c r="C119" s="4">
        <v>60063</v>
      </c>
      <c r="D119" t="s">
        <v>552</v>
      </c>
      <c r="E119" t="s">
        <v>506</v>
      </c>
      <c r="F119" t="s">
        <v>507</v>
      </c>
      <c r="G119" s="4">
        <v>14817</v>
      </c>
      <c r="H119" t="s">
        <v>507</v>
      </c>
      <c r="I119" s="5">
        <v>7083.08</v>
      </c>
      <c r="J119" s="5">
        <v>5805.8</v>
      </c>
      <c r="K119" s="5">
        <v>-1277.28</v>
      </c>
      <c r="L119" s="5">
        <v>-7083.08</v>
      </c>
      <c r="M119" s="5">
        <v>-5805.8</v>
      </c>
      <c r="N119" s="6">
        <v>44134</v>
      </c>
      <c r="O119" s="6">
        <v>44136</v>
      </c>
      <c r="P119" s="6">
        <v>44136</v>
      </c>
      <c r="Q119" t="s">
        <v>553</v>
      </c>
      <c r="R119" t="s">
        <v>554</v>
      </c>
      <c r="S119" s="4">
        <v>2020</v>
      </c>
      <c r="T119" s="4">
        <v>2020</v>
      </c>
      <c r="U119" s="4">
        <v>-2</v>
      </c>
      <c r="V119" s="5">
        <v>-11611.6</v>
      </c>
      <c r="W119" s="6">
        <v>44105</v>
      </c>
      <c r="X119" t="s">
        <v>35</v>
      </c>
      <c r="Y119" t="s">
        <v>36</v>
      </c>
      <c r="Z119" t="s">
        <v>37</v>
      </c>
      <c r="AA119" t="s">
        <v>510</v>
      </c>
      <c r="AB119" t="s">
        <v>511</v>
      </c>
      <c r="AC119" t="s">
        <v>40</v>
      </c>
      <c r="AD119" t="s">
        <v>41</v>
      </c>
      <c r="AE119" t="s">
        <v>512</v>
      </c>
    </row>
    <row r="120" spans="1:31" x14ac:dyDescent="0.25">
      <c r="A120" s="4">
        <v>152629</v>
      </c>
      <c r="B120" s="4">
        <v>1</v>
      </c>
      <c r="C120" s="4">
        <v>60461</v>
      </c>
      <c r="D120" t="s">
        <v>555</v>
      </c>
      <c r="E120" t="s">
        <v>506</v>
      </c>
      <c r="F120" t="s">
        <v>507</v>
      </c>
      <c r="G120" s="4">
        <v>14817</v>
      </c>
      <c r="H120" t="s">
        <v>507</v>
      </c>
      <c r="I120" s="5">
        <v>40.020000000000003</v>
      </c>
      <c r="J120" s="5">
        <v>32.799999999999997</v>
      </c>
      <c r="K120" s="5">
        <v>-7.22</v>
      </c>
      <c r="L120" s="5">
        <v>-40.020000000000003</v>
      </c>
      <c r="M120" s="5">
        <v>-32.799999999999997</v>
      </c>
      <c r="N120" s="6">
        <v>44151</v>
      </c>
      <c r="O120" s="6">
        <v>44156</v>
      </c>
      <c r="P120" s="6">
        <v>44156</v>
      </c>
      <c r="Q120" t="s">
        <v>556</v>
      </c>
      <c r="R120" t="s">
        <v>557</v>
      </c>
      <c r="S120" s="4">
        <v>2020</v>
      </c>
      <c r="T120" s="4">
        <v>2020</v>
      </c>
      <c r="U120" s="4">
        <v>-5</v>
      </c>
      <c r="V120" s="5">
        <v>-164</v>
      </c>
      <c r="W120" s="6">
        <v>44125</v>
      </c>
      <c r="X120" t="s">
        <v>35</v>
      </c>
      <c r="Y120" t="s">
        <v>36</v>
      </c>
      <c r="Z120" t="s">
        <v>37</v>
      </c>
      <c r="AA120" t="s">
        <v>510</v>
      </c>
      <c r="AB120" t="s">
        <v>511</v>
      </c>
      <c r="AC120" t="s">
        <v>40</v>
      </c>
      <c r="AD120" t="s">
        <v>41</v>
      </c>
      <c r="AE120" t="s">
        <v>512</v>
      </c>
    </row>
    <row r="121" spans="1:31" x14ac:dyDescent="0.25">
      <c r="A121" s="4">
        <v>148923</v>
      </c>
      <c r="B121" s="4">
        <v>1</v>
      </c>
      <c r="C121" s="4">
        <v>58232</v>
      </c>
      <c r="D121" t="s">
        <v>558</v>
      </c>
      <c r="E121" t="s">
        <v>506</v>
      </c>
      <c r="F121" t="s">
        <v>507</v>
      </c>
      <c r="G121" s="4">
        <v>14817</v>
      </c>
      <c r="H121" t="s">
        <v>507</v>
      </c>
      <c r="I121" s="5">
        <v>168.91</v>
      </c>
      <c r="J121" s="5">
        <v>138.44999999999999</v>
      </c>
      <c r="K121" s="5">
        <v>-30.46</v>
      </c>
      <c r="L121" s="5">
        <v>-168.91</v>
      </c>
      <c r="M121" s="5">
        <v>-138.44999999999999</v>
      </c>
      <c r="N121" s="6">
        <v>44119</v>
      </c>
      <c r="O121" s="6">
        <v>44114</v>
      </c>
      <c r="P121" s="6">
        <v>44114</v>
      </c>
      <c r="Q121" t="s">
        <v>559</v>
      </c>
      <c r="R121" t="s">
        <v>560</v>
      </c>
      <c r="S121" s="4">
        <v>2020</v>
      </c>
      <c r="T121" s="4">
        <v>2020</v>
      </c>
      <c r="U121" s="4">
        <v>5</v>
      </c>
      <c r="V121" s="5">
        <v>692.25</v>
      </c>
      <c r="W121" s="6">
        <v>44084</v>
      </c>
      <c r="X121" t="s">
        <v>35</v>
      </c>
      <c r="Y121" t="s">
        <v>36</v>
      </c>
      <c r="Z121" t="s">
        <v>37</v>
      </c>
      <c r="AA121" t="s">
        <v>510</v>
      </c>
      <c r="AB121" t="s">
        <v>511</v>
      </c>
      <c r="AC121" t="s">
        <v>40</v>
      </c>
      <c r="AD121" t="s">
        <v>41</v>
      </c>
      <c r="AE121" t="s">
        <v>512</v>
      </c>
    </row>
    <row r="122" spans="1:31" x14ac:dyDescent="0.25">
      <c r="A122" s="4">
        <v>148794</v>
      </c>
      <c r="B122" s="4">
        <v>1</v>
      </c>
      <c r="C122" s="4">
        <v>58161</v>
      </c>
      <c r="D122" t="s">
        <v>561</v>
      </c>
      <c r="E122" t="s">
        <v>506</v>
      </c>
      <c r="F122" t="s">
        <v>507</v>
      </c>
      <c r="G122" s="4">
        <v>14817</v>
      </c>
      <c r="H122" t="s">
        <v>507</v>
      </c>
      <c r="I122" s="5">
        <v>3685.5</v>
      </c>
      <c r="J122" s="5">
        <v>3020.9</v>
      </c>
      <c r="K122" s="5">
        <v>-664.6</v>
      </c>
      <c r="L122" s="5">
        <v>-3685.5</v>
      </c>
      <c r="M122" s="5">
        <v>-3020.9</v>
      </c>
      <c r="N122" s="6">
        <v>44119</v>
      </c>
      <c r="O122" s="6">
        <v>44113</v>
      </c>
      <c r="P122" s="6">
        <v>44113</v>
      </c>
      <c r="Q122" t="s">
        <v>562</v>
      </c>
      <c r="R122" t="s">
        <v>563</v>
      </c>
      <c r="S122" s="4">
        <v>2020</v>
      </c>
      <c r="T122" s="4">
        <v>2020</v>
      </c>
      <c r="U122" s="4">
        <v>6</v>
      </c>
      <c r="V122" s="5">
        <v>18125.400000000001</v>
      </c>
      <c r="W122" s="6">
        <v>44083</v>
      </c>
      <c r="X122" t="s">
        <v>35</v>
      </c>
      <c r="Y122" t="s">
        <v>36</v>
      </c>
      <c r="Z122" t="s">
        <v>37</v>
      </c>
      <c r="AA122" t="s">
        <v>510</v>
      </c>
      <c r="AB122" t="s">
        <v>511</v>
      </c>
      <c r="AC122" t="s">
        <v>40</v>
      </c>
      <c r="AD122" t="s">
        <v>41</v>
      </c>
      <c r="AE122" t="s">
        <v>512</v>
      </c>
    </row>
    <row r="123" spans="1:31" x14ac:dyDescent="0.25">
      <c r="A123" s="4">
        <v>148758</v>
      </c>
      <c r="B123" s="4">
        <v>1</v>
      </c>
      <c r="C123" s="4">
        <v>58135</v>
      </c>
      <c r="D123" t="s">
        <v>564</v>
      </c>
      <c r="E123" t="s">
        <v>506</v>
      </c>
      <c r="F123" t="s">
        <v>507</v>
      </c>
      <c r="G123" s="4">
        <v>14817</v>
      </c>
      <c r="H123" t="s">
        <v>507</v>
      </c>
      <c r="I123" s="5">
        <v>161.58000000000001</v>
      </c>
      <c r="J123" s="5">
        <v>132.44</v>
      </c>
      <c r="K123" s="5">
        <v>-29.14</v>
      </c>
      <c r="L123" s="5">
        <v>-161.58000000000001</v>
      </c>
      <c r="M123" s="5">
        <v>-132.44</v>
      </c>
      <c r="N123" s="6">
        <v>44119</v>
      </c>
      <c r="O123" s="6">
        <v>44112</v>
      </c>
      <c r="P123" s="6">
        <v>44112</v>
      </c>
      <c r="Q123" t="s">
        <v>565</v>
      </c>
      <c r="R123" t="s">
        <v>566</v>
      </c>
      <c r="S123" s="4">
        <v>2020</v>
      </c>
      <c r="T123" s="4">
        <v>2020</v>
      </c>
      <c r="U123" s="4">
        <v>7</v>
      </c>
      <c r="V123" s="5">
        <v>927.08</v>
      </c>
      <c r="W123" s="6">
        <v>44082</v>
      </c>
      <c r="X123" t="s">
        <v>35</v>
      </c>
      <c r="Y123" t="s">
        <v>36</v>
      </c>
      <c r="Z123" t="s">
        <v>37</v>
      </c>
      <c r="AA123" t="s">
        <v>510</v>
      </c>
      <c r="AB123" t="s">
        <v>511</v>
      </c>
      <c r="AC123" t="s">
        <v>40</v>
      </c>
      <c r="AD123" t="s">
        <v>41</v>
      </c>
      <c r="AE123" t="s">
        <v>512</v>
      </c>
    </row>
    <row r="124" spans="1:31" x14ac:dyDescent="0.25">
      <c r="A124" s="4">
        <v>148760</v>
      </c>
      <c r="B124" s="4">
        <v>1</v>
      </c>
      <c r="C124" s="4">
        <v>58138</v>
      </c>
      <c r="D124" t="s">
        <v>567</v>
      </c>
      <c r="E124" t="s">
        <v>506</v>
      </c>
      <c r="F124" t="s">
        <v>507</v>
      </c>
      <c r="G124" s="4">
        <v>14817</v>
      </c>
      <c r="H124" t="s">
        <v>507</v>
      </c>
      <c r="I124" s="5">
        <v>286.88</v>
      </c>
      <c r="J124" s="5">
        <v>235.15</v>
      </c>
      <c r="K124" s="5">
        <v>-51.73</v>
      </c>
      <c r="L124" s="5">
        <v>-286.88</v>
      </c>
      <c r="M124" s="5">
        <v>-235.15</v>
      </c>
      <c r="N124" s="6">
        <v>44119</v>
      </c>
      <c r="O124" s="6">
        <v>44112</v>
      </c>
      <c r="P124" s="6">
        <v>44112</v>
      </c>
      <c r="Q124" t="s">
        <v>568</v>
      </c>
      <c r="R124" t="s">
        <v>569</v>
      </c>
      <c r="S124" s="4">
        <v>2020</v>
      </c>
      <c r="T124" s="4">
        <v>2020</v>
      </c>
      <c r="U124" s="4">
        <v>7</v>
      </c>
      <c r="V124" s="5">
        <v>1646.05</v>
      </c>
      <c r="W124" s="6">
        <v>44082</v>
      </c>
      <c r="X124" t="s">
        <v>35</v>
      </c>
      <c r="Y124" t="s">
        <v>36</v>
      </c>
      <c r="Z124" t="s">
        <v>37</v>
      </c>
      <c r="AA124" t="s">
        <v>510</v>
      </c>
      <c r="AB124" t="s">
        <v>511</v>
      </c>
      <c r="AC124" t="s">
        <v>40</v>
      </c>
      <c r="AD124" t="s">
        <v>41</v>
      </c>
      <c r="AE124" t="s">
        <v>512</v>
      </c>
    </row>
    <row r="125" spans="1:31" x14ac:dyDescent="0.25">
      <c r="A125" s="4">
        <v>149162</v>
      </c>
      <c r="B125" s="4">
        <v>1</v>
      </c>
      <c r="C125" s="4">
        <v>58278</v>
      </c>
      <c r="D125" t="s">
        <v>570</v>
      </c>
      <c r="E125" t="s">
        <v>506</v>
      </c>
      <c r="F125" t="s">
        <v>507</v>
      </c>
      <c r="G125" s="4">
        <v>14817</v>
      </c>
      <c r="H125" t="s">
        <v>507</v>
      </c>
      <c r="I125" s="5">
        <v>731.78</v>
      </c>
      <c r="J125" s="5">
        <v>599.82000000000005</v>
      </c>
      <c r="K125" s="5">
        <v>-131.96</v>
      </c>
      <c r="L125" s="5">
        <v>-731.78</v>
      </c>
      <c r="M125" s="5">
        <v>-599.82000000000005</v>
      </c>
      <c r="N125" s="6">
        <v>44119</v>
      </c>
      <c r="O125" s="6">
        <v>44114</v>
      </c>
      <c r="P125" s="6">
        <v>44114</v>
      </c>
      <c r="Q125" t="s">
        <v>571</v>
      </c>
      <c r="R125" t="s">
        <v>572</v>
      </c>
      <c r="S125" s="4">
        <v>2020</v>
      </c>
      <c r="T125" s="4">
        <v>2020</v>
      </c>
      <c r="U125" s="4">
        <v>5</v>
      </c>
      <c r="V125" s="5">
        <v>2999.1</v>
      </c>
      <c r="W125" s="6">
        <v>44084</v>
      </c>
      <c r="X125" t="s">
        <v>35</v>
      </c>
      <c r="Y125" t="s">
        <v>36</v>
      </c>
      <c r="Z125" t="s">
        <v>37</v>
      </c>
      <c r="AA125" t="s">
        <v>510</v>
      </c>
      <c r="AB125" t="s">
        <v>511</v>
      </c>
      <c r="AC125" t="s">
        <v>40</v>
      </c>
      <c r="AD125" t="s">
        <v>41</v>
      </c>
      <c r="AE125" t="s">
        <v>512</v>
      </c>
    </row>
    <row r="126" spans="1:31" x14ac:dyDescent="0.25">
      <c r="A126" s="4">
        <v>149250</v>
      </c>
      <c r="B126" s="4">
        <v>1</v>
      </c>
      <c r="C126" s="4">
        <v>58334</v>
      </c>
      <c r="D126" t="s">
        <v>573</v>
      </c>
      <c r="E126" t="s">
        <v>506</v>
      </c>
      <c r="F126" t="s">
        <v>507</v>
      </c>
      <c r="G126" s="4">
        <v>14817</v>
      </c>
      <c r="H126" t="s">
        <v>507</v>
      </c>
      <c r="I126" s="5">
        <v>52.46</v>
      </c>
      <c r="J126" s="5">
        <v>43</v>
      </c>
      <c r="K126" s="5">
        <v>-9.4600000000000009</v>
      </c>
      <c r="L126" s="5">
        <v>-52.46</v>
      </c>
      <c r="M126" s="5">
        <v>-43</v>
      </c>
      <c r="N126" s="6">
        <v>44119</v>
      </c>
      <c r="O126" s="6">
        <v>44118</v>
      </c>
      <c r="P126" s="6">
        <v>44118</v>
      </c>
      <c r="Q126" t="s">
        <v>574</v>
      </c>
      <c r="R126" t="s">
        <v>575</v>
      </c>
      <c r="S126" s="4">
        <v>2020</v>
      </c>
      <c r="T126" s="4">
        <v>2020</v>
      </c>
      <c r="U126" s="4">
        <v>1</v>
      </c>
      <c r="V126" s="5">
        <v>43</v>
      </c>
      <c r="W126" s="6">
        <v>44088</v>
      </c>
      <c r="X126" t="s">
        <v>35</v>
      </c>
      <c r="Y126" t="s">
        <v>36</v>
      </c>
      <c r="Z126" t="s">
        <v>37</v>
      </c>
      <c r="AA126" t="s">
        <v>510</v>
      </c>
      <c r="AB126" t="s">
        <v>511</v>
      </c>
      <c r="AC126" t="s">
        <v>40</v>
      </c>
      <c r="AD126" t="s">
        <v>41</v>
      </c>
      <c r="AE126" t="s">
        <v>512</v>
      </c>
    </row>
    <row r="127" spans="1:31" x14ac:dyDescent="0.25">
      <c r="A127" s="4">
        <v>149874</v>
      </c>
      <c r="B127" s="4">
        <v>1</v>
      </c>
      <c r="C127" s="4">
        <v>58529</v>
      </c>
      <c r="D127" t="s">
        <v>576</v>
      </c>
      <c r="E127" t="s">
        <v>506</v>
      </c>
      <c r="F127" t="s">
        <v>507</v>
      </c>
      <c r="G127" s="4">
        <v>14817</v>
      </c>
      <c r="H127" t="s">
        <v>507</v>
      </c>
      <c r="I127" s="5">
        <v>109.31</v>
      </c>
      <c r="J127" s="5">
        <v>89.6</v>
      </c>
      <c r="K127" s="5">
        <v>-19.71</v>
      </c>
      <c r="L127" s="5">
        <v>-109.31</v>
      </c>
      <c r="M127" s="5">
        <v>-89.6</v>
      </c>
      <c r="N127" s="6">
        <v>44119</v>
      </c>
      <c r="O127" s="6">
        <v>44125</v>
      </c>
      <c r="P127" s="6">
        <v>44125</v>
      </c>
      <c r="Q127" t="s">
        <v>577</v>
      </c>
      <c r="R127" t="s">
        <v>578</v>
      </c>
      <c r="S127" s="4">
        <v>2020</v>
      </c>
      <c r="T127" s="4">
        <v>2020</v>
      </c>
      <c r="U127" s="4">
        <v>-6</v>
      </c>
      <c r="V127" s="5">
        <v>-537.6</v>
      </c>
      <c r="W127" s="6">
        <v>44095</v>
      </c>
      <c r="X127" t="s">
        <v>35</v>
      </c>
      <c r="Y127" t="s">
        <v>36</v>
      </c>
      <c r="Z127" t="s">
        <v>37</v>
      </c>
      <c r="AA127" t="s">
        <v>510</v>
      </c>
      <c r="AB127" t="s">
        <v>511</v>
      </c>
      <c r="AC127" t="s">
        <v>40</v>
      </c>
      <c r="AD127" t="s">
        <v>41</v>
      </c>
      <c r="AE127" t="s">
        <v>512</v>
      </c>
    </row>
    <row r="128" spans="1:31" x14ac:dyDescent="0.25">
      <c r="A128" s="4">
        <v>151266</v>
      </c>
      <c r="B128" s="4">
        <v>1</v>
      </c>
      <c r="C128" s="4">
        <v>59697</v>
      </c>
      <c r="D128" t="s">
        <v>579</v>
      </c>
      <c r="E128" t="s">
        <v>506</v>
      </c>
      <c r="F128" t="s">
        <v>507</v>
      </c>
      <c r="G128" s="4">
        <v>14817</v>
      </c>
      <c r="H128" t="s">
        <v>507</v>
      </c>
      <c r="I128" s="5">
        <v>139.18</v>
      </c>
      <c r="J128" s="5">
        <v>114.08</v>
      </c>
      <c r="K128" s="5">
        <v>-25.1</v>
      </c>
      <c r="L128" s="5">
        <v>-139.18</v>
      </c>
      <c r="M128" s="5">
        <v>-114.08</v>
      </c>
      <c r="N128" s="6">
        <v>44134</v>
      </c>
      <c r="O128" s="6">
        <v>44129</v>
      </c>
      <c r="P128" s="6">
        <v>44129</v>
      </c>
      <c r="Q128" t="s">
        <v>580</v>
      </c>
      <c r="R128" t="s">
        <v>581</v>
      </c>
      <c r="S128" s="4">
        <v>2020</v>
      </c>
      <c r="T128" s="4">
        <v>2020</v>
      </c>
      <c r="U128" s="4">
        <v>5</v>
      </c>
      <c r="V128" s="5">
        <v>570.4</v>
      </c>
      <c r="W128" s="6">
        <v>44099</v>
      </c>
      <c r="X128" t="s">
        <v>35</v>
      </c>
      <c r="Y128" t="s">
        <v>36</v>
      </c>
      <c r="Z128" t="s">
        <v>37</v>
      </c>
      <c r="AA128" t="s">
        <v>510</v>
      </c>
      <c r="AB128" t="s">
        <v>511</v>
      </c>
      <c r="AC128" t="s">
        <v>40</v>
      </c>
      <c r="AD128" t="s">
        <v>41</v>
      </c>
      <c r="AE128" t="s">
        <v>512</v>
      </c>
    </row>
    <row r="129" spans="1:31" x14ac:dyDescent="0.25">
      <c r="A129" s="4">
        <v>151268</v>
      </c>
      <c r="B129" s="4">
        <v>1</v>
      </c>
      <c r="C129" s="4">
        <v>59700</v>
      </c>
      <c r="D129" t="s">
        <v>582</v>
      </c>
      <c r="E129" t="s">
        <v>506</v>
      </c>
      <c r="F129" t="s">
        <v>507</v>
      </c>
      <c r="G129" s="4">
        <v>14817</v>
      </c>
      <c r="H129" t="s">
        <v>507</v>
      </c>
      <c r="I129" s="5">
        <v>198.56</v>
      </c>
      <c r="J129" s="5">
        <v>162.75</v>
      </c>
      <c r="K129" s="5">
        <v>-35.81</v>
      </c>
      <c r="L129" s="5">
        <v>-198.56</v>
      </c>
      <c r="M129" s="5">
        <v>-162.75</v>
      </c>
      <c r="N129" s="6">
        <v>44134</v>
      </c>
      <c r="O129" s="6">
        <v>44129</v>
      </c>
      <c r="P129" s="6">
        <v>44129</v>
      </c>
      <c r="Q129" t="s">
        <v>583</v>
      </c>
      <c r="R129" t="s">
        <v>584</v>
      </c>
      <c r="S129" s="4">
        <v>2020</v>
      </c>
      <c r="T129" s="4">
        <v>2020</v>
      </c>
      <c r="U129" s="4">
        <v>5</v>
      </c>
      <c r="V129" s="5">
        <v>813.75</v>
      </c>
      <c r="W129" s="6">
        <v>44099</v>
      </c>
      <c r="X129" t="s">
        <v>35</v>
      </c>
      <c r="Y129" t="s">
        <v>36</v>
      </c>
      <c r="Z129" t="s">
        <v>37</v>
      </c>
      <c r="AA129" t="s">
        <v>510</v>
      </c>
      <c r="AB129" t="s">
        <v>511</v>
      </c>
      <c r="AC129" t="s">
        <v>40</v>
      </c>
      <c r="AD129" t="s">
        <v>41</v>
      </c>
      <c r="AE129" t="s">
        <v>512</v>
      </c>
    </row>
    <row r="130" spans="1:31" x14ac:dyDescent="0.25">
      <c r="A130" s="4">
        <v>151215</v>
      </c>
      <c r="B130" s="4">
        <v>1</v>
      </c>
      <c r="C130" s="4">
        <v>59646</v>
      </c>
      <c r="D130" t="s">
        <v>585</v>
      </c>
      <c r="E130" t="s">
        <v>506</v>
      </c>
      <c r="F130" t="s">
        <v>507</v>
      </c>
      <c r="G130" s="4">
        <v>14817</v>
      </c>
      <c r="H130" t="s">
        <v>507</v>
      </c>
      <c r="I130" s="5">
        <v>984.81</v>
      </c>
      <c r="J130" s="5">
        <v>807.22</v>
      </c>
      <c r="K130" s="5">
        <v>-177.59</v>
      </c>
      <c r="L130" s="5">
        <v>-984.81</v>
      </c>
      <c r="M130" s="5">
        <v>-807.22</v>
      </c>
      <c r="N130" s="6">
        <v>44134</v>
      </c>
      <c r="O130" s="6">
        <v>44128</v>
      </c>
      <c r="P130" s="6">
        <v>44128</v>
      </c>
      <c r="Q130" t="s">
        <v>586</v>
      </c>
      <c r="R130" t="s">
        <v>587</v>
      </c>
      <c r="S130" s="4">
        <v>2020</v>
      </c>
      <c r="T130" s="4">
        <v>2020</v>
      </c>
      <c r="U130" s="4">
        <v>6</v>
      </c>
      <c r="V130" s="5">
        <v>4843.32</v>
      </c>
      <c r="W130" s="6">
        <v>44098</v>
      </c>
      <c r="X130" t="s">
        <v>35</v>
      </c>
      <c r="Y130" t="s">
        <v>36</v>
      </c>
      <c r="Z130" t="s">
        <v>37</v>
      </c>
      <c r="AA130" t="s">
        <v>510</v>
      </c>
      <c r="AB130" t="s">
        <v>511</v>
      </c>
      <c r="AC130" t="s">
        <v>40</v>
      </c>
      <c r="AD130" t="s">
        <v>41</v>
      </c>
      <c r="AE130" t="s">
        <v>512</v>
      </c>
    </row>
    <row r="131" spans="1:31" x14ac:dyDescent="0.25">
      <c r="A131" s="4">
        <v>149344</v>
      </c>
      <c r="B131" s="4">
        <v>1</v>
      </c>
      <c r="C131" s="4">
        <v>58407</v>
      </c>
      <c r="D131" t="s">
        <v>588</v>
      </c>
      <c r="E131" t="s">
        <v>506</v>
      </c>
      <c r="F131" t="s">
        <v>507</v>
      </c>
      <c r="G131" s="4">
        <v>14817</v>
      </c>
      <c r="H131" t="s">
        <v>507</v>
      </c>
      <c r="I131" s="5">
        <v>165.01</v>
      </c>
      <c r="J131" s="5">
        <v>135.25</v>
      </c>
      <c r="K131" s="5">
        <v>-29.76</v>
      </c>
      <c r="L131" s="5">
        <v>-165.01</v>
      </c>
      <c r="M131" s="5">
        <v>-135.25</v>
      </c>
      <c r="N131" s="6">
        <v>44119</v>
      </c>
      <c r="O131" s="6">
        <v>44120</v>
      </c>
      <c r="P131" s="6">
        <v>44120</v>
      </c>
      <c r="Q131" t="s">
        <v>589</v>
      </c>
      <c r="R131" t="s">
        <v>590</v>
      </c>
      <c r="S131" s="4">
        <v>2020</v>
      </c>
      <c r="T131" s="4">
        <v>2020</v>
      </c>
      <c r="U131" s="4">
        <v>-1</v>
      </c>
      <c r="V131" s="5">
        <v>-135.25</v>
      </c>
      <c r="W131" s="6">
        <v>44090</v>
      </c>
      <c r="X131" t="s">
        <v>35</v>
      </c>
      <c r="Y131" t="s">
        <v>36</v>
      </c>
      <c r="Z131" t="s">
        <v>37</v>
      </c>
      <c r="AA131" t="s">
        <v>510</v>
      </c>
      <c r="AB131" t="s">
        <v>511</v>
      </c>
      <c r="AC131" t="s">
        <v>40</v>
      </c>
      <c r="AD131" t="s">
        <v>41</v>
      </c>
      <c r="AE131" t="s">
        <v>512</v>
      </c>
    </row>
    <row r="132" spans="1:31" x14ac:dyDescent="0.25">
      <c r="A132" s="4">
        <v>149888</v>
      </c>
      <c r="B132" s="4">
        <v>1</v>
      </c>
      <c r="C132" s="4">
        <v>58550</v>
      </c>
      <c r="D132" t="s">
        <v>591</v>
      </c>
      <c r="E132" t="s">
        <v>506</v>
      </c>
      <c r="F132" t="s">
        <v>507</v>
      </c>
      <c r="G132" s="4">
        <v>14817</v>
      </c>
      <c r="H132" t="s">
        <v>507</v>
      </c>
      <c r="I132" s="5">
        <v>26.23</v>
      </c>
      <c r="J132" s="5">
        <v>21.5</v>
      </c>
      <c r="K132" s="5">
        <v>-4.7300000000000004</v>
      </c>
      <c r="L132" s="5">
        <v>-26.23</v>
      </c>
      <c r="M132" s="5">
        <v>-21.5</v>
      </c>
      <c r="N132" s="6">
        <v>44119</v>
      </c>
      <c r="O132" s="6">
        <v>44123</v>
      </c>
      <c r="P132" s="6">
        <v>44123</v>
      </c>
      <c r="Q132" t="s">
        <v>592</v>
      </c>
      <c r="R132" t="s">
        <v>593</v>
      </c>
      <c r="S132" s="4">
        <v>2020</v>
      </c>
      <c r="T132" s="4">
        <v>2020</v>
      </c>
      <c r="U132" s="4">
        <v>-4</v>
      </c>
      <c r="V132" s="5">
        <v>-86</v>
      </c>
      <c r="W132" s="6">
        <v>44093</v>
      </c>
      <c r="X132" t="s">
        <v>35</v>
      </c>
      <c r="Y132" t="s">
        <v>36</v>
      </c>
      <c r="Z132" t="s">
        <v>37</v>
      </c>
      <c r="AA132" t="s">
        <v>510</v>
      </c>
      <c r="AB132" t="s">
        <v>511</v>
      </c>
      <c r="AC132" t="s">
        <v>40</v>
      </c>
      <c r="AD132" t="s">
        <v>41</v>
      </c>
      <c r="AE132" t="s">
        <v>512</v>
      </c>
    </row>
    <row r="133" spans="1:31" x14ac:dyDescent="0.25">
      <c r="A133" s="4">
        <v>154625</v>
      </c>
      <c r="B133" s="4">
        <v>1</v>
      </c>
      <c r="C133" s="4">
        <v>61048</v>
      </c>
      <c r="D133" t="s">
        <v>594</v>
      </c>
      <c r="E133" t="s">
        <v>506</v>
      </c>
      <c r="F133" t="s">
        <v>507</v>
      </c>
      <c r="G133" s="4">
        <v>14817</v>
      </c>
      <c r="H133" t="s">
        <v>507</v>
      </c>
      <c r="I133" s="5">
        <v>80.52</v>
      </c>
      <c r="J133" s="5">
        <v>66</v>
      </c>
      <c r="K133" s="5">
        <v>-14.52</v>
      </c>
      <c r="L133" s="5">
        <v>-80.52</v>
      </c>
      <c r="M133" s="5">
        <v>-66</v>
      </c>
      <c r="N133" s="6">
        <v>44166</v>
      </c>
      <c r="O133" s="6">
        <v>44170</v>
      </c>
      <c r="P133" s="6">
        <v>44170</v>
      </c>
      <c r="Q133" t="s">
        <v>595</v>
      </c>
      <c r="R133" t="s">
        <v>596</v>
      </c>
      <c r="S133" s="4">
        <v>2020</v>
      </c>
      <c r="T133" s="4">
        <v>2020</v>
      </c>
      <c r="U133" s="4">
        <v>-4</v>
      </c>
      <c r="V133" s="5">
        <v>-264</v>
      </c>
      <c r="W133" s="6">
        <v>44140</v>
      </c>
      <c r="X133" t="s">
        <v>35</v>
      </c>
      <c r="Y133" t="s">
        <v>36</v>
      </c>
      <c r="Z133" t="s">
        <v>37</v>
      </c>
      <c r="AA133" t="s">
        <v>510</v>
      </c>
      <c r="AB133" t="s">
        <v>511</v>
      </c>
      <c r="AC133" t="s">
        <v>40</v>
      </c>
      <c r="AD133" t="s">
        <v>41</v>
      </c>
      <c r="AE133" t="s">
        <v>512</v>
      </c>
    </row>
    <row r="134" spans="1:31" x14ac:dyDescent="0.25">
      <c r="A134" s="4">
        <v>134681</v>
      </c>
      <c r="B134" s="4">
        <v>1</v>
      </c>
      <c r="C134" s="4">
        <v>52927</v>
      </c>
      <c r="D134" t="s">
        <v>597</v>
      </c>
      <c r="E134" t="s">
        <v>506</v>
      </c>
      <c r="F134" t="s">
        <v>507</v>
      </c>
      <c r="G134" s="4">
        <v>14817</v>
      </c>
      <c r="H134" t="s">
        <v>507</v>
      </c>
      <c r="I134" s="5">
        <v>133.05000000000001</v>
      </c>
      <c r="J134" s="5">
        <v>109.06</v>
      </c>
      <c r="K134" s="5">
        <v>-23.99</v>
      </c>
      <c r="L134" s="5">
        <v>-133.05000000000001</v>
      </c>
      <c r="M134" s="5">
        <v>-109.06</v>
      </c>
      <c r="N134" s="6">
        <v>44119</v>
      </c>
      <c r="O134" s="6">
        <v>43932</v>
      </c>
      <c r="P134" s="6">
        <v>43932</v>
      </c>
      <c r="Q134" t="s">
        <v>598</v>
      </c>
      <c r="R134" t="s">
        <v>599</v>
      </c>
      <c r="S134" s="4">
        <v>2020</v>
      </c>
      <c r="T134" s="4">
        <v>2020</v>
      </c>
      <c r="U134" s="4">
        <v>187</v>
      </c>
      <c r="V134" s="5">
        <v>20394.22</v>
      </c>
      <c r="W134" s="6">
        <v>43901</v>
      </c>
      <c r="X134" t="s">
        <v>35</v>
      </c>
      <c r="Y134" t="s">
        <v>36</v>
      </c>
      <c r="Z134" t="s">
        <v>37</v>
      </c>
      <c r="AA134" t="s">
        <v>510</v>
      </c>
      <c r="AB134" t="s">
        <v>511</v>
      </c>
      <c r="AC134" t="s">
        <v>40</v>
      </c>
      <c r="AD134" t="s">
        <v>41</v>
      </c>
      <c r="AE134" t="s">
        <v>512</v>
      </c>
    </row>
    <row r="135" spans="1:31" x14ac:dyDescent="0.25">
      <c r="A135" s="4">
        <v>134693</v>
      </c>
      <c r="B135" s="4">
        <v>1</v>
      </c>
      <c r="C135" s="4">
        <v>52943</v>
      </c>
      <c r="D135" t="s">
        <v>600</v>
      </c>
      <c r="E135" t="s">
        <v>506</v>
      </c>
      <c r="F135" t="s">
        <v>507</v>
      </c>
      <c r="G135" s="4">
        <v>14817</v>
      </c>
      <c r="H135" t="s">
        <v>507</v>
      </c>
      <c r="I135" s="5">
        <v>64.11</v>
      </c>
      <c r="J135" s="5">
        <v>52.55</v>
      </c>
      <c r="K135" s="5">
        <v>-11.56</v>
      </c>
      <c r="L135" s="5">
        <v>-64.11</v>
      </c>
      <c r="M135" s="5">
        <v>-52.55</v>
      </c>
      <c r="N135" s="6">
        <v>44119</v>
      </c>
      <c r="O135" s="6">
        <v>43932</v>
      </c>
      <c r="P135" s="6">
        <v>43932</v>
      </c>
      <c r="Q135" t="s">
        <v>601</v>
      </c>
      <c r="R135" t="s">
        <v>602</v>
      </c>
      <c r="S135" s="4">
        <v>2020</v>
      </c>
      <c r="T135" s="4">
        <v>2020</v>
      </c>
      <c r="U135" s="4">
        <v>187</v>
      </c>
      <c r="V135" s="5">
        <v>9826.85</v>
      </c>
      <c r="W135" s="6">
        <v>43901</v>
      </c>
      <c r="X135" t="s">
        <v>35</v>
      </c>
      <c r="Y135" t="s">
        <v>36</v>
      </c>
      <c r="Z135" t="s">
        <v>37</v>
      </c>
      <c r="AA135" t="s">
        <v>510</v>
      </c>
      <c r="AB135" t="s">
        <v>511</v>
      </c>
      <c r="AC135" t="s">
        <v>40</v>
      </c>
      <c r="AD135" t="s">
        <v>41</v>
      </c>
      <c r="AE135" t="s">
        <v>512</v>
      </c>
    </row>
    <row r="136" spans="1:31" x14ac:dyDescent="0.25">
      <c r="A136" s="4">
        <v>156562</v>
      </c>
      <c r="B136" s="4">
        <v>1</v>
      </c>
      <c r="C136" s="4">
        <v>61437</v>
      </c>
      <c r="D136" t="s">
        <v>603</v>
      </c>
      <c r="E136" t="s">
        <v>506</v>
      </c>
      <c r="F136" t="s">
        <v>507</v>
      </c>
      <c r="G136" s="4">
        <v>14817</v>
      </c>
      <c r="H136" t="s">
        <v>507</v>
      </c>
      <c r="I136" s="5">
        <v>17.420000000000002</v>
      </c>
      <c r="J136" s="5">
        <v>14.28</v>
      </c>
      <c r="K136" s="5">
        <v>-3.14</v>
      </c>
      <c r="L136" s="5">
        <v>-17.420000000000002</v>
      </c>
      <c r="M136" s="5">
        <v>-14.28</v>
      </c>
      <c r="N136" s="6">
        <v>44193</v>
      </c>
      <c r="O136" s="6">
        <v>44181</v>
      </c>
      <c r="P136" s="6">
        <v>44181</v>
      </c>
      <c r="Q136" t="s">
        <v>604</v>
      </c>
      <c r="R136" t="s">
        <v>605</v>
      </c>
      <c r="S136" s="4">
        <v>2020</v>
      </c>
      <c r="T136" s="4">
        <v>2020</v>
      </c>
      <c r="U136" s="4">
        <v>12</v>
      </c>
      <c r="V136" s="5">
        <v>171.36</v>
      </c>
      <c r="W136" s="6">
        <v>44151</v>
      </c>
      <c r="X136" t="s">
        <v>35</v>
      </c>
      <c r="Y136" t="s">
        <v>36</v>
      </c>
      <c r="Z136" t="s">
        <v>37</v>
      </c>
      <c r="AA136" t="s">
        <v>510</v>
      </c>
      <c r="AB136" t="s">
        <v>511</v>
      </c>
      <c r="AC136" t="s">
        <v>40</v>
      </c>
      <c r="AD136" t="s">
        <v>41</v>
      </c>
      <c r="AE136" t="s">
        <v>512</v>
      </c>
    </row>
    <row r="137" spans="1:31" x14ac:dyDescent="0.25">
      <c r="A137" s="4">
        <v>156572</v>
      </c>
      <c r="B137" s="4">
        <v>1</v>
      </c>
      <c r="C137" s="4">
        <v>61452</v>
      </c>
      <c r="D137" t="s">
        <v>606</v>
      </c>
      <c r="E137" t="s">
        <v>506</v>
      </c>
      <c r="F137" t="s">
        <v>507</v>
      </c>
      <c r="G137" s="4">
        <v>14817</v>
      </c>
      <c r="H137" t="s">
        <v>507</v>
      </c>
      <c r="I137" s="5">
        <v>7.89</v>
      </c>
      <c r="J137" s="5">
        <v>6.47</v>
      </c>
      <c r="K137" s="5">
        <v>-1.42</v>
      </c>
      <c r="L137" s="5">
        <v>-7.89</v>
      </c>
      <c r="M137" s="5">
        <v>-6.47</v>
      </c>
      <c r="N137" s="6">
        <v>44193</v>
      </c>
      <c r="O137" s="6">
        <v>44181</v>
      </c>
      <c r="P137" s="6">
        <v>44181</v>
      </c>
      <c r="Q137" t="s">
        <v>607</v>
      </c>
      <c r="R137" t="s">
        <v>608</v>
      </c>
      <c r="S137" s="4">
        <v>2020</v>
      </c>
      <c r="T137" s="4">
        <v>2020</v>
      </c>
      <c r="U137" s="4">
        <v>12</v>
      </c>
      <c r="V137" s="5">
        <v>77.64</v>
      </c>
      <c r="W137" s="6">
        <v>44151</v>
      </c>
      <c r="X137" t="s">
        <v>35</v>
      </c>
      <c r="Y137" t="s">
        <v>36</v>
      </c>
      <c r="Z137" t="s">
        <v>37</v>
      </c>
      <c r="AA137" t="s">
        <v>510</v>
      </c>
      <c r="AB137" t="s">
        <v>511</v>
      </c>
      <c r="AC137" t="s">
        <v>40</v>
      </c>
      <c r="AD137" t="s">
        <v>41</v>
      </c>
      <c r="AE137" t="s">
        <v>512</v>
      </c>
    </row>
    <row r="138" spans="1:31" x14ac:dyDescent="0.25">
      <c r="A138" s="4">
        <v>156680</v>
      </c>
      <c r="B138" s="4">
        <v>1</v>
      </c>
      <c r="C138" s="4">
        <v>61529</v>
      </c>
      <c r="D138" t="s">
        <v>609</v>
      </c>
      <c r="E138" t="s">
        <v>506</v>
      </c>
      <c r="F138" t="s">
        <v>507</v>
      </c>
      <c r="G138" s="4">
        <v>14817</v>
      </c>
      <c r="H138" t="s">
        <v>507</v>
      </c>
      <c r="I138" s="5">
        <v>381.62</v>
      </c>
      <c r="J138" s="5">
        <v>312.8</v>
      </c>
      <c r="K138" s="5">
        <v>-68.819999999999993</v>
      </c>
      <c r="L138" s="5">
        <v>-381.62</v>
      </c>
      <c r="M138" s="5">
        <v>-312.8</v>
      </c>
      <c r="N138" s="6">
        <v>44193</v>
      </c>
      <c r="O138" s="6">
        <v>44183</v>
      </c>
      <c r="P138" s="6">
        <v>44183</v>
      </c>
      <c r="Q138" t="s">
        <v>610</v>
      </c>
      <c r="R138" t="s">
        <v>611</v>
      </c>
      <c r="S138" s="4">
        <v>2020</v>
      </c>
      <c r="T138" s="4">
        <v>2020</v>
      </c>
      <c r="U138" s="4">
        <v>10</v>
      </c>
      <c r="V138" s="5">
        <v>3128</v>
      </c>
      <c r="W138" s="6">
        <v>44153</v>
      </c>
      <c r="X138" t="s">
        <v>35</v>
      </c>
      <c r="Y138" t="s">
        <v>36</v>
      </c>
      <c r="Z138" t="s">
        <v>37</v>
      </c>
      <c r="AA138" t="s">
        <v>510</v>
      </c>
      <c r="AB138" t="s">
        <v>511</v>
      </c>
      <c r="AC138" t="s">
        <v>40</v>
      </c>
      <c r="AD138" t="s">
        <v>41</v>
      </c>
      <c r="AE138" t="s">
        <v>512</v>
      </c>
    </row>
    <row r="139" spans="1:31" x14ac:dyDescent="0.25">
      <c r="A139" s="4">
        <v>156725</v>
      </c>
      <c r="B139" s="4">
        <v>1</v>
      </c>
      <c r="C139" s="4">
        <v>61539</v>
      </c>
      <c r="D139" t="s">
        <v>612</v>
      </c>
      <c r="E139" t="s">
        <v>506</v>
      </c>
      <c r="F139" t="s">
        <v>507</v>
      </c>
      <c r="G139" s="4">
        <v>14817</v>
      </c>
      <c r="H139" t="s">
        <v>507</v>
      </c>
      <c r="I139" s="5">
        <v>45.87</v>
      </c>
      <c r="J139" s="5">
        <v>37.6</v>
      </c>
      <c r="K139" s="5">
        <v>-8.27</v>
      </c>
      <c r="L139" s="5">
        <v>-45.87</v>
      </c>
      <c r="M139" s="5">
        <v>-37.6</v>
      </c>
      <c r="N139" s="6">
        <v>44193</v>
      </c>
      <c r="O139" s="6">
        <v>44184</v>
      </c>
      <c r="P139" s="6">
        <v>44184</v>
      </c>
      <c r="Q139" t="s">
        <v>613</v>
      </c>
      <c r="R139" t="s">
        <v>614</v>
      </c>
      <c r="S139" s="4">
        <v>2020</v>
      </c>
      <c r="T139" s="4">
        <v>2020</v>
      </c>
      <c r="U139" s="4">
        <v>9</v>
      </c>
      <c r="V139" s="5">
        <v>338.4</v>
      </c>
      <c r="W139" s="6">
        <v>44154</v>
      </c>
      <c r="X139" t="s">
        <v>35</v>
      </c>
      <c r="Y139" t="s">
        <v>36</v>
      </c>
      <c r="Z139" t="s">
        <v>37</v>
      </c>
      <c r="AA139" t="s">
        <v>510</v>
      </c>
      <c r="AB139" t="s">
        <v>511</v>
      </c>
      <c r="AC139" t="s">
        <v>40</v>
      </c>
      <c r="AD139" t="s">
        <v>41</v>
      </c>
      <c r="AE139" t="s">
        <v>512</v>
      </c>
    </row>
    <row r="140" spans="1:31" x14ac:dyDescent="0.25">
      <c r="A140" s="4">
        <v>156729</v>
      </c>
      <c r="B140" s="4">
        <v>1</v>
      </c>
      <c r="C140" s="4">
        <v>61545</v>
      </c>
      <c r="D140" t="s">
        <v>615</v>
      </c>
      <c r="E140" t="s">
        <v>506</v>
      </c>
      <c r="F140" t="s">
        <v>507</v>
      </c>
      <c r="G140" s="4">
        <v>14817</v>
      </c>
      <c r="H140" t="s">
        <v>507</v>
      </c>
      <c r="I140" s="5">
        <v>233.26</v>
      </c>
      <c r="J140" s="5">
        <v>191.2</v>
      </c>
      <c r="K140" s="5">
        <v>-42.06</v>
      </c>
      <c r="L140" s="5">
        <v>-233.26</v>
      </c>
      <c r="M140" s="5">
        <v>-191.2</v>
      </c>
      <c r="N140" s="6">
        <v>44193</v>
      </c>
      <c r="O140" s="6">
        <v>44185</v>
      </c>
      <c r="P140" s="6">
        <v>44185</v>
      </c>
      <c r="Q140" t="s">
        <v>616</v>
      </c>
      <c r="R140" t="s">
        <v>617</v>
      </c>
      <c r="S140" s="4">
        <v>2020</v>
      </c>
      <c r="T140" s="4">
        <v>2020</v>
      </c>
      <c r="U140" s="4">
        <v>8</v>
      </c>
      <c r="V140" s="5">
        <v>1529.6</v>
      </c>
      <c r="W140" s="6">
        <v>44155</v>
      </c>
      <c r="X140" t="s">
        <v>35</v>
      </c>
      <c r="Y140" t="s">
        <v>36</v>
      </c>
      <c r="Z140" t="s">
        <v>37</v>
      </c>
      <c r="AA140" t="s">
        <v>510</v>
      </c>
      <c r="AB140" t="s">
        <v>511</v>
      </c>
      <c r="AC140" t="s">
        <v>40</v>
      </c>
      <c r="AD140" t="s">
        <v>41</v>
      </c>
      <c r="AE140" t="s">
        <v>512</v>
      </c>
    </row>
    <row r="141" spans="1:31" x14ac:dyDescent="0.25">
      <c r="A141" s="4">
        <v>155366</v>
      </c>
      <c r="B141" s="4">
        <v>1</v>
      </c>
      <c r="C141" s="4">
        <v>61293</v>
      </c>
      <c r="D141" t="s">
        <v>618</v>
      </c>
      <c r="E141" t="s">
        <v>506</v>
      </c>
      <c r="F141" t="s">
        <v>507</v>
      </c>
      <c r="G141" s="4">
        <v>14817</v>
      </c>
      <c r="H141" t="s">
        <v>507</v>
      </c>
      <c r="I141" s="5">
        <v>25.38</v>
      </c>
      <c r="J141" s="5">
        <v>20.8</v>
      </c>
      <c r="K141" s="5">
        <v>-4.58</v>
      </c>
      <c r="L141" s="5">
        <v>-25.38</v>
      </c>
      <c r="M141" s="5">
        <v>-20.8</v>
      </c>
      <c r="N141" s="6">
        <v>44180</v>
      </c>
      <c r="O141" s="6">
        <v>44175</v>
      </c>
      <c r="P141" s="6">
        <v>44175</v>
      </c>
      <c r="Q141" t="s">
        <v>619</v>
      </c>
      <c r="R141" t="s">
        <v>620</v>
      </c>
      <c r="S141" s="4">
        <v>2020</v>
      </c>
      <c r="T141" s="4">
        <v>2020</v>
      </c>
      <c r="U141" s="4">
        <v>5</v>
      </c>
      <c r="V141" s="5">
        <v>104</v>
      </c>
      <c r="W141" s="6">
        <v>44145</v>
      </c>
      <c r="X141" t="s">
        <v>35</v>
      </c>
      <c r="Y141" t="s">
        <v>36</v>
      </c>
      <c r="Z141" t="s">
        <v>37</v>
      </c>
      <c r="AA141" t="s">
        <v>510</v>
      </c>
      <c r="AB141" t="s">
        <v>511</v>
      </c>
      <c r="AC141" t="s">
        <v>40</v>
      </c>
      <c r="AD141" t="s">
        <v>41</v>
      </c>
      <c r="AE141" t="s">
        <v>512</v>
      </c>
    </row>
    <row r="142" spans="1:31" x14ac:dyDescent="0.25">
      <c r="A142" s="4">
        <v>155369</v>
      </c>
      <c r="B142" s="4">
        <v>1</v>
      </c>
      <c r="C142" s="4">
        <v>61296</v>
      </c>
      <c r="D142" t="s">
        <v>621</v>
      </c>
      <c r="E142" t="s">
        <v>506</v>
      </c>
      <c r="F142" t="s">
        <v>507</v>
      </c>
      <c r="G142" s="4">
        <v>14817</v>
      </c>
      <c r="H142" t="s">
        <v>507</v>
      </c>
      <c r="I142" s="5">
        <v>149.56</v>
      </c>
      <c r="J142" s="5">
        <v>122.59</v>
      </c>
      <c r="K142" s="5">
        <v>-26.97</v>
      </c>
      <c r="L142" s="5">
        <v>-149.56</v>
      </c>
      <c r="M142" s="5">
        <v>-122.59</v>
      </c>
      <c r="N142" s="6">
        <v>44180</v>
      </c>
      <c r="O142" s="6">
        <v>44175</v>
      </c>
      <c r="P142" s="6">
        <v>44175</v>
      </c>
      <c r="Q142" t="s">
        <v>622</v>
      </c>
      <c r="R142" t="s">
        <v>623</v>
      </c>
      <c r="S142" s="4">
        <v>2020</v>
      </c>
      <c r="T142" s="4">
        <v>2020</v>
      </c>
      <c r="U142" s="4">
        <v>5</v>
      </c>
      <c r="V142" s="5">
        <v>612.95000000000005</v>
      </c>
      <c r="W142" s="6">
        <v>44145</v>
      </c>
      <c r="X142" t="s">
        <v>35</v>
      </c>
      <c r="Y142" t="s">
        <v>36</v>
      </c>
      <c r="Z142" t="s">
        <v>37</v>
      </c>
      <c r="AA142" t="s">
        <v>510</v>
      </c>
      <c r="AB142" t="s">
        <v>511</v>
      </c>
      <c r="AC142" t="s">
        <v>40</v>
      </c>
      <c r="AD142" t="s">
        <v>41</v>
      </c>
      <c r="AE142" t="s">
        <v>512</v>
      </c>
    </row>
    <row r="143" spans="1:31" x14ac:dyDescent="0.25">
      <c r="A143" s="4">
        <v>153935</v>
      </c>
      <c r="B143" s="4">
        <v>1</v>
      </c>
      <c r="C143" s="4">
        <v>60833</v>
      </c>
      <c r="D143" t="s">
        <v>624</v>
      </c>
      <c r="E143" t="s">
        <v>506</v>
      </c>
      <c r="F143" t="s">
        <v>507</v>
      </c>
      <c r="G143" s="4">
        <v>14817</v>
      </c>
      <c r="H143" t="s">
        <v>507</v>
      </c>
      <c r="I143" s="5">
        <v>12.32</v>
      </c>
      <c r="J143" s="5">
        <v>10.1</v>
      </c>
      <c r="K143" s="5">
        <v>-2.2200000000000002</v>
      </c>
      <c r="L143" s="5">
        <v>-12.32</v>
      </c>
      <c r="M143" s="5">
        <v>-10.1</v>
      </c>
      <c r="N143" s="6">
        <v>44166</v>
      </c>
      <c r="O143" s="6">
        <v>44165</v>
      </c>
      <c r="P143" s="6">
        <v>44165</v>
      </c>
      <c r="Q143" t="s">
        <v>625</v>
      </c>
      <c r="R143" t="s">
        <v>626</v>
      </c>
      <c r="S143" s="4">
        <v>2020</v>
      </c>
      <c r="T143" s="4">
        <v>2020</v>
      </c>
      <c r="U143" s="4">
        <v>1</v>
      </c>
      <c r="V143" s="5">
        <v>10.1</v>
      </c>
      <c r="W143" s="6">
        <v>44134</v>
      </c>
      <c r="X143" t="s">
        <v>35</v>
      </c>
      <c r="Y143" t="s">
        <v>36</v>
      </c>
      <c r="Z143" t="s">
        <v>37</v>
      </c>
      <c r="AA143" t="s">
        <v>510</v>
      </c>
      <c r="AB143" t="s">
        <v>511</v>
      </c>
      <c r="AC143" t="s">
        <v>40</v>
      </c>
      <c r="AD143" t="s">
        <v>41</v>
      </c>
      <c r="AE143" t="s">
        <v>512</v>
      </c>
    </row>
    <row r="144" spans="1:31" x14ac:dyDescent="0.25">
      <c r="A144" s="4">
        <v>134691</v>
      </c>
      <c r="B144" s="4">
        <v>1</v>
      </c>
      <c r="C144" s="4">
        <v>52940</v>
      </c>
      <c r="D144" t="s">
        <v>627</v>
      </c>
      <c r="E144" t="s">
        <v>506</v>
      </c>
      <c r="F144" t="s">
        <v>507</v>
      </c>
      <c r="G144" s="4">
        <v>14817</v>
      </c>
      <c r="H144" t="s">
        <v>507</v>
      </c>
      <c r="I144" s="5">
        <v>765.31</v>
      </c>
      <c r="J144" s="5">
        <v>627.29999999999995</v>
      </c>
      <c r="K144" s="5">
        <v>-138.01</v>
      </c>
      <c r="L144" s="5">
        <v>-765.31</v>
      </c>
      <c r="M144" s="5">
        <v>-627.29999999999995</v>
      </c>
      <c r="N144" s="6">
        <v>44119</v>
      </c>
      <c r="O144" s="6">
        <v>43932</v>
      </c>
      <c r="P144" s="6">
        <v>43932</v>
      </c>
      <c r="Q144" t="s">
        <v>628</v>
      </c>
      <c r="R144" t="s">
        <v>629</v>
      </c>
      <c r="S144" s="4">
        <v>2020</v>
      </c>
      <c r="T144" s="4">
        <v>2020</v>
      </c>
      <c r="U144" s="4">
        <v>187</v>
      </c>
      <c r="V144" s="5">
        <v>117305.1</v>
      </c>
      <c r="W144" s="6">
        <v>43901</v>
      </c>
      <c r="X144" t="s">
        <v>35</v>
      </c>
      <c r="Y144" t="s">
        <v>36</v>
      </c>
      <c r="Z144" t="s">
        <v>37</v>
      </c>
      <c r="AA144" t="s">
        <v>510</v>
      </c>
      <c r="AB144" t="s">
        <v>511</v>
      </c>
      <c r="AC144" t="s">
        <v>40</v>
      </c>
      <c r="AD144" t="s">
        <v>41</v>
      </c>
      <c r="AE144" t="s">
        <v>512</v>
      </c>
    </row>
    <row r="145" spans="1:31" x14ac:dyDescent="0.25">
      <c r="A145" s="4">
        <v>153996</v>
      </c>
      <c r="B145" s="4">
        <v>1</v>
      </c>
      <c r="C145" s="4">
        <v>60873</v>
      </c>
      <c r="D145" t="s">
        <v>630</v>
      </c>
      <c r="E145" t="s">
        <v>506</v>
      </c>
      <c r="F145" t="s">
        <v>507</v>
      </c>
      <c r="G145" s="4">
        <v>14817</v>
      </c>
      <c r="H145" t="s">
        <v>507</v>
      </c>
      <c r="I145" s="5">
        <v>207.56</v>
      </c>
      <c r="J145" s="5">
        <v>170.13</v>
      </c>
      <c r="K145" s="5">
        <v>-37.43</v>
      </c>
      <c r="L145" s="5">
        <v>-207.56</v>
      </c>
      <c r="M145" s="5">
        <v>-170.13</v>
      </c>
      <c r="N145" s="6">
        <v>44166</v>
      </c>
      <c r="O145" s="6">
        <v>44167</v>
      </c>
      <c r="P145" s="6">
        <v>44167</v>
      </c>
      <c r="Q145" t="s">
        <v>631</v>
      </c>
      <c r="R145" t="s">
        <v>632</v>
      </c>
      <c r="S145" s="4">
        <v>2020</v>
      </c>
      <c r="T145" s="4">
        <v>2020</v>
      </c>
      <c r="U145" s="4">
        <v>-1</v>
      </c>
      <c r="V145" s="5">
        <v>-170.13</v>
      </c>
      <c r="W145" s="6">
        <v>44137</v>
      </c>
      <c r="X145" t="s">
        <v>35</v>
      </c>
      <c r="Y145" t="s">
        <v>36</v>
      </c>
      <c r="Z145" t="s">
        <v>37</v>
      </c>
      <c r="AA145" t="s">
        <v>510</v>
      </c>
      <c r="AB145" t="s">
        <v>511</v>
      </c>
      <c r="AC145" t="s">
        <v>40</v>
      </c>
      <c r="AD145" t="s">
        <v>41</v>
      </c>
      <c r="AE145" t="s">
        <v>512</v>
      </c>
    </row>
    <row r="146" spans="1:31" x14ac:dyDescent="0.25">
      <c r="A146" s="4">
        <v>154073</v>
      </c>
      <c r="B146" s="4">
        <v>1</v>
      </c>
      <c r="C146" s="4">
        <v>60919</v>
      </c>
      <c r="D146" t="s">
        <v>633</v>
      </c>
      <c r="E146" t="s">
        <v>506</v>
      </c>
      <c r="F146" t="s">
        <v>507</v>
      </c>
      <c r="G146" s="4">
        <v>14817</v>
      </c>
      <c r="H146" t="s">
        <v>507</v>
      </c>
      <c r="I146" s="5">
        <v>513.85</v>
      </c>
      <c r="J146" s="5">
        <v>421.19</v>
      </c>
      <c r="K146" s="5">
        <v>-92.66</v>
      </c>
      <c r="L146" s="5">
        <v>-513.85</v>
      </c>
      <c r="M146" s="5">
        <v>-421.19</v>
      </c>
      <c r="N146" s="6">
        <v>44166</v>
      </c>
      <c r="O146" s="6">
        <v>44168</v>
      </c>
      <c r="P146" s="6">
        <v>44168</v>
      </c>
      <c r="Q146" t="s">
        <v>634</v>
      </c>
      <c r="R146" t="s">
        <v>635</v>
      </c>
      <c r="S146" s="4">
        <v>2020</v>
      </c>
      <c r="T146" s="4">
        <v>2020</v>
      </c>
      <c r="U146" s="4">
        <v>-2</v>
      </c>
      <c r="V146" s="5">
        <v>-842.38</v>
      </c>
      <c r="W146" s="6">
        <v>44138</v>
      </c>
      <c r="X146" t="s">
        <v>35</v>
      </c>
      <c r="Y146" t="s">
        <v>36</v>
      </c>
      <c r="Z146" t="s">
        <v>37</v>
      </c>
      <c r="AA146" t="s">
        <v>510</v>
      </c>
      <c r="AB146" t="s">
        <v>511</v>
      </c>
      <c r="AC146" t="s">
        <v>40</v>
      </c>
      <c r="AD146" t="s">
        <v>41</v>
      </c>
      <c r="AE146" t="s">
        <v>512</v>
      </c>
    </row>
    <row r="147" spans="1:31" x14ac:dyDescent="0.25">
      <c r="A147" s="4">
        <v>154623</v>
      </c>
      <c r="B147" s="4">
        <v>1</v>
      </c>
      <c r="C147" s="4">
        <v>61045</v>
      </c>
      <c r="D147" t="s">
        <v>636</v>
      </c>
      <c r="E147" t="s">
        <v>506</v>
      </c>
      <c r="F147" t="s">
        <v>507</v>
      </c>
      <c r="G147" s="4">
        <v>14817</v>
      </c>
      <c r="H147" t="s">
        <v>507</v>
      </c>
      <c r="I147" s="5">
        <v>877.61</v>
      </c>
      <c r="J147" s="5">
        <v>719.35</v>
      </c>
      <c r="K147" s="5">
        <v>-158.26</v>
      </c>
      <c r="L147" s="5">
        <v>-877.61</v>
      </c>
      <c r="M147" s="5">
        <v>-719.35</v>
      </c>
      <c r="N147" s="6">
        <v>44166</v>
      </c>
      <c r="O147" s="6">
        <v>44170</v>
      </c>
      <c r="P147" s="6">
        <v>44170</v>
      </c>
      <c r="Q147" t="s">
        <v>637</v>
      </c>
      <c r="R147" t="s">
        <v>638</v>
      </c>
      <c r="S147" s="4">
        <v>2020</v>
      </c>
      <c r="T147" s="4">
        <v>2020</v>
      </c>
      <c r="U147" s="4">
        <v>-4</v>
      </c>
      <c r="V147" s="5">
        <v>-2877.4</v>
      </c>
      <c r="W147" s="6">
        <v>44140</v>
      </c>
      <c r="X147" t="s">
        <v>35</v>
      </c>
      <c r="Y147" t="s">
        <v>36</v>
      </c>
      <c r="Z147" t="s">
        <v>37</v>
      </c>
      <c r="AA147" t="s">
        <v>510</v>
      </c>
      <c r="AB147" t="s">
        <v>511</v>
      </c>
      <c r="AC147" t="s">
        <v>40</v>
      </c>
      <c r="AD147" t="s">
        <v>41</v>
      </c>
      <c r="AE147" t="s">
        <v>512</v>
      </c>
    </row>
    <row r="148" spans="1:31" x14ac:dyDescent="0.25">
      <c r="A148" s="4">
        <v>154627</v>
      </c>
      <c r="B148" s="4">
        <v>1</v>
      </c>
      <c r="C148" s="4">
        <v>61051</v>
      </c>
      <c r="D148" t="s">
        <v>639</v>
      </c>
      <c r="E148" t="s">
        <v>506</v>
      </c>
      <c r="F148" t="s">
        <v>507</v>
      </c>
      <c r="G148" s="4">
        <v>14817</v>
      </c>
      <c r="H148" t="s">
        <v>507</v>
      </c>
      <c r="I148" s="5">
        <v>141.06</v>
      </c>
      <c r="J148" s="5">
        <v>115.62</v>
      </c>
      <c r="K148" s="5">
        <v>-25.44</v>
      </c>
      <c r="L148" s="5">
        <v>-141.06</v>
      </c>
      <c r="M148" s="5">
        <v>-115.62</v>
      </c>
      <c r="N148" s="6">
        <v>44166</v>
      </c>
      <c r="O148" s="6">
        <v>44170</v>
      </c>
      <c r="P148" s="6">
        <v>44170</v>
      </c>
      <c r="Q148" t="s">
        <v>640</v>
      </c>
      <c r="R148" t="s">
        <v>641</v>
      </c>
      <c r="S148" s="4">
        <v>2020</v>
      </c>
      <c r="T148" s="4">
        <v>2020</v>
      </c>
      <c r="U148" s="4">
        <v>-4</v>
      </c>
      <c r="V148" s="5">
        <v>-462.48</v>
      </c>
      <c r="W148" s="6">
        <v>44140</v>
      </c>
      <c r="X148" t="s">
        <v>35</v>
      </c>
      <c r="Y148" t="s">
        <v>36</v>
      </c>
      <c r="Z148" t="s">
        <v>37</v>
      </c>
      <c r="AA148" t="s">
        <v>510</v>
      </c>
      <c r="AB148" t="s">
        <v>511</v>
      </c>
      <c r="AC148" t="s">
        <v>40</v>
      </c>
      <c r="AD148" t="s">
        <v>41</v>
      </c>
      <c r="AE148" t="s">
        <v>512</v>
      </c>
    </row>
    <row r="149" spans="1:31" x14ac:dyDescent="0.25">
      <c r="A149" s="4">
        <v>153859</v>
      </c>
      <c r="B149" s="4">
        <v>1</v>
      </c>
      <c r="C149" s="4">
        <v>60754</v>
      </c>
      <c r="D149" t="s">
        <v>642</v>
      </c>
      <c r="E149" t="s">
        <v>506</v>
      </c>
      <c r="F149" t="s">
        <v>507</v>
      </c>
      <c r="G149" s="4">
        <v>14817</v>
      </c>
      <c r="H149" t="s">
        <v>507</v>
      </c>
      <c r="I149" s="5">
        <v>60.27</v>
      </c>
      <c r="J149" s="5">
        <v>49.4</v>
      </c>
      <c r="K149" s="5">
        <v>-10.87</v>
      </c>
      <c r="L149" s="5">
        <v>-60.27</v>
      </c>
      <c r="M149" s="5">
        <v>-49.4</v>
      </c>
      <c r="N149" s="6">
        <v>44166</v>
      </c>
      <c r="O149" s="6">
        <v>44163</v>
      </c>
      <c r="P149" s="6">
        <v>44163</v>
      </c>
      <c r="Q149" t="s">
        <v>643</v>
      </c>
      <c r="R149" t="s">
        <v>644</v>
      </c>
      <c r="S149" s="4">
        <v>2020</v>
      </c>
      <c r="T149" s="4">
        <v>2020</v>
      </c>
      <c r="U149" s="4">
        <v>3</v>
      </c>
      <c r="V149" s="5">
        <v>148.19999999999999</v>
      </c>
      <c r="W149" s="6">
        <v>44132</v>
      </c>
      <c r="X149" t="s">
        <v>35</v>
      </c>
      <c r="Y149" t="s">
        <v>36</v>
      </c>
      <c r="Z149" t="s">
        <v>37</v>
      </c>
      <c r="AA149" t="s">
        <v>510</v>
      </c>
      <c r="AB149" t="s">
        <v>511</v>
      </c>
      <c r="AC149" t="s">
        <v>40</v>
      </c>
      <c r="AD149" t="s">
        <v>41</v>
      </c>
      <c r="AE149" t="s">
        <v>512</v>
      </c>
    </row>
    <row r="150" spans="1:31" x14ac:dyDescent="0.25">
      <c r="A150" s="4">
        <v>153681</v>
      </c>
      <c r="B150" s="4">
        <v>1</v>
      </c>
      <c r="C150" s="4">
        <v>60623</v>
      </c>
      <c r="D150" t="s">
        <v>645</v>
      </c>
      <c r="E150" t="s">
        <v>506</v>
      </c>
      <c r="F150" t="s">
        <v>507</v>
      </c>
      <c r="G150" s="4">
        <v>14817</v>
      </c>
      <c r="H150" t="s">
        <v>507</v>
      </c>
      <c r="I150" s="5">
        <v>211.02</v>
      </c>
      <c r="J150" s="5">
        <v>172.97</v>
      </c>
      <c r="K150" s="5">
        <v>-38.049999999999997</v>
      </c>
      <c r="L150" s="5">
        <v>-211.02</v>
      </c>
      <c r="M150" s="5">
        <v>-172.97</v>
      </c>
      <c r="N150" s="6">
        <v>44166</v>
      </c>
      <c r="O150" s="6">
        <v>44161</v>
      </c>
      <c r="P150" s="6">
        <v>44161</v>
      </c>
      <c r="Q150" t="s">
        <v>646</v>
      </c>
      <c r="R150" t="s">
        <v>647</v>
      </c>
      <c r="S150" s="4">
        <v>2020</v>
      </c>
      <c r="T150" s="4">
        <v>2020</v>
      </c>
      <c r="U150" s="4">
        <v>5</v>
      </c>
      <c r="V150" s="5">
        <v>864.85</v>
      </c>
      <c r="W150" s="6">
        <v>44130</v>
      </c>
      <c r="X150" t="s">
        <v>35</v>
      </c>
      <c r="Y150" t="s">
        <v>36</v>
      </c>
      <c r="Z150" t="s">
        <v>37</v>
      </c>
      <c r="AA150" t="s">
        <v>510</v>
      </c>
      <c r="AB150" t="s">
        <v>511</v>
      </c>
      <c r="AC150" t="s">
        <v>40</v>
      </c>
      <c r="AD150" t="s">
        <v>41</v>
      </c>
      <c r="AE150" t="s">
        <v>512</v>
      </c>
    </row>
    <row r="151" spans="1:31" x14ac:dyDescent="0.25">
      <c r="A151" s="4">
        <v>153591</v>
      </c>
      <c r="B151" s="4">
        <v>1</v>
      </c>
      <c r="C151" s="4">
        <v>60564</v>
      </c>
      <c r="D151" t="s">
        <v>648</v>
      </c>
      <c r="E151" t="s">
        <v>506</v>
      </c>
      <c r="F151" t="s">
        <v>507</v>
      </c>
      <c r="G151" s="4">
        <v>14817</v>
      </c>
      <c r="H151" t="s">
        <v>507</v>
      </c>
      <c r="I151" s="5">
        <v>11.52</v>
      </c>
      <c r="J151" s="5">
        <v>9.44</v>
      </c>
      <c r="K151" s="5">
        <v>-2.08</v>
      </c>
      <c r="L151" s="5">
        <v>-11.52</v>
      </c>
      <c r="M151" s="5">
        <v>-9.44</v>
      </c>
      <c r="N151" s="6">
        <v>44151</v>
      </c>
      <c r="O151" s="6">
        <v>44157</v>
      </c>
      <c r="P151" s="6">
        <v>44157</v>
      </c>
      <c r="Q151" t="s">
        <v>649</v>
      </c>
      <c r="R151" t="s">
        <v>650</v>
      </c>
      <c r="S151" s="4">
        <v>2020</v>
      </c>
      <c r="T151" s="4">
        <v>2020</v>
      </c>
      <c r="U151" s="4">
        <v>-6</v>
      </c>
      <c r="V151" s="5">
        <v>-56.64</v>
      </c>
      <c r="W151" s="6">
        <v>44126</v>
      </c>
      <c r="X151" t="s">
        <v>35</v>
      </c>
      <c r="Y151" t="s">
        <v>36</v>
      </c>
      <c r="Z151" t="s">
        <v>37</v>
      </c>
      <c r="AA151" t="s">
        <v>510</v>
      </c>
      <c r="AB151" t="s">
        <v>511</v>
      </c>
      <c r="AC151" t="s">
        <v>40</v>
      </c>
      <c r="AD151" t="s">
        <v>41</v>
      </c>
      <c r="AE151" t="s">
        <v>512</v>
      </c>
    </row>
    <row r="152" spans="1:31" x14ac:dyDescent="0.25">
      <c r="A152" s="4">
        <v>153405</v>
      </c>
      <c r="B152" s="4">
        <v>1</v>
      </c>
      <c r="C152" s="4">
        <v>60507</v>
      </c>
      <c r="D152" t="s">
        <v>651</v>
      </c>
      <c r="E152" t="s">
        <v>506</v>
      </c>
      <c r="F152" t="s">
        <v>507</v>
      </c>
      <c r="G152" s="4">
        <v>14817</v>
      </c>
      <c r="H152" t="s">
        <v>507</v>
      </c>
      <c r="I152" s="5">
        <v>255.88</v>
      </c>
      <c r="J152" s="5">
        <v>209.74</v>
      </c>
      <c r="K152" s="5">
        <v>-46.14</v>
      </c>
      <c r="L152" s="5">
        <v>-255.88</v>
      </c>
      <c r="M152" s="5">
        <v>-209.74</v>
      </c>
      <c r="N152" s="6">
        <v>44151</v>
      </c>
      <c r="O152" s="6">
        <v>44157</v>
      </c>
      <c r="P152" s="6">
        <v>44157</v>
      </c>
      <c r="Q152" t="s">
        <v>652</v>
      </c>
      <c r="R152" t="s">
        <v>653</v>
      </c>
      <c r="S152" s="4">
        <v>2020</v>
      </c>
      <c r="T152" s="4">
        <v>2020</v>
      </c>
      <c r="U152" s="4">
        <v>-6</v>
      </c>
      <c r="V152" s="5">
        <v>-1258.44</v>
      </c>
      <c r="W152" s="6">
        <v>44126</v>
      </c>
      <c r="X152" t="s">
        <v>35</v>
      </c>
      <c r="Y152" t="s">
        <v>36</v>
      </c>
      <c r="Z152" t="s">
        <v>37</v>
      </c>
      <c r="AA152" t="s">
        <v>510</v>
      </c>
      <c r="AB152" t="s">
        <v>511</v>
      </c>
      <c r="AC152" t="s">
        <v>40</v>
      </c>
      <c r="AD152" t="s">
        <v>41</v>
      </c>
      <c r="AE152" t="s">
        <v>512</v>
      </c>
    </row>
    <row r="153" spans="1:31" x14ac:dyDescent="0.25">
      <c r="A153" s="4">
        <v>153735</v>
      </c>
      <c r="B153" s="4">
        <v>1</v>
      </c>
      <c r="C153" s="4">
        <v>60642</v>
      </c>
      <c r="D153" t="s">
        <v>654</v>
      </c>
      <c r="E153" t="s">
        <v>506</v>
      </c>
      <c r="F153" t="s">
        <v>507</v>
      </c>
      <c r="G153" s="4">
        <v>14817</v>
      </c>
      <c r="H153" t="s">
        <v>507</v>
      </c>
      <c r="I153" s="5">
        <v>645.72</v>
      </c>
      <c r="J153" s="5">
        <v>529.28</v>
      </c>
      <c r="K153" s="5">
        <v>-116.44</v>
      </c>
      <c r="L153" s="5">
        <v>-645.72</v>
      </c>
      <c r="M153" s="5">
        <v>-529.28</v>
      </c>
      <c r="N153" s="6">
        <v>44166</v>
      </c>
      <c r="O153" s="6">
        <v>44162</v>
      </c>
      <c r="P153" s="6">
        <v>44162</v>
      </c>
      <c r="Q153" t="s">
        <v>655</v>
      </c>
      <c r="R153" t="s">
        <v>656</v>
      </c>
      <c r="S153" s="4">
        <v>2020</v>
      </c>
      <c r="T153" s="4">
        <v>2020</v>
      </c>
      <c r="U153" s="4">
        <v>4</v>
      </c>
      <c r="V153" s="5">
        <v>2117.12</v>
      </c>
      <c r="W153" s="6">
        <v>44131</v>
      </c>
      <c r="X153" t="s">
        <v>35</v>
      </c>
      <c r="Y153" t="s">
        <v>36</v>
      </c>
      <c r="Z153" t="s">
        <v>37</v>
      </c>
      <c r="AA153" t="s">
        <v>510</v>
      </c>
      <c r="AB153" t="s">
        <v>511</v>
      </c>
      <c r="AC153" t="s">
        <v>40</v>
      </c>
      <c r="AD153" t="s">
        <v>41</v>
      </c>
      <c r="AE153" t="s">
        <v>512</v>
      </c>
    </row>
    <row r="154" spans="1:31" x14ac:dyDescent="0.25">
      <c r="A154" s="4">
        <v>152601</v>
      </c>
      <c r="B154" s="4">
        <v>1</v>
      </c>
      <c r="C154" s="4">
        <v>60447</v>
      </c>
      <c r="D154" t="s">
        <v>657</v>
      </c>
      <c r="E154" t="s">
        <v>506</v>
      </c>
      <c r="F154" t="s">
        <v>507</v>
      </c>
      <c r="G154" s="4">
        <v>14817</v>
      </c>
      <c r="H154" t="s">
        <v>507</v>
      </c>
      <c r="I154" s="5">
        <v>76.98</v>
      </c>
      <c r="J154" s="5">
        <v>63.1</v>
      </c>
      <c r="K154" s="5">
        <v>-13.88</v>
      </c>
      <c r="L154" s="5">
        <v>-76.98</v>
      </c>
      <c r="M154" s="5">
        <v>-63.1</v>
      </c>
      <c r="N154" s="6">
        <v>44151</v>
      </c>
      <c r="O154" s="6">
        <v>44151</v>
      </c>
      <c r="P154" s="6">
        <v>44151</v>
      </c>
      <c r="Q154" t="s">
        <v>658</v>
      </c>
      <c r="R154" t="s">
        <v>659</v>
      </c>
      <c r="S154" s="4">
        <v>2020</v>
      </c>
      <c r="T154" s="4">
        <v>2020</v>
      </c>
      <c r="U154" s="4">
        <v>0</v>
      </c>
      <c r="V154" s="5">
        <v>0</v>
      </c>
      <c r="W154" s="6">
        <v>44120</v>
      </c>
      <c r="X154" t="s">
        <v>35</v>
      </c>
      <c r="Y154" t="s">
        <v>36</v>
      </c>
      <c r="Z154" t="s">
        <v>37</v>
      </c>
      <c r="AA154" t="s">
        <v>510</v>
      </c>
      <c r="AB154" t="s">
        <v>511</v>
      </c>
      <c r="AC154" t="s">
        <v>40</v>
      </c>
      <c r="AD154" t="s">
        <v>41</v>
      </c>
      <c r="AE154" t="s">
        <v>512</v>
      </c>
    </row>
    <row r="155" spans="1:31" x14ac:dyDescent="0.25">
      <c r="A155" s="4">
        <v>153349</v>
      </c>
      <c r="B155" s="4">
        <v>1</v>
      </c>
      <c r="C155" s="4">
        <v>60482</v>
      </c>
      <c r="D155" t="s">
        <v>660</v>
      </c>
      <c r="E155" t="s">
        <v>506</v>
      </c>
      <c r="F155" t="s">
        <v>507</v>
      </c>
      <c r="G155" s="4">
        <v>14817</v>
      </c>
      <c r="H155" t="s">
        <v>507</v>
      </c>
      <c r="I155" s="5">
        <v>16.100000000000001</v>
      </c>
      <c r="J155" s="5">
        <v>13.2</v>
      </c>
      <c r="K155" s="5">
        <v>-2.9</v>
      </c>
      <c r="L155" s="5">
        <v>-16.100000000000001</v>
      </c>
      <c r="M155" s="5">
        <v>-13.2</v>
      </c>
      <c r="N155" s="6">
        <v>44151</v>
      </c>
      <c r="O155" s="6">
        <v>44156</v>
      </c>
      <c r="P155" s="6">
        <v>44156</v>
      </c>
      <c r="Q155" t="s">
        <v>661</v>
      </c>
      <c r="R155" t="s">
        <v>662</v>
      </c>
      <c r="S155" s="4">
        <v>2020</v>
      </c>
      <c r="T155" s="4">
        <v>2020</v>
      </c>
      <c r="U155" s="4">
        <v>-5</v>
      </c>
      <c r="V155" s="5">
        <v>-66</v>
      </c>
      <c r="W155" s="6">
        <v>44125</v>
      </c>
      <c r="X155" t="s">
        <v>35</v>
      </c>
      <c r="Y155" t="s">
        <v>36</v>
      </c>
      <c r="Z155" t="s">
        <v>37</v>
      </c>
      <c r="AA155" t="s">
        <v>510</v>
      </c>
      <c r="AB155" t="s">
        <v>511</v>
      </c>
      <c r="AC155" t="s">
        <v>40</v>
      </c>
      <c r="AD155" t="s">
        <v>41</v>
      </c>
      <c r="AE155" t="s">
        <v>512</v>
      </c>
    </row>
    <row r="156" spans="1:31" x14ac:dyDescent="0.25">
      <c r="A156" s="4">
        <v>153679</v>
      </c>
      <c r="B156" s="4">
        <v>1</v>
      </c>
      <c r="C156" s="4">
        <v>60620</v>
      </c>
      <c r="D156" t="s">
        <v>663</v>
      </c>
      <c r="E156" t="s">
        <v>506</v>
      </c>
      <c r="F156" t="s">
        <v>507</v>
      </c>
      <c r="G156" s="4">
        <v>14817</v>
      </c>
      <c r="H156" t="s">
        <v>507</v>
      </c>
      <c r="I156" s="5">
        <v>27.62</v>
      </c>
      <c r="J156" s="5">
        <v>22.64</v>
      </c>
      <c r="K156" s="5">
        <v>-4.9800000000000004</v>
      </c>
      <c r="L156" s="5">
        <v>-27.62</v>
      </c>
      <c r="M156" s="5">
        <v>-22.64</v>
      </c>
      <c r="N156" s="6">
        <v>44166</v>
      </c>
      <c r="O156" s="6">
        <v>44161</v>
      </c>
      <c r="P156" s="6">
        <v>44161</v>
      </c>
      <c r="Q156" t="s">
        <v>664</v>
      </c>
      <c r="R156" t="s">
        <v>665</v>
      </c>
      <c r="S156" s="4">
        <v>2020</v>
      </c>
      <c r="T156" s="4">
        <v>2020</v>
      </c>
      <c r="U156" s="4">
        <v>5</v>
      </c>
      <c r="V156" s="5">
        <v>113.2</v>
      </c>
      <c r="W156" s="6">
        <v>44130</v>
      </c>
      <c r="X156" t="s">
        <v>35</v>
      </c>
      <c r="Y156" t="s">
        <v>36</v>
      </c>
      <c r="Z156" t="s">
        <v>37</v>
      </c>
      <c r="AA156" t="s">
        <v>510</v>
      </c>
      <c r="AB156" t="s">
        <v>511</v>
      </c>
      <c r="AC156" t="s">
        <v>40</v>
      </c>
      <c r="AD156" t="s">
        <v>41</v>
      </c>
      <c r="AE156" t="s">
        <v>512</v>
      </c>
    </row>
    <row r="157" spans="1:31" x14ac:dyDescent="0.25">
      <c r="A157" s="4">
        <v>151898</v>
      </c>
      <c r="B157" s="4">
        <v>1</v>
      </c>
      <c r="C157" s="4">
        <v>60173</v>
      </c>
      <c r="D157" t="s">
        <v>666</v>
      </c>
      <c r="E157" t="s">
        <v>506</v>
      </c>
      <c r="F157" t="s">
        <v>507</v>
      </c>
      <c r="G157" s="4">
        <v>14817</v>
      </c>
      <c r="H157" t="s">
        <v>507</v>
      </c>
      <c r="I157" s="5">
        <v>191.83</v>
      </c>
      <c r="J157" s="5">
        <v>157.24</v>
      </c>
      <c r="K157" s="5">
        <v>-34.590000000000003</v>
      </c>
      <c r="L157" s="5">
        <v>-191.83</v>
      </c>
      <c r="M157" s="5">
        <v>-157.24</v>
      </c>
      <c r="N157" s="6">
        <v>44134</v>
      </c>
      <c r="O157" s="6">
        <v>44142</v>
      </c>
      <c r="P157" s="6">
        <v>44142</v>
      </c>
      <c r="Q157" t="s">
        <v>667</v>
      </c>
      <c r="R157" t="s">
        <v>668</v>
      </c>
      <c r="S157" s="4">
        <v>2020</v>
      </c>
      <c r="T157" s="4">
        <v>2020</v>
      </c>
      <c r="U157" s="4">
        <v>-8</v>
      </c>
      <c r="V157" s="5">
        <v>-1257.92</v>
      </c>
      <c r="W157" s="6">
        <v>44111</v>
      </c>
      <c r="X157" t="s">
        <v>35</v>
      </c>
      <c r="Y157" t="s">
        <v>36</v>
      </c>
      <c r="Z157" t="s">
        <v>37</v>
      </c>
      <c r="AA157" t="s">
        <v>510</v>
      </c>
      <c r="AB157" t="s">
        <v>511</v>
      </c>
      <c r="AC157" t="s">
        <v>40</v>
      </c>
      <c r="AD157" t="s">
        <v>41</v>
      </c>
      <c r="AE157" t="s">
        <v>512</v>
      </c>
    </row>
    <row r="158" spans="1:31" x14ac:dyDescent="0.25">
      <c r="A158" s="4">
        <v>153920</v>
      </c>
      <c r="B158" s="4">
        <v>1</v>
      </c>
      <c r="C158" s="4">
        <v>60809</v>
      </c>
      <c r="D158" t="s">
        <v>669</v>
      </c>
      <c r="E158" t="s">
        <v>670</v>
      </c>
      <c r="F158" t="s">
        <v>671</v>
      </c>
      <c r="G158" s="4">
        <v>19492</v>
      </c>
      <c r="H158" t="s">
        <v>671</v>
      </c>
      <c r="I158" s="5">
        <v>1076.04</v>
      </c>
      <c r="J158" s="5">
        <v>882</v>
      </c>
      <c r="K158" s="5">
        <v>-194.04</v>
      </c>
      <c r="L158" s="5">
        <v>-1076.04</v>
      </c>
      <c r="M158" s="5">
        <v>-882</v>
      </c>
      <c r="N158" s="6">
        <v>44166</v>
      </c>
      <c r="O158" s="6">
        <v>44165</v>
      </c>
      <c r="P158" s="6">
        <v>44165</v>
      </c>
      <c r="Q158" t="s">
        <v>672</v>
      </c>
      <c r="R158" t="s">
        <v>673</v>
      </c>
      <c r="S158" s="4">
        <v>2020</v>
      </c>
      <c r="T158" s="4">
        <v>2020</v>
      </c>
      <c r="U158" s="4">
        <v>1</v>
      </c>
      <c r="V158" s="5">
        <v>882</v>
      </c>
      <c r="W158" s="6">
        <v>44135</v>
      </c>
      <c r="X158" t="s">
        <v>35</v>
      </c>
      <c r="Y158" t="s">
        <v>36</v>
      </c>
      <c r="Z158" t="s">
        <v>37</v>
      </c>
      <c r="AA158" t="s">
        <v>674</v>
      </c>
      <c r="AB158" t="s">
        <v>675</v>
      </c>
      <c r="AC158" t="s">
        <v>40</v>
      </c>
      <c r="AD158" t="s">
        <v>41</v>
      </c>
      <c r="AE158" t="s">
        <v>676</v>
      </c>
    </row>
    <row r="159" spans="1:31" x14ac:dyDescent="0.25">
      <c r="A159" s="4">
        <v>153922</v>
      </c>
      <c r="B159" s="4">
        <v>1</v>
      </c>
      <c r="C159" s="4">
        <v>60812</v>
      </c>
      <c r="D159" t="s">
        <v>677</v>
      </c>
      <c r="E159" t="s">
        <v>670</v>
      </c>
      <c r="F159" t="s">
        <v>671</v>
      </c>
      <c r="G159" s="4">
        <v>19492</v>
      </c>
      <c r="H159" t="s">
        <v>671</v>
      </c>
      <c r="I159" s="5">
        <v>439.2</v>
      </c>
      <c r="J159" s="5">
        <v>360</v>
      </c>
      <c r="K159" s="5">
        <v>-79.2</v>
      </c>
      <c r="L159" s="5">
        <v>-439.2</v>
      </c>
      <c r="M159" s="5">
        <v>-360</v>
      </c>
      <c r="N159" s="6">
        <v>44166</v>
      </c>
      <c r="O159" s="6">
        <v>44165</v>
      </c>
      <c r="P159" s="6">
        <v>44165</v>
      </c>
      <c r="Q159" t="s">
        <v>678</v>
      </c>
      <c r="R159" t="s">
        <v>679</v>
      </c>
      <c r="S159" s="4">
        <v>2020</v>
      </c>
      <c r="T159" s="4">
        <v>2020</v>
      </c>
      <c r="U159" s="4">
        <v>1</v>
      </c>
      <c r="V159" s="5">
        <v>360</v>
      </c>
      <c r="W159" s="6">
        <v>44135</v>
      </c>
      <c r="X159" t="s">
        <v>35</v>
      </c>
      <c r="Y159" t="s">
        <v>36</v>
      </c>
      <c r="Z159" t="s">
        <v>37</v>
      </c>
      <c r="AA159" t="s">
        <v>674</v>
      </c>
      <c r="AB159" t="s">
        <v>675</v>
      </c>
      <c r="AC159" t="s">
        <v>40</v>
      </c>
      <c r="AD159" t="s">
        <v>41</v>
      </c>
      <c r="AE159" t="s">
        <v>676</v>
      </c>
    </row>
    <row r="160" spans="1:31" x14ac:dyDescent="0.25">
      <c r="A160" s="4">
        <v>153926</v>
      </c>
      <c r="B160" s="4">
        <v>1</v>
      </c>
      <c r="C160" s="4">
        <v>60818</v>
      </c>
      <c r="D160" t="s">
        <v>680</v>
      </c>
      <c r="E160" t="s">
        <v>670</v>
      </c>
      <c r="F160" t="s">
        <v>671</v>
      </c>
      <c r="G160" s="4">
        <v>19492</v>
      </c>
      <c r="H160" t="s">
        <v>671</v>
      </c>
      <c r="I160" s="5">
        <v>746.64</v>
      </c>
      <c r="J160" s="5">
        <v>612</v>
      </c>
      <c r="K160" s="5">
        <v>-134.63999999999999</v>
      </c>
      <c r="L160" s="5">
        <v>-746.64</v>
      </c>
      <c r="M160" s="5">
        <v>-612</v>
      </c>
      <c r="N160" s="6">
        <v>44166</v>
      </c>
      <c r="O160" s="6">
        <v>44165</v>
      </c>
      <c r="P160" s="6">
        <v>44165</v>
      </c>
      <c r="Q160" t="s">
        <v>681</v>
      </c>
      <c r="R160" t="s">
        <v>682</v>
      </c>
      <c r="S160" s="4">
        <v>2020</v>
      </c>
      <c r="T160" s="4">
        <v>2020</v>
      </c>
      <c r="U160" s="4">
        <v>1</v>
      </c>
      <c r="V160" s="5">
        <v>612</v>
      </c>
      <c r="W160" s="6">
        <v>44135</v>
      </c>
      <c r="X160" t="s">
        <v>35</v>
      </c>
      <c r="Y160" t="s">
        <v>36</v>
      </c>
      <c r="Z160" t="s">
        <v>37</v>
      </c>
      <c r="AA160" t="s">
        <v>674</v>
      </c>
      <c r="AB160" t="s">
        <v>675</v>
      </c>
      <c r="AC160" t="s">
        <v>40</v>
      </c>
      <c r="AD160" t="s">
        <v>41</v>
      </c>
      <c r="AE160" t="s">
        <v>676</v>
      </c>
    </row>
    <row r="161" spans="1:31" x14ac:dyDescent="0.25">
      <c r="A161" s="4">
        <v>154086</v>
      </c>
      <c r="B161" s="4">
        <v>1</v>
      </c>
      <c r="C161" s="4">
        <v>60925</v>
      </c>
      <c r="D161" t="s">
        <v>683</v>
      </c>
      <c r="E161" t="s">
        <v>670</v>
      </c>
      <c r="F161" t="s">
        <v>671</v>
      </c>
      <c r="G161" s="4">
        <v>19492</v>
      </c>
      <c r="H161" t="s">
        <v>671</v>
      </c>
      <c r="I161" s="5">
        <v>160.43</v>
      </c>
      <c r="J161" s="5">
        <v>131.5</v>
      </c>
      <c r="K161" s="5">
        <v>-28.93</v>
      </c>
      <c r="L161" s="5">
        <v>-160.43</v>
      </c>
      <c r="M161" s="5">
        <v>-131.5</v>
      </c>
      <c r="N161" s="6">
        <v>44166</v>
      </c>
      <c r="O161" s="6">
        <v>44165</v>
      </c>
      <c r="P161" s="6">
        <v>44165</v>
      </c>
      <c r="Q161" t="s">
        <v>684</v>
      </c>
      <c r="R161" t="s">
        <v>685</v>
      </c>
      <c r="S161" s="4">
        <v>2020</v>
      </c>
      <c r="T161" s="4">
        <v>2020</v>
      </c>
      <c r="U161" s="4">
        <v>1</v>
      </c>
      <c r="V161" s="5">
        <v>131.5</v>
      </c>
      <c r="W161" s="6">
        <v>44135</v>
      </c>
      <c r="X161" t="s">
        <v>35</v>
      </c>
      <c r="Y161" t="s">
        <v>36</v>
      </c>
      <c r="Z161" t="s">
        <v>37</v>
      </c>
      <c r="AA161" t="s">
        <v>674</v>
      </c>
      <c r="AB161" t="s">
        <v>675</v>
      </c>
      <c r="AC161" t="s">
        <v>40</v>
      </c>
      <c r="AD161" t="s">
        <v>41</v>
      </c>
      <c r="AE161" t="s">
        <v>676</v>
      </c>
    </row>
    <row r="162" spans="1:31" x14ac:dyDescent="0.25">
      <c r="A162" s="4">
        <v>153918</v>
      </c>
      <c r="B162" s="4">
        <v>1</v>
      </c>
      <c r="C162" s="4">
        <v>60806</v>
      </c>
      <c r="D162" t="s">
        <v>686</v>
      </c>
      <c r="E162" t="s">
        <v>670</v>
      </c>
      <c r="F162" t="s">
        <v>671</v>
      </c>
      <c r="G162" s="4">
        <v>19492</v>
      </c>
      <c r="H162" t="s">
        <v>671</v>
      </c>
      <c r="I162" s="5">
        <v>719.8</v>
      </c>
      <c r="J162" s="5">
        <v>590</v>
      </c>
      <c r="K162" s="5">
        <v>-129.80000000000001</v>
      </c>
      <c r="L162" s="5">
        <v>-719.8</v>
      </c>
      <c r="M162" s="5">
        <v>-590</v>
      </c>
      <c r="N162" s="6">
        <v>44166</v>
      </c>
      <c r="O162" s="6">
        <v>44165</v>
      </c>
      <c r="P162" s="6">
        <v>44165</v>
      </c>
      <c r="Q162" t="s">
        <v>687</v>
      </c>
      <c r="R162" t="s">
        <v>688</v>
      </c>
      <c r="S162" s="4">
        <v>2020</v>
      </c>
      <c r="T162" s="4">
        <v>2020</v>
      </c>
      <c r="U162" s="4">
        <v>1</v>
      </c>
      <c r="V162" s="5">
        <v>590</v>
      </c>
      <c r="W162" s="6">
        <v>44135</v>
      </c>
      <c r="X162" t="s">
        <v>35</v>
      </c>
      <c r="Y162" t="s">
        <v>36</v>
      </c>
      <c r="Z162" t="s">
        <v>37</v>
      </c>
      <c r="AA162" t="s">
        <v>674</v>
      </c>
      <c r="AB162" t="s">
        <v>675</v>
      </c>
      <c r="AC162" t="s">
        <v>40</v>
      </c>
      <c r="AD162" t="s">
        <v>41</v>
      </c>
      <c r="AE162" t="s">
        <v>676</v>
      </c>
    </row>
    <row r="163" spans="1:31" x14ac:dyDescent="0.25">
      <c r="A163" s="4">
        <v>153924</v>
      </c>
      <c r="B163" s="4">
        <v>1</v>
      </c>
      <c r="C163" s="4">
        <v>60815</v>
      </c>
      <c r="D163" t="s">
        <v>689</v>
      </c>
      <c r="E163" t="s">
        <v>670</v>
      </c>
      <c r="F163" t="s">
        <v>671</v>
      </c>
      <c r="G163" s="4">
        <v>19492</v>
      </c>
      <c r="H163" t="s">
        <v>671</v>
      </c>
      <c r="I163" s="5">
        <v>366.57</v>
      </c>
      <c r="J163" s="5">
        <v>300.47000000000003</v>
      </c>
      <c r="K163" s="5">
        <v>-66.099999999999994</v>
      </c>
      <c r="L163" s="5">
        <v>-366.57</v>
      </c>
      <c r="M163" s="5">
        <v>-300.47000000000003</v>
      </c>
      <c r="N163" s="6">
        <v>44166</v>
      </c>
      <c r="O163" s="6">
        <v>44165</v>
      </c>
      <c r="P163" s="6">
        <v>44165</v>
      </c>
      <c r="Q163" t="s">
        <v>690</v>
      </c>
      <c r="R163" t="s">
        <v>691</v>
      </c>
      <c r="S163" s="4">
        <v>2020</v>
      </c>
      <c r="T163" s="4">
        <v>2020</v>
      </c>
      <c r="U163" s="4">
        <v>1</v>
      </c>
      <c r="V163" s="5">
        <v>300.47000000000003</v>
      </c>
      <c r="W163" s="6">
        <v>44135</v>
      </c>
      <c r="X163" t="s">
        <v>35</v>
      </c>
      <c r="Y163" t="s">
        <v>36</v>
      </c>
      <c r="Z163" t="s">
        <v>37</v>
      </c>
      <c r="AA163" t="s">
        <v>674</v>
      </c>
      <c r="AB163" t="s">
        <v>675</v>
      </c>
      <c r="AC163" t="s">
        <v>40</v>
      </c>
      <c r="AD163" t="s">
        <v>41</v>
      </c>
      <c r="AE163" t="s">
        <v>676</v>
      </c>
    </row>
    <row r="164" spans="1:31" x14ac:dyDescent="0.25">
      <c r="A164" s="4">
        <v>156761</v>
      </c>
      <c r="B164" s="4">
        <v>1</v>
      </c>
      <c r="C164" s="4">
        <v>61569</v>
      </c>
      <c r="D164" t="s">
        <v>692</v>
      </c>
      <c r="E164" t="s">
        <v>670</v>
      </c>
      <c r="F164" t="s">
        <v>671</v>
      </c>
      <c r="G164" s="4">
        <v>19492</v>
      </c>
      <c r="H164" t="s">
        <v>671</v>
      </c>
      <c r="I164" s="5">
        <v>251.32</v>
      </c>
      <c r="J164" s="5">
        <v>206</v>
      </c>
      <c r="K164" s="5">
        <v>-45.32</v>
      </c>
      <c r="L164" s="5">
        <v>-251.32</v>
      </c>
      <c r="M164" s="5">
        <v>-206</v>
      </c>
      <c r="N164" s="6">
        <v>44193</v>
      </c>
      <c r="O164" s="6">
        <v>44192</v>
      </c>
      <c r="P164" s="6">
        <v>44192</v>
      </c>
      <c r="Q164" t="s">
        <v>693</v>
      </c>
      <c r="R164" t="s">
        <v>694</v>
      </c>
      <c r="S164" s="4">
        <v>2020</v>
      </c>
      <c r="T164" s="4">
        <v>2020</v>
      </c>
      <c r="U164" s="4">
        <v>1</v>
      </c>
      <c r="V164" s="5">
        <v>206</v>
      </c>
      <c r="W164" s="6">
        <v>44162</v>
      </c>
      <c r="X164" t="s">
        <v>35</v>
      </c>
      <c r="Y164" t="s">
        <v>36</v>
      </c>
      <c r="Z164" t="s">
        <v>37</v>
      </c>
      <c r="AA164" t="s">
        <v>674</v>
      </c>
      <c r="AB164" t="s">
        <v>675</v>
      </c>
      <c r="AC164" t="s">
        <v>40</v>
      </c>
      <c r="AD164" t="s">
        <v>41</v>
      </c>
      <c r="AE164" t="s">
        <v>676</v>
      </c>
    </row>
    <row r="165" spans="1:31" x14ac:dyDescent="0.25">
      <c r="A165" s="4">
        <v>156765</v>
      </c>
      <c r="B165" s="4">
        <v>1</v>
      </c>
      <c r="C165" s="4">
        <v>61572</v>
      </c>
      <c r="D165" t="s">
        <v>695</v>
      </c>
      <c r="E165" t="s">
        <v>670</v>
      </c>
      <c r="F165" t="s">
        <v>671</v>
      </c>
      <c r="G165" s="4">
        <v>19492</v>
      </c>
      <c r="H165" t="s">
        <v>671</v>
      </c>
      <c r="I165" s="5">
        <v>396.5</v>
      </c>
      <c r="J165" s="5">
        <v>325</v>
      </c>
      <c r="K165" s="5">
        <v>-71.5</v>
      </c>
      <c r="L165" s="5">
        <v>-396.5</v>
      </c>
      <c r="M165" s="5">
        <v>-325</v>
      </c>
      <c r="N165" s="6">
        <v>44193</v>
      </c>
      <c r="O165" s="6">
        <v>44192</v>
      </c>
      <c r="P165" s="6">
        <v>44192</v>
      </c>
      <c r="Q165" t="s">
        <v>696</v>
      </c>
      <c r="R165" t="s">
        <v>697</v>
      </c>
      <c r="S165" s="4">
        <v>2020</v>
      </c>
      <c r="T165" s="4">
        <v>2020</v>
      </c>
      <c r="U165" s="4">
        <v>1</v>
      </c>
      <c r="V165" s="5">
        <v>325</v>
      </c>
      <c r="W165" s="6">
        <v>44162</v>
      </c>
      <c r="X165" t="s">
        <v>35</v>
      </c>
      <c r="Y165" t="s">
        <v>36</v>
      </c>
      <c r="Z165" t="s">
        <v>37</v>
      </c>
      <c r="AA165" t="s">
        <v>674</v>
      </c>
      <c r="AB165" t="s">
        <v>675</v>
      </c>
      <c r="AC165" t="s">
        <v>40</v>
      </c>
      <c r="AD165" t="s">
        <v>41</v>
      </c>
      <c r="AE165" t="s">
        <v>676</v>
      </c>
    </row>
    <row r="166" spans="1:31" x14ac:dyDescent="0.25">
      <c r="A166" s="4">
        <v>151439</v>
      </c>
      <c r="B166" s="4">
        <v>1</v>
      </c>
      <c r="C166" s="4">
        <v>59791</v>
      </c>
      <c r="D166" t="s">
        <v>698</v>
      </c>
      <c r="E166" t="s">
        <v>670</v>
      </c>
      <c r="F166" t="s">
        <v>671</v>
      </c>
      <c r="G166" s="4">
        <v>19492</v>
      </c>
      <c r="H166" t="s">
        <v>671</v>
      </c>
      <c r="I166" s="5">
        <v>153.72</v>
      </c>
      <c r="J166" s="5">
        <v>126</v>
      </c>
      <c r="K166" s="5">
        <v>-27.72</v>
      </c>
      <c r="L166" s="5">
        <v>-153.72</v>
      </c>
      <c r="M166" s="5">
        <v>-126</v>
      </c>
      <c r="N166" s="6">
        <v>44134</v>
      </c>
      <c r="O166" s="6">
        <v>44134</v>
      </c>
      <c r="P166" s="6">
        <v>44134</v>
      </c>
      <c r="Q166" t="s">
        <v>699</v>
      </c>
      <c r="R166" t="s">
        <v>700</v>
      </c>
      <c r="S166" s="4">
        <v>2020</v>
      </c>
      <c r="T166" s="4">
        <v>2020</v>
      </c>
      <c r="U166" s="4">
        <v>0</v>
      </c>
      <c r="V166" s="5">
        <v>0</v>
      </c>
      <c r="W166" s="6">
        <v>44104</v>
      </c>
      <c r="X166" t="s">
        <v>35</v>
      </c>
      <c r="Y166" t="s">
        <v>36</v>
      </c>
      <c r="Z166" t="s">
        <v>37</v>
      </c>
      <c r="AA166" t="s">
        <v>674</v>
      </c>
      <c r="AB166" t="s">
        <v>675</v>
      </c>
      <c r="AC166" t="s">
        <v>40</v>
      </c>
      <c r="AD166" t="s">
        <v>41</v>
      </c>
      <c r="AE166" t="s">
        <v>676</v>
      </c>
    </row>
    <row r="167" spans="1:31" x14ac:dyDescent="0.25">
      <c r="A167" s="4">
        <v>151441</v>
      </c>
      <c r="B167" s="4">
        <v>1</v>
      </c>
      <c r="C167" s="4">
        <v>59794</v>
      </c>
      <c r="D167" t="s">
        <v>701</v>
      </c>
      <c r="E167" t="s">
        <v>670</v>
      </c>
      <c r="F167" t="s">
        <v>671</v>
      </c>
      <c r="G167" s="4">
        <v>19492</v>
      </c>
      <c r="H167" t="s">
        <v>671</v>
      </c>
      <c r="I167" s="5">
        <v>1190.55</v>
      </c>
      <c r="J167" s="5">
        <v>975.86</v>
      </c>
      <c r="K167" s="5">
        <v>-214.69</v>
      </c>
      <c r="L167" s="5">
        <v>-1190.55</v>
      </c>
      <c r="M167" s="5">
        <v>-975.86</v>
      </c>
      <c r="N167" s="6">
        <v>44134</v>
      </c>
      <c r="O167" s="6">
        <v>44134</v>
      </c>
      <c r="P167" s="6">
        <v>44134</v>
      </c>
      <c r="Q167" t="s">
        <v>702</v>
      </c>
      <c r="R167" t="s">
        <v>703</v>
      </c>
      <c r="S167" s="4">
        <v>2020</v>
      </c>
      <c r="T167" s="4">
        <v>2020</v>
      </c>
      <c r="U167" s="4">
        <v>0</v>
      </c>
      <c r="V167" s="5">
        <v>0</v>
      </c>
      <c r="W167" s="6">
        <v>44104</v>
      </c>
      <c r="X167" t="s">
        <v>35</v>
      </c>
      <c r="Y167" t="s">
        <v>36</v>
      </c>
      <c r="Z167" t="s">
        <v>37</v>
      </c>
      <c r="AA167" t="s">
        <v>674</v>
      </c>
      <c r="AB167" t="s">
        <v>675</v>
      </c>
      <c r="AC167" t="s">
        <v>40</v>
      </c>
      <c r="AD167" t="s">
        <v>41</v>
      </c>
      <c r="AE167" t="s">
        <v>676</v>
      </c>
    </row>
    <row r="168" spans="1:31" x14ac:dyDescent="0.25">
      <c r="A168" s="4">
        <v>151444</v>
      </c>
      <c r="B168" s="4">
        <v>1</v>
      </c>
      <c r="C168" s="4">
        <v>59800</v>
      </c>
      <c r="D168" t="s">
        <v>704</v>
      </c>
      <c r="E168" t="s">
        <v>670</v>
      </c>
      <c r="F168" t="s">
        <v>671</v>
      </c>
      <c r="G168" s="4">
        <v>19492</v>
      </c>
      <c r="H168" t="s">
        <v>671</v>
      </c>
      <c r="I168" s="5">
        <v>73.2</v>
      </c>
      <c r="J168" s="5">
        <v>60</v>
      </c>
      <c r="K168" s="5">
        <v>-13.2</v>
      </c>
      <c r="L168" s="5">
        <v>-73.2</v>
      </c>
      <c r="M168" s="5">
        <v>-60</v>
      </c>
      <c r="N168" s="6">
        <v>44134</v>
      </c>
      <c r="O168" s="6">
        <v>44134</v>
      </c>
      <c r="P168" s="6">
        <v>44134</v>
      </c>
      <c r="Q168" t="s">
        <v>705</v>
      </c>
      <c r="R168" t="s">
        <v>706</v>
      </c>
      <c r="S168" s="4">
        <v>2020</v>
      </c>
      <c r="T168" s="4">
        <v>2020</v>
      </c>
      <c r="U168" s="4">
        <v>0</v>
      </c>
      <c r="V168" s="5">
        <v>0</v>
      </c>
      <c r="W168" s="6">
        <v>44104</v>
      </c>
      <c r="X168" t="s">
        <v>35</v>
      </c>
      <c r="Y168" t="s">
        <v>36</v>
      </c>
      <c r="Z168" t="s">
        <v>37</v>
      </c>
      <c r="AA168" t="s">
        <v>674</v>
      </c>
      <c r="AB168" t="s">
        <v>675</v>
      </c>
      <c r="AC168" t="s">
        <v>40</v>
      </c>
      <c r="AD168" t="s">
        <v>41</v>
      </c>
      <c r="AE168" t="s">
        <v>676</v>
      </c>
    </row>
    <row r="169" spans="1:31" x14ac:dyDescent="0.25">
      <c r="A169" s="4">
        <v>156770</v>
      </c>
      <c r="B169" s="4">
        <v>1</v>
      </c>
      <c r="C169" s="4">
        <v>61646</v>
      </c>
      <c r="D169" t="s">
        <v>707</v>
      </c>
      <c r="E169" t="s">
        <v>670</v>
      </c>
      <c r="F169" t="s">
        <v>671</v>
      </c>
      <c r="G169" s="4">
        <v>19492</v>
      </c>
      <c r="H169" t="s">
        <v>671</v>
      </c>
      <c r="I169" s="5">
        <v>556.32000000000005</v>
      </c>
      <c r="J169" s="5">
        <v>456</v>
      </c>
      <c r="K169" s="5">
        <v>-100.32</v>
      </c>
      <c r="L169" s="5">
        <v>-556.32000000000005</v>
      </c>
      <c r="M169" s="5">
        <v>-456</v>
      </c>
      <c r="N169" s="6">
        <v>44193</v>
      </c>
      <c r="O169" s="6">
        <v>44192</v>
      </c>
      <c r="P169" s="6">
        <v>44192</v>
      </c>
      <c r="Q169" t="s">
        <v>708</v>
      </c>
      <c r="R169" t="s">
        <v>709</v>
      </c>
      <c r="S169" s="4">
        <v>2020</v>
      </c>
      <c r="T169" s="4">
        <v>2020</v>
      </c>
      <c r="U169" s="4">
        <v>1</v>
      </c>
      <c r="V169" s="5">
        <v>456</v>
      </c>
      <c r="W169" s="6">
        <v>44162</v>
      </c>
      <c r="X169" t="s">
        <v>35</v>
      </c>
      <c r="Y169" t="s">
        <v>36</v>
      </c>
      <c r="Z169" t="s">
        <v>37</v>
      </c>
      <c r="AA169" t="s">
        <v>674</v>
      </c>
      <c r="AB169" t="s">
        <v>675</v>
      </c>
      <c r="AC169" t="s">
        <v>40</v>
      </c>
      <c r="AD169" t="s">
        <v>41</v>
      </c>
      <c r="AE169" t="s">
        <v>676</v>
      </c>
    </row>
    <row r="170" spans="1:31" x14ac:dyDescent="0.25">
      <c r="A170" s="4">
        <v>156759</v>
      </c>
      <c r="B170" s="4">
        <v>1</v>
      </c>
      <c r="C170" s="4">
        <v>61566</v>
      </c>
      <c r="D170" t="s">
        <v>710</v>
      </c>
      <c r="E170" t="s">
        <v>670</v>
      </c>
      <c r="F170" t="s">
        <v>671</v>
      </c>
      <c r="G170" s="4">
        <v>19492</v>
      </c>
      <c r="H170" t="s">
        <v>671</v>
      </c>
      <c r="I170" s="5">
        <v>555.1</v>
      </c>
      <c r="J170" s="5">
        <v>455</v>
      </c>
      <c r="K170" s="5">
        <v>-100.1</v>
      </c>
      <c r="L170" s="5">
        <v>-555.1</v>
      </c>
      <c r="M170" s="5">
        <v>-455</v>
      </c>
      <c r="N170" s="6">
        <v>44193</v>
      </c>
      <c r="O170" s="6">
        <v>44192</v>
      </c>
      <c r="P170" s="6">
        <v>44192</v>
      </c>
      <c r="Q170" t="s">
        <v>711</v>
      </c>
      <c r="R170" t="s">
        <v>712</v>
      </c>
      <c r="S170" s="4">
        <v>2020</v>
      </c>
      <c r="T170" s="4">
        <v>2020</v>
      </c>
      <c r="U170" s="4">
        <v>1</v>
      </c>
      <c r="V170" s="5">
        <v>455</v>
      </c>
      <c r="W170" s="6">
        <v>44162</v>
      </c>
      <c r="X170" t="s">
        <v>35</v>
      </c>
      <c r="Y170" t="s">
        <v>36</v>
      </c>
      <c r="Z170" t="s">
        <v>37</v>
      </c>
      <c r="AA170" t="s">
        <v>674</v>
      </c>
      <c r="AB170" t="s">
        <v>675</v>
      </c>
      <c r="AC170" t="s">
        <v>40</v>
      </c>
      <c r="AD170" t="s">
        <v>41</v>
      </c>
      <c r="AE170" t="s">
        <v>676</v>
      </c>
    </row>
    <row r="171" spans="1:31" x14ac:dyDescent="0.25">
      <c r="A171" s="4">
        <v>156767</v>
      </c>
      <c r="B171" s="4">
        <v>1</v>
      </c>
      <c r="C171" s="4">
        <v>61575</v>
      </c>
      <c r="D171" t="s">
        <v>713</v>
      </c>
      <c r="E171" t="s">
        <v>670</v>
      </c>
      <c r="F171" t="s">
        <v>671</v>
      </c>
      <c r="G171" s="4">
        <v>19492</v>
      </c>
      <c r="H171" t="s">
        <v>671</v>
      </c>
      <c r="I171" s="5">
        <v>106.75</v>
      </c>
      <c r="J171" s="5">
        <v>87.5</v>
      </c>
      <c r="K171" s="5">
        <v>-19.25</v>
      </c>
      <c r="L171" s="5">
        <v>-106.75</v>
      </c>
      <c r="M171" s="5">
        <v>-87.5</v>
      </c>
      <c r="N171" s="6">
        <v>44193</v>
      </c>
      <c r="O171" s="6">
        <v>44192</v>
      </c>
      <c r="P171" s="6">
        <v>44192</v>
      </c>
      <c r="Q171" t="s">
        <v>714</v>
      </c>
      <c r="R171" t="s">
        <v>715</v>
      </c>
      <c r="S171" s="4">
        <v>2020</v>
      </c>
      <c r="T171" s="4">
        <v>2020</v>
      </c>
      <c r="U171" s="4">
        <v>1</v>
      </c>
      <c r="V171" s="5">
        <v>87.5</v>
      </c>
      <c r="W171" s="6">
        <v>44162</v>
      </c>
      <c r="X171" t="s">
        <v>35</v>
      </c>
      <c r="Y171" t="s">
        <v>36</v>
      </c>
      <c r="Z171" t="s">
        <v>37</v>
      </c>
      <c r="AA171" t="s">
        <v>674</v>
      </c>
      <c r="AB171" t="s">
        <v>675</v>
      </c>
      <c r="AC171" t="s">
        <v>40</v>
      </c>
      <c r="AD171" t="s">
        <v>41</v>
      </c>
      <c r="AE171" t="s">
        <v>676</v>
      </c>
    </row>
    <row r="172" spans="1:31" x14ac:dyDescent="0.25">
      <c r="A172" s="4">
        <v>151585</v>
      </c>
      <c r="B172" s="4">
        <v>1</v>
      </c>
      <c r="C172" s="4">
        <v>59927</v>
      </c>
      <c r="D172" t="s">
        <v>716</v>
      </c>
      <c r="E172" t="s">
        <v>717</v>
      </c>
      <c r="F172" t="s">
        <v>718</v>
      </c>
      <c r="G172" s="4">
        <v>15373</v>
      </c>
      <c r="H172" t="s">
        <v>718</v>
      </c>
      <c r="I172" s="5">
        <v>8400.25</v>
      </c>
      <c r="J172" s="5">
        <v>6885.45</v>
      </c>
      <c r="K172" s="5">
        <v>-1514.8</v>
      </c>
      <c r="L172" s="5">
        <v>-8400.25</v>
      </c>
      <c r="M172" s="5">
        <v>-6885.45</v>
      </c>
      <c r="N172" s="6">
        <v>44166</v>
      </c>
      <c r="O172" s="6">
        <v>44165</v>
      </c>
      <c r="P172" s="6">
        <v>44165</v>
      </c>
      <c r="Q172" t="s">
        <v>719</v>
      </c>
      <c r="R172" t="s">
        <v>720</v>
      </c>
      <c r="S172" s="4">
        <v>2020</v>
      </c>
      <c r="T172" s="4">
        <v>2020</v>
      </c>
      <c r="U172" s="4">
        <v>1</v>
      </c>
      <c r="V172" s="5">
        <v>6885.45</v>
      </c>
      <c r="W172" s="6">
        <v>44104</v>
      </c>
      <c r="X172" t="s">
        <v>35</v>
      </c>
      <c r="Y172" t="s">
        <v>36</v>
      </c>
      <c r="Z172" t="s">
        <v>37</v>
      </c>
      <c r="AA172" t="s">
        <v>721</v>
      </c>
      <c r="AB172" t="s">
        <v>675</v>
      </c>
      <c r="AC172" t="s">
        <v>40</v>
      </c>
      <c r="AD172" t="s">
        <v>41</v>
      </c>
      <c r="AE172" t="s">
        <v>722</v>
      </c>
    </row>
    <row r="173" spans="1:31" x14ac:dyDescent="0.25">
      <c r="A173" s="4">
        <v>151587</v>
      </c>
      <c r="B173" s="4">
        <v>1</v>
      </c>
      <c r="C173" s="4">
        <v>59930</v>
      </c>
      <c r="D173" t="s">
        <v>723</v>
      </c>
      <c r="E173" t="s">
        <v>717</v>
      </c>
      <c r="F173" t="s">
        <v>718</v>
      </c>
      <c r="G173" s="4">
        <v>15373</v>
      </c>
      <c r="H173" t="s">
        <v>718</v>
      </c>
      <c r="I173" s="5">
        <v>2191.61</v>
      </c>
      <c r="J173" s="5">
        <v>1796.4</v>
      </c>
      <c r="K173" s="5">
        <v>-395.21</v>
      </c>
      <c r="L173" s="5">
        <v>-2191.61</v>
      </c>
      <c r="M173" s="5">
        <v>-1796.4</v>
      </c>
      <c r="N173" s="6">
        <v>44166</v>
      </c>
      <c r="O173" s="6">
        <v>44165</v>
      </c>
      <c r="P173" s="6">
        <v>44165</v>
      </c>
      <c r="Q173" t="s">
        <v>724</v>
      </c>
      <c r="R173" t="s">
        <v>725</v>
      </c>
      <c r="S173" s="4">
        <v>2020</v>
      </c>
      <c r="T173" s="4">
        <v>2020</v>
      </c>
      <c r="U173" s="4">
        <v>1</v>
      </c>
      <c r="V173" s="5">
        <v>1796.4</v>
      </c>
      <c r="W173" s="6">
        <v>44104</v>
      </c>
      <c r="X173" t="s">
        <v>35</v>
      </c>
      <c r="Y173" t="s">
        <v>36</v>
      </c>
      <c r="Z173" t="s">
        <v>37</v>
      </c>
      <c r="AA173" t="s">
        <v>721</v>
      </c>
      <c r="AB173" t="s">
        <v>675</v>
      </c>
      <c r="AC173" t="s">
        <v>40</v>
      </c>
      <c r="AD173" t="s">
        <v>41</v>
      </c>
      <c r="AE173" t="s">
        <v>722</v>
      </c>
    </row>
    <row r="174" spans="1:31" x14ac:dyDescent="0.25">
      <c r="A174" s="4">
        <v>148579</v>
      </c>
      <c r="B174" s="4">
        <v>1</v>
      </c>
      <c r="C174" s="4">
        <v>57984</v>
      </c>
      <c r="D174" t="s">
        <v>726</v>
      </c>
      <c r="E174" t="s">
        <v>717</v>
      </c>
      <c r="F174" t="s">
        <v>718</v>
      </c>
      <c r="G174" s="4">
        <v>15373</v>
      </c>
      <c r="H174" t="s">
        <v>718</v>
      </c>
      <c r="I174" s="5">
        <v>10464.219999999999</v>
      </c>
      <c r="J174" s="5">
        <v>8577.23</v>
      </c>
      <c r="K174" s="5">
        <v>-1886.99</v>
      </c>
      <c r="L174" s="5">
        <v>-10464.219999999999</v>
      </c>
      <c r="M174" s="5">
        <v>-8577.23</v>
      </c>
      <c r="N174" s="6">
        <v>44134</v>
      </c>
      <c r="O174" s="6">
        <v>44135</v>
      </c>
      <c r="P174" s="6">
        <v>44135</v>
      </c>
      <c r="Q174" t="s">
        <v>727</v>
      </c>
      <c r="R174" t="s">
        <v>720</v>
      </c>
      <c r="S174" s="4">
        <v>2020</v>
      </c>
      <c r="T174" s="4">
        <v>2020</v>
      </c>
      <c r="U174" s="4">
        <v>-1</v>
      </c>
      <c r="V174" s="5">
        <v>-8577.23</v>
      </c>
      <c r="W174" s="6">
        <v>44074</v>
      </c>
      <c r="X174" t="s">
        <v>35</v>
      </c>
      <c r="Y174" t="s">
        <v>36</v>
      </c>
      <c r="Z174" t="s">
        <v>37</v>
      </c>
      <c r="AA174" t="s">
        <v>721</v>
      </c>
      <c r="AB174" t="s">
        <v>675</v>
      </c>
      <c r="AC174" t="s">
        <v>40</v>
      </c>
      <c r="AD174" t="s">
        <v>41</v>
      </c>
      <c r="AE174" t="s">
        <v>722</v>
      </c>
    </row>
    <row r="175" spans="1:31" x14ac:dyDescent="0.25">
      <c r="A175" s="4">
        <v>153957</v>
      </c>
      <c r="B175" s="4">
        <v>1</v>
      </c>
      <c r="C175" s="4">
        <v>60843</v>
      </c>
      <c r="D175" t="s">
        <v>728</v>
      </c>
      <c r="E175" t="s">
        <v>717</v>
      </c>
      <c r="F175" t="s">
        <v>718</v>
      </c>
      <c r="G175" s="4">
        <v>15373</v>
      </c>
      <c r="H175" t="s">
        <v>718</v>
      </c>
      <c r="I175" s="5">
        <v>11741.45</v>
      </c>
      <c r="J175" s="5">
        <v>9624.14</v>
      </c>
      <c r="K175" s="5">
        <v>-2117.31</v>
      </c>
      <c r="L175" s="5">
        <v>-11741.45</v>
      </c>
      <c r="M175" s="5">
        <v>-9624.14</v>
      </c>
      <c r="N175" s="6">
        <v>44193</v>
      </c>
      <c r="O175" s="6">
        <v>44195</v>
      </c>
      <c r="P175" s="6">
        <v>44195</v>
      </c>
      <c r="Q175" t="s">
        <v>729</v>
      </c>
      <c r="R175" t="s">
        <v>720</v>
      </c>
      <c r="S175" s="4">
        <v>2020</v>
      </c>
      <c r="T175" s="4">
        <v>2020</v>
      </c>
      <c r="U175" s="4">
        <v>-2</v>
      </c>
      <c r="V175" s="5">
        <v>-19248.28</v>
      </c>
      <c r="W175" s="6">
        <v>44134</v>
      </c>
      <c r="X175" t="s">
        <v>35</v>
      </c>
      <c r="Y175" t="s">
        <v>36</v>
      </c>
      <c r="Z175" t="s">
        <v>37</v>
      </c>
      <c r="AA175" t="s">
        <v>721</v>
      </c>
      <c r="AB175" t="s">
        <v>675</v>
      </c>
      <c r="AC175" t="s">
        <v>40</v>
      </c>
      <c r="AD175" t="s">
        <v>41</v>
      </c>
      <c r="AE175" t="s">
        <v>722</v>
      </c>
    </row>
    <row r="176" spans="1:31" x14ac:dyDescent="0.25">
      <c r="A176" s="4">
        <v>156160</v>
      </c>
      <c r="B176" s="4">
        <v>1</v>
      </c>
      <c r="C176" s="4">
        <v>61341</v>
      </c>
      <c r="D176" t="s">
        <v>730</v>
      </c>
      <c r="E176" t="s">
        <v>687</v>
      </c>
      <c r="F176" t="s">
        <v>731</v>
      </c>
      <c r="G176" s="4">
        <v>15810</v>
      </c>
      <c r="H176" t="s">
        <v>731</v>
      </c>
      <c r="I176" s="5">
        <v>13844.01</v>
      </c>
      <c r="J176" s="5">
        <v>11347.55</v>
      </c>
      <c r="K176" s="5">
        <v>-2496.46</v>
      </c>
      <c r="L176" s="5">
        <v>-13844.01</v>
      </c>
      <c r="M176" s="5">
        <v>-11347.55</v>
      </c>
      <c r="N176" s="6">
        <v>44193</v>
      </c>
      <c r="O176" s="6">
        <v>44196</v>
      </c>
      <c r="P176" s="6">
        <v>44196</v>
      </c>
      <c r="Q176" t="s">
        <v>732</v>
      </c>
      <c r="R176" t="s">
        <v>720</v>
      </c>
      <c r="S176" s="4">
        <v>2020</v>
      </c>
      <c r="T176" s="4">
        <v>2020</v>
      </c>
      <c r="U176" s="4">
        <v>-3</v>
      </c>
      <c r="V176" s="5">
        <v>-34042.65</v>
      </c>
      <c r="W176" s="6">
        <v>44135</v>
      </c>
      <c r="X176" t="s">
        <v>35</v>
      </c>
      <c r="Y176" t="s">
        <v>36</v>
      </c>
      <c r="Z176" t="s">
        <v>37</v>
      </c>
      <c r="AA176" t="s">
        <v>733</v>
      </c>
      <c r="AB176" t="s">
        <v>734</v>
      </c>
      <c r="AC176" t="s">
        <v>40</v>
      </c>
      <c r="AD176" t="s">
        <v>41</v>
      </c>
      <c r="AE176" t="s">
        <v>735</v>
      </c>
    </row>
    <row r="177" spans="1:31" x14ac:dyDescent="0.25">
      <c r="A177" s="4">
        <v>148588</v>
      </c>
      <c r="B177" s="4">
        <v>1</v>
      </c>
      <c r="C177" s="4">
        <v>57996</v>
      </c>
      <c r="D177" t="s">
        <v>736</v>
      </c>
      <c r="E177" t="s">
        <v>687</v>
      </c>
      <c r="F177" t="s">
        <v>731</v>
      </c>
      <c r="G177" s="4">
        <v>15810</v>
      </c>
      <c r="H177" t="s">
        <v>731</v>
      </c>
      <c r="I177" s="5">
        <v>5466.95</v>
      </c>
      <c r="J177" s="5">
        <v>4481.1099999999997</v>
      </c>
      <c r="K177" s="5">
        <v>-985.84</v>
      </c>
      <c r="L177" s="5">
        <v>-5466.95</v>
      </c>
      <c r="M177" s="5">
        <v>-4481.1099999999997</v>
      </c>
      <c r="N177" s="6">
        <v>44134</v>
      </c>
      <c r="O177" s="6">
        <v>44135</v>
      </c>
      <c r="P177" s="6">
        <v>44135</v>
      </c>
      <c r="Q177" t="s">
        <v>737</v>
      </c>
      <c r="R177" t="s">
        <v>720</v>
      </c>
      <c r="S177" s="4">
        <v>2020</v>
      </c>
      <c r="T177" s="4">
        <v>2020</v>
      </c>
      <c r="U177" s="4">
        <v>-1</v>
      </c>
      <c r="V177" s="5">
        <v>-4481.1099999999997</v>
      </c>
      <c r="W177" s="6">
        <v>44074</v>
      </c>
      <c r="X177" t="s">
        <v>35</v>
      </c>
      <c r="Y177" t="s">
        <v>36</v>
      </c>
      <c r="Z177" t="s">
        <v>37</v>
      </c>
      <c r="AA177" t="s">
        <v>733</v>
      </c>
      <c r="AB177" t="s">
        <v>734</v>
      </c>
      <c r="AC177" t="s">
        <v>40</v>
      </c>
      <c r="AD177" t="s">
        <v>41</v>
      </c>
      <c r="AE177" t="s">
        <v>735</v>
      </c>
    </row>
    <row r="178" spans="1:31" x14ac:dyDescent="0.25">
      <c r="A178" s="4">
        <v>151575</v>
      </c>
      <c r="B178" s="4">
        <v>1</v>
      </c>
      <c r="C178" s="4">
        <v>59913</v>
      </c>
      <c r="D178" t="s">
        <v>738</v>
      </c>
      <c r="E178" t="s">
        <v>687</v>
      </c>
      <c r="F178" t="s">
        <v>731</v>
      </c>
      <c r="G178" s="4">
        <v>15810</v>
      </c>
      <c r="H178" t="s">
        <v>731</v>
      </c>
      <c r="I178" s="5">
        <v>4315.75</v>
      </c>
      <c r="J178" s="5">
        <v>3537.5</v>
      </c>
      <c r="K178" s="5">
        <v>-778.25</v>
      </c>
      <c r="L178" s="5">
        <v>-4315.75</v>
      </c>
      <c r="M178" s="5">
        <v>-3537.5</v>
      </c>
      <c r="N178" s="6">
        <v>44166</v>
      </c>
      <c r="O178" s="6">
        <v>44165</v>
      </c>
      <c r="P178" s="6">
        <v>44165</v>
      </c>
      <c r="Q178" t="s">
        <v>739</v>
      </c>
      <c r="R178" t="s">
        <v>720</v>
      </c>
      <c r="S178" s="4">
        <v>2020</v>
      </c>
      <c r="T178" s="4">
        <v>2020</v>
      </c>
      <c r="U178" s="4">
        <v>1</v>
      </c>
      <c r="V178" s="5">
        <v>3537.5</v>
      </c>
      <c r="W178" s="6">
        <v>44104</v>
      </c>
      <c r="X178" t="s">
        <v>35</v>
      </c>
      <c r="Y178" t="s">
        <v>36</v>
      </c>
      <c r="Z178" t="s">
        <v>37</v>
      </c>
      <c r="AA178" t="s">
        <v>733</v>
      </c>
      <c r="AB178" t="s">
        <v>734</v>
      </c>
      <c r="AC178" t="s">
        <v>40</v>
      </c>
      <c r="AD178" t="s">
        <v>41</v>
      </c>
      <c r="AE178" t="s">
        <v>735</v>
      </c>
    </row>
    <row r="179" spans="1:31" x14ac:dyDescent="0.25">
      <c r="A179" s="4">
        <v>151571</v>
      </c>
      <c r="B179" s="4">
        <v>1</v>
      </c>
      <c r="C179" s="4">
        <v>59907</v>
      </c>
      <c r="D179" t="s">
        <v>384</v>
      </c>
      <c r="E179" t="s">
        <v>740</v>
      </c>
      <c r="F179" t="s">
        <v>741</v>
      </c>
      <c r="G179" s="4">
        <v>20079</v>
      </c>
      <c r="H179" t="s">
        <v>741</v>
      </c>
      <c r="I179" s="5">
        <v>4569.53</v>
      </c>
      <c r="J179" s="5">
        <v>3745.52</v>
      </c>
      <c r="K179" s="5">
        <v>-824.01</v>
      </c>
      <c r="L179" s="5">
        <v>-4569.53</v>
      </c>
      <c r="M179" s="5">
        <v>-3745.52</v>
      </c>
      <c r="N179" s="6">
        <v>44134</v>
      </c>
      <c r="O179" s="6">
        <v>44134</v>
      </c>
      <c r="P179" s="6">
        <v>44134</v>
      </c>
      <c r="Q179" t="s">
        <v>385</v>
      </c>
      <c r="R179" t="s">
        <v>720</v>
      </c>
      <c r="S179" s="4">
        <v>2020</v>
      </c>
      <c r="T179" s="4">
        <v>2020</v>
      </c>
      <c r="U179" s="4">
        <v>0</v>
      </c>
      <c r="V179" s="5">
        <v>0</v>
      </c>
      <c r="W179" s="6">
        <v>44104</v>
      </c>
      <c r="X179" t="s">
        <v>35</v>
      </c>
      <c r="Y179" t="s">
        <v>36</v>
      </c>
      <c r="Z179" t="s">
        <v>37</v>
      </c>
      <c r="AA179" t="s">
        <v>742</v>
      </c>
      <c r="AB179" t="s">
        <v>743</v>
      </c>
      <c r="AC179" t="s">
        <v>40</v>
      </c>
      <c r="AD179" t="s">
        <v>41</v>
      </c>
      <c r="AE179" t="s">
        <v>744</v>
      </c>
    </row>
    <row r="180" spans="1:31" x14ac:dyDescent="0.25">
      <c r="A180" s="4">
        <v>152389</v>
      </c>
      <c r="B180" s="4">
        <v>1</v>
      </c>
      <c r="C180" s="4">
        <v>60302</v>
      </c>
      <c r="D180" t="s">
        <v>745</v>
      </c>
      <c r="E180" t="s">
        <v>740</v>
      </c>
      <c r="F180" t="s">
        <v>741</v>
      </c>
      <c r="G180" s="4">
        <v>20079</v>
      </c>
      <c r="H180" t="s">
        <v>741</v>
      </c>
      <c r="I180" s="5">
        <v>-474.43</v>
      </c>
      <c r="J180" s="5">
        <v>-388.88</v>
      </c>
      <c r="K180" s="5">
        <v>85.55</v>
      </c>
      <c r="L180" s="5">
        <v>474.43</v>
      </c>
      <c r="M180" s="5">
        <v>388.88</v>
      </c>
      <c r="N180" s="6">
        <v>44151</v>
      </c>
      <c r="O180" s="6">
        <v>44149</v>
      </c>
      <c r="P180" s="6">
        <v>44149</v>
      </c>
      <c r="Q180" t="s">
        <v>746</v>
      </c>
      <c r="R180" t="s">
        <v>747</v>
      </c>
      <c r="S180" s="4">
        <v>2020</v>
      </c>
      <c r="T180" s="4">
        <v>2020</v>
      </c>
      <c r="U180" s="4">
        <v>2</v>
      </c>
      <c r="V180" s="5">
        <v>-777.76</v>
      </c>
      <c r="W180" s="6">
        <v>44118</v>
      </c>
      <c r="X180" t="s">
        <v>35</v>
      </c>
      <c r="Y180" t="s">
        <v>36</v>
      </c>
      <c r="Z180" t="s">
        <v>442</v>
      </c>
      <c r="AA180" t="s">
        <v>742</v>
      </c>
      <c r="AB180" t="s">
        <v>743</v>
      </c>
      <c r="AC180" t="s">
        <v>40</v>
      </c>
      <c r="AD180" t="s">
        <v>41</v>
      </c>
      <c r="AE180" t="s">
        <v>744</v>
      </c>
    </row>
    <row r="181" spans="1:31" x14ac:dyDescent="0.25">
      <c r="A181" s="4">
        <v>154106</v>
      </c>
      <c r="B181" s="4">
        <v>1</v>
      </c>
      <c r="C181" s="4">
        <v>60941</v>
      </c>
      <c r="D181" t="s">
        <v>748</v>
      </c>
      <c r="E181" t="s">
        <v>740</v>
      </c>
      <c r="F181" t="s">
        <v>741</v>
      </c>
      <c r="G181" s="4">
        <v>20079</v>
      </c>
      <c r="H181" t="s">
        <v>741</v>
      </c>
      <c r="I181" s="5">
        <v>805.2</v>
      </c>
      <c r="J181" s="5">
        <v>660</v>
      </c>
      <c r="K181" s="5">
        <v>-145.19999999999999</v>
      </c>
      <c r="L181" s="5">
        <v>-805.2</v>
      </c>
      <c r="M181" s="5">
        <v>-660</v>
      </c>
      <c r="N181" s="6">
        <v>44151</v>
      </c>
      <c r="O181" s="6">
        <v>44165</v>
      </c>
      <c r="P181" s="6">
        <v>44165</v>
      </c>
      <c r="Q181" t="s">
        <v>749</v>
      </c>
      <c r="R181" t="s">
        <v>750</v>
      </c>
      <c r="S181" s="4">
        <v>2020</v>
      </c>
      <c r="T181" s="4">
        <v>2020</v>
      </c>
      <c r="U181" s="4">
        <v>-14</v>
      </c>
      <c r="V181" s="5">
        <v>-9240</v>
      </c>
      <c r="W181" s="6">
        <v>44134</v>
      </c>
      <c r="X181" t="s">
        <v>35</v>
      </c>
      <c r="Y181" t="s">
        <v>36</v>
      </c>
      <c r="Z181" t="s">
        <v>37</v>
      </c>
      <c r="AA181" t="s">
        <v>742</v>
      </c>
      <c r="AB181" t="s">
        <v>743</v>
      </c>
      <c r="AC181" t="s">
        <v>40</v>
      </c>
      <c r="AD181" t="s">
        <v>41</v>
      </c>
      <c r="AE181" t="s">
        <v>744</v>
      </c>
    </row>
    <row r="182" spans="1:31" x14ac:dyDescent="0.25">
      <c r="A182" s="4">
        <v>154042</v>
      </c>
      <c r="B182" s="4">
        <v>1</v>
      </c>
      <c r="C182" s="4">
        <v>60895</v>
      </c>
      <c r="D182" t="s">
        <v>751</v>
      </c>
      <c r="E182" t="s">
        <v>740</v>
      </c>
      <c r="F182" t="s">
        <v>741</v>
      </c>
      <c r="G182" s="4">
        <v>20079</v>
      </c>
      <c r="H182" t="s">
        <v>741</v>
      </c>
      <c r="I182" s="5">
        <v>12313.34</v>
      </c>
      <c r="J182" s="5">
        <v>10092.9</v>
      </c>
      <c r="K182" s="5">
        <v>-2220.44</v>
      </c>
      <c r="L182" s="5">
        <v>-12313.34</v>
      </c>
      <c r="M182" s="5">
        <v>-10092.9</v>
      </c>
      <c r="N182" s="6">
        <v>44166</v>
      </c>
      <c r="O182" s="6">
        <v>44165</v>
      </c>
      <c r="P182" s="6">
        <v>44165</v>
      </c>
      <c r="Q182" t="s">
        <v>752</v>
      </c>
      <c r="R182" t="s">
        <v>720</v>
      </c>
      <c r="S182" s="4">
        <v>2020</v>
      </c>
      <c r="T182" s="4">
        <v>2020</v>
      </c>
      <c r="U182" s="4">
        <v>1</v>
      </c>
      <c r="V182" s="5">
        <v>10092.9</v>
      </c>
      <c r="W182" s="6">
        <v>44134</v>
      </c>
      <c r="X182" t="s">
        <v>35</v>
      </c>
      <c r="Y182" t="s">
        <v>36</v>
      </c>
      <c r="Z182" t="s">
        <v>37</v>
      </c>
      <c r="AA182" t="s">
        <v>742</v>
      </c>
      <c r="AB182" t="s">
        <v>743</v>
      </c>
      <c r="AC182" t="s">
        <v>40</v>
      </c>
      <c r="AD182" t="s">
        <v>41</v>
      </c>
      <c r="AE182" t="s">
        <v>744</v>
      </c>
    </row>
    <row r="183" spans="1:31" x14ac:dyDescent="0.25">
      <c r="A183" s="4">
        <v>157105</v>
      </c>
      <c r="B183" s="4">
        <v>1</v>
      </c>
      <c r="C183" s="4">
        <v>61725</v>
      </c>
      <c r="D183" t="s">
        <v>753</v>
      </c>
      <c r="E183" t="s">
        <v>740</v>
      </c>
      <c r="F183" t="s">
        <v>741</v>
      </c>
      <c r="G183" s="4">
        <v>20079</v>
      </c>
      <c r="H183" t="s">
        <v>741</v>
      </c>
      <c r="I183" s="5">
        <v>329.3</v>
      </c>
      <c r="J183" s="5">
        <v>269.92</v>
      </c>
      <c r="K183" s="5">
        <v>-59.38</v>
      </c>
      <c r="L183" s="5">
        <v>-329.3</v>
      </c>
      <c r="M183" s="5">
        <v>-269.92</v>
      </c>
      <c r="N183" s="6">
        <v>44193</v>
      </c>
      <c r="O183" s="6">
        <v>44195</v>
      </c>
      <c r="P183" s="6">
        <v>44195</v>
      </c>
      <c r="Q183" t="s">
        <v>754</v>
      </c>
      <c r="R183" t="s">
        <v>720</v>
      </c>
      <c r="S183" s="4">
        <v>2020</v>
      </c>
      <c r="T183" s="4">
        <v>2020</v>
      </c>
      <c r="U183" s="4">
        <v>-2</v>
      </c>
      <c r="V183" s="5">
        <v>-539.84</v>
      </c>
      <c r="W183" s="6">
        <v>44165</v>
      </c>
      <c r="X183" t="s">
        <v>35</v>
      </c>
      <c r="Y183" t="s">
        <v>36</v>
      </c>
      <c r="Z183" t="s">
        <v>37</v>
      </c>
      <c r="AA183" t="s">
        <v>742</v>
      </c>
      <c r="AB183" t="s">
        <v>743</v>
      </c>
      <c r="AC183" t="s">
        <v>40</v>
      </c>
      <c r="AD183" t="s">
        <v>41</v>
      </c>
      <c r="AE183" t="s">
        <v>744</v>
      </c>
    </row>
    <row r="184" spans="1:31" x14ac:dyDescent="0.25">
      <c r="A184" s="4">
        <v>157143</v>
      </c>
      <c r="B184" s="4">
        <v>1</v>
      </c>
      <c r="C184" s="4">
        <v>61769</v>
      </c>
      <c r="D184" t="s">
        <v>755</v>
      </c>
      <c r="E184" t="s">
        <v>756</v>
      </c>
      <c r="F184" t="s">
        <v>757</v>
      </c>
      <c r="G184" s="4">
        <v>14195</v>
      </c>
      <c r="H184" t="s">
        <v>757</v>
      </c>
      <c r="I184" s="5">
        <v>351.36</v>
      </c>
      <c r="J184" s="5">
        <v>288</v>
      </c>
      <c r="K184" s="5">
        <v>-63.36</v>
      </c>
      <c r="L184" s="5">
        <v>-351.36</v>
      </c>
      <c r="M184" s="5">
        <v>-288</v>
      </c>
      <c r="N184" s="6">
        <v>44193</v>
      </c>
      <c r="O184" s="6">
        <v>44195</v>
      </c>
      <c r="P184" s="6">
        <v>44195</v>
      </c>
      <c r="Q184" t="s">
        <v>758</v>
      </c>
      <c r="R184" t="s">
        <v>759</v>
      </c>
      <c r="S184" s="4">
        <v>2020</v>
      </c>
      <c r="T184" s="4">
        <v>2020</v>
      </c>
      <c r="U184" s="4">
        <v>-2</v>
      </c>
      <c r="V184" s="5">
        <v>-576</v>
      </c>
      <c r="W184" s="6">
        <v>44165</v>
      </c>
      <c r="X184" t="s">
        <v>35</v>
      </c>
      <c r="Y184" t="s">
        <v>36</v>
      </c>
      <c r="Z184" t="s">
        <v>37</v>
      </c>
      <c r="AA184" t="s">
        <v>760</v>
      </c>
      <c r="AB184" t="s">
        <v>675</v>
      </c>
      <c r="AC184" t="s">
        <v>40</v>
      </c>
      <c r="AD184" t="s">
        <v>41</v>
      </c>
      <c r="AE184" t="s">
        <v>761</v>
      </c>
    </row>
    <row r="185" spans="1:31" x14ac:dyDescent="0.25">
      <c r="A185" s="4">
        <v>152620</v>
      </c>
      <c r="B185" s="4">
        <v>1</v>
      </c>
      <c r="C185" s="4">
        <v>60451</v>
      </c>
      <c r="D185" t="s">
        <v>762</v>
      </c>
      <c r="E185" t="s">
        <v>756</v>
      </c>
      <c r="F185" t="s">
        <v>757</v>
      </c>
      <c r="G185" s="4">
        <v>14195</v>
      </c>
      <c r="H185" t="s">
        <v>757</v>
      </c>
      <c r="I185" s="5">
        <v>1286.8599999999999</v>
      </c>
      <c r="J185" s="5">
        <v>1054.8</v>
      </c>
      <c r="K185" s="5">
        <v>-232.06</v>
      </c>
      <c r="L185" s="5">
        <v>-1286.8599999999999</v>
      </c>
      <c r="M185" s="5">
        <v>-1054.8</v>
      </c>
      <c r="N185" s="6">
        <v>44151</v>
      </c>
      <c r="O185" s="6">
        <v>44150</v>
      </c>
      <c r="P185" s="6">
        <v>44150</v>
      </c>
      <c r="Q185" t="s">
        <v>763</v>
      </c>
      <c r="R185" t="s">
        <v>764</v>
      </c>
      <c r="S185" s="4">
        <v>2020</v>
      </c>
      <c r="T185" s="4">
        <v>2020</v>
      </c>
      <c r="U185" s="4">
        <v>1</v>
      </c>
      <c r="V185" s="5">
        <v>1054.8</v>
      </c>
      <c r="W185" s="6">
        <v>44119</v>
      </c>
      <c r="X185" t="s">
        <v>35</v>
      </c>
      <c r="Y185" t="s">
        <v>36</v>
      </c>
      <c r="Z185" t="s">
        <v>37</v>
      </c>
      <c r="AA185" t="s">
        <v>760</v>
      </c>
      <c r="AB185" t="s">
        <v>675</v>
      </c>
      <c r="AC185" t="s">
        <v>40</v>
      </c>
      <c r="AD185" t="s">
        <v>41</v>
      </c>
      <c r="AE185" t="s">
        <v>761</v>
      </c>
    </row>
    <row r="186" spans="1:31" x14ac:dyDescent="0.25">
      <c r="A186" s="4">
        <v>151700</v>
      </c>
      <c r="B186" s="4">
        <v>1</v>
      </c>
      <c r="C186" s="4">
        <v>60027</v>
      </c>
      <c r="D186" t="s">
        <v>765</v>
      </c>
      <c r="E186" t="s">
        <v>756</v>
      </c>
      <c r="F186" t="s">
        <v>757</v>
      </c>
      <c r="G186" s="4">
        <v>14195</v>
      </c>
      <c r="H186" t="s">
        <v>757</v>
      </c>
      <c r="I186" s="5">
        <v>210.79</v>
      </c>
      <c r="J186" s="5">
        <v>172.78</v>
      </c>
      <c r="K186" s="5">
        <v>-38.01</v>
      </c>
      <c r="L186" s="5">
        <v>-210.79</v>
      </c>
      <c r="M186" s="5">
        <v>-172.78</v>
      </c>
      <c r="N186" s="6">
        <v>44134</v>
      </c>
      <c r="O186" s="6">
        <v>44134</v>
      </c>
      <c r="P186" s="6">
        <v>44134</v>
      </c>
      <c r="Q186" t="s">
        <v>766</v>
      </c>
      <c r="R186" t="s">
        <v>767</v>
      </c>
      <c r="S186" s="4">
        <v>2020</v>
      </c>
      <c r="T186" s="4">
        <v>2020</v>
      </c>
      <c r="U186" s="4">
        <v>0</v>
      </c>
      <c r="V186" s="5">
        <v>0</v>
      </c>
      <c r="W186" s="6">
        <v>44104</v>
      </c>
      <c r="X186" t="s">
        <v>35</v>
      </c>
      <c r="Y186" t="s">
        <v>36</v>
      </c>
      <c r="Z186" t="s">
        <v>37</v>
      </c>
      <c r="AA186" t="s">
        <v>760</v>
      </c>
      <c r="AB186" t="s">
        <v>675</v>
      </c>
      <c r="AC186" t="s">
        <v>40</v>
      </c>
      <c r="AD186" t="s">
        <v>41</v>
      </c>
      <c r="AE186" t="s">
        <v>761</v>
      </c>
    </row>
    <row r="187" spans="1:31" x14ac:dyDescent="0.25">
      <c r="A187" s="4">
        <v>149878</v>
      </c>
      <c r="B187" s="4">
        <v>1</v>
      </c>
      <c r="C187" s="4">
        <v>58535</v>
      </c>
      <c r="D187" t="s">
        <v>768</v>
      </c>
      <c r="E187" t="s">
        <v>756</v>
      </c>
      <c r="F187" t="s">
        <v>757</v>
      </c>
      <c r="G187" s="4">
        <v>14195</v>
      </c>
      <c r="H187" t="s">
        <v>757</v>
      </c>
      <c r="I187" s="5">
        <v>555.59</v>
      </c>
      <c r="J187" s="5">
        <v>455.4</v>
      </c>
      <c r="K187" s="5">
        <v>-100.19</v>
      </c>
      <c r="L187" s="5">
        <v>-555.59</v>
      </c>
      <c r="M187" s="5">
        <v>-455.4</v>
      </c>
      <c r="N187" s="6">
        <v>44119</v>
      </c>
      <c r="O187" s="6">
        <v>44119</v>
      </c>
      <c r="P187" s="6">
        <v>44119</v>
      </c>
      <c r="Q187" t="s">
        <v>769</v>
      </c>
      <c r="R187" t="s">
        <v>770</v>
      </c>
      <c r="S187" s="4">
        <v>2020</v>
      </c>
      <c r="T187" s="4">
        <v>2020</v>
      </c>
      <c r="U187" s="4">
        <v>0</v>
      </c>
      <c r="V187" s="5">
        <v>0</v>
      </c>
      <c r="W187" s="6">
        <v>44089</v>
      </c>
      <c r="X187" t="s">
        <v>35</v>
      </c>
      <c r="Y187" t="s">
        <v>36</v>
      </c>
      <c r="Z187" t="s">
        <v>37</v>
      </c>
      <c r="AA187" t="s">
        <v>760</v>
      </c>
      <c r="AB187" t="s">
        <v>675</v>
      </c>
      <c r="AC187" t="s">
        <v>40</v>
      </c>
      <c r="AD187" t="s">
        <v>41</v>
      </c>
      <c r="AE187" t="s">
        <v>761</v>
      </c>
    </row>
    <row r="188" spans="1:31" x14ac:dyDescent="0.25">
      <c r="A188" s="4">
        <v>151595</v>
      </c>
      <c r="B188" s="4">
        <v>1</v>
      </c>
      <c r="C188" s="4">
        <v>59939</v>
      </c>
      <c r="D188" t="s">
        <v>771</v>
      </c>
      <c r="E188" t="s">
        <v>693</v>
      </c>
      <c r="F188" t="s">
        <v>772</v>
      </c>
      <c r="G188" s="4">
        <v>20088</v>
      </c>
      <c r="H188" t="s">
        <v>772</v>
      </c>
      <c r="I188" s="5">
        <v>146.35</v>
      </c>
      <c r="J188" s="5">
        <v>119.96</v>
      </c>
      <c r="K188" s="5">
        <v>-26.39</v>
      </c>
      <c r="L188" s="5">
        <v>-146.35</v>
      </c>
      <c r="M188" s="5">
        <v>-119.96</v>
      </c>
      <c r="N188" s="6">
        <v>44134</v>
      </c>
      <c r="O188" s="6">
        <v>44134</v>
      </c>
      <c r="P188" s="6">
        <v>44134</v>
      </c>
      <c r="Q188" t="s">
        <v>773</v>
      </c>
      <c r="R188" t="s">
        <v>774</v>
      </c>
      <c r="S188" s="4">
        <v>2020</v>
      </c>
      <c r="T188" s="4">
        <v>2020</v>
      </c>
      <c r="U188" s="4">
        <v>0</v>
      </c>
      <c r="V188" s="5">
        <v>0</v>
      </c>
      <c r="W188" s="6">
        <v>44104</v>
      </c>
      <c r="X188" t="s">
        <v>35</v>
      </c>
      <c r="Y188" t="s">
        <v>36</v>
      </c>
      <c r="Z188" t="s">
        <v>37</v>
      </c>
      <c r="AA188" t="s">
        <v>775</v>
      </c>
      <c r="AB188" t="s">
        <v>675</v>
      </c>
      <c r="AC188" t="s">
        <v>40</v>
      </c>
      <c r="AD188" t="s">
        <v>41</v>
      </c>
      <c r="AE188" t="s">
        <v>776</v>
      </c>
    </row>
    <row r="189" spans="1:31" x14ac:dyDescent="0.25">
      <c r="A189" s="4">
        <v>151738</v>
      </c>
      <c r="B189" s="4">
        <v>1</v>
      </c>
      <c r="C189" s="4">
        <v>60048</v>
      </c>
      <c r="D189" t="s">
        <v>777</v>
      </c>
      <c r="E189" t="s">
        <v>778</v>
      </c>
      <c r="F189" t="s">
        <v>779</v>
      </c>
      <c r="G189" s="4">
        <v>15640</v>
      </c>
      <c r="H189" t="s">
        <v>779</v>
      </c>
      <c r="I189" s="5">
        <v>773.4</v>
      </c>
      <c r="J189" s="5">
        <v>706.2</v>
      </c>
      <c r="K189" s="5">
        <v>-67.2</v>
      </c>
      <c r="L189" s="5">
        <v>-773.4</v>
      </c>
      <c r="M189" s="5">
        <v>-706.2</v>
      </c>
      <c r="N189" s="6">
        <v>44134</v>
      </c>
      <c r="O189" s="6">
        <v>44134</v>
      </c>
      <c r="P189" s="6">
        <v>44134</v>
      </c>
      <c r="Q189" t="s">
        <v>780</v>
      </c>
      <c r="R189" t="s">
        <v>781</v>
      </c>
      <c r="S189" s="4">
        <v>2020</v>
      </c>
      <c r="T189" s="4">
        <v>2020</v>
      </c>
      <c r="U189" s="4">
        <v>0</v>
      </c>
      <c r="V189" s="5">
        <v>0</v>
      </c>
      <c r="W189" s="6">
        <v>44104</v>
      </c>
      <c r="X189" t="s">
        <v>35</v>
      </c>
      <c r="Y189" t="s">
        <v>36</v>
      </c>
      <c r="Z189" t="s">
        <v>37</v>
      </c>
      <c r="AA189" t="s">
        <v>782</v>
      </c>
      <c r="AB189" t="s">
        <v>783</v>
      </c>
      <c r="AC189" t="s">
        <v>40</v>
      </c>
      <c r="AD189" t="s">
        <v>41</v>
      </c>
      <c r="AE189" t="s">
        <v>784</v>
      </c>
    </row>
    <row r="190" spans="1:31" x14ac:dyDescent="0.25">
      <c r="A190" s="4">
        <v>151736</v>
      </c>
      <c r="B190" s="4">
        <v>1</v>
      </c>
      <c r="C190" s="4">
        <v>60045</v>
      </c>
      <c r="D190" t="s">
        <v>785</v>
      </c>
      <c r="E190" t="s">
        <v>778</v>
      </c>
      <c r="F190" t="s">
        <v>779</v>
      </c>
      <c r="G190" s="4">
        <v>15640</v>
      </c>
      <c r="H190" t="s">
        <v>779</v>
      </c>
      <c r="I190" s="5">
        <v>782.3</v>
      </c>
      <c r="J190" s="5">
        <v>716.74</v>
      </c>
      <c r="K190" s="5">
        <v>-65.56</v>
      </c>
      <c r="L190" s="5">
        <v>-782.3</v>
      </c>
      <c r="M190" s="5">
        <v>-716.74</v>
      </c>
      <c r="N190" s="6">
        <v>44134</v>
      </c>
      <c r="O190" s="6">
        <v>44134</v>
      </c>
      <c r="P190" s="6">
        <v>44134</v>
      </c>
      <c r="Q190" t="s">
        <v>786</v>
      </c>
      <c r="R190" t="s">
        <v>787</v>
      </c>
      <c r="S190" s="4">
        <v>2020</v>
      </c>
      <c r="T190" s="4">
        <v>2020</v>
      </c>
      <c r="U190" s="4">
        <v>0</v>
      </c>
      <c r="V190" s="5">
        <v>0</v>
      </c>
      <c r="W190" s="6">
        <v>44104</v>
      </c>
      <c r="X190" t="s">
        <v>35</v>
      </c>
      <c r="Y190" t="s">
        <v>36</v>
      </c>
      <c r="Z190" t="s">
        <v>37</v>
      </c>
      <c r="AA190" t="s">
        <v>782</v>
      </c>
      <c r="AB190" t="s">
        <v>783</v>
      </c>
      <c r="AC190" t="s">
        <v>40</v>
      </c>
      <c r="AD190" t="s">
        <v>41</v>
      </c>
      <c r="AE190" t="s">
        <v>784</v>
      </c>
    </row>
    <row r="191" spans="1:31" x14ac:dyDescent="0.25">
      <c r="A191" s="4">
        <v>151500</v>
      </c>
      <c r="B191" s="4">
        <v>1</v>
      </c>
      <c r="C191" s="4">
        <v>59844</v>
      </c>
      <c r="D191" t="s">
        <v>788</v>
      </c>
      <c r="E191" t="s">
        <v>789</v>
      </c>
      <c r="F191" t="s">
        <v>790</v>
      </c>
      <c r="G191" s="4">
        <v>14855</v>
      </c>
      <c r="H191" t="s">
        <v>790</v>
      </c>
      <c r="I191" s="5">
        <v>458.92</v>
      </c>
      <c r="J191" s="5">
        <v>376.16</v>
      </c>
      <c r="K191" s="5">
        <v>-82.76</v>
      </c>
      <c r="L191" s="5">
        <v>-458.92</v>
      </c>
      <c r="M191" s="5">
        <v>-376.16</v>
      </c>
      <c r="N191" s="6">
        <v>44134</v>
      </c>
      <c r="O191" s="6">
        <v>44134</v>
      </c>
      <c r="P191" s="6">
        <v>44134</v>
      </c>
      <c r="Q191" t="s">
        <v>791</v>
      </c>
      <c r="R191" t="s">
        <v>792</v>
      </c>
      <c r="S191" s="4">
        <v>2020</v>
      </c>
      <c r="T191" s="4">
        <v>2020</v>
      </c>
      <c r="U191" s="4">
        <v>0</v>
      </c>
      <c r="V191" s="5">
        <v>0</v>
      </c>
      <c r="W191" s="6">
        <v>44104</v>
      </c>
      <c r="X191" t="s">
        <v>35</v>
      </c>
      <c r="Y191" t="s">
        <v>36</v>
      </c>
      <c r="Z191" t="s">
        <v>37</v>
      </c>
      <c r="AA191" t="s">
        <v>793</v>
      </c>
      <c r="AB191" t="s">
        <v>675</v>
      </c>
      <c r="AC191" t="s">
        <v>40</v>
      </c>
      <c r="AD191" t="s">
        <v>41</v>
      </c>
      <c r="AE191" t="s">
        <v>794</v>
      </c>
    </row>
    <row r="192" spans="1:31" x14ac:dyDescent="0.25">
      <c r="A192" s="4">
        <v>151276</v>
      </c>
      <c r="B192" s="4">
        <v>1</v>
      </c>
      <c r="C192" s="4">
        <v>59712</v>
      </c>
      <c r="D192" t="s">
        <v>795</v>
      </c>
      <c r="E192" t="s">
        <v>796</v>
      </c>
      <c r="F192" t="s">
        <v>797</v>
      </c>
      <c r="G192" s="4">
        <v>15459</v>
      </c>
      <c r="H192" t="s">
        <v>797</v>
      </c>
      <c r="I192" s="5">
        <v>148.06</v>
      </c>
      <c r="J192" s="5">
        <v>121.36</v>
      </c>
      <c r="K192" s="5">
        <v>-26.7</v>
      </c>
      <c r="L192" s="5">
        <v>-148.06</v>
      </c>
      <c r="M192" s="5">
        <v>-121.36</v>
      </c>
      <c r="N192" s="6">
        <v>44166</v>
      </c>
      <c r="O192" s="6">
        <v>44160</v>
      </c>
      <c r="P192" s="6">
        <v>44160</v>
      </c>
      <c r="Q192" t="s">
        <v>798</v>
      </c>
      <c r="R192" t="s">
        <v>799</v>
      </c>
      <c r="S192" s="4">
        <v>2020</v>
      </c>
      <c r="T192" s="4">
        <v>2020</v>
      </c>
      <c r="U192" s="4">
        <v>6</v>
      </c>
      <c r="V192" s="5">
        <v>728.16</v>
      </c>
      <c r="W192" s="6">
        <v>44099</v>
      </c>
      <c r="X192" t="s">
        <v>35</v>
      </c>
      <c r="Y192" t="s">
        <v>36</v>
      </c>
      <c r="Z192" t="s">
        <v>37</v>
      </c>
      <c r="AA192" t="s">
        <v>800</v>
      </c>
      <c r="AB192" t="s">
        <v>801</v>
      </c>
      <c r="AC192" t="s">
        <v>40</v>
      </c>
      <c r="AD192" t="s">
        <v>41</v>
      </c>
      <c r="AE192" t="s">
        <v>802</v>
      </c>
    </row>
    <row r="193" spans="1:31" x14ac:dyDescent="0.25">
      <c r="A193" s="4">
        <v>153910</v>
      </c>
      <c r="B193" s="4">
        <v>1</v>
      </c>
      <c r="C193" s="4">
        <v>60794</v>
      </c>
      <c r="D193" t="s">
        <v>803</v>
      </c>
      <c r="E193" t="s">
        <v>796</v>
      </c>
      <c r="F193" t="s">
        <v>797</v>
      </c>
      <c r="G193" s="4">
        <v>15459</v>
      </c>
      <c r="H193" t="s">
        <v>797</v>
      </c>
      <c r="I193" s="5">
        <v>185.07</v>
      </c>
      <c r="J193" s="5">
        <v>151.69999999999999</v>
      </c>
      <c r="K193" s="5">
        <v>-33.369999999999997</v>
      </c>
      <c r="L193" s="5">
        <v>-185.07</v>
      </c>
      <c r="M193" s="5">
        <v>-151.69999999999999</v>
      </c>
      <c r="N193" s="6">
        <v>44193</v>
      </c>
      <c r="O193" s="6">
        <v>44195</v>
      </c>
      <c r="P193" s="6">
        <v>44195</v>
      </c>
      <c r="Q193" t="s">
        <v>804</v>
      </c>
      <c r="R193" t="s">
        <v>799</v>
      </c>
      <c r="S193" s="4">
        <v>2020</v>
      </c>
      <c r="T193" s="4">
        <v>2020</v>
      </c>
      <c r="U193" s="4">
        <v>-2</v>
      </c>
      <c r="V193" s="5">
        <v>-303.39999999999998</v>
      </c>
      <c r="W193" s="6">
        <v>44134</v>
      </c>
      <c r="X193" t="s">
        <v>35</v>
      </c>
      <c r="Y193" t="s">
        <v>36</v>
      </c>
      <c r="Z193" t="s">
        <v>37</v>
      </c>
      <c r="AA193" t="s">
        <v>800</v>
      </c>
      <c r="AB193" t="s">
        <v>801</v>
      </c>
      <c r="AC193" t="s">
        <v>40</v>
      </c>
      <c r="AD193" t="s">
        <v>41</v>
      </c>
      <c r="AE193" t="s">
        <v>802</v>
      </c>
    </row>
    <row r="194" spans="1:31" x14ac:dyDescent="0.25">
      <c r="A194" s="4">
        <v>153912</v>
      </c>
      <c r="B194" s="4">
        <v>1</v>
      </c>
      <c r="C194" s="4">
        <v>60797</v>
      </c>
      <c r="D194" t="s">
        <v>805</v>
      </c>
      <c r="E194" t="s">
        <v>796</v>
      </c>
      <c r="F194" t="s">
        <v>797</v>
      </c>
      <c r="G194" s="4">
        <v>15459</v>
      </c>
      <c r="H194" t="s">
        <v>797</v>
      </c>
      <c r="I194" s="5">
        <v>573.52</v>
      </c>
      <c r="J194" s="5">
        <v>470.1</v>
      </c>
      <c r="K194" s="5">
        <v>-103.42</v>
      </c>
      <c r="L194" s="5">
        <v>-573.52</v>
      </c>
      <c r="M194" s="5">
        <v>-470.1</v>
      </c>
      <c r="N194" s="6">
        <v>44193</v>
      </c>
      <c r="O194" s="6">
        <v>44195</v>
      </c>
      <c r="P194" s="6">
        <v>44195</v>
      </c>
      <c r="Q194" t="s">
        <v>806</v>
      </c>
      <c r="R194" t="s">
        <v>807</v>
      </c>
      <c r="S194" s="4">
        <v>2020</v>
      </c>
      <c r="T194" s="4">
        <v>2020</v>
      </c>
      <c r="U194" s="4">
        <v>-2</v>
      </c>
      <c r="V194" s="5">
        <v>-940.2</v>
      </c>
      <c r="W194" s="6">
        <v>44134</v>
      </c>
      <c r="X194" t="s">
        <v>35</v>
      </c>
      <c r="Y194" t="s">
        <v>36</v>
      </c>
      <c r="Z194" t="s">
        <v>37</v>
      </c>
      <c r="AA194" t="s">
        <v>808</v>
      </c>
      <c r="AB194" t="s">
        <v>809</v>
      </c>
      <c r="AC194" t="s">
        <v>40</v>
      </c>
      <c r="AD194" t="s">
        <v>41</v>
      </c>
      <c r="AE194" t="s">
        <v>802</v>
      </c>
    </row>
    <row r="195" spans="1:31" x14ac:dyDescent="0.25">
      <c r="A195" s="4">
        <v>151274</v>
      </c>
      <c r="B195" s="4">
        <v>1</v>
      </c>
      <c r="C195" s="4">
        <v>59709</v>
      </c>
      <c r="D195" t="s">
        <v>810</v>
      </c>
      <c r="E195" t="s">
        <v>796</v>
      </c>
      <c r="F195" t="s">
        <v>797</v>
      </c>
      <c r="G195" s="4">
        <v>15459</v>
      </c>
      <c r="H195" t="s">
        <v>797</v>
      </c>
      <c r="I195" s="5">
        <v>458.82</v>
      </c>
      <c r="J195" s="5">
        <v>376.08</v>
      </c>
      <c r="K195" s="5">
        <v>-82.74</v>
      </c>
      <c r="L195" s="5">
        <v>-458.82</v>
      </c>
      <c r="M195" s="5">
        <v>-376.08</v>
      </c>
      <c r="N195" s="6">
        <v>44166</v>
      </c>
      <c r="O195" s="6">
        <v>44160</v>
      </c>
      <c r="P195" s="6">
        <v>44160</v>
      </c>
      <c r="Q195" t="s">
        <v>811</v>
      </c>
      <c r="R195" t="s">
        <v>807</v>
      </c>
      <c r="S195" s="4">
        <v>2020</v>
      </c>
      <c r="T195" s="4">
        <v>2020</v>
      </c>
      <c r="U195" s="4">
        <v>6</v>
      </c>
      <c r="V195" s="5">
        <v>2256.48</v>
      </c>
      <c r="W195" s="6">
        <v>44099</v>
      </c>
      <c r="X195" t="s">
        <v>35</v>
      </c>
      <c r="Y195" t="s">
        <v>36</v>
      </c>
      <c r="Z195" t="s">
        <v>37</v>
      </c>
      <c r="AA195" t="s">
        <v>808</v>
      </c>
      <c r="AB195" t="s">
        <v>809</v>
      </c>
      <c r="AC195" t="s">
        <v>40</v>
      </c>
      <c r="AD195" t="s">
        <v>41</v>
      </c>
      <c r="AE195" t="s">
        <v>802</v>
      </c>
    </row>
    <row r="196" spans="1:31" x14ac:dyDescent="0.25">
      <c r="A196" s="4">
        <v>154142</v>
      </c>
      <c r="B196" s="4">
        <v>1</v>
      </c>
      <c r="C196" s="4">
        <v>60983</v>
      </c>
      <c r="D196" t="s">
        <v>812</v>
      </c>
      <c r="E196" t="s">
        <v>813</v>
      </c>
      <c r="F196" t="s">
        <v>814</v>
      </c>
      <c r="G196" s="4">
        <v>15649</v>
      </c>
      <c r="H196" t="s">
        <v>814</v>
      </c>
      <c r="I196" s="5">
        <v>197.6</v>
      </c>
      <c r="J196" s="5">
        <v>190</v>
      </c>
      <c r="K196" s="5">
        <v>-7.6</v>
      </c>
      <c r="L196" s="5">
        <v>-197.6</v>
      </c>
      <c r="M196" s="5">
        <v>-190</v>
      </c>
      <c r="N196" s="6">
        <v>44166</v>
      </c>
      <c r="O196" s="6">
        <v>44161</v>
      </c>
      <c r="P196" s="6">
        <v>44161</v>
      </c>
      <c r="Q196" t="s">
        <v>815</v>
      </c>
      <c r="R196" t="s">
        <v>816</v>
      </c>
      <c r="S196" s="4">
        <v>2020</v>
      </c>
      <c r="T196" s="4">
        <v>2020</v>
      </c>
      <c r="U196" s="4">
        <v>5</v>
      </c>
      <c r="V196" s="5">
        <v>950</v>
      </c>
      <c r="W196" s="6">
        <v>44130</v>
      </c>
      <c r="X196" t="s">
        <v>35</v>
      </c>
      <c r="Y196" t="s">
        <v>36</v>
      </c>
      <c r="Z196" t="s">
        <v>37</v>
      </c>
      <c r="AA196" t="s">
        <v>817</v>
      </c>
      <c r="AB196" t="s">
        <v>818</v>
      </c>
      <c r="AC196" t="s">
        <v>40</v>
      </c>
      <c r="AD196" t="s">
        <v>41</v>
      </c>
      <c r="AE196" t="s">
        <v>819</v>
      </c>
    </row>
    <row r="197" spans="1:31" x14ac:dyDescent="0.25">
      <c r="A197" s="4">
        <v>152340</v>
      </c>
      <c r="B197" s="4">
        <v>1</v>
      </c>
      <c r="C197" s="4">
        <v>60290</v>
      </c>
      <c r="D197" t="s">
        <v>820</v>
      </c>
      <c r="E197" t="s">
        <v>204</v>
      </c>
      <c r="F197" t="s">
        <v>205</v>
      </c>
      <c r="G197" s="4">
        <v>15470</v>
      </c>
      <c r="H197" t="s">
        <v>205</v>
      </c>
      <c r="I197" s="5">
        <v>4025.3</v>
      </c>
      <c r="J197" s="5">
        <v>3299.43</v>
      </c>
      <c r="K197" s="5">
        <v>-725.87</v>
      </c>
      <c r="L197" s="5">
        <v>-4025.3</v>
      </c>
      <c r="M197" s="5">
        <v>-3299.43</v>
      </c>
      <c r="N197" s="6">
        <v>44134</v>
      </c>
      <c r="O197" s="6">
        <v>44145</v>
      </c>
      <c r="P197" s="6">
        <v>44145</v>
      </c>
      <c r="Q197" t="s">
        <v>821</v>
      </c>
      <c r="R197" t="s">
        <v>822</v>
      </c>
      <c r="S197" s="4">
        <v>2020</v>
      </c>
      <c r="T197" s="4">
        <v>2020</v>
      </c>
      <c r="U197" s="4">
        <v>-11</v>
      </c>
      <c r="V197" s="5">
        <v>-36293.730000000003</v>
      </c>
      <c r="W197" s="6">
        <v>44114</v>
      </c>
      <c r="X197" t="s">
        <v>35</v>
      </c>
      <c r="Y197" t="s">
        <v>36</v>
      </c>
      <c r="Z197" t="s">
        <v>37</v>
      </c>
      <c r="AA197" t="s">
        <v>823</v>
      </c>
      <c r="AB197" t="s">
        <v>824</v>
      </c>
      <c r="AC197" t="s">
        <v>40</v>
      </c>
      <c r="AD197" t="s">
        <v>41</v>
      </c>
      <c r="AE197" t="s">
        <v>210</v>
      </c>
    </row>
    <row r="198" spans="1:31" x14ac:dyDescent="0.25">
      <c r="A198" s="4">
        <v>152325</v>
      </c>
      <c r="B198" s="4">
        <v>1</v>
      </c>
      <c r="C198" s="4">
        <v>60283</v>
      </c>
      <c r="D198" t="s">
        <v>825</v>
      </c>
      <c r="E198" t="s">
        <v>204</v>
      </c>
      <c r="F198" t="s">
        <v>205</v>
      </c>
      <c r="G198" s="4">
        <v>15470</v>
      </c>
      <c r="H198" t="s">
        <v>205</v>
      </c>
      <c r="I198" s="5">
        <v>4025.3</v>
      </c>
      <c r="J198" s="5">
        <v>3299.43</v>
      </c>
      <c r="K198" s="5">
        <v>-725.87</v>
      </c>
      <c r="L198" s="5">
        <v>-4025.3</v>
      </c>
      <c r="M198" s="5">
        <v>-3299.43</v>
      </c>
      <c r="N198" s="6">
        <v>44134</v>
      </c>
      <c r="O198" s="6">
        <v>44134</v>
      </c>
      <c r="P198" s="6">
        <v>44134</v>
      </c>
      <c r="Q198" t="s">
        <v>826</v>
      </c>
      <c r="R198" t="s">
        <v>822</v>
      </c>
      <c r="S198" s="4">
        <v>2020</v>
      </c>
      <c r="T198" s="4">
        <v>2020</v>
      </c>
      <c r="U198" s="4">
        <v>0</v>
      </c>
      <c r="V198" s="5">
        <v>0</v>
      </c>
      <c r="W198" s="6">
        <v>44104</v>
      </c>
      <c r="X198" t="s">
        <v>35</v>
      </c>
      <c r="Y198" t="s">
        <v>36</v>
      </c>
      <c r="Z198" t="s">
        <v>37</v>
      </c>
      <c r="AA198" t="s">
        <v>823</v>
      </c>
      <c r="AB198" t="s">
        <v>824</v>
      </c>
      <c r="AC198" t="s">
        <v>40</v>
      </c>
      <c r="AD198" t="s">
        <v>41</v>
      </c>
      <c r="AE198" t="s">
        <v>210</v>
      </c>
    </row>
    <row r="199" spans="1:31" x14ac:dyDescent="0.25">
      <c r="A199" s="4">
        <v>151940</v>
      </c>
      <c r="B199" s="4">
        <v>1</v>
      </c>
      <c r="C199" s="4">
        <v>60196</v>
      </c>
      <c r="D199" t="s">
        <v>827</v>
      </c>
      <c r="E199" t="s">
        <v>64</v>
      </c>
      <c r="F199" t="s">
        <v>65</v>
      </c>
      <c r="G199" s="4">
        <v>15626</v>
      </c>
      <c r="H199" t="s">
        <v>65</v>
      </c>
      <c r="I199" s="5">
        <v>246.44</v>
      </c>
      <c r="J199" s="5">
        <v>202</v>
      </c>
      <c r="K199" s="5">
        <v>-44.44</v>
      </c>
      <c r="L199" s="5">
        <v>-246.44</v>
      </c>
      <c r="M199" s="5">
        <v>-202</v>
      </c>
      <c r="N199" s="6">
        <v>44134</v>
      </c>
      <c r="O199" s="6">
        <v>44134</v>
      </c>
      <c r="P199" s="6">
        <v>44134</v>
      </c>
      <c r="Q199" t="s">
        <v>828</v>
      </c>
      <c r="R199" t="s">
        <v>829</v>
      </c>
      <c r="S199" s="4">
        <v>2020</v>
      </c>
      <c r="T199" s="4">
        <v>2020</v>
      </c>
      <c r="U199" s="4">
        <v>0</v>
      </c>
      <c r="V199" s="5">
        <v>0</v>
      </c>
      <c r="W199" s="6">
        <v>44104</v>
      </c>
      <c r="X199" t="s">
        <v>35</v>
      </c>
      <c r="Y199" t="s">
        <v>36</v>
      </c>
      <c r="Z199" t="s">
        <v>37</v>
      </c>
      <c r="AA199" t="s">
        <v>830</v>
      </c>
      <c r="AB199" t="s">
        <v>831</v>
      </c>
      <c r="AC199" t="s">
        <v>40</v>
      </c>
      <c r="AD199" t="s">
        <v>41</v>
      </c>
      <c r="AE199" t="s">
        <v>70</v>
      </c>
    </row>
    <row r="200" spans="1:31" x14ac:dyDescent="0.25">
      <c r="A200" s="4">
        <v>155195</v>
      </c>
      <c r="B200" s="4">
        <v>1</v>
      </c>
      <c r="C200" s="4">
        <v>61171</v>
      </c>
      <c r="D200" t="s">
        <v>832</v>
      </c>
      <c r="E200" t="s">
        <v>64</v>
      </c>
      <c r="F200" t="s">
        <v>65</v>
      </c>
      <c r="G200" s="4">
        <v>15626</v>
      </c>
      <c r="H200" t="s">
        <v>65</v>
      </c>
      <c r="I200" s="5">
        <v>246.44</v>
      </c>
      <c r="J200" s="5">
        <v>202</v>
      </c>
      <c r="K200" s="5">
        <v>-44.44</v>
      </c>
      <c r="L200" s="5">
        <v>-246.44</v>
      </c>
      <c r="M200" s="5">
        <v>-202</v>
      </c>
      <c r="N200" s="6">
        <v>44166</v>
      </c>
      <c r="O200" s="6">
        <v>44165</v>
      </c>
      <c r="P200" s="6">
        <v>44165</v>
      </c>
      <c r="Q200" t="s">
        <v>833</v>
      </c>
      <c r="R200" t="s">
        <v>829</v>
      </c>
      <c r="S200" s="4">
        <v>2020</v>
      </c>
      <c r="T200" s="4">
        <v>2020</v>
      </c>
      <c r="U200" s="4">
        <v>1</v>
      </c>
      <c r="V200" s="5">
        <v>202</v>
      </c>
      <c r="W200" s="6">
        <v>44135</v>
      </c>
      <c r="X200" t="s">
        <v>35</v>
      </c>
      <c r="Y200" t="s">
        <v>36</v>
      </c>
      <c r="Z200" t="s">
        <v>37</v>
      </c>
      <c r="AA200" t="s">
        <v>830</v>
      </c>
      <c r="AB200" t="s">
        <v>831</v>
      </c>
      <c r="AC200" t="s">
        <v>40</v>
      </c>
      <c r="AD200" t="s">
        <v>41</v>
      </c>
      <c r="AE200" t="s">
        <v>70</v>
      </c>
    </row>
    <row r="201" spans="1:31" x14ac:dyDescent="0.25">
      <c r="A201" s="4">
        <v>157132</v>
      </c>
      <c r="B201" s="4">
        <v>1</v>
      </c>
      <c r="C201" s="4">
        <v>61757</v>
      </c>
      <c r="D201" t="s">
        <v>834</v>
      </c>
      <c r="E201" t="s">
        <v>64</v>
      </c>
      <c r="F201" t="s">
        <v>65</v>
      </c>
      <c r="G201" s="4">
        <v>15626</v>
      </c>
      <c r="H201" t="s">
        <v>65</v>
      </c>
      <c r="I201" s="5">
        <v>246.44</v>
      </c>
      <c r="J201" s="5">
        <v>202</v>
      </c>
      <c r="K201" s="5">
        <v>-44.44</v>
      </c>
      <c r="L201" s="5">
        <v>-246.44</v>
      </c>
      <c r="M201" s="5">
        <v>-202</v>
      </c>
      <c r="N201" s="6">
        <v>44193</v>
      </c>
      <c r="O201" s="6">
        <v>44195</v>
      </c>
      <c r="P201" s="6">
        <v>44195</v>
      </c>
      <c r="Q201" t="s">
        <v>835</v>
      </c>
      <c r="R201" t="s">
        <v>829</v>
      </c>
      <c r="S201" s="4">
        <v>2020</v>
      </c>
      <c r="T201" s="4">
        <v>2020</v>
      </c>
      <c r="U201" s="4">
        <v>-2</v>
      </c>
      <c r="V201" s="5">
        <v>-404</v>
      </c>
      <c r="W201" s="6">
        <v>44165</v>
      </c>
      <c r="X201" t="s">
        <v>35</v>
      </c>
      <c r="Y201" t="s">
        <v>36</v>
      </c>
      <c r="Z201" t="s">
        <v>37</v>
      </c>
      <c r="AA201" t="s">
        <v>830</v>
      </c>
      <c r="AB201" t="s">
        <v>831</v>
      </c>
      <c r="AC201" t="s">
        <v>40</v>
      </c>
      <c r="AD201" t="s">
        <v>41</v>
      </c>
      <c r="AE201" t="s">
        <v>70</v>
      </c>
    </row>
    <row r="202" spans="1:31" x14ac:dyDescent="0.25">
      <c r="A202" s="4">
        <v>157136</v>
      </c>
      <c r="B202" s="4">
        <v>1</v>
      </c>
      <c r="C202" s="4">
        <v>61763</v>
      </c>
      <c r="D202" t="s">
        <v>836</v>
      </c>
      <c r="E202" t="s">
        <v>64</v>
      </c>
      <c r="F202" t="s">
        <v>65</v>
      </c>
      <c r="G202" s="4">
        <v>15626</v>
      </c>
      <c r="H202" t="s">
        <v>65</v>
      </c>
      <c r="I202" s="5">
        <v>73.2</v>
      </c>
      <c r="J202" s="5">
        <v>60</v>
      </c>
      <c r="K202" s="5">
        <v>-13.2</v>
      </c>
      <c r="L202" s="5">
        <v>-73.2</v>
      </c>
      <c r="M202" s="5">
        <v>-60</v>
      </c>
      <c r="N202" s="6">
        <v>44193</v>
      </c>
      <c r="O202" s="6">
        <v>44195</v>
      </c>
      <c r="P202" s="6">
        <v>44195</v>
      </c>
      <c r="Q202" t="s">
        <v>837</v>
      </c>
      <c r="R202" t="s">
        <v>838</v>
      </c>
      <c r="S202" s="4">
        <v>2020</v>
      </c>
      <c r="T202" s="4">
        <v>2020</v>
      </c>
      <c r="U202" s="4">
        <v>-2</v>
      </c>
      <c r="V202" s="5">
        <v>-120</v>
      </c>
      <c r="W202" s="6">
        <v>44165</v>
      </c>
      <c r="X202" t="s">
        <v>35</v>
      </c>
      <c r="Y202" t="s">
        <v>36</v>
      </c>
      <c r="Z202" t="s">
        <v>37</v>
      </c>
      <c r="AA202" t="s">
        <v>839</v>
      </c>
      <c r="AB202" t="s">
        <v>840</v>
      </c>
      <c r="AC202" t="s">
        <v>40</v>
      </c>
      <c r="AD202" t="s">
        <v>41</v>
      </c>
      <c r="AE202" t="s">
        <v>70</v>
      </c>
    </row>
    <row r="203" spans="1:31" x14ac:dyDescent="0.25">
      <c r="A203" s="4">
        <v>154915</v>
      </c>
      <c r="B203" s="4">
        <v>1</v>
      </c>
      <c r="C203" s="4">
        <v>61146</v>
      </c>
      <c r="D203" t="s">
        <v>841</v>
      </c>
      <c r="E203" t="s">
        <v>64</v>
      </c>
      <c r="F203" t="s">
        <v>65</v>
      </c>
      <c r="G203" s="4">
        <v>15626</v>
      </c>
      <c r="H203" t="s">
        <v>65</v>
      </c>
      <c r="I203" s="5">
        <v>73.2</v>
      </c>
      <c r="J203" s="5">
        <v>60</v>
      </c>
      <c r="K203" s="5">
        <v>-13.2</v>
      </c>
      <c r="L203" s="5">
        <v>-73.2</v>
      </c>
      <c r="M203" s="5">
        <v>-60</v>
      </c>
      <c r="N203" s="6">
        <v>44166</v>
      </c>
      <c r="O203" s="6">
        <v>44165</v>
      </c>
      <c r="P203" s="6">
        <v>44165</v>
      </c>
      <c r="Q203" t="s">
        <v>842</v>
      </c>
      <c r="R203" t="s">
        <v>838</v>
      </c>
      <c r="S203" s="4">
        <v>2020</v>
      </c>
      <c r="T203" s="4">
        <v>2020</v>
      </c>
      <c r="U203" s="4">
        <v>1</v>
      </c>
      <c r="V203" s="5">
        <v>60</v>
      </c>
      <c r="W203" s="6">
        <v>44135</v>
      </c>
      <c r="X203" t="s">
        <v>35</v>
      </c>
      <c r="Y203" t="s">
        <v>36</v>
      </c>
      <c r="Z203" t="s">
        <v>37</v>
      </c>
      <c r="AA203" t="s">
        <v>839</v>
      </c>
      <c r="AB203" t="s">
        <v>840</v>
      </c>
      <c r="AC203" t="s">
        <v>40</v>
      </c>
      <c r="AD203" t="s">
        <v>41</v>
      </c>
      <c r="AE203" t="s">
        <v>70</v>
      </c>
    </row>
    <row r="204" spans="1:31" x14ac:dyDescent="0.25">
      <c r="A204" s="4">
        <v>151935</v>
      </c>
      <c r="B204" s="4">
        <v>1</v>
      </c>
      <c r="C204" s="4">
        <v>60190</v>
      </c>
      <c r="D204" t="s">
        <v>843</v>
      </c>
      <c r="E204" t="s">
        <v>64</v>
      </c>
      <c r="F204" t="s">
        <v>65</v>
      </c>
      <c r="G204" s="4">
        <v>15626</v>
      </c>
      <c r="H204" t="s">
        <v>65</v>
      </c>
      <c r="I204" s="5">
        <v>73.2</v>
      </c>
      <c r="J204" s="5">
        <v>60</v>
      </c>
      <c r="K204" s="5">
        <v>-13.2</v>
      </c>
      <c r="L204" s="5">
        <v>-73.2</v>
      </c>
      <c r="M204" s="5">
        <v>-60</v>
      </c>
      <c r="N204" s="6">
        <v>44134</v>
      </c>
      <c r="O204" s="6">
        <v>44134</v>
      </c>
      <c r="P204" s="6">
        <v>44134</v>
      </c>
      <c r="Q204" t="s">
        <v>844</v>
      </c>
      <c r="R204" t="s">
        <v>838</v>
      </c>
      <c r="S204" s="4">
        <v>2020</v>
      </c>
      <c r="T204" s="4">
        <v>2020</v>
      </c>
      <c r="U204" s="4">
        <v>0</v>
      </c>
      <c r="V204" s="5">
        <v>0</v>
      </c>
      <c r="W204" s="6">
        <v>44104</v>
      </c>
      <c r="X204" t="s">
        <v>35</v>
      </c>
      <c r="Y204" t="s">
        <v>36</v>
      </c>
      <c r="Z204" t="s">
        <v>37</v>
      </c>
      <c r="AA204" t="s">
        <v>839</v>
      </c>
      <c r="AB204" t="s">
        <v>840</v>
      </c>
      <c r="AC204" t="s">
        <v>40</v>
      </c>
      <c r="AD204" t="s">
        <v>41</v>
      </c>
      <c r="AE204" t="s">
        <v>70</v>
      </c>
    </row>
    <row r="205" spans="1:31" x14ac:dyDescent="0.25">
      <c r="A205" s="4">
        <v>153355</v>
      </c>
      <c r="B205" s="4">
        <v>1</v>
      </c>
      <c r="C205" s="4">
        <v>60485</v>
      </c>
      <c r="D205" t="s">
        <v>845</v>
      </c>
      <c r="E205" t="s">
        <v>846</v>
      </c>
      <c r="F205" t="s">
        <v>847</v>
      </c>
      <c r="G205" s="4">
        <v>19571</v>
      </c>
      <c r="H205" t="s">
        <v>847</v>
      </c>
      <c r="I205" s="5">
        <v>1733.46</v>
      </c>
      <c r="J205" s="5">
        <v>1420.87</v>
      </c>
      <c r="K205" s="5">
        <v>-312.58999999999997</v>
      </c>
      <c r="L205" s="5">
        <v>-1733.46</v>
      </c>
      <c r="M205" s="5">
        <v>-1420.87</v>
      </c>
      <c r="N205" s="6">
        <v>44151</v>
      </c>
      <c r="O205" s="6">
        <v>44180</v>
      </c>
      <c r="P205" s="6">
        <v>44180</v>
      </c>
      <c r="Q205" t="s">
        <v>848</v>
      </c>
      <c r="R205" t="s">
        <v>849</v>
      </c>
      <c r="S205" s="4">
        <v>2020</v>
      </c>
      <c r="T205" s="4">
        <v>2020</v>
      </c>
      <c r="U205" s="4">
        <v>-29</v>
      </c>
      <c r="V205" s="5">
        <v>-41205.230000000003</v>
      </c>
      <c r="W205" s="6">
        <v>44119</v>
      </c>
      <c r="X205" t="s">
        <v>35</v>
      </c>
      <c r="Y205" t="s">
        <v>36</v>
      </c>
      <c r="Z205" t="s">
        <v>37</v>
      </c>
      <c r="AA205" t="s">
        <v>850</v>
      </c>
      <c r="AB205" t="s">
        <v>851</v>
      </c>
      <c r="AC205" t="s">
        <v>40</v>
      </c>
      <c r="AD205" t="s">
        <v>41</v>
      </c>
      <c r="AE205" t="s">
        <v>852</v>
      </c>
    </row>
    <row r="206" spans="1:31" x14ac:dyDescent="0.25">
      <c r="A206" s="4">
        <v>149424</v>
      </c>
      <c r="B206" s="4">
        <v>1</v>
      </c>
      <c r="C206" s="4">
        <v>58482</v>
      </c>
      <c r="D206" t="s">
        <v>853</v>
      </c>
      <c r="E206" t="s">
        <v>846</v>
      </c>
      <c r="F206" t="s">
        <v>847</v>
      </c>
      <c r="G206" s="4">
        <v>19571</v>
      </c>
      <c r="H206" t="s">
        <v>847</v>
      </c>
      <c r="I206" s="5">
        <v>1770.96</v>
      </c>
      <c r="J206" s="5">
        <v>1451.61</v>
      </c>
      <c r="K206" s="5">
        <v>-319.35000000000002</v>
      </c>
      <c r="L206" s="5">
        <v>-1770.96</v>
      </c>
      <c r="M206" s="5">
        <v>-1451.61</v>
      </c>
      <c r="N206" s="6">
        <v>44166</v>
      </c>
      <c r="O206" s="6">
        <v>44149</v>
      </c>
      <c r="P206" s="6">
        <v>44149</v>
      </c>
      <c r="Q206" t="s">
        <v>854</v>
      </c>
      <c r="R206" t="s">
        <v>849</v>
      </c>
      <c r="S206" s="4">
        <v>2020</v>
      </c>
      <c r="T206" s="4">
        <v>2020</v>
      </c>
      <c r="U206" s="4">
        <v>17</v>
      </c>
      <c r="V206" s="5">
        <v>24677.37</v>
      </c>
      <c r="W206" s="6">
        <v>44088</v>
      </c>
      <c r="X206" t="s">
        <v>35</v>
      </c>
      <c r="Y206" t="s">
        <v>36</v>
      </c>
      <c r="Z206" t="s">
        <v>37</v>
      </c>
      <c r="AA206" t="s">
        <v>850</v>
      </c>
      <c r="AB206" t="s">
        <v>851</v>
      </c>
      <c r="AC206" t="s">
        <v>40</v>
      </c>
      <c r="AD206" t="s">
        <v>41</v>
      </c>
      <c r="AE206" t="s">
        <v>852</v>
      </c>
    </row>
    <row r="207" spans="1:31" x14ac:dyDescent="0.25">
      <c r="A207" s="4">
        <v>153360</v>
      </c>
      <c r="B207" s="4">
        <v>1</v>
      </c>
      <c r="C207" s="4">
        <v>60488</v>
      </c>
      <c r="D207" t="s">
        <v>855</v>
      </c>
      <c r="E207" t="s">
        <v>856</v>
      </c>
      <c r="F207" t="s">
        <v>857</v>
      </c>
      <c r="G207" s="4">
        <v>14673</v>
      </c>
      <c r="H207" t="s">
        <v>857</v>
      </c>
      <c r="I207" s="5">
        <v>197.24</v>
      </c>
      <c r="J207" s="5">
        <v>161.66999999999999</v>
      </c>
      <c r="K207" s="5">
        <v>-35.57</v>
      </c>
      <c r="L207" s="5">
        <v>-197.24</v>
      </c>
      <c r="M207" s="5">
        <v>-161.66999999999999</v>
      </c>
      <c r="N207" s="6">
        <v>44166</v>
      </c>
      <c r="O207" s="6">
        <v>44163</v>
      </c>
      <c r="P207" s="6">
        <v>44163</v>
      </c>
      <c r="Q207" t="s">
        <v>858</v>
      </c>
      <c r="R207" t="s">
        <v>859</v>
      </c>
      <c r="S207" s="4">
        <v>2020</v>
      </c>
      <c r="T207" s="4">
        <v>2020</v>
      </c>
      <c r="U207" s="4">
        <v>3</v>
      </c>
      <c r="V207" s="5">
        <v>485.01</v>
      </c>
      <c r="W207" s="6">
        <v>44102</v>
      </c>
      <c r="X207" t="s">
        <v>35</v>
      </c>
      <c r="Y207" t="s">
        <v>36</v>
      </c>
      <c r="Z207" t="s">
        <v>37</v>
      </c>
      <c r="AA207" t="s">
        <v>860</v>
      </c>
      <c r="AB207" t="s">
        <v>861</v>
      </c>
      <c r="AC207" t="s">
        <v>40</v>
      </c>
      <c r="AD207" t="s">
        <v>41</v>
      </c>
      <c r="AE207" t="s">
        <v>862</v>
      </c>
    </row>
    <row r="208" spans="1:31" x14ac:dyDescent="0.25">
      <c r="A208" s="4">
        <v>154046</v>
      </c>
      <c r="B208" s="4">
        <v>1</v>
      </c>
      <c r="C208" s="4">
        <v>60901</v>
      </c>
      <c r="D208" t="s">
        <v>863</v>
      </c>
      <c r="E208" t="s">
        <v>864</v>
      </c>
      <c r="F208" t="s">
        <v>865</v>
      </c>
      <c r="G208" s="4">
        <v>15593</v>
      </c>
      <c r="H208" t="s">
        <v>865</v>
      </c>
      <c r="I208" s="5">
        <v>81.37</v>
      </c>
      <c r="J208" s="5">
        <v>66.7</v>
      </c>
      <c r="K208" s="5">
        <v>-14.67</v>
      </c>
      <c r="L208" s="5">
        <v>-81.37</v>
      </c>
      <c r="M208" s="5">
        <v>-66.7</v>
      </c>
      <c r="N208" s="6">
        <v>44166</v>
      </c>
      <c r="O208" s="6">
        <v>44165</v>
      </c>
      <c r="P208" s="6">
        <v>44165</v>
      </c>
      <c r="Q208" t="s">
        <v>866</v>
      </c>
      <c r="R208" t="s">
        <v>867</v>
      </c>
      <c r="S208" s="4">
        <v>2020</v>
      </c>
      <c r="T208" s="4">
        <v>2020</v>
      </c>
      <c r="U208" s="4">
        <v>1</v>
      </c>
      <c r="V208" s="5">
        <v>66.7</v>
      </c>
      <c r="W208" s="6">
        <v>44135</v>
      </c>
      <c r="X208" t="s">
        <v>35</v>
      </c>
      <c r="Y208" t="s">
        <v>36</v>
      </c>
      <c r="Z208" t="s">
        <v>37</v>
      </c>
      <c r="AA208" t="s">
        <v>868</v>
      </c>
      <c r="AB208" t="s">
        <v>869</v>
      </c>
      <c r="AC208" t="s">
        <v>40</v>
      </c>
      <c r="AD208" t="s">
        <v>41</v>
      </c>
      <c r="AE208" t="s">
        <v>870</v>
      </c>
    </row>
    <row r="209" spans="1:31" x14ac:dyDescent="0.25">
      <c r="A209" s="4">
        <v>154044</v>
      </c>
      <c r="B209" s="4">
        <v>1</v>
      </c>
      <c r="C209" s="4">
        <v>60898</v>
      </c>
      <c r="D209" t="s">
        <v>871</v>
      </c>
      <c r="E209" t="s">
        <v>864</v>
      </c>
      <c r="F209" t="s">
        <v>865</v>
      </c>
      <c r="G209" s="4">
        <v>15593</v>
      </c>
      <c r="H209" t="s">
        <v>865</v>
      </c>
      <c r="I209" s="5">
        <v>39.19</v>
      </c>
      <c r="J209" s="5">
        <v>32.119999999999997</v>
      </c>
      <c r="K209" s="5">
        <v>-7.07</v>
      </c>
      <c r="L209" s="5">
        <v>-39.19</v>
      </c>
      <c r="M209" s="5">
        <v>-32.119999999999997</v>
      </c>
      <c r="N209" s="6">
        <v>44166</v>
      </c>
      <c r="O209" s="6">
        <v>44165</v>
      </c>
      <c r="P209" s="6">
        <v>44165</v>
      </c>
      <c r="Q209" t="s">
        <v>872</v>
      </c>
      <c r="R209" t="s">
        <v>873</v>
      </c>
      <c r="S209" s="4">
        <v>2020</v>
      </c>
      <c r="T209" s="4">
        <v>2020</v>
      </c>
      <c r="U209" s="4">
        <v>1</v>
      </c>
      <c r="V209" s="5">
        <v>32.119999999999997</v>
      </c>
      <c r="W209" s="6">
        <v>44135</v>
      </c>
      <c r="X209" t="s">
        <v>35</v>
      </c>
      <c r="Y209" t="s">
        <v>36</v>
      </c>
      <c r="Z209" t="s">
        <v>37</v>
      </c>
      <c r="AA209" t="s">
        <v>868</v>
      </c>
      <c r="AB209" t="s">
        <v>869</v>
      </c>
      <c r="AC209" t="s">
        <v>40</v>
      </c>
      <c r="AD209" t="s">
        <v>41</v>
      </c>
      <c r="AE209" t="s">
        <v>870</v>
      </c>
    </row>
    <row r="210" spans="1:31" x14ac:dyDescent="0.25">
      <c r="A210" s="4">
        <v>157145</v>
      </c>
      <c r="B210" s="4">
        <v>1</v>
      </c>
      <c r="C210" s="4">
        <v>61772</v>
      </c>
      <c r="D210" t="s">
        <v>874</v>
      </c>
      <c r="E210" t="s">
        <v>864</v>
      </c>
      <c r="F210" t="s">
        <v>865</v>
      </c>
      <c r="G210" s="4">
        <v>15593</v>
      </c>
      <c r="H210" t="s">
        <v>865</v>
      </c>
      <c r="I210" s="5">
        <v>130</v>
      </c>
      <c r="J210" s="5">
        <v>106.56</v>
      </c>
      <c r="K210" s="5">
        <v>-23.44</v>
      </c>
      <c r="L210" s="5">
        <v>-130</v>
      </c>
      <c r="M210" s="5">
        <v>-106.56</v>
      </c>
      <c r="N210" s="6">
        <v>44193</v>
      </c>
      <c r="O210" s="6">
        <v>44195</v>
      </c>
      <c r="P210" s="6">
        <v>44195</v>
      </c>
      <c r="Q210" t="s">
        <v>875</v>
      </c>
      <c r="R210" t="s">
        <v>720</v>
      </c>
      <c r="S210" s="4">
        <v>2020</v>
      </c>
      <c r="T210" s="4">
        <v>2020</v>
      </c>
      <c r="U210" s="4">
        <v>-2</v>
      </c>
      <c r="V210" s="5">
        <v>-213.12</v>
      </c>
      <c r="W210" s="6">
        <v>44165</v>
      </c>
      <c r="X210" t="s">
        <v>35</v>
      </c>
      <c r="Y210" t="s">
        <v>36</v>
      </c>
      <c r="Z210" t="s">
        <v>37</v>
      </c>
      <c r="AA210" t="s">
        <v>868</v>
      </c>
      <c r="AB210" t="s">
        <v>869</v>
      </c>
      <c r="AC210" t="s">
        <v>40</v>
      </c>
      <c r="AD210" t="s">
        <v>41</v>
      </c>
      <c r="AE210" t="s">
        <v>870</v>
      </c>
    </row>
    <row r="211" spans="1:31" x14ac:dyDescent="0.25">
      <c r="A211" s="4">
        <v>157150</v>
      </c>
      <c r="B211" s="4">
        <v>1</v>
      </c>
      <c r="C211" s="4">
        <v>61778</v>
      </c>
      <c r="D211" t="s">
        <v>876</v>
      </c>
      <c r="E211" t="s">
        <v>864</v>
      </c>
      <c r="F211" t="s">
        <v>865</v>
      </c>
      <c r="G211" s="4">
        <v>15593</v>
      </c>
      <c r="H211" t="s">
        <v>865</v>
      </c>
      <c r="I211" s="5">
        <v>43.55</v>
      </c>
      <c r="J211" s="5">
        <v>35.700000000000003</v>
      </c>
      <c r="K211" s="5">
        <v>-7.85</v>
      </c>
      <c r="L211" s="5">
        <v>-43.55</v>
      </c>
      <c r="M211" s="5">
        <v>-35.700000000000003</v>
      </c>
      <c r="N211" s="6">
        <v>44193</v>
      </c>
      <c r="O211" s="6">
        <v>44195</v>
      </c>
      <c r="P211" s="6">
        <v>44195</v>
      </c>
      <c r="Q211" t="s">
        <v>877</v>
      </c>
      <c r="R211" t="s">
        <v>878</v>
      </c>
      <c r="S211" s="4">
        <v>2020</v>
      </c>
      <c r="T211" s="4">
        <v>2020</v>
      </c>
      <c r="U211" s="4">
        <v>-2</v>
      </c>
      <c r="V211" s="5">
        <v>-71.400000000000006</v>
      </c>
      <c r="W211" s="6">
        <v>44165</v>
      </c>
      <c r="X211" t="s">
        <v>35</v>
      </c>
      <c r="Y211" t="s">
        <v>36</v>
      </c>
      <c r="Z211" t="s">
        <v>37</v>
      </c>
      <c r="AA211" t="s">
        <v>868</v>
      </c>
      <c r="AB211" t="s">
        <v>869</v>
      </c>
      <c r="AC211" t="s">
        <v>40</v>
      </c>
      <c r="AD211" t="s">
        <v>41</v>
      </c>
      <c r="AE211" t="s">
        <v>870</v>
      </c>
    </row>
    <row r="212" spans="1:31" x14ac:dyDescent="0.25">
      <c r="A212" s="4">
        <v>157152</v>
      </c>
      <c r="B212" s="4">
        <v>1</v>
      </c>
      <c r="C212" s="4">
        <v>61781</v>
      </c>
      <c r="D212" t="s">
        <v>879</v>
      </c>
      <c r="E212" t="s">
        <v>864</v>
      </c>
      <c r="F212" t="s">
        <v>865</v>
      </c>
      <c r="G212" s="4">
        <v>15593</v>
      </c>
      <c r="H212" t="s">
        <v>865</v>
      </c>
      <c r="I212" s="5">
        <v>104.63</v>
      </c>
      <c r="J212" s="5">
        <v>85.76</v>
      </c>
      <c r="K212" s="5">
        <v>-18.87</v>
      </c>
      <c r="L212" s="5">
        <v>-104.63</v>
      </c>
      <c r="M212" s="5">
        <v>-85.76</v>
      </c>
      <c r="N212" s="6">
        <v>44193</v>
      </c>
      <c r="O212" s="6">
        <v>44195</v>
      </c>
      <c r="P212" s="6">
        <v>44195</v>
      </c>
      <c r="Q212" t="s">
        <v>880</v>
      </c>
      <c r="R212" t="s">
        <v>720</v>
      </c>
      <c r="S212" s="4">
        <v>2020</v>
      </c>
      <c r="T212" s="4">
        <v>2020</v>
      </c>
      <c r="U212" s="4">
        <v>-2</v>
      </c>
      <c r="V212" s="5">
        <v>-171.52</v>
      </c>
      <c r="W212" s="6">
        <v>44165</v>
      </c>
      <c r="X212" t="s">
        <v>35</v>
      </c>
      <c r="Y212" t="s">
        <v>36</v>
      </c>
      <c r="Z212" t="s">
        <v>37</v>
      </c>
      <c r="AA212" t="s">
        <v>868</v>
      </c>
      <c r="AB212" t="s">
        <v>869</v>
      </c>
      <c r="AC212" t="s">
        <v>40</v>
      </c>
      <c r="AD212" t="s">
        <v>41</v>
      </c>
      <c r="AE212" t="s">
        <v>870</v>
      </c>
    </row>
    <row r="213" spans="1:31" x14ac:dyDescent="0.25">
      <c r="A213" s="4">
        <v>157551</v>
      </c>
      <c r="B213" s="4">
        <v>1</v>
      </c>
      <c r="C213" s="4">
        <v>62112</v>
      </c>
      <c r="D213" t="s">
        <v>881</v>
      </c>
      <c r="E213" t="s">
        <v>864</v>
      </c>
      <c r="F213" t="s">
        <v>865</v>
      </c>
      <c r="G213" s="4">
        <v>15593</v>
      </c>
      <c r="H213" t="s">
        <v>865</v>
      </c>
      <c r="I213" s="5">
        <v>520.30999999999995</v>
      </c>
      <c r="J213" s="5">
        <v>426.48</v>
      </c>
      <c r="K213" s="5">
        <v>-93.83</v>
      </c>
      <c r="L213" s="5">
        <v>-520.30999999999995</v>
      </c>
      <c r="M213" s="5">
        <v>-426.48</v>
      </c>
      <c r="N213" s="6">
        <v>44193</v>
      </c>
      <c r="O213" s="6">
        <v>44165</v>
      </c>
      <c r="P213" s="6">
        <v>44165</v>
      </c>
      <c r="Q213" t="s">
        <v>882</v>
      </c>
      <c r="R213" t="s">
        <v>720</v>
      </c>
      <c r="S213" s="4">
        <v>2020</v>
      </c>
      <c r="T213" s="4">
        <v>2020</v>
      </c>
      <c r="U213" s="4">
        <v>28</v>
      </c>
      <c r="V213" s="5">
        <v>11941.44</v>
      </c>
      <c r="W213" s="6">
        <v>44135</v>
      </c>
      <c r="X213" t="s">
        <v>35</v>
      </c>
      <c r="Y213" t="s">
        <v>36</v>
      </c>
      <c r="Z213" t="s">
        <v>37</v>
      </c>
      <c r="AA213" t="s">
        <v>868</v>
      </c>
      <c r="AB213" t="s">
        <v>869</v>
      </c>
      <c r="AC213" t="s">
        <v>40</v>
      </c>
      <c r="AD213" t="s">
        <v>41</v>
      </c>
      <c r="AE213" t="s">
        <v>870</v>
      </c>
    </row>
    <row r="214" spans="1:31" x14ac:dyDescent="0.25">
      <c r="A214" s="4">
        <v>157160</v>
      </c>
      <c r="B214" s="4">
        <v>1</v>
      </c>
      <c r="C214" s="4">
        <v>61793</v>
      </c>
      <c r="D214" t="s">
        <v>883</v>
      </c>
      <c r="E214" t="s">
        <v>864</v>
      </c>
      <c r="F214" t="s">
        <v>865</v>
      </c>
      <c r="G214" s="4">
        <v>15593</v>
      </c>
      <c r="H214" t="s">
        <v>865</v>
      </c>
      <c r="I214" s="5">
        <v>130</v>
      </c>
      <c r="J214" s="5">
        <v>106.56</v>
      </c>
      <c r="K214" s="5">
        <v>-23.44</v>
      </c>
      <c r="L214" s="5">
        <v>-130</v>
      </c>
      <c r="M214" s="5">
        <v>-106.56</v>
      </c>
      <c r="N214" s="6">
        <v>44193</v>
      </c>
      <c r="O214" s="6">
        <v>44195</v>
      </c>
      <c r="P214" s="6">
        <v>44195</v>
      </c>
      <c r="Q214" t="s">
        <v>884</v>
      </c>
      <c r="R214" t="s">
        <v>720</v>
      </c>
      <c r="S214" s="4">
        <v>2020</v>
      </c>
      <c r="T214" s="4">
        <v>2020</v>
      </c>
      <c r="U214" s="4">
        <v>-2</v>
      </c>
      <c r="V214" s="5">
        <v>-213.12</v>
      </c>
      <c r="W214" s="6">
        <v>44165</v>
      </c>
      <c r="X214" t="s">
        <v>35</v>
      </c>
      <c r="Y214" t="s">
        <v>36</v>
      </c>
      <c r="Z214" t="s">
        <v>37</v>
      </c>
      <c r="AA214" t="s">
        <v>868</v>
      </c>
      <c r="AB214" t="s">
        <v>869</v>
      </c>
      <c r="AC214" t="s">
        <v>40</v>
      </c>
      <c r="AD214" t="s">
        <v>41</v>
      </c>
      <c r="AE214" t="s">
        <v>870</v>
      </c>
    </row>
    <row r="215" spans="1:31" x14ac:dyDescent="0.25">
      <c r="A215" s="4">
        <v>151616</v>
      </c>
      <c r="B215" s="4">
        <v>1</v>
      </c>
      <c r="C215" s="4">
        <v>59999</v>
      </c>
      <c r="D215" t="s">
        <v>885</v>
      </c>
      <c r="E215" t="s">
        <v>886</v>
      </c>
      <c r="F215" t="s">
        <v>887</v>
      </c>
      <c r="G215" s="4">
        <v>15836</v>
      </c>
      <c r="H215" t="s">
        <v>887</v>
      </c>
      <c r="I215" s="5">
        <v>4684.8</v>
      </c>
      <c r="J215" s="5">
        <v>3840</v>
      </c>
      <c r="K215" s="5">
        <v>-844.8</v>
      </c>
      <c r="L215" s="5">
        <v>-4684.8</v>
      </c>
      <c r="M215" s="5">
        <v>-3840</v>
      </c>
      <c r="N215" s="6">
        <v>44119</v>
      </c>
      <c r="O215" s="6">
        <v>44050</v>
      </c>
      <c r="P215" s="6">
        <v>44050</v>
      </c>
      <c r="Q215" t="s">
        <v>888</v>
      </c>
      <c r="R215" t="s">
        <v>889</v>
      </c>
      <c r="S215" s="4">
        <v>2020</v>
      </c>
      <c r="T215" s="4">
        <v>2020</v>
      </c>
      <c r="U215" s="4">
        <v>69</v>
      </c>
      <c r="V215" s="5">
        <v>264960</v>
      </c>
      <c r="W215" s="6">
        <v>44019</v>
      </c>
      <c r="X215" t="s">
        <v>35</v>
      </c>
      <c r="Y215" t="s">
        <v>36</v>
      </c>
      <c r="Z215" t="s">
        <v>37</v>
      </c>
      <c r="AA215" t="s">
        <v>890</v>
      </c>
      <c r="AB215" t="s">
        <v>891</v>
      </c>
      <c r="AC215" t="s">
        <v>40</v>
      </c>
      <c r="AD215" t="s">
        <v>41</v>
      </c>
      <c r="AE215" t="s">
        <v>892</v>
      </c>
    </row>
    <row r="216" spans="1:31" x14ac:dyDescent="0.25">
      <c r="A216" s="4">
        <v>154758</v>
      </c>
      <c r="B216" s="4">
        <v>1</v>
      </c>
      <c r="C216" s="4">
        <v>61086</v>
      </c>
      <c r="D216" t="s">
        <v>893</v>
      </c>
      <c r="E216" t="s">
        <v>894</v>
      </c>
      <c r="F216" t="s">
        <v>895</v>
      </c>
      <c r="G216" s="4">
        <v>21262</v>
      </c>
      <c r="H216" t="s">
        <v>895</v>
      </c>
      <c r="I216" s="5">
        <v>85.4</v>
      </c>
      <c r="J216" s="5">
        <v>70</v>
      </c>
      <c r="K216" s="5">
        <v>-15.4</v>
      </c>
      <c r="L216" s="5">
        <v>-85.4</v>
      </c>
      <c r="M216" s="5">
        <v>-70</v>
      </c>
      <c r="N216" s="6">
        <v>44166</v>
      </c>
      <c r="O216" s="6">
        <v>44165</v>
      </c>
      <c r="P216" s="6">
        <v>44165</v>
      </c>
      <c r="Q216" t="s">
        <v>896</v>
      </c>
      <c r="R216" t="s">
        <v>897</v>
      </c>
      <c r="S216" s="4">
        <v>2020</v>
      </c>
      <c r="T216" s="4">
        <v>2020</v>
      </c>
      <c r="U216" s="4">
        <v>1</v>
      </c>
      <c r="V216" s="5">
        <v>70</v>
      </c>
      <c r="W216" s="6">
        <v>44135</v>
      </c>
      <c r="X216" t="s">
        <v>35</v>
      </c>
      <c r="Y216" t="s">
        <v>36</v>
      </c>
      <c r="Z216" t="s">
        <v>37</v>
      </c>
      <c r="AA216" t="s">
        <v>898</v>
      </c>
      <c r="AB216" t="s">
        <v>899</v>
      </c>
      <c r="AC216" t="s">
        <v>40</v>
      </c>
      <c r="AD216" t="s">
        <v>41</v>
      </c>
      <c r="AE216" t="s">
        <v>900</v>
      </c>
    </row>
    <row r="217" spans="1:31" x14ac:dyDescent="0.25">
      <c r="A217" s="4">
        <v>148615</v>
      </c>
      <c r="B217" s="4">
        <v>1</v>
      </c>
      <c r="C217" s="4">
        <v>58022</v>
      </c>
      <c r="D217" t="s">
        <v>901</v>
      </c>
      <c r="E217" t="s">
        <v>902</v>
      </c>
      <c r="F217" t="s">
        <v>903</v>
      </c>
      <c r="G217" s="4">
        <v>15052</v>
      </c>
      <c r="H217" t="s">
        <v>903</v>
      </c>
      <c r="I217" s="5">
        <v>3330.6</v>
      </c>
      <c r="J217" s="5">
        <v>2730</v>
      </c>
      <c r="K217" s="5">
        <v>-600.6</v>
      </c>
      <c r="L217" s="5">
        <v>-3330.6</v>
      </c>
      <c r="M217" s="5">
        <v>-2730</v>
      </c>
      <c r="N217" s="6">
        <v>44134</v>
      </c>
      <c r="O217" s="6">
        <v>44135</v>
      </c>
      <c r="P217" s="6">
        <v>44135</v>
      </c>
      <c r="Q217" t="s">
        <v>904</v>
      </c>
      <c r="R217" t="s">
        <v>720</v>
      </c>
      <c r="S217" s="4">
        <v>2020</v>
      </c>
      <c r="T217" s="4">
        <v>2020</v>
      </c>
      <c r="U217" s="4">
        <v>-1</v>
      </c>
      <c r="V217" s="5">
        <v>-2730</v>
      </c>
      <c r="W217" s="6">
        <v>44074</v>
      </c>
      <c r="X217" t="s">
        <v>35</v>
      </c>
      <c r="Y217" t="s">
        <v>36</v>
      </c>
      <c r="Z217" t="s">
        <v>37</v>
      </c>
      <c r="AA217" t="s">
        <v>905</v>
      </c>
      <c r="AB217" t="s">
        <v>906</v>
      </c>
      <c r="AC217" t="s">
        <v>40</v>
      </c>
      <c r="AD217" t="s">
        <v>41</v>
      </c>
      <c r="AE217" t="s">
        <v>907</v>
      </c>
    </row>
    <row r="218" spans="1:31" x14ac:dyDescent="0.25">
      <c r="A218" s="4">
        <v>151933</v>
      </c>
      <c r="B218" s="4">
        <v>1</v>
      </c>
      <c r="C218" s="4">
        <v>60187</v>
      </c>
      <c r="D218" t="s">
        <v>908</v>
      </c>
      <c r="E218" t="s">
        <v>415</v>
      </c>
      <c r="F218" t="s">
        <v>416</v>
      </c>
      <c r="G218" s="4">
        <v>20024</v>
      </c>
      <c r="H218" t="s">
        <v>417</v>
      </c>
      <c r="I218" s="5">
        <v>289.25</v>
      </c>
      <c r="J218" s="5">
        <v>237.09</v>
      </c>
      <c r="K218" s="5">
        <v>-52.16</v>
      </c>
      <c r="L218" s="5">
        <v>-289.25</v>
      </c>
      <c r="M218" s="5">
        <v>-237.09</v>
      </c>
      <c r="N218" s="6">
        <v>44134</v>
      </c>
      <c r="O218" s="6">
        <v>44134</v>
      </c>
      <c r="P218" s="6">
        <v>44134</v>
      </c>
      <c r="Q218" t="s">
        <v>909</v>
      </c>
      <c r="R218" t="s">
        <v>910</v>
      </c>
      <c r="S218" s="4">
        <v>2020</v>
      </c>
      <c r="T218" s="4">
        <v>2020</v>
      </c>
      <c r="U218" s="4">
        <v>0</v>
      </c>
      <c r="V218" s="5">
        <v>0</v>
      </c>
      <c r="W218" s="6">
        <v>44104</v>
      </c>
      <c r="X218" t="s">
        <v>35</v>
      </c>
      <c r="Y218" t="s">
        <v>36</v>
      </c>
      <c r="Z218" t="s">
        <v>37</v>
      </c>
      <c r="AA218" t="s">
        <v>911</v>
      </c>
      <c r="AB218" t="s">
        <v>912</v>
      </c>
      <c r="AC218" t="s">
        <v>40</v>
      </c>
      <c r="AD218" t="s">
        <v>41</v>
      </c>
      <c r="AE218" t="s">
        <v>422</v>
      </c>
    </row>
    <row r="219" spans="1:31" x14ac:dyDescent="0.25">
      <c r="A219" s="4">
        <v>154919</v>
      </c>
      <c r="B219" s="4">
        <v>1</v>
      </c>
      <c r="C219" s="4">
        <v>61152</v>
      </c>
      <c r="D219" t="s">
        <v>913</v>
      </c>
      <c r="E219" t="s">
        <v>415</v>
      </c>
      <c r="F219" t="s">
        <v>416</v>
      </c>
      <c r="G219" s="4">
        <v>20024</v>
      </c>
      <c r="H219" t="s">
        <v>417</v>
      </c>
      <c r="I219" s="5">
        <v>239.94</v>
      </c>
      <c r="J219" s="5">
        <v>196.67</v>
      </c>
      <c r="K219" s="5">
        <v>-43.27</v>
      </c>
      <c r="L219" s="5">
        <v>-239.94</v>
      </c>
      <c r="M219" s="5">
        <v>-196.67</v>
      </c>
      <c r="N219" s="6">
        <v>44166</v>
      </c>
      <c r="O219" s="6">
        <v>44165</v>
      </c>
      <c r="P219" s="6">
        <v>44165</v>
      </c>
      <c r="Q219" t="s">
        <v>914</v>
      </c>
      <c r="R219" t="s">
        <v>910</v>
      </c>
      <c r="S219" s="4">
        <v>2020</v>
      </c>
      <c r="T219" s="4">
        <v>2020</v>
      </c>
      <c r="U219" s="4">
        <v>1</v>
      </c>
      <c r="V219" s="5">
        <v>196.67</v>
      </c>
      <c r="W219" s="6">
        <v>44135</v>
      </c>
      <c r="X219" t="s">
        <v>35</v>
      </c>
      <c r="Y219" t="s">
        <v>36</v>
      </c>
      <c r="Z219" t="s">
        <v>37</v>
      </c>
      <c r="AA219" t="s">
        <v>911</v>
      </c>
      <c r="AB219" t="s">
        <v>912</v>
      </c>
      <c r="AC219" t="s">
        <v>40</v>
      </c>
      <c r="AD219" t="s">
        <v>41</v>
      </c>
      <c r="AE219" t="s">
        <v>422</v>
      </c>
    </row>
    <row r="220" spans="1:31" x14ac:dyDescent="0.25">
      <c r="A220" s="4">
        <v>157284</v>
      </c>
      <c r="B220" s="4">
        <v>1</v>
      </c>
      <c r="C220" s="4">
        <v>61891</v>
      </c>
      <c r="D220" t="s">
        <v>915</v>
      </c>
      <c r="E220" t="s">
        <v>415</v>
      </c>
      <c r="F220" t="s">
        <v>416</v>
      </c>
      <c r="G220" s="4">
        <v>20024</v>
      </c>
      <c r="H220" t="s">
        <v>417</v>
      </c>
      <c r="I220" s="5">
        <v>79.06</v>
      </c>
      <c r="J220" s="5">
        <v>64.8</v>
      </c>
      <c r="K220" s="5">
        <v>-14.26</v>
      </c>
      <c r="L220" s="5">
        <v>-79.06</v>
      </c>
      <c r="M220" s="5">
        <v>-64.8</v>
      </c>
      <c r="N220" s="6">
        <v>44193</v>
      </c>
      <c r="O220" s="6">
        <v>44195</v>
      </c>
      <c r="P220" s="6">
        <v>44195</v>
      </c>
      <c r="Q220" t="s">
        <v>916</v>
      </c>
      <c r="R220" t="s">
        <v>910</v>
      </c>
      <c r="S220" s="4">
        <v>2020</v>
      </c>
      <c r="T220" s="4">
        <v>2020</v>
      </c>
      <c r="U220" s="4">
        <v>-2</v>
      </c>
      <c r="V220" s="5">
        <v>-129.6</v>
      </c>
      <c r="W220" s="6">
        <v>44165</v>
      </c>
      <c r="X220" t="s">
        <v>35</v>
      </c>
      <c r="Y220" t="s">
        <v>36</v>
      </c>
      <c r="Z220" t="s">
        <v>37</v>
      </c>
      <c r="AA220" t="s">
        <v>911</v>
      </c>
      <c r="AB220" t="s">
        <v>912</v>
      </c>
      <c r="AC220" t="s">
        <v>40</v>
      </c>
      <c r="AD220" t="s">
        <v>41</v>
      </c>
      <c r="AE220" t="s">
        <v>422</v>
      </c>
    </row>
    <row r="221" spans="1:31" x14ac:dyDescent="0.25">
      <c r="A221" s="4">
        <v>156600</v>
      </c>
      <c r="B221" s="4">
        <v>1</v>
      </c>
      <c r="C221" s="4">
        <v>61474</v>
      </c>
      <c r="D221" t="s">
        <v>917</v>
      </c>
      <c r="E221" t="s">
        <v>918</v>
      </c>
      <c r="F221" t="s">
        <v>919</v>
      </c>
      <c r="G221" s="4">
        <v>15859</v>
      </c>
      <c r="H221" t="s">
        <v>920</v>
      </c>
      <c r="I221" s="5">
        <v>189.71</v>
      </c>
      <c r="J221" s="5">
        <v>155.5</v>
      </c>
      <c r="K221" s="5">
        <v>-34.21</v>
      </c>
      <c r="L221" s="5">
        <v>-189.71</v>
      </c>
      <c r="M221" s="5">
        <v>-155.5</v>
      </c>
      <c r="N221" s="6">
        <v>44166</v>
      </c>
      <c r="O221" s="6">
        <v>44167</v>
      </c>
      <c r="P221" s="6">
        <v>44167</v>
      </c>
      <c r="Q221" t="s">
        <v>921</v>
      </c>
      <c r="R221" t="s">
        <v>922</v>
      </c>
      <c r="S221" s="4">
        <v>2020</v>
      </c>
      <c r="T221" s="4">
        <v>2020</v>
      </c>
      <c r="U221" s="4">
        <v>-1</v>
      </c>
      <c r="V221" s="5">
        <v>-155.5</v>
      </c>
      <c r="W221" s="6">
        <v>44137</v>
      </c>
      <c r="X221" t="s">
        <v>35</v>
      </c>
      <c r="Y221" t="s">
        <v>36</v>
      </c>
      <c r="Z221" t="s">
        <v>37</v>
      </c>
      <c r="AA221" t="s">
        <v>923</v>
      </c>
      <c r="AB221" t="s">
        <v>924</v>
      </c>
      <c r="AC221" t="s">
        <v>40</v>
      </c>
      <c r="AD221" t="s">
        <v>41</v>
      </c>
      <c r="AE221" t="s">
        <v>925</v>
      </c>
    </row>
    <row r="222" spans="1:31" x14ac:dyDescent="0.25">
      <c r="A222" s="4">
        <v>157268</v>
      </c>
      <c r="B222" s="4">
        <v>1</v>
      </c>
      <c r="C222" s="4">
        <v>61873</v>
      </c>
      <c r="D222" t="s">
        <v>926</v>
      </c>
      <c r="E222" t="s">
        <v>415</v>
      </c>
      <c r="F222" t="s">
        <v>416</v>
      </c>
      <c r="G222" s="4">
        <v>20024</v>
      </c>
      <c r="H222" t="s">
        <v>417</v>
      </c>
      <c r="I222" s="5">
        <v>2745</v>
      </c>
      <c r="J222" s="5">
        <v>2250</v>
      </c>
      <c r="K222" s="5">
        <v>-495</v>
      </c>
      <c r="L222" s="5">
        <v>-2745</v>
      </c>
      <c r="M222" s="5">
        <v>-2250</v>
      </c>
      <c r="N222" s="6">
        <v>44193</v>
      </c>
      <c r="O222" s="6">
        <v>44195</v>
      </c>
      <c r="P222" s="6">
        <v>44195</v>
      </c>
      <c r="Q222" t="s">
        <v>927</v>
      </c>
      <c r="R222" t="s">
        <v>928</v>
      </c>
      <c r="S222" s="4">
        <v>2020</v>
      </c>
      <c r="T222" s="4">
        <v>2020</v>
      </c>
      <c r="U222" s="4">
        <v>-2</v>
      </c>
      <c r="V222" s="5">
        <v>-4500</v>
      </c>
      <c r="W222" s="6">
        <v>44165</v>
      </c>
      <c r="X222" t="s">
        <v>35</v>
      </c>
      <c r="Y222" t="s">
        <v>36</v>
      </c>
      <c r="Z222" t="s">
        <v>37</v>
      </c>
      <c r="AA222" t="s">
        <v>929</v>
      </c>
      <c r="AB222" t="s">
        <v>930</v>
      </c>
      <c r="AC222" t="s">
        <v>40</v>
      </c>
      <c r="AD222" t="s">
        <v>41</v>
      </c>
      <c r="AE222" t="s">
        <v>422</v>
      </c>
    </row>
    <row r="223" spans="1:31" x14ac:dyDescent="0.25">
      <c r="A223" s="4">
        <v>152218</v>
      </c>
      <c r="B223" s="4">
        <v>1</v>
      </c>
      <c r="C223" s="4">
        <v>60214</v>
      </c>
      <c r="D223" t="s">
        <v>931</v>
      </c>
      <c r="E223" t="s">
        <v>415</v>
      </c>
      <c r="F223" t="s">
        <v>416</v>
      </c>
      <c r="G223" s="4">
        <v>20024</v>
      </c>
      <c r="H223" t="s">
        <v>417</v>
      </c>
      <c r="I223" s="5">
        <v>2745</v>
      </c>
      <c r="J223" s="5">
        <v>2250</v>
      </c>
      <c r="K223" s="5">
        <v>-495</v>
      </c>
      <c r="L223" s="5">
        <v>-2745</v>
      </c>
      <c r="M223" s="5">
        <v>-2250</v>
      </c>
      <c r="N223" s="6">
        <v>44134</v>
      </c>
      <c r="O223" s="6">
        <v>44134</v>
      </c>
      <c r="P223" s="6">
        <v>44134</v>
      </c>
      <c r="Q223" t="s">
        <v>932</v>
      </c>
      <c r="R223" t="s">
        <v>928</v>
      </c>
      <c r="S223" s="4">
        <v>2020</v>
      </c>
      <c r="T223" s="4">
        <v>2020</v>
      </c>
      <c r="U223" s="4">
        <v>0</v>
      </c>
      <c r="V223" s="5">
        <v>0</v>
      </c>
      <c r="W223" s="6">
        <v>44104</v>
      </c>
      <c r="X223" t="s">
        <v>35</v>
      </c>
      <c r="Y223" t="s">
        <v>36</v>
      </c>
      <c r="Z223" t="s">
        <v>37</v>
      </c>
      <c r="AA223" t="s">
        <v>929</v>
      </c>
      <c r="AB223" t="s">
        <v>930</v>
      </c>
      <c r="AC223" t="s">
        <v>40</v>
      </c>
      <c r="AD223" t="s">
        <v>41</v>
      </c>
      <c r="AE223" t="s">
        <v>422</v>
      </c>
    </row>
    <row r="224" spans="1:31" x14ac:dyDescent="0.25">
      <c r="A224" s="4">
        <v>154850</v>
      </c>
      <c r="B224" s="4">
        <v>1</v>
      </c>
      <c r="C224" s="4">
        <v>61094</v>
      </c>
      <c r="D224" t="s">
        <v>933</v>
      </c>
      <c r="E224" t="s">
        <v>415</v>
      </c>
      <c r="F224" t="s">
        <v>416</v>
      </c>
      <c r="G224" s="4">
        <v>20024</v>
      </c>
      <c r="H224" t="s">
        <v>417</v>
      </c>
      <c r="I224" s="5">
        <v>2745</v>
      </c>
      <c r="J224" s="5">
        <v>2250</v>
      </c>
      <c r="K224" s="5">
        <v>-495</v>
      </c>
      <c r="L224" s="5">
        <v>-2745</v>
      </c>
      <c r="M224" s="5">
        <v>-2250</v>
      </c>
      <c r="N224" s="6">
        <v>44166</v>
      </c>
      <c r="O224" s="6">
        <v>44165</v>
      </c>
      <c r="P224" s="6">
        <v>44165</v>
      </c>
      <c r="Q224" t="s">
        <v>934</v>
      </c>
      <c r="R224" t="s">
        <v>928</v>
      </c>
      <c r="S224" s="4">
        <v>2020</v>
      </c>
      <c r="T224" s="4">
        <v>2020</v>
      </c>
      <c r="U224" s="4">
        <v>1</v>
      </c>
      <c r="V224" s="5">
        <v>2250</v>
      </c>
      <c r="W224" s="6">
        <v>44135</v>
      </c>
      <c r="X224" t="s">
        <v>35</v>
      </c>
      <c r="Y224" t="s">
        <v>36</v>
      </c>
      <c r="Z224" t="s">
        <v>37</v>
      </c>
      <c r="AA224" t="s">
        <v>929</v>
      </c>
      <c r="AB224" t="s">
        <v>930</v>
      </c>
      <c r="AC224" t="s">
        <v>40</v>
      </c>
      <c r="AD224" t="s">
        <v>41</v>
      </c>
      <c r="AE224" t="s">
        <v>422</v>
      </c>
    </row>
    <row r="225" spans="1:31" x14ac:dyDescent="0.25">
      <c r="A225" s="4">
        <v>153938</v>
      </c>
      <c r="B225" s="4">
        <v>1</v>
      </c>
      <c r="C225" s="4">
        <v>60836</v>
      </c>
      <c r="D225" t="s">
        <v>935</v>
      </c>
      <c r="E225" t="s">
        <v>936</v>
      </c>
      <c r="F225" t="s">
        <v>937</v>
      </c>
      <c r="G225" s="4">
        <v>19939</v>
      </c>
      <c r="H225" t="s">
        <v>937</v>
      </c>
      <c r="I225" s="5">
        <v>11</v>
      </c>
      <c r="J225" s="5">
        <v>9.02</v>
      </c>
      <c r="K225" s="5">
        <v>-1.98</v>
      </c>
      <c r="L225" s="5">
        <v>-11</v>
      </c>
      <c r="M225" s="5">
        <v>-9.02</v>
      </c>
      <c r="N225" s="6">
        <v>44193</v>
      </c>
      <c r="O225" s="6">
        <v>44164</v>
      </c>
      <c r="P225" s="6">
        <v>44164</v>
      </c>
      <c r="Q225" t="s">
        <v>938</v>
      </c>
      <c r="R225" t="s">
        <v>939</v>
      </c>
      <c r="S225" s="4">
        <v>2020</v>
      </c>
      <c r="T225" s="4">
        <v>2020</v>
      </c>
      <c r="U225" s="4">
        <v>29</v>
      </c>
      <c r="V225" s="5">
        <v>261.58</v>
      </c>
      <c r="W225" s="6">
        <v>44133</v>
      </c>
      <c r="X225" t="s">
        <v>35</v>
      </c>
      <c r="Y225" t="s">
        <v>36</v>
      </c>
      <c r="Z225" t="s">
        <v>37</v>
      </c>
      <c r="AA225" t="s">
        <v>940</v>
      </c>
      <c r="AB225" t="s">
        <v>734</v>
      </c>
      <c r="AC225" t="s">
        <v>40</v>
      </c>
      <c r="AD225" t="s">
        <v>41</v>
      </c>
      <c r="AE225" t="s">
        <v>941</v>
      </c>
    </row>
    <row r="226" spans="1:31" x14ac:dyDescent="0.25">
      <c r="A226" s="4">
        <v>155380</v>
      </c>
      <c r="B226" s="4">
        <v>1</v>
      </c>
      <c r="C226" s="4">
        <v>61312</v>
      </c>
      <c r="D226" t="s">
        <v>942</v>
      </c>
      <c r="E226" t="s">
        <v>943</v>
      </c>
      <c r="F226" t="s">
        <v>944</v>
      </c>
      <c r="G226" s="4">
        <v>20119</v>
      </c>
      <c r="H226" t="s">
        <v>944</v>
      </c>
      <c r="I226" s="5">
        <v>135.27000000000001</v>
      </c>
      <c r="J226" s="5">
        <v>110.88</v>
      </c>
      <c r="K226" s="5">
        <v>-24.39</v>
      </c>
      <c r="L226" s="5">
        <v>-135.27000000000001</v>
      </c>
      <c r="M226" s="5">
        <v>-110.88</v>
      </c>
      <c r="N226" s="6">
        <v>44166</v>
      </c>
      <c r="O226" s="6">
        <v>44181</v>
      </c>
      <c r="P226" s="6">
        <v>44181</v>
      </c>
      <c r="Q226" t="s">
        <v>945</v>
      </c>
      <c r="R226" t="s">
        <v>946</v>
      </c>
      <c r="S226" s="4">
        <v>2020</v>
      </c>
      <c r="T226" s="4">
        <v>2020</v>
      </c>
      <c r="U226" s="4">
        <v>-15</v>
      </c>
      <c r="V226" s="5">
        <v>-1663.2</v>
      </c>
      <c r="W226" s="6">
        <v>44151</v>
      </c>
      <c r="X226" t="s">
        <v>35</v>
      </c>
      <c r="Y226" t="s">
        <v>36</v>
      </c>
      <c r="Z226" t="s">
        <v>37</v>
      </c>
      <c r="AA226" t="s">
        <v>947</v>
      </c>
      <c r="AB226" t="s">
        <v>948</v>
      </c>
      <c r="AC226" t="s">
        <v>40</v>
      </c>
      <c r="AD226" t="s">
        <v>41</v>
      </c>
      <c r="AE226" t="s">
        <v>949</v>
      </c>
    </row>
    <row r="227" spans="1:31" x14ac:dyDescent="0.25">
      <c r="A227" s="4">
        <v>148762</v>
      </c>
      <c r="B227" s="4">
        <v>1</v>
      </c>
      <c r="C227" s="4">
        <v>58141</v>
      </c>
      <c r="D227" t="s">
        <v>950</v>
      </c>
      <c r="E227" t="s">
        <v>506</v>
      </c>
      <c r="F227" t="s">
        <v>507</v>
      </c>
      <c r="G227" s="4">
        <v>14817</v>
      </c>
      <c r="H227" t="s">
        <v>507</v>
      </c>
      <c r="I227" s="5">
        <v>1277.22</v>
      </c>
      <c r="J227" s="5">
        <v>1046.9000000000001</v>
      </c>
      <c r="K227" s="5">
        <v>-230.32</v>
      </c>
      <c r="L227" s="5">
        <v>-1277.22</v>
      </c>
      <c r="M227" s="5">
        <v>-1046.9000000000001</v>
      </c>
      <c r="N227" s="6">
        <v>44119</v>
      </c>
      <c r="O227" s="6">
        <v>44112</v>
      </c>
      <c r="P227" s="6">
        <v>44112</v>
      </c>
      <c r="Q227" t="s">
        <v>951</v>
      </c>
      <c r="R227" t="s">
        <v>952</v>
      </c>
      <c r="S227" s="4">
        <v>2020</v>
      </c>
      <c r="T227" s="4">
        <v>2020</v>
      </c>
      <c r="U227" s="4">
        <v>7</v>
      </c>
      <c r="V227" s="5">
        <v>7328.3</v>
      </c>
      <c r="W227" s="6">
        <v>44082</v>
      </c>
      <c r="X227" t="s">
        <v>35</v>
      </c>
      <c r="Y227" t="s">
        <v>36</v>
      </c>
      <c r="Z227" t="s">
        <v>37</v>
      </c>
      <c r="AA227" t="s">
        <v>953</v>
      </c>
      <c r="AB227" t="s">
        <v>954</v>
      </c>
      <c r="AC227" t="s">
        <v>40</v>
      </c>
      <c r="AD227" t="s">
        <v>41</v>
      </c>
      <c r="AE227" t="s">
        <v>512</v>
      </c>
    </row>
    <row r="228" spans="1:31" x14ac:dyDescent="0.25">
      <c r="A228" s="4">
        <v>148796</v>
      </c>
      <c r="B228" s="4">
        <v>1</v>
      </c>
      <c r="C228" s="4">
        <v>58164</v>
      </c>
      <c r="D228" t="s">
        <v>955</v>
      </c>
      <c r="E228" t="s">
        <v>506</v>
      </c>
      <c r="F228" t="s">
        <v>507</v>
      </c>
      <c r="G228" s="4">
        <v>14817</v>
      </c>
      <c r="H228" t="s">
        <v>507</v>
      </c>
      <c r="I228" s="5">
        <v>1354.87</v>
      </c>
      <c r="J228" s="5">
        <v>1110.55</v>
      </c>
      <c r="K228" s="5">
        <v>-244.32</v>
      </c>
      <c r="L228" s="5">
        <v>-1354.87</v>
      </c>
      <c r="M228" s="5">
        <v>-1110.55</v>
      </c>
      <c r="N228" s="6">
        <v>44119</v>
      </c>
      <c r="O228" s="6">
        <v>44112</v>
      </c>
      <c r="P228" s="6">
        <v>44112</v>
      </c>
      <c r="Q228" t="s">
        <v>956</v>
      </c>
      <c r="R228" t="s">
        <v>957</v>
      </c>
      <c r="S228" s="4">
        <v>2020</v>
      </c>
      <c r="T228" s="4">
        <v>2020</v>
      </c>
      <c r="U228" s="4">
        <v>7</v>
      </c>
      <c r="V228" s="5">
        <v>7773.85</v>
      </c>
      <c r="W228" s="6">
        <v>44082</v>
      </c>
      <c r="X228" t="s">
        <v>35</v>
      </c>
      <c r="Y228" t="s">
        <v>36</v>
      </c>
      <c r="Z228" t="s">
        <v>37</v>
      </c>
      <c r="AA228" t="s">
        <v>953</v>
      </c>
      <c r="AB228" t="s">
        <v>954</v>
      </c>
      <c r="AC228" t="s">
        <v>40</v>
      </c>
      <c r="AD228" t="s">
        <v>41</v>
      </c>
      <c r="AE228" t="s">
        <v>512</v>
      </c>
    </row>
    <row r="229" spans="1:31" x14ac:dyDescent="0.25">
      <c r="A229" s="4">
        <v>148798</v>
      </c>
      <c r="B229" s="4">
        <v>1</v>
      </c>
      <c r="C229" s="4">
        <v>58167</v>
      </c>
      <c r="D229" t="s">
        <v>958</v>
      </c>
      <c r="E229" t="s">
        <v>506</v>
      </c>
      <c r="F229" t="s">
        <v>507</v>
      </c>
      <c r="G229" s="4">
        <v>14817</v>
      </c>
      <c r="H229" t="s">
        <v>507</v>
      </c>
      <c r="I229" s="5">
        <v>1073.1099999999999</v>
      </c>
      <c r="J229" s="5">
        <v>879.6</v>
      </c>
      <c r="K229" s="5">
        <v>-193.51</v>
      </c>
      <c r="L229" s="5">
        <v>-1073.1099999999999</v>
      </c>
      <c r="M229" s="5">
        <v>-879.6</v>
      </c>
      <c r="N229" s="6">
        <v>44119</v>
      </c>
      <c r="O229" s="6">
        <v>44112</v>
      </c>
      <c r="P229" s="6">
        <v>44112</v>
      </c>
      <c r="Q229" t="s">
        <v>959</v>
      </c>
      <c r="R229" t="s">
        <v>960</v>
      </c>
      <c r="S229" s="4">
        <v>2020</v>
      </c>
      <c r="T229" s="4">
        <v>2020</v>
      </c>
      <c r="U229" s="4">
        <v>7</v>
      </c>
      <c r="V229" s="5">
        <v>6157.2</v>
      </c>
      <c r="W229" s="6">
        <v>44082</v>
      </c>
      <c r="X229" t="s">
        <v>35</v>
      </c>
      <c r="Y229" t="s">
        <v>36</v>
      </c>
      <c r="Z229" t="s">
        <v>37</v>
      </c>
      <c r="AA229" t="s">
        <v>953</v>
      </c>
      <c r="AB229" t="s">
        <v>954</v>
      </c>
      <c r="AC229" t="s">
        <v>40</v>
      </c>
      <c r="AD229" t="s">
        <v>41</v>
      </c>
      <c r="AE229" t="s">
        <v>512</v>
      </c>
    </row>
    <row r="230" spans="1:31" x14ac:dyDescent="0.25">
      <c r="A230" s="4">
        <v>148802</v>
      </c>
      <c r="B230" s="4">
        <v>1</v>
      </c>
      <c r="C230" s="4">
        <v>58173</v>
      </c>
      <c r="D230" t="s">
        <v>961</v>
      </c>
      <c r="E230" t="s">
        <v>506</v>
      </c>
      <c r="F230" t="s">
        <v>507</v>
      </c>
      <c r="G230" s="4">
        <v>14817</v>
      </c>
      <c r="H230" t="s">
        <v>507</v>
      </c>
      <c r="I230" s="5">
        <v>902.56</v>
      </c>
      <c r="J230" s="5">
        <v>739.8</v>
      </c>
      <c r="K230" s="5">
        <v>-162.76</v>
      </c>
      <c r="L230" s="5">
        <v>-902.56</v>
      </c>
      <c r="M230" s="5">
        <v>-739.8</v>
      </c>
      <c r="N230" s="6">
        <v>44119</v>
      </c>
      <c r="O230" s="6">
        <v>44112</v>
      </c>
      <c r="P230" s="6">
        <v>44112</v>
      </c>
      <c r="Q230" t="s">
        <v>962</v>
      </c>
      <c r="R230" t="s">
        <v>963</v>
      </c>
      <c r="S230" s="4">
        <v>2020</v>
      </c>
      <c r="T230" s="4">
        <v>2020</v>
      </c>
      <c r="U230" s="4">
        <v>7</v>
      </c>
      <c r="V230" s="5">
        <v>5178.6000000000004</v>
      </c>
      <c r="W230" s="6">
        <v>44082</v>
      </c>
      <c r="X230" t="s">
        <v>35</v>
      </c>
      <c r="Y230" t="s">
        <v>36</v>
      </c>
      <c r="Z230" t="s">
        <v>37</v>
      </c>
      <c r="AA230" t="s">
        <v>953</v>
      </c>
      <c r="AB230" t="s">
        <v>954</v>
      </c>
      <c r="AC230" t="s">
        <v>40</v>
      </c>
      <c r="AD230" t="s">
        <v>41</v>
      </c>
      <c r="AE230" t="s">
        <v>512</v>
      </c>
    </row>
    <row r="231" spans="1:31" x14ac:dyDescent="0.25">
      <c r="A231" s="4">
        <v>148804</v>
      </c>
      <c r="B231" s="4">
        <v>1</v>
      </c>
      <c r="C231" s="4">
        <v>58176</v>
      </c>
      <c r="D231" t="s">
        <v>964</v>
      </c>
      <c r="E231" t="s">
        <v>506</v>
      </c>
      <c r="F231" t="s">
        <v>507</v>
      </c>
      <c r="G231" s="4">
        <v>14817</v>
      </c>
      <c r="H231" t="s">
        <v>507</v>
      </c>
      <c r="I231" s="5">
        <v>1993.26</v>
      </c>
      <c r="J231" s="5">
        <v>1633.82</v>
      </c>
      <c r="K231" s="5">
        <v>-359.44</v>
      </c>
      <c r="L231" s="5">
        <v>-1993.26</v>
      </c>
      <c r="M231" s="5">
        <v>-1633.82</v>
      </c>
      <c r="N231" s="6">
        <v>44119</v>
      </c>
      <c r="O231" s="6">
        <v>44112</v>
      </c>
      <c r="P231" s="6">
        <v>44112</v>
      </c>
      <c r="Q231" t="s">
        <v>965</v>
      </c>
      <c r="R231" t="s">
        <v>966</v>
      </c>
      <c r="S231" s="4">
        <v>2020</v>
      </c>
      <c r="T231" s="4">
        <v>2020</v>
      </c>
      <c r="U231" s="4">
        <v>7</v>
      </c>
      <c r="V231" s="5">
        <v>11436.74</v>
      </c>
      <c r="W231" s="6">
        <v>44082</v>
      </c>
      <c r="X231" t="s">
        <v>35</v>
      </c>
      <c r="Y231" t="s">
        <v>36</v>
      </c>
      <c r="Z231" t="s">
        <v>37</v>
      </c>
      <c r="AA231" t="s">
        <v>953</v>
      </c>
      <c r="AB231" t="s">
        <v>954</v>
      </c>
      <c r="AC231" t="s">
        <v>40</v>
      </c>
      <c r="AD231" t="s">
        <v>41</v>
      </c>
      <c r="AE231" t="s">
        <v>512</v>
      </c>
    </row>
    <row r="232" spans="1:31" x14ac:dyDescent="0.25">
      <c r="A232" s="4">
        <v>149876</v>
      </c>
      <c r="B232" s="4">
        <v>1</v>
      </c>
      <c r="C232" s="4">
        <v>58532</v>
      </c>
      <c r="D232" t="s">
        <v>967</v>
      </c>
      <c r="E232" t="s">
        <v>968</v>
      </c>
      <c r="F232" t="s">
        <v>969</v>
      </c>
      <c r="G232" s="4">
        <v>21178</v>
      </c>
      <c r="H232" t="s">
        <v>969</v>
      </c>
      <c r="I232" s="5">
        <v>4957.5600000000004</v>
      </c>
      <c r="J232" s="5">
        <v>4063.57</v>
      </c>
      <c r="K232" s="5">
        <v>-893.99</v>
      </c>
      <c r="L232" s="5">
        <v>-4957.5600000000004</v>
      </c>
      <c r="M232" s="5">
        <v>-4063.57</v>
      </c>
      <c r="N232" s="6">
        <v>44119</v>
      </c>
      <c r="O232" s="6">
        <v>44125</v>
      </c>
      <c r="P232" s="6">
        <v>44125</v>
      </c>
      <c r="Q232" t="s">
        <v>970</v>
      </c>
      <c r="R232" t="s">
        <v>971</v>
      </c>
      <c r="S232" s="4">
        <v>2020</v>
      </c>
      <c r="T232" s="4">
        <v>2020</v>
      </c>
      <c r="U232" s="4">
        <v>-6</v>
      </c>
      <c r="V232" s="5">
        <v>-24381.42</v>
      </c>
      <c r="W232" s="6">
        <v>44095</v>
      </c>
      <c r="X232" t="s">
        <v>35</v>
      </c>
      <c r="Y232" t="s">
        <v>36</v>
      </c>
      <c r="Z232" t="s">
        <v>37</v>
      </c>
      <c r="AA232" t="s">
        <v>972</v>
      </c>
      <c r="AB232" t="s">
        <v>973</v>
      </c>
      <c r="AC232" t="s">
        <v>40</v>
      </c>
      <c r="AD232" t="s">
        <v>41</v>
      </c>
      <c r="AE232" t="s">
        <v>974</v>
      </c>
    </row>
    <row r="233" spans="1:31" x14ac:dyDescent="0.25">
      <c r="A233" s="4">
        <v>151329</v>
      </c>
      <c r="B233" s="4">
        <v>1</v>
      </c>
      <c r="C233" s="4">
        <v>59735</v>
      </c>
      <c r="D233" t="s">
        <v>975</v>
      </c>
      <c r="E233" t="s">
        <v>968</v>
      </c>
      <c r="F233" t="s">
        <v>969</v>
      </c>
      <c r="G233" s="4">
        <v>21178</v>
      </c>
      <c r="H233" t="s">
        <v>969</v>
      </c>
      <c r="I233" s="5">
        <v>1097.7</v>
      </c>
      <c r="J233" s="5">
        <v>899.75</v>
      </c>
      <c r="K233" s="5">
        <v>-197.95</v>
      </c>
      <c r="L233" s="5">
        <v>-1097.7</v>
      </c>
      <c r="M233" s="5">
        <v>-899.75</v>
      </c>
      <c r="N233" s="6">
        <v>44134</v>
      </c>
      <c r="O233" s="6">
        <v>44133</v>
      </c>
      <c r="P233" s="6">
        <v>44133</v>
      </c>
      <c r="Q233" t="s">
        <v>976</v>
      </c>
      <c r="R233" t="s">
        <v>977</v>
      </c>
      <c r="S233" s="4">
        <v>2020</v>
      </c>
      <c r="T233" s="4">
        <v>2020</v>
      </c>
      <c r="U233" s="4">
        <v>1</v>
      </c>
      <c r="V233" s="5">
        <v>899.75</v>
      </c>
      <c r="W233" s="6">
        <v>44103</v>
      </c>
      <c r="X233" t="s">
        <v>35</v>
      </c>
      <c r="Y233" t="s">
        <v>36</v>
      </c>
      <c r="Z233" t="s">
        <v>37</v>
      </c>
      <c r="AA233" t="s">
        <v>972</v>
      </c>
      <c r="AB233" t="s">
        <v>973</v>
      </c>
      <c r="AC233" t="s">
        <v>40</v>
      </c>
      <c r="AD233" t="s">
        <v>41</v>
      </c>
      <c r="AE233" t="s">
        <v>974</v>
      </c>
    </row>
    <row r="234" spans="1:31" x14ac:dyDescent="0.25">
      <c r="A234" s="4">
        <v>151781</v>
      </c>
      <c r="B234" s="4">
        <v>1</v>
      </c>
      <c r="C234" s="4">
        <v>60083</v>
      </c>
      <c r="D234" t="s">
        <v>978</v>
      </c>
      <c r="E234" t="s">
        <v>979</v>
      </c>
      <c r="F234" t="s">
        <v>980</v>
      </c>
      <c r="G234" s="4">
        <v>14994</v>
      </c>
      <c r="H234" t="s">
        <v>980</v>
      </c>
      <c r="I234" s="5">
        <v>219.6</v>
      </c>
      <c r="J234" s="5">
        <v>180</v>
      </c>
      <c r="K234" s="5">
        <v>-39.6</v>
      </c>
      <c r="L234" s="5">
        <v>-219.6</v>
      </c>
      <c r="M234" s="5">
        <v>-180</v>
      </c>
      <c r="N234" s="6">
        <v>44131</v>
      </c>
      <c r="O234" s="6">
        <v>44104</v>
      </c>
      <c r="P234" s="6">
        <v>44104</v>
      </c>
      <c r="Q234" t="s">
        <v>981</v>
      </c>
      <c r="R234" t="s">
        <v>982</v>
      </c>
      <c r="S234" s="4">
        <v>2020</v>
      </c>
      <c r="T234" s="4">
        <v>2020</v>
      </c>
      <c r="U234" s="4">
        <v>27</v>
      </c>
      <c r="V234" s="5">
        <v>4860</v>
      </c>
      <c r="W234" s="6">
        <v>44104</v>
      </c>
      <c r="X234" t="s">
        <v>35</v>
      </c>
      <c r="Y234" t="s">
        <v>36</v>
      </c>
      <c r="Z234" t="s">
        <v>37</v>
      </c>
      <c r="AA234" t="s">
        <v>983</v>
      </c>
      <c r="AB234" t="s">
        <v>984</v>
      </c>
      <c r="AC234" t="s">
        <v>40</v>
      </c>
      <c r="AD234" t="s">
        <v>41</v>
      </c>
      <c r="AE234" t="s">
        <v>985</v>
      </c>
    </row>
    <row r="235" spans="1:31" x14ac:dyDescent="0.25">
      <c r="A235" s="4">
        <v>152554</v>
      </c>
      <c r="B235" s="4">
        <v>1</v>
      </c>
      <c r="C235" s="4">
        <v>60410</v>
      </c>
      <c r="D235" t="s">
        <v>986</v>
      </c>
      <c r="E235" t="s">
        <v>987</v>
      </c>
      <c r="F235" t="s">
        <v>988</v>
      </c>
      <c r="G235" s="4">
        <v>21204</v>
      </c>
      <c r="H235" t="s">
        <v>988</v>
      </c>
      <c r="I235" s="5">
        <v>4758</v>
      </c>
      <c r="J235" s="5">
        <v>3900</v>
      </c>
      <c r="K235" s="5">
        <v>-858</v>
      </c>
      <c r="L235" s="5">
        <v>-4758</v>
      </c>
      <c r="M235" s="5">
        <v>-3900</v>
      </c>
      <c r="N235" s="6">
        <v>44134</v>
      </c>
      <c r="O235" s="6">
        <v>44067</v>
      </c>
      <c r="P235" s="6">
        <v>44067</v>
      </c>
      <c r="Q235" t="s">
        <v>989</v>
      </c>
      <c r="R235" t="s">
        <v>990</v>
      </c>
      <c r="S235" s="4">
        <v>2020</v>
      </c>
      <c r="T235" s="4">
        <v>2020</v>
      </c>
      <c r="U235" s="4">
        <v>67</v>
      </c>
      <c r="V235" s="5">
        <v>261300</v>
      </c>
      <c r="W235" s="6">
        <v>44036</v>
      </c>
      <c r="X235" t="s">
        <v>35</v>
      </c>
      <c r="Y235" t="s">
        <v>36</v>
      </c>
      <c r="Z235" t="s">
        <v>37</v>
      </c>
      <c r="AA235" t="s">
        <v>991</v>
      </c>
      <c r="AB235" t="s">
        <v>992</v>
      </c>
      <c r="AC235" t="s">
        <v>40</v>
      </c>
      <c r="AD235" t="s">
        <v>41</v>
      </c>
      <c r="AE235" t="s">
        <v>993</v>
      </c>
    </row>
    <row r="236" spans="1:31" x14ac:dyDescent="0.25">
      <c r="A236" s="4">
        <v>148600</v>
      </c>
      <c r="B236" s="4">
        <v>1</v>
      </c>
      <c r="C236" s="4">
        <v>58007</v>
      </c>
      <c r="D236" t="s">
        <v>994</v>
      </c>
      <c r="E236" t="s">
        <v>995</v>
      </c>
      <c r="F236" t="s">
        <v>996</v>
      </c>
      <c r="G236" s="4">
        <v>19515</v>
      </c>
      <c r="H236" t="s">
        <v>996</v>
      </c>
      <c r="I236" s="5">
        <v>542.22</v>
      </c>
      <c r="J236" s="5">
        <v>444.44</v>
      </c>
      <c r="K236" s="5">
        <v>-97.78</v>
      </c>
      <c r="L236" s="5">
        <v>-542.22</v>
      </c>
      <c r="M236" s="5">
        <v>-444.44</v>
      </c>
      <c r="N236" s="6">
        <v>44131</v>
      </c>
      <c r="O236" s="6">
        <v>44135</v>
      </c>
      <c r="P236" s="6">
        <v>44135</v>
      </c>
      <c r="Q236" t="s">
        <v>997</v>
      </c>
      <c r="R236" t="s">
        <v>998</v>
      </c>
      <c r="S236" s="4">
        <v>2020</v>
      </c>
      <c r="T236" s="4">
        <v>2020</v>
      </c>
      <c r="U236" s="4">
        <v>-4</v>
      </c>
      <c r="V236" s="5">
        <v>-1777.76</v>
      </c>
      <c r="W236" s="6">
        <v>44074</v>
      </c>
      <c r="X236" t="s">
        <v>35</v>
      </c>
      <c r="Y236" t="s">
        <v>36</v>
      </c>
      <c r="Z236" t="s">
        <v>37</v>
      </c>
      <c r="AA236" t="s">
        <v>999</v>
      </c>
      <c r="AB236" t="s">
        <v>1000</v>
      </c>
      <c r="AC236" t="s">
        <v>40</v>
      </c>
      <c r="AD236" t="s">
        <v>41</v>
      </c>
      <c r="AE236" t="s">
        <v>1001</v>
      </c>
    </row>
    <row r="237" spans="1:31" x14ac:dyDescent="0.25">
      <c r="A237" s="4">
        <v>153833</v>
      </c>
      <c r="B237" s="4">
        <v>1</v>
      </c>
      <c r="C237" s="4">
        <v>60722</v>
      </c>
      <c r="D237" t="s">
        <v>1002</v>
      </c>
      <c r="E237" t="s">
        <v>1003</v>
      </c>
      <c r="F237" t="s">
        <v>1004</v>
      </c>
      <c r="G237" s="4">
        <v>21157</v>
      </c>
      <c r="H237" t="s">
        <v>1004</v>
      </c>
      <c r="I237" s="5">
        <v>70701.14</v>
      </c>
      <c r="J237" s="5">
        <v>57951.75</v>
      </c>
      <c r="K237" s="5">
        <v>-12749.39</v>
      </c>
      <c r="L237" s="5">
        <v>-70701.14</v>
      </c>
      <c r="M237" s="5">
        <v>-57951.75</v>
      </c>
      <c r="N237" s="6">
        <v>44151</v>
      </c>
      <c r="O237" s="6">
        <v>44104</v>
      </c>
      <c r="P237" s="6">
        <v>44104</v>
      </c>
      <c r="Q237" t="s">
        <v>1005</v>
      </c>
      <c r="R237" t="s">
        <v>1006</v>
      </c>
      <c r="S237" s="4">
        <v>2020</v>
      </c>
      <c r="T237" s="4">
        <v>2020</v>
      </c>
      <c r="U237" s="4">
        <v>47</v>
      </c>
      <c r="V237" s="5">
        <v>2723732.25</v>
      </c>
      <c r="W237" s="6">
        <v>44074</v>
      </c>
      <c r="X237" t="s">
        <v>35</v>
      </c>
      <c r="Y237" t="s">
        <v>36</v>
      </c>
      <c r="Z237" t="s">
        <v>37</v>
      </c>
      <c r="AA237" t="s">
        <v>1007</v>
      </c>
      <c r="AB237" t="s">
        <v>1008</v>
      </c>
      <c r="AC237" t="s">
        <v>40</v>
      </c>
      <c r="AD237" t="s">
        <v>41</v>
      </c>
      <c r="AE237" t="s">
        <v>1009</v>
      </c>
    </row>
    <row r="238" spans="1:31" x14ac:dyDescent="0.25">
      <c r="A238" s="4">
        <v>145533</v>
      </c>
      <c r="B238" s="4">
        <v>1</v>
      </c>
      <c r="C238" s="4">
        <v>57113</v>
      </c>
      <c r="D238" t="s">
        <v>1010</v>
      </c>
      <c r="E238" t="s">
        <v>1011</v>
      </c>
      <c r="F238" t="s">
        <v>1012</v>
      </c>
      <c r="G238" s="4">
        <v>15330</v>
      </c>
      <c r="H238" t="s">
        <v>1012</v>
      </c>
      <c r="I238" s="5">
        <v>523.01</v>
      </c>
      <c r="J238" s="5">
        <v>428.7</v>
      </c>
      <c r="K238" s="5">
        <v>-94.31</v>
      </c>
      <c r="L238" s="5">
        <v>-523.01</v>
      </c>
      <c r="M238" s="5">
        <v>-428.7</v>
      </c>
      <c r="N238" s="6">
        <v>44140</v>
      </c>
      <c r="O238" s="6">
        <v>44074</v>
      </c>
      <c r="P238" s="6">
        <v>44074</v>
      </c>
      <c r="Q238" t="s">
        <v>1013</v>
      </c>
      <c r="R238" t="s">
        <v>1014</v>
      </c>
      <c r="S238" s="4">
        <v>2020</v>
      </c>
      <c r="T238" s="4">
        <v>2020</v>
      </c>
      <c r="U238" s="4">
        <v>66</v>
      </c>
      <c r="V238" s="5">
        <v>28294.2</v>
      </c>
      <c r="W238" s="6">
        <v>44043</v>
      </c>
      <c r="X238" t="s">
        <v>35</v>
      </c>
      <c r="Y238" t="s">
        <v>36</v>
      </c>
      <c r="Z238" t="s">
        <v>37</v>
      </c>
      <c r="AA238" t="s">
        <v>1015</v>
      </c>
      <c r="AB238" t="s">
        <v>1016</v>
      </c>
      <c r="AC238" t="s">
        <v>40</v>
      </c>
      <c r="AD238" t="s">
        <v>41</v>
      </c>
      <c r="AE238" t="s">
        <v>1017</v>
      </c>
    </row>
    <row r="239" spans="1:31" x14ac:dyDescent="0.25">
      <c r="A239" s="4">
        <v>151202</v>
      </c>
      <c r="B239" s="4">
        <v>1</v>
      </c>
      <c r="C239" s="4">
        <v>59628</v>
      </c>
      <c r="D239" t="s">
        <v>1018</v>
      </c>
      <c r="E239" t="s">
        <v>1019</v>
      </c>
      <c r="F239" t="s">
        <v>1020</v>
      </c>
      <c r="G239" s="4">
        <v>15457</v>
      </c>
      <c r="H239" t="s">
        <v>1020</v>
      </c>
      <c r="I239" s="5">
        <v>7166.08</v>
      </c>
      <c r="J239" s="5">
        <v>6514.62</v>
      </c>
      <c r="K239" s="5">
        <v>-651.46</v>
      </c>
      <c r="L239" s="5">
        <v>-7166.08</v>
      </c>
      <c r="M239" s="5">
        <v>-6514.62</v>
      </c>
      <c r="N239" s="6">
        <v>44119</v>
      </c>
      <c r="O239" s="6">
        <v>44118</v>
      </c>
      <c r="P239" s="6">
        <v>44118</v>
      </c>
      <c r="Q239" t="s">
        <v>1021</v>
      </c>
      <c r="R239" t="s">
        <v>1022</v>
      </c>
      <c r="S239" s="4">
        <v>2020</v>
      </c>
      <c r="T239" s="4">
        <v>2020</v>
      </c>
      <c r="U239" s="4">
        <v>1</v>
      </c>
      <c r="V239" s="5">
        <v>6514.62</v>
      </c>
      <c r="W239" s="6">
        <v>44088</v>
      </c>
      <c r="X239" t="s">
        <v>35</v>
      </c>
      <c r="Y239" t="s">
        <v>36</v>
      </c>
      <c r="Z239" t="s">
        <v>37</v>
      </c>
      <c r="AA239" t="s">
        <v>1023</v>
      </c>
      <c r="AB239" t="s">
        <v>1024</v>
      </c>
      <c r="AC239" t="s">
        <v>40</v>
      </c>
      <c r="AD239" t="s">
        <v>41</v>
      </c>
      <c r="AE239" t="s">
        <v>1025</v>
      </c>
    </row>
    <row r="240" spans="1:31" x14ac:dyDescent="0.25">
      <c r="A240" s="4">
        <v>151195</v>
      </c>
      <c r="B240" s="4">
        <v>1</v>
      </c>
      <c r="C240" s="4">
        <v>59619</v>
      </c>
      <c r="D240" t="s">
        <v>933</v>
      </c>
      <c r="E240" t="s">
        <v>1019</v>
      </c>
      <c r="F240" t="s">
        <v>1020</v>
      </c>
      <c r="G240" s="4">
        <v>15457</v>
      </c>
      <c r="H240" t="s">
        <v>1020</v>
      </c>
      <c r="I240" s="5">
        <v>25708.639999999999</v>
      </c>
      <c r="J240" s="5">
        <v>23371.49</v>
      </c>
      <c r="K240" s="5">
        <v>-2337.15</v>
      </c>
      <c r="L240" s="5">
        <v>-25708.639999999999</v>
      </c>
      <c r="M240" s="5">
        <v>-23371.49</v>
      </c>
      <c r="N240" s="6">
        <v>44119</v>
      </c>
      <c r="O240" s="6">
        <v>44118</v>
      </c>
      <c r="P240" s="6">
        <v>44118</v>
      </c>
      <c r="Q240" t="s">
        <v>934</v>
      </c>
      <c r="R240" t="s">
        <v>1026</v>
      </c>
      <c r="S240" s="4">
        <v>2020</v>
      </c>
      <c r="T240" s="4">
        <v>2020</v>
      </c>
      <c r="U240" s="4">
        <v>1</v>
      </c>
      <c r="V240" s="5">
        <v>23371.49</v>
      </c>
      <c r="W240" s="6">
        <v>44088</v>
      </c>
      <c r="X240" t="s">
        <v>35</v>
      </c>
      <c r="Y240" t="s">
        <v>36</v>
      </c>
      <c r="Z240" t="s">
        <v>37</v>
      </c>
      <c r="AA240" t="s">
        <v>1027</v>
      </c>
      <c r="AB240" t="s">
        <v>1028</v>
      </c>
      <c r="AC240" t="s">
        <v>40</v>
      </c>
      <c r="AD240" t="s">
        <v>41</v>
      </c>
      <c r="AE240" t="s">
        <v>1025</v>
      </c>
    </row>
    <row r="241" spans="1:31" x14ac:dyDescent="0.25">
      <c r="A241" s="4">
        <v>153422</v>
      </c>
      <c r="B241" s="4">
        <v>1</v>
      </c>
      <c r="C241" s="4">
        <v>60525</v>
      </c>
      <c r="D241" t="s">
        <v>1029</v>
      </c>
      <c r="E241" t="s">
        <v>1019</v>
      </c>
      <c r="F241" t="s">
        <v>1020</v>
      </c>
      <c r="G241" s="4">
        <v>15457</v>
      </c>
      <c r="H241" t="s">
        <v>1020</v>
      </c>
      <c r="I241" s="5">
        <v>5141.7299999999996</v>
      </c>
      <c r="J241" s="5">
        <v>4674.3</v>
      </c>
      <c r="K241" s="5">
        <v>-467.43</v>
      </c>
      <c r="L241" s="5">
        <v>-5141.7299999999996</v>
      </c>
      <c r="M241" s="5">
        <v>-4674.3</v>
      </c>
      <c r="N241" s="6">
        <v>44134</v>
      </c>
      <c r="O241" s="6">
        <v>44134</v>
      </c>
      <c r="P241" s="6">
        <v>44134</v>
      </c>
      <c r="Q241" t="s">
        <v>1030</v>
      </c>
      <c r="R241" t="s">
        <v>1026</v>
      </c>
      <c r="S241" s="4">
        <v>2020</v>
      </c>
      <c r="T241" s="4">
        <v>2020</v>
      </c>
      <c r="U241" s="4">
        <v>0</v>
      </c>
      <c r="V241" s="5">
        <v>0</v>
      </c>
      <c r="W241" s="6">
        <v>44104</v>
      </c>
      <c r="X241" t="s">
        <v>35</v>
      </c>
      <c r="Y241" t="s">
        <v>36</v>
      </c>
      <c r="Z241" t="s">
        <v>37</v>
      </c>
      <c r="AA241" t="s">
        <v>1027</v>
      </c>
      <c r="AB241" t="s">
        <v>1028</v>
      </c>
      <c r="AC241" t="s">
        <v>40</v>
      </c>
      <c r="AD241" t="s">
        <v>41</v>
      </c>
      <c r="AE241" t="s">
        <v>1025</v>
      </c>
    </row>
    <row r="242" spans="1:31" x14ac:dyDescent="0.25">
      <c r="A242" s="4">
        <v>151456</v>
      </c>
      <c r="B242" s="4">
        <v>1</v>
      </c>
      <c r="C242" s="4">
        <v>59806</v>
      </c>
      <c r="D242" t="s">
        <v>915</v>
      </c>
      <c r="E242" t="s">
        <v>1019</v>
      </c>
      <c r="F242" t="s">
        <v>1020</v>
      </c>
      <c r="G242" s="4">
        <v>15457</v>
      </c>
      <c r="H242" t="s">
        <v>1020</v>
      </c>
      <c r="I242" s="5">
        <v>20720.48</v>
      </c>
      <c r="J242" s="5">
        <v>18836.8</v>
      </c>
      <c r="K242" s="5">
        <v>-1883.68</v>
      </c>
      <c r="L242" s="5">
        <v>-20720.48</v>
      </c>
      <c r="M242" s="5">
        <v>-18836.8</v>
      </c>
      <c r="N242" s="6">
        <v>44134</v>
      </c>
      <c r="O242" s="6">
        <v>44134</v>
      </c>
      <c r="P242" s="6">
        <v>44134</v>
      </c>
      <c r="Q242" t="s">
        <v>916</v>
      </c>
      <c r="R242" t="s">
        <v>1031</v>
      </c>
      <c r="S242" s="4">
        <v>2020</v>
      </c>
      <c r="T242" s="4">
        <v>2020</v>
      </c>
      <c r="U242" s="4">
        <v>0</v>
      </c>
      <c r="V242" s="5">
        <v>0</v>
      </c>
      <c r="W242" s="6">
        <v>44104</v>
      </c>
      <c r="X242" t="s">
        <v>35</v>
      </c>
      <c r="Y242" t="s">
        <v>36</v>
      </c>
      <c r="Z242" t="s">
        <v>37</v>
      </c>
      <c r="AA242" t="s">
        <v>1032</v>
      </c>
      <c r="AB242" t="s">
        <v>1033</v>
      </c>
      <c r="AC242" t="s">
        <v>40</v>
      </c>
      <c r="AD242" t="s">
        <v>41</v>
      </c>
      <c r="AE242" t="s">
        <v>1025</v>
      </c>
    </row>
    <row r="243" spans="1:31" x14ac:dyDescent="0.25">
      <c r="A243" s="4">
        <v>151204</v>
      </c>
      <c r="B243" s="4">
        <v>1</v>
      </c>
      <c r="C243" s="4">
        <v>59631</v>
      </c>
      <c r="D243" t="s">
        <v>1034</v>
      </c>
      <c r="E243" t="s">
        <v>1019</v>
      </c>
      <c r="F243" t="s">
        <v>1020</v>
      </c>
      <c r="G243" s="4">
        <v>15457</v>
      </c>
      <c r="H243" t="s">
        <v>1020</v>
      </c>
      <c r="I243" s="5">
        <v>13543.19</v>
      </c>
      <c r="J243" s="5">
        <v>12311.99</v>
      </c>
      <c r="K243" s="5">
        <v>-1231.2</v>
      </c>
      <c r="L243" s="5">
        <v>-13543.19</v>
      </c>
      <c r="M243" s="5">
        <v>-12311.99</v>
      </c>
      <c r="N243" s="6">
        <v>44119</v>
      </c>
      <c r="O243" s="6">
        <v>44118</v>
      </c>
      <c r="P243" s="6">
        <v>44118</v>
      </c>
      <c r="Q243" t="s">
        <v>1035</v>
      </c>
      <c r="R243" t="s">
        <v>1036</v>
      </c>
      <c r="S243" s="4">
        <v>2020</v>
      </c>
      <c r="T243" s="4">
        <v>2020</v>
      </c>
      <c r="U243" s="4">
        <v>1</v>
      </c>
      <c r="V243" s="5">
        <v>12311.99</v>
      </c>
      <c r="W243" s="6">
        <v>44088</v>
      </c>
      <c r="X243" t="s">
        <v>35</v>
      </c>
      <c r="Y243" t="s">
        <v>36</v>
      </c>
      <c r="Z243" t="s">
        <v>37</v>
      </c>
      <c r="AA243" t="s">
        <v>1037</v>
      </c>
      <c r="AB243" t="s">
        <v>1038</v>
      </c>
      <c r="AC243" t="s">
        <v>40</v>
      </c>
      <c r="AD243" t="s">
        <v>41</v>
      </c>
      <c r="AE243" t="s">
        <v>1025</v>
      </c>
    </row>
    <row r="244" spans="1:31" x14ac:dyDescent="0.25">
      <c r="A244" s="4">
        <v>153410</v>
      </c>
      <c r="B244" s="4">
        <v>1</v>
      </c>
      <c r="C244" s="4">
        <v>60510</v>
      </c>
      <c r="D244" t="s">
        <v>1039</v>
      </c>
      <c r="E244" t="s">
        <v>1019</v>
      </c>
      <c r="F244" t="s">
        <v>1020</v>
      </c>
      <c r="G244" s="4">
        <v>15457</v>
      </c>
      <c r="H244" t="s">
        <v>1020</v>
      </c>
      <c r="I244" s="5">
        <v>2708.64</v>
      </c>
      <c r="J244" s="5">
        <v>2462.4</v>
      </c>
      <c r="K244" s="5">
        <v>-246.24</v>
      </c>
      <c r="L244" s="5">
        <v>-2708.64</v>
      </c>
      <c r="M244" s="5">
        <v>-2462.4</v>
      </c>
      <c r="N244" s="6">
        <v>44134</v>
      </c>
      <c r="O244" s="6">
        <v>44134</v>
      </c>
      <c r="P244" s="6">
        <v>44134</v>
      </c>
      <c r="Q244" t="s">
        <v>1040</v>
      </c>
      <c r="R244" t="s">
        <v>1036</v>
      </c>
      <c r="S244" s="4">
        <v>2020</v>
      </c>
      <c r="T244" s="4">
        <v>2020</v>
      </c>
      <c r="U244" s="4">
        <v>0</v>
      </c>
      <c r="V244" s="5">
        <v>0</v>
      </c>
      <c r="W244" s="6">
        <v>44104</v>
      </c>
      <c r="X244" t="s">
        <v>35</v>
      </c>
      <c r="Y244" t="s">
        <v>36</v>
      </c>
      <c r="Z244" t="s">
        <v>37</v>
      </c>
      <c r="AA244" t="s">
        <v>1037</v>
      </c>
      <c r="AB244" t="s">
        <v>1038</v>
      </c>
      <c r="AC244" t="s">
        <v>40</v>
      </c>
      <c r="AD244" t="s">
        <v>41</v>
      </c>
      <c r="AE244" t="s">
        <v>1025</v>
      </c>
    </row>
    <row r="245" spans="1:31" x14ac:dyDescent="0.25">
      <c r="A245" s="4">
        <v>153793</v>
      </c>
      <c r="B245" s="4">
        <v>1</v>
      </c>
      <c r="C245" s="4">
        <v>60704</v>
      </c>
      <c r="D245" t="s">
        <v>1041</v>
      </c>
      <c r="E245" t="s">
        <v>1019</v>
      </c>
      <c r="F245" t="s">
        <v>1020</v>
      </c>
      <c r="G245" s="4">
        <v>15457</v>
      </c>
      <c r="H245" t="s">
        <v>1020</v>
      </c>
      <c r="I245" s="5">
        <v>3338.3</v>
      </c>
      <c r="J245" s="5">
        <v>3034.82</v>
      </c>
      <c r="K245" s="5">
        <v>-303.48</v>
      </c>
      <c r="L245" s="5">
        <v>-3338.3</v>
      </c>
      <c r="M245" s="5">
        <v>-3034.82</v>
      </c>
      <c r="N245" s="6">
        <v>44151</v>
      </c>
      <c r="O245" s="6">
        <v>44162</v>
      </c>
      <c r="P245" s="6">
        <v>44162</v>
      </c>
      <c r="Q245" t="s">
        <v>1042</v>
      </c>
      <c r="R245" t="s">
        <v>1043</v>
      </c>
      <c r="S245" s="4">
        <v>2020</v>
      </c>
      <c r="T245" s="4">
        <v>2020</v>
      </c>
      <c r="U245" s="4">
        <v>-11</v>
      </c>
      <c r="V245" s="5">
        <v>-33383.019999999997</v>
      </c>
      <c r="W245" s="6">
        <v>44131</v>
      </c>
      <c r="X245" t="s">
        <v>35</v>
      </c>
      <c r="Y245" t="s">
        <v>36</v>
      </c>
      <c r="Z245" t="s">
        <v>37</v>
      </c>
      <c r="AA245" t="s">
        <v>1044</v>
      </c>
      <c r="AB245" t="s">
        <v>1045</v>
      </c>
      <c r="AC245" t="s">
        <v>40</v>
      </c>
      <c r="AD245" t="s">
        <v>41</v>
      </c>
      <c r="AE245" t="s">
        <v>1025</v>
      </c>
    </row>
    <row r="246" spans="1:31" x14ac:dyDescent="0.25">
      <c r="A246" s="4">
        <v>151208</v>
      </c>
      <c r="B246" s="4">
        <v>1</v>
      </c>
      <c r="C246" s="4">
        <v>59637</v>
      </c>
      <c r="D246" t="s">
        <v>1046</v>
      </c>
      <c r="E246" t="s">
        <v>1019</v>
      </c>
      <c r="F246" t="s">
        <v>1020</v>
      </c>
      <c r="G246" s="4">
        <v>15457</v>
      </c>
      <c r="H246" t="s">
        <v>1020</v>
      </c>
      <c r="I246" s="5">
        <v>17212.04</v>
      </c>
      <c r="J246" s="5">
        <v>15647.31</v>
      </c>
      <c r="K246" s="5">
        <v>-1564.73</v>
      </c>
      <c r="L246" s="5">
        <v>-17212.04</v>
      </c>
      <c r="M246" s="5">
        <v>-15647.31</v>
      </c>
      <c r="N246" s="6">
        <v>44119</v>
      </c>
      <c r="O246" s="6">
        <v>44118</v>
      </c>
      <c r="P246" s="6">
        <v>44118</v>
      </c>
      <c r="Q246" t="s">
        <v>1047</v>
      </c>
      <c r="R246" t="s">
        <v>1043</v>
      </c>
      <c r="S246" s="4">
        <v>2020</v>
      </c>
      <c r="T246" s="4">
        <v>2020</v>
      </c>
      <c r="U246" s="4">
        <v>1</v>
      </c>
      <c r="V246" s="5">
        <v>15647.31</v>
      </c>
      <c r="W246" s="6">
        <v>44088</v>
      </c>
      <c r="X246" t="s">
        <v>35</v>
      </c>
      <c r="Y246" t="s">
        <v>36</v>
      </c>
      <c r="Z246" t="s">
        <v>37</v>
      </c>
      <c r="AA246" t="s">
        <v>1044</v>
      </c>
      <c r="AB246" t="s">
        <v>1045</v>
      </c>
      <c r="AC246" t="s">
        <v>40</v>
      </c>
      <c r="AD246" t="s">
        <v>41</v>
      </c>
      <c r="AE246" t="s">
        <v>1025</v>
      </c>
    </row>
    <row r="247" spans="1:31" x14ac:dyDescent="0.25">
      <c r="A247" s="4">
        <v>154763</v>
      </c>
      <c r="B247" s="4">
        <v>1</v>
      </c>
      <c r="C247" s="4">
        <v>61089</v>
      </c>
      <c r="D247" t="s">
        <v>1048</v>
      </c>
      <c r="E247" t="s">
        <v>1049</v>
      </c>
      <c r="F247" t="s">
        <v>1050</v>
      </c>
      <c r="G247" s="4">
        <v>21220</v>
      </c>
      <c r="H247" t="s">
        <v>1050</v>
      </c>
      <c r="I247" s="5">
        <v>3660</v>
      </c>
      <c r="J247" s="5">
        <v>3000</v>
      </c>
      <c r="K247" s="5">
        <v>-660</v>
      </c>
      <c r="L247" s="5">
        <v>-3660</v>
      </c>
      <c r="M247" s="5">
        <v>-3000</v>
      </c>
      <c r="N247" s="6">
        <v>44151</v>
      </c>
      <c r="O247" s="6">
        <v>44132</v>
      </c>
      <c r="P247" s="6">
        <v>44132</v>
      </c>
      <c r="Q247" t="s">
        <v>1051</v>
      </c>
      <c r="R247" t="s">
        <v>1052</v>
      </c>
      <c r="S247" s="4">
        <v>2020</v>
      </c>
      <c r="T247" s="4">
        <v>2020</v>
      </c>
      <c r="U247" s="4">
        <v>19</v>
      </c>
      <c r="V247" s="5">
        <v>57000</v>
      </c>
      <c r="W247" s="6">
        <v>44102</v>
      </c>
      <c r="X247" t="s">
        <v>35</v>
      </c>
      <c r="Y247" t="s">
        <v>36</v>
      </c>
      <c r="Z247" t="s">
        <v>37</v>
      </c>
      <c r="AA247" t="s">
        <v>1053</v>
      </c>
      <c r="AB247" t="s">
        <v>1054</v>
      </c>
      <c r="AC247" t="s">
        <v>40</v>
      </c>
      <c r="AD247" t="s">
        <v>41</v>
      </c>
      <c r="AE247" t="s">
        <v>1055</v>
      </c>
    </row>
    <row r="248" spans="1:31" x14ac:dyDescent="0.25">
      <c r="A248" s="4">
        <v>148631</v>
      </c>
      <c r="B248" s="4">
        <v>1</v>
      </c>
      <c r="C248" s="4">
        <v>58037</v>
      </c>
      <c r="D248" t="s">
        <v>1056</v>
      </c>
      <c r="E248" t="s">
        <v>995</v>
      </c>
      <c r="F248" t="s">
        <v>996</v>
      </c>
      <c r="G248" s="4">
        <v>19515</v>
      </c>
      <c r="H248" t="s">
        <v>996</v>
      </c>
      <c r="I248" s="5">
        <v>2407.15</v>
      </c>
      <c r="J248" s="5">
        <v>1973.07</v>
      </c>
      <c r="K248" s="5">
        <v>-434.08</v>
      </c>
      <c r="L248" s="5">
        <v>-2407.15</v>
      </c>
      <c r="M248" s="5">
        <v>-1973.07</v>
      </c>
      <c r="N248" s="6">
        <v>44131</v>
      </c>
      <c r="O248" s="6">
        <v>44135</v>
      </c>
      <c r="P248" s="6">
        <v>44135</v>
      </c>
      <c r="Q248" t="s">
        <v>1057</v>
      </c>
      <c r="R248" t="s">
        <v>720</v>
      </c>
      <c r="S248" s="4">
        <v>2020</v>
      </c>
      <c r="T248" s="4">
        <v>2020</v>
      </c>
      <c r="U248" s="4">
        <v>-4</v>
      </c>
      <c r="V248" s="5">
        <v>-7892.28</v>
      </c>
      <c r="W248" s="6">
        <v>44074</v>
      </c>
      <c r="X248" t="s">
        <v>35</v>
      </c>
      <c r="Y248" t="s">
        <v>36</v>
      </c>
      <c r="Z248" t="s">
        <v>37</v>
      </c>
      <c r="AA248" t="s">
        <v>1058</v>
      </c>
      <c r="AB248" t="s">
        <v>1059</v>
      </c>
      <c r="AC248" t="s">
        <v>40</v>
      </c>
      <c r="AD248" t="s">
        <v>41</v>
      </c>
      <c r="AE248" t="s">
        <v>1001</v>
      </c>
    </row>
    <row r="249" spans="1:31" x14ac:dyDescent="0.25">
      <c r="A249" s="4">
        <v>148608</v>
      </c>
      <c r="B249" s="4">
        <v>1</v>
      </c>
      <c r="C249" s="4">
        <v>58016</v>
      </c>
      <c r="D249" t="s">
        <v>751</v>
      </c>
      <c r="E249" t="s">
        <v>1060</v>
      </c>
      <c r="F249" t="s">
        <v>1061</v>
      </c>
      <c r="G249" s="4">
        <v>14303</v>
      </c>
      <c r="H249" t="s">
        <v>1061</v>
      </c>
      <c r="I249" s="5">
        <v>7141.71</v>
      </c>
      <c r="J249" s="5">
        <v>5877.3</v>
      </c>
      <c r="K249" s="5">
        <v>-1264.4100000000001</v>
      </c>
      <c r="L249" s="5">
        <v>-7141.71</v>
      </c>
      <c r="M249" s="5">
        <v>-5877.3</v>
      </c>
      <c r="N249" s="6">
        <v>44134</v>
      </c>
      <c r="O249" s="6">
        <v>44135</v>
      </c>
      <c r="P249" s="6">
        <v>44135</v>
      </c>
      <c r="Q249" t="s">
        <v>752</v>
      </c>
      <c r="R249" t="s">
        <v>720</v>
      </c>
      <c r="S249" s="4">
        <v>2020</v>
      </c>
      <c r="T249" s="4">
        <v>2020</v>
      </c>
      <c r="U249" s="4">
        <v>-1</v>
      </c>
      <c r="V249" s="5">
        <v>-5877.3</v>
      </c>
      <c r="W249" s="6">
        <v>44074</v>
      </c>
      <c r="X249" t="s">
        <v>35</v>
      </c>
      <c r="Y249" t="s">
        <v>36</v>
      </c>
      <c r="Z249" t="s">
        <v>37</v>
      </c>
      <c r="AA249" t="s">
        <v>1062</v>
      </c>
      <c r="AB249" t="s">
        <v>1063</v>
      </c>
      <c r="AC249" t="s">
        <v>40</v>
      </c>
      <c r="AD249" t="s">
        <v>41</v>
      </c>
      <c r="AE249" t="s">
        <v>1064</v>
      </c>
    </row>
    <row r="250" spans="1:31" x14ac:dyDescent="0.25">
      <c r="A250" s="4">
        <v>148005</v>
      </c>
      <c r="B250" s="4">
        <v>1</v>
      </c>
      <c r="C250" s="4">
        <v>57693</v>
      </c>
      <c r="D250" t="s">
        <v>745</v>
      </c>
      <c r="E250" t="s">
        <v>1060</v>
      </c>
      <c r="F250" t="s">
        <v>1061</v>
      </c>
      <c r="G250" s="4">
        <v>14303</v>
      </c>
      <c r="H250" t="s">
        <v>1061</v>
      </c>
      <c r="I250" s="5">
        <v>11764.83</v>
      </c>
      <c r="J250" s="5">
        <v>9643.2999999999993</v>
      </c>
      <c r="K250" s="5">
        <v>-2121.5300000000002</v>
      </c>
      <c r="L250" s="5">
        <v>-11764.83</v>
      </c>
      <c r="M250" s="5">
        <v>-9643.2999999999993</v>
      </c>
      <c r="N250" s="6">
        <v>44119</v>
      </c>
      <c r="O250" s="6">
        <v>44118</v>
      </c>
      <c r="P250" s="6">
        <v>44118</v>
      </c>
      <c r="Q250" t="s">
        <v>746</v>
      </c>
      <c r="R250" t="s">
        <v>720</v>
      </c>
      <c r="S250" s="4">
        <v>2020</v>
      </c>
      <c r="T250" s="4">
        <v>2020</v>
      </c>
      <c r="U250" s="4">
        <v>1</v>
      </c>
      <c r="V250" s="5">
        <v>9643.2999999999993</v>
      </c>
      <c r="W250" s="6">
        <v>44057</v>
      </c>
      <c r="X250" t="s">
        <v>35</v>
      </c>
      <c r="Y250" t="s">
        <v>36</v>
      </c>
      <c r="Z250" t="s">
        <v>37</v>
      </c>
      <c r="AA250" t="s">
        <v>1062</v>
      </c>
      <c r="AB250" t="s">
        <v>1063</v>
      </c>
      <c r="AC250" t="s">
        <v>40</v>
      </c>
      <c r="AD250" t="s">
        <v>41</v>
      </c>
      <c r="AE250" t="s">
        <v>1064</v>
      </c>
    </row>
    <row r="251" spans="1:31" x14ac:dyDescent="0.25">
      <c r="A251" s="4">
        <v>153831</v>
      </c>
      <c r="B251" s="4">
        <v>1</v>
      </c>
      <c r="C251" s="4">
        <v>60719</v>
      </c>
      <c r="D251" t="s">
        <v>324</v>
      </c>
      <c r="E251" t="s">
        <v>1065</v>
      </c>
      <c r="F251" t="s">
        <v>1066</v>
      </c>
      <c r="G251" s="4">
        <v>20061</v>
      </c>
      <c r="H251" t="s">
        <v>1066</v>
      </c>
      <c r="I251" s="5">
        <v>451.4</v>
      </c>
      <c r="J251" s="5">
        <v>370</v>
      </c>
      <c r="K251" s="5">
        <v>-81.400000000000006</v>
      </c>
      <c r="L251" s="5">
        <v>-451.4</v>
      </c>
      <c r="M251" s="5">
        <v>-370</v>
      </c>
      <c r="N251" s="6">
        <v>44151</v>
      </c>
      <c r="O251" s="6">
        <v>44104</v>
      </c>
      <c r="P251" s="6">
        <v>44104</v>
      </c>
      <c r="Q251" t="s">
        <v>325</v>
      </c>
      <c r="R251" t="s">
        <v>1067</v>
      </c>
      <c r="S251" s="4">
        <v>2020</v>
      </c>
      <c r="T251" s="4">
        <v>2020</v>
      </c>
      <c r="U251" s="4">
        <v>47</v>
      </c>
      <c r="V251" s="5">
        <v>17390</v>
      </c>
      <c r="W251" s="6">
        <v>44074</v>
      </c>
      <c r="X251" t="s">
        <v>35</v>
      </c>
      <c r="Y251" t="s">
        <v>36</v>
      </c>
      <c r="Z251" t="s">
        <v>37</v>
      </c>
      <c r="AA251" t="s">
        <v>1068</v>
      </c>
      <c r="AB251" t="s">
        <v>1069</v>
      </c>
      <c r="AC251" t="s">
        <v>40</v>
      </c>
      <c r="AD251" t="s">
        <v>41</v>
      </c>
      <c r="AE251" t="s">
        <v>1070</v>
      </c>
    </row>
    <row r="252" spans="1:31" x14ac:dyDescent="0.25">
      <c r="A252" s="4">
        <v>149127</v>
      </c>
      <c r="B252" s="4">
        <v>1</v>
      </c>
      <c r="C252" s="4">
        <v>58273</v>
      </c>
      <c r="D252" t="s">
        <v>1071</v>
      </c>
      <c r="E252" t="s">
        <v>1072</v>
      </c>
      <c r="F252" t="s">
        <v>1073</v>
      </c>
      <c r="G252" s="4">
        <v>15556</v>
      </c>
      <c r="H252" t="s">
        <v>1073</v>
      </c>
      <c r="I252" s="5">
        <v>1233.42</v>
      </c>
      <c r="J252" s="5">
        <v>1011</v>
      </c>
      <c r="K252" s="5">
        <v>-222.42</v>
      </c>
      <c r="L252" s="5">
        <v>-1233.42</v>
      </c>
      <c r="M252" s="5">
        <v>-1011</v>
      </c>
      <c r="N252" s="6">
        <v>44134</v>
      </c>
      <c r="O252" s="6">
        <v>44135</v>
      </c>
      <c r="P252" s="6">
        <v>44135</v>
      </c>
      <c r="Q252" t="s">
        <v>1074</v>
      </c>
      <c r="R252" t="s">
        <v>1075</v>
      </c>
      <c r="S252" s="4">
        <v>2020</v>
      </c>
      <c r="T252" s="4">
        <v>2020</v>
      </c>
      <c r="U252" s="4">
        <v>-1</v>
      </c>
      <c r="V252" s="5">
        <v>-1011</v>
      </c>
      <c r="W252" s="6">
        <v>44074</v>
      </c>
      <c r="X252" t="s">
        <v>35</v>
      </c>
      <c r="Y252" t="s">
        <v>36</v>
      </c>
      <c r="Z252" t="s">
        <v>37</v>
      </c>
      <c r="AA252" t="s">
        <v>1076</v>
      </c>
      <c r="AB252" t="s">
        <v>1077</v>
      </c>
      <c r="AC252" t="s">
        <v>40</v>
      </c>
      <c r="AD252" t="s">
        <v>41</v>
      </c>
      <c r="AE252" t="s">
        <v>1078</v>
      </c>
    </row>
    <row r="253" spans="1:31" x14ac:dyDescent="0.25">
      <c r="A253" s="4">
        <v>149297</v>
      </c>
      <c r="B253" s="4">
        <v>1</v>
      </c>
      <c r="C253" s="4">
        <v>58368</v>
      </c>
      <c r="D253" t="s">
        <v>1079</v>
      </c>
      <c r="E253" t="s">
        <v>1080</v>
      </c>
      <c r="F253" t="s">
        <v>1081</v>
      </c>
      <c r="G253" s="4">
        <v>21217</v>
      </c>
      <c r="H253" t="s">
        <v>1081</v>
      </c>
      <c r="I253" s="5">
        <v>702.72</v>
      </c>
      <c r="J253" s="5">
        <v>576</v>
      </c>
      <c r="K253" s="5">
        <v>-126.72</v>
      </c>
      <c r="L253" s="5">
        <v>-702.72</v>
      </c>
      <c r="M253" s="5">
        <v>-576</v>
      </c>
      <c r="N253" s="6">
        <v>44119</v>
      </c>
      <c r="O253" s="6">
        <v>44119</v>
      </c>
      <c r="P253" s="6">
        <v>44119</v>
      </c>
      <c r="Q253" t="s">
        <v>1082</v>
      </c>
      <c r="R253" t="s">
        <v>1083</v>
      </c>
      <c r="S253" s="4">
        <v>2020</v>
      </c>
      <c r="T253" s="4">
        <v>2020</v>
      </c>
      <c r="U253" s="4">
        <v>0</v>
      </c>
      <c r="V253" s="5">
        <v>0</v>
      </c>
      <c r="W253" s="6">
        <v>44089</v>
      </c>
      <c r="X253" t="s">
        <v>35</v>
      </c>
      <c r="Y253" t="s">
        <v>36</v>
      </c>
      <c r="Z253" t="s">
        <v>37</v>
      </c>
      <c r="AA253" t="s">
        <v>1084</v>
      </c>
      <c r="AB253" t="s">
        <v>1085</v>
      </c>
      <c r="AC253" t="s">
        <v>40</v>
      </c>
      <c r="AD253" t="s">
        <v>41</v>
      </c>
      <c r="AE253" t="s">
        <v>1086</v>
      </c>
    </row>
    <row r="254" spans="1:31" x14ac:dyDescent="0.25">
      <c r="A254" s="4">
        <v>148646</v>
      </c>
      <c r="B254" s="4">
        <v>1</v>
      </c>
      <c r="C254" s="4">
        <v>58055</v>
      </c>
      <c r="D254" t="s">
        <v>958</v>
      </c>
      <c r="E254" t="s">
        <v>1087</v>
      </c>
      <c r="F254" t="s">
        <v>1088</v>
      </c>
      <c r="G254" s="4">
        <v>19655</v>
      </c>
      <c r="H254" t="s">
        <v>1088</v>
      </c>
      <c r="I254" s="5">
        <v>841.24</v>
      </c>
      <c r="J254" s="5">
        <v>689.54</v>
      </c>
      <c r="K254" s="5">
        <v>-151.69999999999999</v>
      </c>
      <c r="L254" s="5">
        <v>-841.24</v>
      </c>
      <c r="M254" s="5">
        <v>-689.54</v>
      </c>
      <c r="N254" s="6">
        <v>44134</v>
      </c>
      <c r="O254" s="6">
        <v>44135</v>
      </c>
      <c r="P254" s="6">
        <v>44135</v>
      </c>
      <c r="Q254" t="s">
        <v>959</v>
      </c>
      <c r="R254" t="s">
        <v>1089</v>
      </c>
      <c r="S254" s="4">
        <v>2020</v>
      </c>
      <c r="T254" s="4">
        <v>2020</v>
      </c>
      <c r="U254" s="4">
        <v>-1</v>
      </c>
      <c r="V254" s="5">
        <v>-689.54</v>
      </c>
      <c r="W254" s="6">
        <v>44074</v>
      </c>
      <c r="X254" t="s">
        <v>35</v>
      </c>
      <c r="Y254" t="s">
        <v>36</v>
      </c>
      <c r="Z254" t="s">
        <v>37</v>
      </c>
      <c r="AA254" t="s">
        <v>1090</v>
      </c>
      <c r="AB254" t="s">
        <v>1091</v>
      </c>
      <c r="AC254" t="s">
        <v>40</v>
      </c>
      <c r="AD254" t="s">
        <v>41</v>
      </c>
      <c r="AE254" t="s">
        <v>1092</v>
      </c>
    </row>
    <row r="255" spans="1:31" x14ac:dyDescent="0.25">
      <c r="A255" s="4">
        <v>151688</v>
      </c>
      <c r="B255" s="4">
        <v>1</v>
      </c>
      <c r="C255" s="4">
        <v>60014</v>
      </c>
      <c r="D255" t="s">
        <v>142</v>
      </c>
      <c r="E255" t="s">
        <v>1093</v>
      </c>
      <c r="F255" t="s">
        <v>1094</v>
      </c>
      <c r="G255" s="4">
        <v>19495</v>
      </c>
      <c r="H255" t="s">
        <v>1094</v>
      </c>
      <c r="I255" s="5">
        <v>12838.28</v>
      </c>
      <c r="J255" s="5">
        <v>10523.18</v>
      </c>
      <c r="K255" s="5">
        <v>-2315.1</v>
      </c>
      <c r="L255" s="5">
        <v>-12838.28</v>
      </c>
      <c r="M255" s="5">
        <v>-10523.18</v>
      </c>
      <c r="N255" s="6">
        <v>44134</v>
      </c>
      <c r="O255" s="6">
        <v>44108</v>
      </c>
      <c r="P255" s="6">
        <v>44108</v>
      </c>
      <c r="Q255" t="s">
        <v>146</v>
      </c>
      <c r="R255" t="s">
        <v>1095</v>
      </c>
      <c r="S255" s="4">
        <v>2020</v>
      </c>
      <c r="T255" s="4">
        <v>2020</v>
      </c>
      <c r="U255" s="4">
        <v>26</v>
      </c>
      <c r="V255" s="5">
        <v>273602.68</v>
      </c>
      <c r="W255" s="6">
        <v>44078</v>
      </c>
      <c r="X255" t="s">
        <v>35</v>
      </c>
      <c r="Y255" t="s">
        <v>36</v>
      </c>
      <c r="Z255" t="s">
        <v>37</v>
      </c>
      <c r="AA255" t="s">
        <v>1096</v>
      </c>
      <c r="AB255" t="s">
        <v>1097</v>
      </c>
      <c r="AC255" t="s">
        <v>40</v>
      </c>
      <c r="AD255" t="s">
        <v>41</v>
      </c>
      <c r="AE255" t="s">
        <v>1098</v>
      </c>
    </row>
    <row r="256" spans="1:31" x14ac:dyDescent="0.25">
      <c r="A256" s="4">
        <v>148542</v>
      </c>
      <c r="B256" s="4">
        <v>1</v>
      </c>
      <c r="C256" s="4">
        <v>57932</v>
      </c>
      <c r="D256" t="s">
        <v>1099</v>
      </c>
      <c r="E256" t="s">
        <v>1100</v>
      </c>
      <c r="F256" t="s">
        <v>1101</v>
      </c>
      <c r="G256" s="4">
        <v>19562</v>
      </c>
      <c r="H256" t="s">
        <v>1101</v>
      </c>
      <c r="I256" s="5">
        <v>3259.38</v>
      </c>
      <c r="J256" s="5">
        <v>2671.62</v>
      </c>
      <c r="K256" s="5">
        <v>-587.76</v>
      </c>
      <c r="L256" s="5">
        <v>-3259.38</v>
      </c>
      <c r="M256" s="5">
        <v>-2671.62</v>
      </c>
      <c r="N256" s="6">
        <v>44134</v>
      </c>
      <c r="O256" s="6">
        <v>44129</v>
      </c>
      <c r="P256" s="6">
        <v>44129</v>
      </c>
      <c r="Q256" t="s">
        <v>1102</v>
      </c>
      <c r="R256" t="s">
        <v>1103</v>
      </c>
      <c r="S256" s="4">
        <v>2020</v>
      </c>
      <c r="T256" s="4">
        <v>2020</v>
      </c>
      <c r="U256" s="4">
        <v>5</v>
      </c>
      <c r="V256" s="5">
        <v>13358.1</v>
      </c>
      <c r="W256" s="6">
        <v>44068</v>
      </c>
      <c r="X256" t="s">
        <v>35</v>
      </c>
      <c r="Y256" t="s">
        <v>36</v>
      </c>
      <c r="Z256" t="s">
        <v>37</v>
      </c>
      <c r="AA256" t="s">
        <v>1104</v>
      </c>
      <c r="AB256" t="s">
        <v>1105</v>
      </c>
      <c r="AC256" t="s">
        <v>40</v>
      </c>
      <c r="AD256" t="s">
        <v>41</v>
      </c>
      <c r="AE256" t="s">
        <v>1106</v>
      </c>
    </row>
    <row r="257" spans="1:31" x14ac:dyDescent="0.25">
      <c r="A257" s="4">
        <v>151796</v>
      </c>
      <c r="B257" s="4">
        <v>1</v>
      </c>
      <c r="C257" s="4">
        <v>60098</v>
      </c>
      <c r="D257" t="s">
        <v>1107</v>
      </c>
      <c r="E257" t="s">
        <v>1087</v>
      </c>
      <c r="F257" t="s">
        <v>1088</v>
      </c>
      <c r="G257" s="4">
        <v>19655</v>
      </c>
      <c r="H257" t="s">
        <v>1088</v>
      </c>
      <c r="I257" s="5">
        <v>10004</v>
      </c>
      <c r="J257" s="5">
        <v>8200</v>
      </c>
      <c r="K257" s="5">
        <v>-1804</v>
      </c>
      <c r="L257" s="5">
        <v>-10004</v>
      </c>
      <c r="M257" s="5">
        <v>-8200</v>
      </c>
      <c r="N257" s="6">
        <v>44166</v>
      </c>
      <c r="O257" s="6">
        <v>44165</v>
      </c>
      <c r="P257" s="6">
        <v>44165</v>
      </c>
      <c r="Q257" t="s">
        <v>1108</v>
      </c>
      <c r="R257" t="s">
        <v>1109</v>
      </c>
      <c r="S257" s="4">
        <v>2020</v>
      </c>
      <c r="T257" s="4">
        <v>2020</v>
      </c>
      <c r="U257" s="4">
        <v>1</v>
      </c>
      <c r="V257" s="5">
        <v>8200</v>
      </c>
      <c r="W257" s="6">
        <v>44104</v>
      </c>
      <c r="X257" t="s">
        <v>35</v>
      </c>
      <c r="Y257" t="s">
        <v>36</v>
      </c>
      <c r="Z257" t="s">
        <v>37</v>
      </c>
      <c r="AA257" t="s">
        <v>1110</v>
      </c>
      <c r="AB257" t="s">
        <v>1111</v>
      </c>
      <c r="AC257" t="s">
        <v>40</v>
      </c>
      <c r="AD257" t="s">
        <v>41</v>
      </c>
      <c r="AE257" t="s">
        <v>1092</v>
      </c>
    </row>
    <row r="258" spans="1:31" x14ac:dyDescent="0.25">
      <c r="A258" s="4">
        <v>151784</v>
      </c>
      <c r="B258" s="4">
        <v>1</v>
      </c>
      <c r="C258" s="4">
        <v>60086</v>
      </c>
      <c r="D258" t="s">
        <v>1112</v>
      </c>
      <c r="E258" t="s">
        <v>1087</v>
      </c>
      <c r="F258" t="s">
        <v>1088</v>
      </c>
      <c r="G258" s="4">
        <v>19655</v>
      </c>
      <c r="H258" t="s">
        <v>1088</v>
      </c>
      <c r="I258" s="5">
        <v>10004</v>
      </c>
      <c r="J258" s="5">
        <v>8200</v>
      </c>
      <c r="K258" s="5">
        <v>-1804</v>
      </c>
      <c r="L258" s="5">
        <v>-10004</v>
      </c>
      <c r="M258" s="5">
        <v>-8200</v>
      </c>
      <c r="N258" s="6">
        <v>44166</v>
      </c>
      <c r="O258" s="6">
        <v>44165</v>
      </c>
      <c r="P258" s="6">
        <v>44165</v>
      </c>
      <c r="Q258" t="s">
        <v>1113</v>
      </c>
      <c r="R258" t="s">
        <v>1114</v>
      </c>
      <c r="S258" s="4">
        <v>2020</v>
      </c>
      <c r="T258" s="4">
        <v>2020</v>
      </c>
      <c r="U258" s="4">
        <v>1</v>
      </c>
      <c r="V258" s="5">
        <v>8200</v>
      </c>
      <c r="W258" s="6">
        <v>44104</v>
      </c>
      <c r="X258" t="s">
        <v>35</v>
      </c>
      <c r="Y258" t="s">
        <v>36</v>
      </c>
      <c r="Z258" t="s">
        <v>37</v>
      </c>
      <c r="AA258" t="s">
        <v>1110</v>
      </c>
      <c r="AB258" t="s">
        <v>1111</v>
      </c>
      <c r="AC258" t="s">
        <v>40</v>
      </c>
      <c r="AD258" t="s">
        <v>41</v>
      </c>
      <c r="AE258" t="s">
        <v>1092</v>
      </c>
    </row>
    <row r="259" spans="1:31" x14ac:dyDescent="0.25">
      <c r="A259" s="4">
        <v>153395</v>
      </c>
      <c r="B259" s="4">
        <v>1</v>
      </c>
      <c r="C259" s="4">
        <v>60497</v>
      </c>
      <c r="D259" t="s">
        <v>1115</v>
      </c>
      <c r="E259" t="s">
        <v>1087</v>
      </c>
      <c r="F259" t="s">
        <v>1088</v>
      </c>
      <c r="G259" s="4">
        <v>19655</v>
      </c>
      <c r="H259" t="s">
        <v>1088</v>
      </c>
      <c r="I259" s="5">
        <v>1964.2</v>
      </c>
      <c r="J259" s="5">
        <v>1610</v>
      </c>
      <c r="K259" s="5">
        <v>-354.2</v>
      </c>
      <c r="L259" s="5">
        <v>-1964.2</v>
      </c>
      <c r="M259" s="5">
        <v>-1610</v>
      </c>
      <c r="N259" s="6">
        <v>44193</v>
      </c>
      <c r="O259" s="6">
        <v>44181</v>
      </c>
      <c r="P259" s="6">
        <v>44181</v>
      </c>
      <c r="Q259" t="s">
        <v>1116</v>
      </c>
      <c r="R259" t="s">
        <v>1117</v>
      </c>
      <c r="S259" s="4">
        <v>2020</v>
      </c>
      <c r="T259" s="4">
        <v>2020</v>
      </c>
      <c r="U259" s="4">
        <v>12</v>
      </c>
      <c r="V259" s="5">
        <v>19320</v>
      </c>
      <c r="W259" s="6">
        <v>44120</v>
      </c>
      <c r="X259" t="s">
        <v>35</v>
      </c>
      <c r="Y259" t="s">
        <v>36</v>
      </c>
      <c r="Z259" t="s">
        <v>37</v>
      </c>
      <c r="AA259" t="s">
        <v>1110</v>
      </c>
      <c r="AB259" t="s">
        <v>1111</v>
      </c>
      <c r="AC259" t="s">
        <v>40</v>
      </c>
      <c r="AD259" t="s">
        <v>41</v>
      </c>
      <c r="AE259" t="s">
        <v>1092</v>
      </c>
    </row>
    <row r="260" spans="1:31" x14ac:dyDescent="0.25">
      <c r="A260" s="4">
        <v>155268</v>
      </c>
      <c r="B260" s="4">
        <v>1</v>
      </c>
      <c r="C260" s="4">
        <v>61241</v>
      </c>
      <c r="D260" t="s">
        <v>1118</v>
      </c>
      <c r="E260" t="s">
        <v>1087</v>
      </c>
      <c r="F260" t="s">
        <v>1088</v>
      </c>
      <c r="G260" s="4">
        <v>19655</v>
      </c>
      <c r="H260" t="s">
        <v>1088</v>
      </c>
      <c r="I260" s="5">
        <v>280.60000000000002</v>
      </c>
      <c r="J260" s="5">
        <v>230</v>
      </c>
      <c r="K260" s="5">
        <v>-50.6</v>
      </c>
      <c r="L260" s="5">
        <v>-280.60000000000002</v>
      </c>
      <c r="M260" s="5">
        <v>-230</v>
      </c>
      <c r="N260" s="6">
        <v>44193</v>
      </c>
      <c r="O260" s="6">
        <v>44196</v>
      </c>
      <c r="P260" s="6">
        <v>44196</v>
      </c>
      <c r="Q260" t="s">
        <v>1119</v>
      </c>
      <c r="R260" t="s">
        <v>1120</v>
      </c>
      <c r="S260" s="4">
        <v>2020</v>
      </c>
      <c r="T260" s="4">
        <v>2020</v>
      </c>
      <c r="U260" s="4">
        <v>-3</v>
      </c>
      <c r="V260" s="5">
        <v>-690</v>
      </c>
      <c r="W260" s="6">
        <v>44135</v>
      </c>
      <c r="X260" t="s">
        <v>35</v>
      </c>
      <c r="Y260" t="s">
        <v>36</v>
      </c>
      <c r="Z260" t="s">
        <v>37</v>
      </c>
      <c r="AA260" t="s">
        <v>1110</v>
      </c>
      <c r="AB260" t="s">
        <v>1111</v>
      </c>
      <c r="AC260" t="s">
        <v>40</v>
      </c>
      <c r="AD260" t="s">
        <v>41</v>
      </c>
      <c r="AE260" t="s">
        <v>1092</v>
      </c>
    </row>
    <row r="261" spans="1:31" x14ac:dyDescent="0.25">
      <c r="A261" s="4">
        <v>149435</v>
      </c>
      <c r="B261" s="4">
        <v>1</v>
      </c>
      <c r="C261" s="4">
        <v>58486</v>
      </c>
      <c r="D261" t="s">
        <v>748</v>
      </c>
      <c r="E261" t="s">
        <v>1060</v>
      </c>
      <c r="F261" t="s">
        <v>1061</v>
      </c>
      <c r="G261" s="4">
        <v>14303</v>
      </c>
      <c r="H261" t="s">
        <v>1061</v>
      </c>
      <c r="I261" s="5">
        <v>2476.66</v>
      </c>
      <c r="J261" s="5">
        <v>2030.05</v>
      </c>
      <c r="K261" s="5">
        <v>-446.61</v>
      </c>
      <c r="L261" s="5">
        <v>-2476.66</v>
      </c>
      <c r="M261" s="5">
        <v>-2030.05</v>
      </c>
      <c r="N261" s="6">
        <v>44151</v>
      </c>
      <c r="O261" s="6">
        <v>44144</v>
      </c>
      <c r="P261" s="6">
        <v>44144</v>
      </c>
      <c r="Q261" t="s">
        <v>749</v>
      </c>
      <c r="R261" t="s">
        <v>1121</v>
      </c>
      <c r="S261" s="4">
        <v>2020</v>
      </c>
      <c r="T261" s="4">
        <v>2020</v>
      </c>
      <c r="U261" s="4">
        <v>7</v>
      </c>
      <c r="V261" s="5">
        <v>14210.35</v>
      </c>
      <c r="W261" s="6">
        <v>44083</v>
      </c>
      <c r="X261" t="s">
        <v>35</v>
      </c>
      <c r="Y261" t="s">
        <v>36</v>
      </c>
      <c r="Z261" t="s">
        <v>37</v>
      </c>
      <c r="AA261" t="s">
        <v>1122</v>
      </c>
      <c r="AB261" t="s">
        <v>1123</v>
      </c>
      <c r="AC261" t="s">
        <v>40</v>
      </c>
      <c r="AD261" t="s">
        <v>41</v>
      </c>
      <c r="AE261" t="s">
        <v>1064</v>
      </c>
    </row>
    <row r="262" spans="1:31" x14ac:dyDescent="0.25">
      <c r="A262" s="4">
        <v>151414</v>
      </c>
      <c r="B262" s="4">
        <v>1</v>
      </c>
      <c r="C262" s="4">
        <v>59782</v>
      </c>
      <c r="D262" t="s">
        <v>1124</v>
      </c>
      <c r="E262" t="s">
        <v>1125</v>
      </c>
      <c r="F262" t="s">
        <v>1126</v>
      </c>
      <c r="G262" s="4">
        <v>21144</v>
      </c>
      <c r="H262" t="s">
        <v>1126</v>
      </c>
      <c r="I262" s="5">
        <v>672.28</v>
      </c>
      <c r="J262" s="5">
        <v>551.04999999999995</v>
      </c>
      <c r="K262" s="5">
        <v>-121.23</v>
      </c>
      <c r="L262" s="5">
        <v>-672.28</v>
      </c>
      <c r="M262" s="5">
        <v>-551.04999999999995</v>
      </c>
      <c r="N262" s="6">
        <v>44134</v>
      </c>
      <c r="O262" s="6">
        <v>44134</v>
      </c>
      <c r="P262" s="6">
        <v>44134</v>
      </c>
      <c r="Q262" t="s">
        <v>1127</v>
      </c>
      <c r="R262" t="s">
        <v>1128</v>
      </c>
      <c r="S262" s="4">
        <v>2020</v>
      </c>
      <c r="T262" s="4">
        <v>2020</v>
      </c>
      <c r="U262" s="4">
        <v>0</v>
      </c>
      <c r="V262" s="5">
        <v>0</v>
      </c>
      <c r="W262" s="6">
        <v>44104</v>
      </c>
      <c r="X262" t="s">
        <v>35</v>
      </c>
      <c r="Y262" t="s">
        <v>36</v>
      </c>
      <c r="Z262" t="s">
        <v>37</v>
      </c>
      <c r="AA262" t="s">
        <v>1129</v>
      </c>
      <c r="AB262" t="s">
        <v>1130</v>
      </c>
      <c r="AC262" t="s">
        <v>40</v>
      </c>
      <c r="AD262" t="s">
        <v>41</v>
      </c>
      <c r="AE262" t="s">
        <v>1131</v>
      </c>
    </row>
    <row r="263" spans="1:31" x14ac:dyDescent="0.25">
      <c r="A263" s="4">
        <v>151865</v>
      </c>
      <c r="B263" s="4">
        <v>1</v>
      </c>
      <c r="C263" s="4">
        <v>60138</v>
      </c>
      <c r="D263" t="s">
        <v>1132</v>
      </c>
      <c r="E263" t="s">
        <v>1125</v>
      </c>
      <c r="F263" t="s">
        <v>1126</v>
      </c>
      <c r="G263" s="4">
        <v>21144</v>
      </c>
      <c r="H263" t="s">
        <v>1126</v>
      </c>
      <c r="I263" s="5">
        <v>2783.37</v>
      </c>
      <c r="J263" s="5">
        <v>2281.4499999999998</v>
      </c>
      <c r="K263" s="5">
        <v>-501.92</v>
      </c>
      <c r="L263" s="5">
        <v>-2783.37</v>
      </c>
      <c r="M263" s="5">
        <v>-2281.4499999999998</v>
      </c>
      <c r="N263" s="6">
        <v>44134</v>
      </c>
      <c r="O263" s="6">
        <v>44143</v>
      </c>
      <c r="P263" s="6">
        <v>44143</v>
      </c>
      <c r="Q263" t="s">
        <v>1133</v>
      </c>
      <c r="R263" t="s">
        <v>1134</v>
      </c>
      <c r="S263" s="4">
        <v>2020</v>
      </c>
      <c r="T263" s="4">
        <v>2020</v>
      </c>
      <c r="U263" s="4">
        <v>-9</v>
      </c>
      <c r="V263" s="5">
        <v>-20533.05</v>
      </c>
      <c r="W263" s="6">
        <v>44112</v>
      </c>
      <c r="X263" t="s">
        <v>35</v>
      </c>
      <c r="Y263" t="s">
        <v>36</v>
      </c>
      <c r="Z263" t="s">
        <v>37</v>
      </c>
      <c r="AA263" t="s">
        <v>1129</v>
      </c>
      <c r="AB263" t="s">
        <v>1130</v>
      </c>
      <c r="AC263" t="s">
        <v>40</v>
      </c>
      <c r="AD263" t="s">
        <v>41</v>
      </c>
      <c r="AE263" t="s">
        <v>1131</v>
      </c>
    </row>
    <row r="264" spans="1:31" x14ac:dyDescent="0.25">
      <c r="A264" s="4">
        <v>152627</v>
      </c>
      <c r="B264" s="4">
        <v>1</v>
      </c>
      <c r="C264" s="4">
        <v>60458</v>
      </c>
      <c r="D264" t="s">
        <v>1135</v>
      </c>
      <c r="E264" t="s">
        <v>1125</v>
      </c>
      <c r="F264" t="s">
        <v>1126</v>
      </c>
      <c r="G264" s="4">
        <v>21144</v>
      </c>
      <c r="H264" t="s">
        <v>1126</v>
      </c>
      <c r="I264" s="5">
        <v>867.05</v>
      </c>
      <c r="J264" s="5">
        <v>710.7</v>
      </c>
      <c r="K264" s="5">
        <v>-156.35</v>
      </c>
      <c r="L264" s="5">
        <v>-867.05</v>
      </c>
      <c r="M264" s="5">
        <v>-710.7</v>
      </c>
      <c r="N264" s="6">
        <v>44151</v>
      </c>
      <c r="O264" s="6">
        <v>44156</v>
      </c>
      <c r="P264" s="6">
        <v>44156</v>
      </c>
      <c r="Q264" t="s">
        <v>1136</v>
      </c>
      <c r="R264" t="s">
        <v>1137</v>
      </c>
      <c r="S264" s="4">
        <v>2020</v>
      </c>
      <c r="T264" s="4">
        <v>2020</v>
      </c>
      <c r="U264" s="4">
        <v>-5</v>
      </c>
      <c r="V264" s="5">
        <v>-3553.5</v>
      </c>
      <c r="W264" s="6">
        <v>44125</v>
      </c>
      <c r="X264" t="s">
        <v>35</v>
      </c>
      <c r="Y264" t="s">
        <v>36</v>
      </c>
      <c r="Z264" t="s">
        <v>37</v>
      </c>
      <c r="AA264" t="s">
        <v>1129</v>
      </c>
      <c r="AB264" t="s">
        <v>1130</v>
      </c>
      <c r="AC264" t="s">
        <v>40</v>
      </c>
      <c r="AD264" t="s">
        <v>41</v>
      </c>
      <c r="AE264" t="s">
        <v>1131</v>
      </c>
    </row>
    <row r="265" spans="1:31" x14ac:dyDescent="0.25">
      <c r="A265" s="4">
        <v>156359</v>
      </c>
      <c r="B265" s="4">
        <v>1</v>
      </c>
      <c r="C265" s="4">
        <v>61397</v>
      </c>
      <c r="D265" t="s">
        <v>1138</v>
      </c>
      <c r="E265" t="s">
        <v>1125</v>
      </c>
      <c r="F265" t="s">
        <v>1126</v>
      </c>
      <c r="G265" s="4">
        <v>21144</v>
      </c>
      <c r="H265" t="s">
        <v>1126</v>
      </c>
      <c r="I265" s="5">
        <v>4895.25</v>
      </c>
      <c r="J265" s="5">
        <v>4012.5</v>
      </c>
      <c r="K265" s="5">
        <v>-882.75</v>
      </c>
      <c r="L265" s="5">
        <v>-4895.25</v>
      </c>
      <c r="M265" s="5">
        <v>-4012.5</v>
      </c>
      <c r="N265" s="6">
        <v>44193</v>
      </c>
      <c r="O265" s="6">
        <v>44185</v>
      </c>
      <c r="P265" s="6">
        <v>44185</v>
      </c>
      <c r="Q265" t="s">
        <v>1139</v>
      </c>
      <c r="R265" t="s">
        <v>1140</v>
      </c>
      <c r="S265" s="4">
        <v>2020</v>
      </c>
      <c r="T265" s="4">
        <v>2020</v>
      </c>
      <c r="U265" s="4">
        <v>8</v>
      </c>
      <c r="V265" s="5">
        <v>32100</v>
      </c>
      <c r="W265" s="6">
        <v>44155</v>
      </c>
      <c r="X265" t="s">
        <v>35</v>
      </c>
      <c r="Y265" t="s">
        <v>36</v>
      </c>
      <c r="Z265" t="s">
        <v>37</v>
      </c>
      <c r="AA265" t="s">
        <v>1129</v>
      </c>
      <c r="AB265" t="s">
        <v>1130</v>
      </c>
      <c r="AC265" t="s">
        <v>40</v>
      </c>
      <c r="AD265" t="s">
        <v>41</v>
      </c>
      <c r="AE265" t="s">
        <v>1131</v>
      </c>
    </row>
    <row r="266" spans="1:31" x14ac:dyDescent="0.25">
      <c r="A266" s="4">
        <v>153841</v>
      </c>
      <c r="B266" s="4">
        <v>1</v>
      </c>
      <c r="C266" s="4">
        <v>60731</v>
      </c>
      <c r="D266" t="s">
        <v>1056</v>
      </c>
      <c r="E266" t="s">
        <v>1125</v>
      </c>
      <c r="F266" t="s">
        <v>1126</v>
      </c>
      <c r="G266" s="4">
        <v>21144</v>
      </c>
      <c r="H266" t="s">
        <v>1126</v>
      </c>
      <c r="I266" s="5">
        <v>2089.1</v>
      </c>
      <c r="J266" s="5">
        <v>1712.38</v>
      </c>
      <c r="K266" s="5">
        <v>-376.72</v>
      </c>
      <c r="L266" s="5">
        <v>-2089.1</v>
      </c>
      <c r="M266" s="5">
        <v>-1712.38</v>
      </c>
      <c r="N266" s="6">
        <v>44166</v>
      </c>
      <c r="O266" s="6">
        <v>44164</v>
      </c>
      <c r="P266" s="6">
        <v>44164</v>
      </c>
      <c r="Q266" t="s">
        <v>1057</v>
      </c>
      <c r="R266" t="s">
        <v>1141</v>
      </c>
      <c r="S266" s="4">
        <v>2020</v>
      </c>
      <c r="T266" s="4">
        <v>2020</v>
      </c>
      <c r="U266" s="4">
        <v>2</v>
      </c>
      <c r="V266" s="5">
        <v>3424.76</v>
      </c>
      <c r="W266" s="6">
        <v>44133</v>
      </c>
      <c r="X266" t="s">
        <v>35</v>
      </c>
      <c r="Y266" t="s">
        <v>36</v>
      </c>
      <c r="Z266" t="s">
        <v>37</v>
      </c>
      <c r="AA266" t="s">
        <v>1129</v>
      </c>
      <c r="AB266" t="s">
        <v>1130</v>
      </c>
      <c r="AC266" t="s">
        <v>40</v>
      </c>
      <c r="AD266" t="s">
        <v>41</v>
      </c>
      <c r="AE266" t="s">
        <v>1131</v>
      </c>
    </row>
    <row r="267" spans="1:31" x14ac:dyDescent="0.25">
      <c r="A267" s="4">
        <v>154136</v>
      </c>
      <c r="B267" s="4">
        <v>1</v>
      </c>
      <c r="C267" s="4">
        <v>60974</v>
      </c>
      <c r="D267" t="s">
        <v>1142</v>
      </c>
      <c r="E267" t="s">
        <v>995</v>
      </c>
      <c r="F267" t="s">
        <v>996</v>
      </c>
      <c r="G267" s="4">
        <v>19515</v>
      </c>
      <c r="H267" t="s">
        <v>996</v>
      </c>
      <c r="I267" s="5">
        <v>-224.5</v>
      </c>
      <c r="J267" s="5">
        <v>-184.02</v>
      </c>
      <c r="K267" s="5">
        <v>40.479999999999997</v>
      </c>
      <c r="L267" s="5">
        <v>224.5</v>
      </c>
      <c r="M267" s="5">
        <v>184.02</v>
      </c>
      <c r="N267" s="6">
        <v>44193</v>
      </c>
      <c r="O267" s="6">
        <v>44196</v>
      </c>
      <c r="P267" s="6">
        <v>44196</v>
      </c>
      <c r="Q267" t="s">
        <v>1143</v>
      </c>
      <c r="R267" t="s">
        <v>1144</v>
      </c>
      <c r="S267" s="4">
        <v>2020</v>
      </c>
      <c r="T267" s="4">
        <v>2020</v>
      </c>
      <c r="U267" s="4">
        <v>-3</v>
      </c>
      <c r="V267" s="5">
        <v>552.05999999999995</v>
      </c>
      <c r="W267" s="6">
        <v>44135</v>
      </c>
      <c r="X267" t="s">
        <v>35</v>
      </c>
      <c r="Y267" t="s">
        <v>36</v>
      </c>
      <c r="Z267" t="s">
        <v>442</v>
      </c>
      <c r="AA267" t="s">
        <v>1145</v>
      </c>
      <c r="AB267" t="s">
        <v>1146</v>
      </c>
      <c r="AC267" t="s">
        <v>40</v>
      </c>
      <c r="AD267" t="s">
        <v>41</v>
      </c>
      <c r="AE267" t="s">
        <v>1001</v>
      </c>
    </row>
    <row r="268" spans="1:31" x14ac:dyDescent="0.25">
      <c r="A268" s="4">
        <v>154050</v>
      </c>
      <c r="B268" s="4">
        <v>1</v>
      </c>
      <c r="C268" s="4">
        <v>60907</v>
      </c>
      <c r="D268" t="s">
        <v>1147</v>
      </c>
      <c r="E268" t="s">
        <v>995</v>
      </c>
      <c r="F268" t="s">
        <v>996</v>
      </c>
      <c r="G268" s="4">
        <v>19515</v>
      </c>
      <c r="H268" t="s">
        <v>996</v>
      </c>
      <c r="I268" s="5">
        <v>4732.67</v>
      </c>
      <c r="J268" s="5">
        <v>3879.24</v>
      </c>
      <c r="K268" s="5">
        <v>-853.43</v>
      </c>
      <c r="L268" s="5">
        <v>-4732.67</v>
      </c>
      <c r="M268" s="5">
        <v>-3879.24</v>
      </c>
      <c r="N268" s="6">
        <v>44193</v>
      </c>
      <c r="O268" s="6">
        <v>44196</v>
      </c>
      <c r="P268" s="6">
        <v>44196</v>
      </c>
      <c r="Q268" t="s">
        <v>1148</v>
      </c>
      <c r="R268" t="s">
        <v>720</v>
      </c>
      <c r="S268" s="4">
        <v>2020</v>
      </c>
      <c r="T268" s="4">
        <v>2020</v>
      </c>
      <c r="U268" s="4">
        <v>-3</v>
      </c>
      <c r="V268" s="5">
        <v>-11637.72</v>
      </c>
      <c r="W268" s="6">
        <v>44135</v>
      </c>
      <c r="X268" t="s">
        <v>35</v>
      </c>
      <c r="Y268" t="s">
        <v>36</v>
      </c>
      <c r="Z268" t="s">
        <v>37</v>
      </c>
      <c r="AA268" t="s">
        <v>1145</v>
      </c>
      <c r="AB268" t="s">
        <v>1146</v>
      </c>
      <c r="AC268" t="s">
        <v>40</v>
      </c>
      <c r="AD268" t="s">
        <v>41</v>
      </c>
      <c r="AE268" t="s">
        <v>1001</v>
      </c>
    </row>
    <row r="269" spans="1:31" x14ac:dyDescent="0.25">
      <c r="A269" s="4">
        <v>151686</v>
      </c>
      <c r="B269" s="4">
        <v>1</v>
      </c>
      <c r="C269" s="4">
        <v>60011</v>
      </c>
      <c r="D269" t="s">
        <v>1149</v>
      </c>
      <c r="E269" t="s">
        <v>995</v>
      </c>
      <c r="F269" t="s">
        <v>996</v>
      </c>
      <c r="G269" s="4">
        <v>19515</v>
      </c>
      <c r="H269" t="s">
        <v>996</v>
      </c>
      <c r="I269" s="5">
        <v>11961.99</v>
      </c>
      <c r="J269" s="5">
        <v>9804.91</v>
      </c>
      <c r="K269" s="5">
        <v>-2157.08</v>
      </c>
      <c r="L269" s="5">
        <v>-11961.99</v>
      </c>
      <c r="M269" s="5">
        <v>-9804.91</v>
      </c>
      <c r="N269" s="6">
        <v>44193</v>
      </c>
      <c r="O269" s="6">
        <v>44165</v>
      </c>
      <c r="P269" s="6">
        <v>44165</v>
      </c>
      <c r="Q269" t="s">
        <v>1150</v>
      </c>
      <c r="R269" t="s">
        <v>720</v>
      </c>
      <c r="S269" s="4">
        <v>2020</v>
      </c>
      <c r="T269" s="4">
        <v>2020</v>
      </c>
      <c r="U269" s="4">
        <v>28</v>
      </c>
      <c r="V269" s="5">
        <v>274537.48</v>
      </c>
      <c r="W269" s="6">
        <v>44104</v>
      </c>
      <c r="X269" t="s">
        <v>35</v>
      </c>
      <c r="Y269" t="s">
        <v>36</v>
      </c>
      <c r="Z269" t="s">
        <v>37</v>
      </c>
      <c r="AA269" t="s">
        <v>1145</v>
      </c>
      <c r="AB269" t="s">
        <v>1146</v>
      </c>
      <c r="AC269" t="s">
        <v>40</v>
      </c>
      <c r="AD269" t="s">
        <v>41</v>
      </c>
      <c r="AE269" t="s">
        <v>1001</v>
      </c>
    </row>
    <row r="270" spans="1:31" x14ac:dyDescent="0.25">
      <c r="A270" s="4">
        <v>151801</v>
      </c>
      <c r="B270" s="4">
        <v>1</v>
      </c>
      <c r="C270" s="4">
        <v>60103</v>
      </c>
      <c r="D270" t="s">
        <v>1151</v>
      </c>
      <c r="E270" t="s">
        <v>995</v>
      </c>
      <c r="F270" t="s">
        <v>996</v>
      </c>
      <c r="G270" s="4">
        <v>19515</v>
      </c>
      <c r="H270" t="s">
        <v>996</v>
      </c>
      <c r="I270" s="5">
        <v>15716.77</v>
      </c>
      <c r="J270" s="5">
        <v>12882.6</v>
      </c>
      <c r="K270" s="5">
        <v>-2834.17</v>
      </c>
      <c r="L270" s="5">
        <v>-15716.77</v>
      </c>
      <c r="M270" s="5">
        <v>-12882.6</v>
      </c>
      <c r="N270" s="6">
        <v>44193</v>
      </c>
      <c r="O270" s="6">
        <v>44165</v>
      </c>
      <c r="P270" s="6">
        <v>44165</v>
      </c>
      <c r="Q270" t="s">
        <v>1152</v>
      </c>
      <c r="R270" t="s">
        <v>720</v>
      </c>
      <c r="S270" s="4">
        <v>2020</v>
      </c>
      <c r="T270" s="4">
        <v>2020</v>
      </c>
      <c r="U270" s="4">
        <v>28</v>
      </c>
      <c r="V270" s="5">
        <v>360712.8</v>
      </c>
      <c r="W270" s="6">
        <v>44104</v>
      </c>
      <c r="X270" t="s">
        <v>35</v>
      </c>
      <c r="Y270" t="s">
        <v>36</v>
      </c>
      <c r="Z270" t="s">
        <v>37</v>
      </c>
      <c r="AA270" t="s">
        <v>1145</v>
      </c>
      <c r="AB270" t="s">
        <v>1146</v>
      </c>
      <c r="AC270" t="s">
        <v>40</v>
      </c>
      <c r="AD270" t="s">
        <v>41</v>
      </c>
      <c r="AE270" t="s">
        <v>1001</v>
      </c>
    </row>
    <row r="271" spans="1:31" x14ac:dyDescent="0.25">
      <c r="A271" s="4">
        <v>151511</v>
      </c>
      <c r="B271" s="4">
        <v>1</v>
      </c>
      <c r="C271" s="4">
        <v>59859</v>
      </c>
      <c r="D271" t="s">
        <v>157</v>
      </c>
      <c r="E271" t="s">
        <v>1060</v>
      </c>
      <c r="F271" t="s">
        <v>1061</v>
      </c>
      <c r="G271" s="4">
        <v>14303</v>
      </c>
      <c r="H271" t="s">
        <v>1061</v>
      </c>
      <c r="I271" s="5">
        <v>638.51</v>
      </c>
      <c r="J271" s="5">
        <v>523.37</v>
      </c>
      <c r="K271" s="5">
        <v>-115.14</v>
      </c>
      <c r="L271" s="5">
        <v>-638.51</v>
      </c>
      <c r="M271" s="5">
        <v>-523.37</v>
      </c>
      <c r="N271" s="6">
        <v>44166</v>
      </c>
      <c r="O271" s="6">
        <v>44165</v>
      </c>
      <c r="P271" s="6">
        <v>44165</v>
      </c>
      <c r="Q271" t="s">
        <v>160</v>
      </c>
      <c r="R271" t="s">
        <v>1153</v>
      </c>
      <c r="S271" s="4">
        <v>2020</v>
      </c>
      <c r="T271" s="4">
        <v>2020</v>
      </c>
      <c r="U271" s="4">
        <v>1</v>
      </c>
      <c r="V271" s="5">
        <v>523.37</v>
      </c>
      <c r="W271" s="6">
        <v>44104</v>
      </c>
      <c r="X271" t="s">
        <v>35</v>
      </c>
      <c r="Y271" t="s">
        <v>36</v>
      </c>
      <c r="Z271" t="s">
        <v>37</v>
      </c>
      <c r="AA271" t="s">
        <v>1154</v>
      </c>
      <c r="AB271" t="s">
        <v>1155</v>
      </c>
      <c r="AC271" t="s">
        <v>40</v>
      </c>
      <c r="AD271" t="s">
        <v>41</v>
      </c>
      <c r="AE271" t="s">
        <v>1064</v>
      </c>
    </row>
    <row r="272" spans="1:31" x14ac:dyDescent="0.25">
      <c r="A272" s="4">
        <v>149882</v>
      </c>
      <c r="B272" s="4">
        <v>1</v>
      </c>
      <c r="C272" s="4">
        <v>58541</v>
      </c>
      <c r="D272" t="s">
        <v>1156</v>
      </c>
      <c r="E272" t="s">
        <v>1157</v>
      </c>
      <c r="F272" t="s">
        <v>1158</v>
      </c>
      <c r="G272" s="4">
        <v>20109</v>
      </c>
      <c r="H272" t="s">
        <v>1158</v>
      </c>
      <c r="I272" s="5">
        <v>633.17999999999995</v>
      </c>
      <c r="J272" s="5">
        <v>519</v>
      </c>
      <c r="K272" s="5">
        <v>-114.18</v>
      </c>
      <c r="L272" s="5">
        <v>-633.17999999999995</v>
      </c>
      <c r="M272" s="5">
        <v>-519</v>
      </c>
      <c r="N272" s="6">
        <v>44119</v>
      </c>
      <c r="O272" s="6">
        <v>44125</v>
      </c>
      <c r="P272" s="6">
        <v>44125</v>
      </c>
      <c r="Q272" t="s">
        <v>1159</v>
      </c>
      <c r="R272" t="s">
        <v>1160</v>
      </c>
      <c r="S272" s="4">
        <v>2020</v>
      </c>
      <c r="T272" s="4">
        <v>2020</v>
      </c>
      <c r="U272" s="4">
        <v>-6</v>
      </c>
      <c r="V272" s="5">
        <v>-3114</v>
      </c>
      <c r="W272" s="6">
        <v>44095</v>
      </c>
      <c r="X272" t="s">
        <v>35</v>
      </c>
      <c r="Y272" t="s">
        <v>36</v>
      </c>
      <c r="Z272" t="s">
        <v>37</v>
      </c>
      <c r="AA272" t="s">
        <v>1161</v>
      </c>
      <c r="AB272" t="s">
        <v>1162</v>
      </c>
      <c r="AC272" t="s">
        <v>40</v>
      </c>
      <c r="AD272" t="s">
        <v>41</v>
      </c>
      <c r="AE272" t="s">
        <v>1163</v>
      </c>
    </row>
    <row r="273" spans="1:31" x14ac:dyDescent="0.25">
      <c r="A273" s="4">
        <v>149202</v>
      </c>
      <c r="B273" s="4">
        <v>1</v>
      </c>
      <c r="C273" s="4">
        <v>58321</v>
      </c>
      <c r="D273" t="s">
        <v>1164</v>
      </c>
      <c r="E273" t="s">
        <v>1165</v>
      </c>
      <c r="F273" t="s">
        <v>1166</v>
      </c>
      <c r="G273" s="4">
        <v>14837</v>
      </c>
      <c r="H273" t="s">
        <v>1167</v>
      </c>
      <c r="I273" s="5">
        <v>662.29</v>
      </c>
      <c r="J273" s="5">
        <v>542.86</v>
      </c>
      <c r="K273" s="5">
        <v>-119.43</v>
      </c>
      <c r="L273" s="5">
        <v>-662.29</v>
      </c>
      <c r="M273" s="5">
        <v>-542.86</v>
      </c>
      <c r="N273" s="6">
        <v>44166</v>
      </c>
      <c r="O273" s="6">
        <v>44148</v>
      </c>
      <c r="P273" s="6">
        <v>44148</v>
      </c>
      <c r="Q273" t="s">
        <v>1168</v>
      </c>
      <c r="R273" t="s">
        <v>1169</v>
      </c>
      <c r="S273" s="4">
        <v>2020</v>
      </c>
      <c r="T273" s="4">
        <v>2020</v>
      </c>
      <c r="U273" s="4">
        <v>18</v>
      </c>
      <c r="V273" s="5">
        <v>9771.48</v>
      </c>
      <c r="W273" s="6">
        <v>44087</v>
      </c>
      <c r="X273" t="s">
        <v>35</v>
      </c>
      <c r="Y273" t="s">
        <v>36</v>
      </c>
      <c r="Z273" t="s">
        <v>37</v>
      </c>
      <c r="AA273" t="s">
        <v>1170</v>
      </c>
      <c r="AB273" t="s">
        <v>1171</v>
      </c>
      <c r="AC273" t="s">
        <v>40</v>
      </c>
      <c r="AD273" t="s">
        <v>41</v>
      </c>
      <c r="AE273" t="s">
        <v>1172</v>
      </c>
    </row>
    <row r="274" spans="1:31" x14ac:dyDescent="0.25">
      <c r="A274" s="4">
        <v>151432</v>
      </c>
      <c r="B274" s="4">
        <v>1</v>
      </c>
      <c r="C274" s="4">
        <v>59788</v>
      </c>
      <c r="D274" t="s">
        <v>1173</v>
      </c>
      <c r="E274" t="s">
        <v>1174</v>
      </c>
      <c r="F274" t="s">
        <v>1175</v>
      </c>
      <c r="G274" s="4">
        <v>15400</v>
      </c>
      <c r="H274" t="s">
        <v>1175</v>
      </c>
      <c r="I274" s="5">
        <v>2054.48</v>
      </c>
      <c r="J274" s="5">
        <v>1684</v>
      </c>
      <c r="K274" s="5">
        <v>-370.48</v>
      </c>
      <c r="L274" s="5">
        <v>-2054.48</v>
      </c>
      <c r="M274" s="5">
        <v>-1684</v>
      </c>
      <c r="N274" s="6">
        <v>44134</v>
      </c>
      <c r="O274" s="6">
        <v>44133</v>
      </c>
      <c r="P274" s="6">
        <v>44133</v>
      </c>
      <c r="Q274" t="s">
        <v>1176</v>
      </c>
      <c r="R274" t="s">
        <v>1177</v>
      </c>
      <c r="S274" s="4">
        <v>2020</v>
      </c>
      <c r="T274" s="4">
        <v>2020</v>
      </c>
      <c r="U274" s="4">
        <v>1</v>
      </c>
      <c r="V274" s="5">
        <v>1684</v>
      </c>
      <c r="W274" s="6">
        <v>44103</v>
      </c>
      <c r="X274" t="s">
        <v>35</v>
      </c>
      <c r="Y274" t="s">
        <v>36</v>
      </c>
      <c r="Z274" t="s">
        <v>37</v>
      </c>
      <c r="AA274" t="s">
        <v>1178</v>
      </c>
      <c r="AB274" t="s">
        <v>1179</v>
      </c>
      <c r="AC274" t="s">
        <v>40</v>
      </c>
      <c r="AD274" t="s">
        <v>41</v>
      </c>
      <c r="AE274" t="s">
        <v>1180</v>
      </c>
    </row>
    <row r="275" spans="1:31" x14ac:dyDescent="0.25">
      <c r="A275" s="4">
        <v>151353</v>
      </c>
      <c r="B275" s="4">
        <v>1</v>
      </c>
      <c r="C275" s="4">
        <v>59757</v>
      </c>
      <c r="D275" t="s">
        <v>1181</v>
      </c>
      <c r="E275" t="s">
        <v>204</v>
      </c>
      <c r="F275" t="s">
        <v>205</v>
      </c>
      <c r="G275" s="4">
        <v>15470</v>
      </c>
      <c r="H275" t="s">
        <v>205</v>
      </c>
      <c r="I275" s="5">
        <v>4650.6400000000003</v>
      </c>
      <c r="J275" s="5">
        <v>3812</v>
      </c>
      <c r="K275" s="5">
        <v>-838.64</v>
      </c>
      <c r="L275" s="5">
        <v>-4650.6400000000003</v>
      </c>
      <c r="M275" s="5">
        <v>-3812</v>
      </c>
      <c r="N275" s="6">
        <v>44134</v>
      </c>
      <c r="O275" s="6">
        <v>44125</v>
      </c>
      <c r="P275" s="6">
        <v>44125</v>
      </c>
      <c r="Q275" t="s">
        <v>1182</v>
      </c>
      <c r="R275" t="s">
        <v>1183</v>
      </c>
      <c r="S275" s="4">
        <v>2020</v>
      </c>
      <c r="T275" s="4">
        <v>2020</v>
      </c>
      <c r="U275" s="4">
        <v>9</v>
      </c>
      <c r="V275" s="5">
        <v>34308</v>
      </c>
      <c r="W275" s="6">
        <v>44095</v>
      </c>
      <c r="X275" t="s">
        <v>35</v>
      </c>
      <c r="Y275" t="s">
        <v>36</v>
      </c>
      <c r="Z275" t="s">
        <v>37</v>
      </c>
      <c r="AA275" t="s">
        <v>1184</v>
      </c>
      <c r="AB275" t="s">
        <v>1185</v>
      </c>
      <c r="AC275" t="s">
        <v>40</v>
      </c>
      <c r="AD275" t="s">
        <v>41</v>
      </c>
      <c r="AE275" t="s">
        <v>210</v>
      </c>
    </row>
    <row r="276" spans="1:31" x14ac:dyDescent="0.25">
      <c r="A276" s="4">
        <v>151362</v>
      </c>
      <c r="B276" s="4">
        <v>1</v>
      </c>
      <c r="C276" s="4">
        <v>59765</v>
      </c>
      <c r="D276" t="s">
        <v>1186</v>
      </c>
      <c r="E276" t="s">
        <v>1187</v>
      </c>
      <c r="F276" t="s">
        <v>1188</v>
      </c>
      <c r="G276" s="4">
        <v>14554</v>
      </c>
      <c r="H276" t="s">
        <v>1188</v>
      </c>
      <c r="I276" s="5">
        <v>5068.26</v>
      </c>
      <c r="J276" s="5">
        <v>4154.3100000000004</v>
      </c>
      <c r="K276" s="5">
        <v>-913.95</v>
      </c>
      <c r="L276" s="5">
        <v>-5068.26</v>
      </c>
      <c r="M276" s="5">
        <v>-4154.3100000000004</v>
      </c>
      <c r="N276" s="6">
        <v>44134</v>
      </c>
      <c r="O276" s="6">
        <v>44160</v>
      </c>
      <c r="P276" s="6">
        <v>44160</v>
      </c>
      <c r="Q276" t="s">
        <v>1189</v>
      </c>
      <c r="R276" t="s">
        <v>1190</v>
      </c>
      <c r="S276" s="4">
        <v>2020</v>
      </c>
      <c r="T276" s="4">
        <v>2020</v>
      </c>
      <c r="U276" s="4">
        <v>-26</v>
      </c>
      <c r="V276" s="5">
        <v>-108012.06</v>
      </c>
      <c r="W276" s="6">
        <v>44099</v>
      </c>
      <c r="X276" t="s">
        <v>35</v>
      </c>
      <c r="Y276" t="s">
        <v>36</v>
      </c>
      <c r="Z276" t="s">
        <v>37</v>
      </c>
      <c r="AA276" t="s">
        <v>1191</v>
      </c>
      <c r="AB276" t="s">
        <v>1192</v>
      </c>
      <c r="AC276" t="s">
        <v>40</v>
      </c>
      <c r="AD276" t="s">
        <v>41</v>
      </c>
      <c r="AE276" t="s">
        <v>1193</v>
      </c>
    </row>
    <row r="277" spans="1:31" x14ac:dyDescent="0.25">
      <c r="A277" s="4">
        <v>149339</v>
      </c>
      <c r="B277" s="4">
        <v>1</v>
      </c>
      <c r="C277" s="4">
        <v>58399</v>
      </c>
      <c r="D277" t="s">
        <v>1194</v>
      </c>
      <c r="E277" t="s">
        <v>1072</v>
      </c>
      <c r="F277" t="s">
        <v>1073</v>
      </c>
      <c r="G277" s="4">
        <v>15556</v>
      </c>
      <c r="H277" t="s">
        <v>1073</v>
      </c>
      <c r="I277" s="5">
        <v>1354.2</v>
      </c>
      <c r="J277" s="5">
        <v>1110</v>
      </c>
      <c r="K277" s="5">
        <v>-244.2</v>
      </c>
      <c r="L277" s="5">
        <v>-1354.2</v>
      </c>
      <c r="M277" s="5">
        <v>-1110</v>
      </c>
      <c r="N277" s="6">
        <v>44166</v>
      </c>
      <c r="O277" s="6">
        <v>44151</v>
      </c>
      <c r="P277" s="6">
        <v>44151</v>
      </c>
      <c r="Q277" t="s">
        <v>1195</v>
      </c>
      <c r="R277" t="s">
        <v>1196</v>
      </c>
      <c r="S277" s="4">
        <v>2020</v>
      </c>
      <c r="T277" s="4">
        <v>2020</v>
      </c>
      <c r="U277" s="4">
        <v>15</v>
      </c>
      <c r="V277" s="5">
        <v>16650</v>
      </c>
      <c r="W277" s="6">
        <v>44090</v>
      </c>
      <c r="X277" t="s">
        <v>35</v>
      </c>
      <c r="Y277" t="s">
        <v>36</v>
      </c>
      <c r="Z277" t="s">
        <v>37</v>
      </c>
      <c r="AA277" t="s">
        <v>1197</v>
      </c>
      <c r="AB277" t="s">
        <v>1198</v>
      </c>
      <c r="AC277" t="s">
        <v>40</v>
      </c>
      <c r="AD277" t="s">
        <v>41</v>
      </c>
      <c r="AE277" t="s">
        <v>1078</v>
      </c>
    </row>
    <row r="278" spans="1:31" x14ac:dyDescent="0.25">
      <c r="A278" s="4">
        <v>151502</v>
      </c>
      <c r="B278" s="4">
        <v>1</v>
      </c>
      <c r="C278" s="4">
        <v>59847</v>
      </c>
      <c r="D278" t="s">
        <v>1199</v>
      </c>
      <c r="E278" t="s">
        <v>1200</v>
      </c>
      <c r="F278" t="s">
        <v>1201</v>
      </c>
      <c r="G278" s="4">
        <v>15498</v>
      </c>
      <c r="H278" t="s">
        <v>1201</v>
      </c>
      <c r="I278" s="5">
        <v>14.88</v>
      </c>
      <c r="J278" s="5">
        <v>12.2</v>
      </c>
      <c r="K278" s="5">
        <v>-2.68</v>
      </c>
      <c r="L278" s="5">
        <v>-14.88</v>
      </c>
      <c r="M278" s="5">
        <v>-12.2</v>
      </c>
      <c r="N278" s="6">
        <v>44134</v>
      </c>
      <c r="O278" s="6">
        <v>44133</v>
      </c>
      <c r="P278" s="6">
        <v>44133</v>
      </c>
      <c r="Q278" t="s">
        <v>1202</v>
      </c>
      <c r="R278" t="s">
        <v>1203</v>
      </c>
      <c r="S278" s="4">
        <v>2020</v>
      </c>
      <c r="T278" s="4">
        <v>2020</v>
      </c>
      <c r="U278" s="4">
        <v>1</v>
      </c>
      <c r="V278" s="5">
        <v>12.2</v>
      </c>
      <c r="W278" s="6">
        <v>44103</v>
      </c>
      <c r="X278" t="s">
        <v>35</v>
      </c>
      <c r="Y278" t="s">
        <v>36</v>
      </c>
      <c r="Z278" t="s">
        <v>37</v>
      </c>
      <c r="AA278" t="s">
        <v>1204</v>
      </c>
      <c r="AB278" t="s">
        <v>734</v>
      </c>
      <c r="AC278" t="s">
        <v>40</v>
      </c>
      <c r="AD278" t="s">
        <v>41</v>
      </c>
      <c r="AE278" t="s">
        <v>1205</v>
      </c>
    </row>
    <row r="279" spans="1:31" x14ac:dyDescent="0.25">
      <c r="A279" s="4">
        <v>151319</v>
      </c>
      <c r="B279" s="4">
        <v>1</v>
      </c>
      <c r="C279" s="4">
        <v>59728</v>
      </c>
      <c r="D279" t="s">
        <v>1206</v>
      </c>
      <c r="E279" t="s">
        <v>1200</v>
      </c>
      <c r="F279" t="s">
        <v>1201</v>
      </c>
      <c r="G279" s="4">
        <v>15498</v>
      </c>
      <c r="H279" t="s">
        <v>1201</v>
      </c>
      <c r="I279" s="5">
        <v>188.94</v>
      </c>
      <c r="J279" s="5">
        <v>154.87</v>
      </c>
      <c r="K279" s="5">
        <v>-34.07</v>
      </c>
      <c r="L279" s="5">
        <v>-188.94</v>
      </c>
      <c r="M279" s="5">
        <v>-154.87</v>
      </c>
      <c r="N279" s="6">
        <v>44119</v>
      </c>
      <c r="O279" s="6">
        <v>44122</v>
      </c>
      <c r="P279" s="6">
        <v>44122</v>
      </c>
      <c r="Q279" t="s">
        <v>1207</v>
      </c>
      <c r="R279" t="s">
        <v>1208</v>
      </c>
      <c r="S279" s="4">
        <v>2020</v>
      </c>
      <c r="T279" s="4">
        <v>2020</v>
      </c>
      <c r="U279" s="4">
        <v>-3</v>
      </c>
      <c r="V279" s="5">
        <v>-464.61</v>
      </c>
      <c r="W279" s="6">
        <v>44092</v>
      </c>
      <c r="X279" t="s">
        <v>35</v>
      </c>
      <c r="Y279" t="s">
        <v>36</v>
      </c>
      <c r="Z279" t="s">
        <v>37</v>
      </c>
      <c r="AA279" t="s">
        <v>1204</v>
      </c>
      <c r="AB279" t="s">
        <v>734</v>
      </c>
      <c r="AC279" t="s">
        <v>40</v>
      </c>
      <c r="AD279" t="s">
        <v>41</v>
      </c>
      <c r="AE279" t="s">
        <v>1205</v>
      </c>
    </row>
    <row r="280" spans="1:31" x14ac:dyDescent="0.25">
      <c r="A280" s="4">
        <v>150146</v>
      </c>
      <c r="B280" s="4">
        <v>1</v>
      </c>
      <c r="C280" s="4">
        <v>58595</v>
      </c>
      <c r="D280" t="s">
        <v>1209</v>
      </c>
      <c r="E280" t="s">
        <v>1210</v>
      </c>
      <c r="F280" t="s">
        <v>1211</v>
      </c>
      <c r="G280" s="4">
        <v>21150</v>
      </c>
      <c r="H280" t="s">
        <v>1211</v>
      </c>
      <c r="I280" s="5">
        <v>951.6</v>
      </c>
      <c r="J280" s="5">
        <v>780</v>
      </c>
      <c r="K280" s="5">
        <v>-171.6</v>
      </c>
      <c r="L280" s="5">
        <v>-951.6</v>
      </c>
      <c r="M280" s="5">
        <v>-780</v>
      </c>
      <c r="N280" s="6">
        <v>44119</v>
      </c>
      <c r="O280" s="6">
        <v>44122</v>
      </c>
      <c r="P280" s="6">
        <v>44122</v>
      </c>
      <c r="Q280" t="s">
        <v>1212</v>
      </c>
      <c r="R280" t="s">
        <v>1213</v>
      </c>
      <c r="S280" s="4">
        <v>2020</v>
      </c>
      <c r="T280" s="4">
        <v>2020</v>
      </c>
      <c r="U280" s="4">
        <v>-3</v>
      </c>
      <c r="V280" s="5">
        <v>-2340</v>
      </c>
      <c r="W280" s="6">
        <v>44092</v>
      </c>
      <c r="X280" t="s">
        <v>35</v>
      </c>
      <c r="Y280" t="s">
        <v>36</v>
      </c>
      <c r="Z280" t="s">
        <v>37</v>
      </c>
      <c r="AA280" t="s">
        <v>1214</v>
      </c>
      <c r="AB280" t="s">
        <v>1215</v>
      </c>
      <c r="AC280" t="s">
        <v>40</v>
      </c>
      <c r="AD280" t="s">
        <v>41</v>
      </c>
      <c r="AE280" t="s">
        <v>1216</v>
      </c>
    </row>
    <row r="281" spans="1:31" x14ac:dyDescent="0.25">
      <c r="A281" s="4">
        <v>155232</v>
      </c>
      <c r="B281" s="4">
        <v>1</v>
      </c>
      <c r="C281" s="4">
        <v>61198</v>
      </c>
      <c r="D281" t="s">
        <v>1217</v>
      </c>
      <c r="E281" t="s">
        <v>1218</v>
      </c>
      <c r="F281" t="s">
        <v>1219</v>
      </c>
      <c r="G281" s="4">
        <v>15565</v>
      </c>
      <c r="H281" t="s">
        <v>1219</v>
      </c>
      <c r="I281" s="5">
        <v>48330.9</v>
      </c>
      <c r="J281" s="5">
        <v>43937.18</v>
      </c>
      <c r="K281" s="5">
        <v>-4393.72</v>
      </c>
      <c r="L281" s="5">
        <v>-48330.9</v>
      </c>
      <c r="M281" s="5">
        <v>-43937.18</v>
      </c>
      <c r="N281" s="6">
        <v>44166</v>
      </c>
      <c r="O281" s="6">
        <v>44171</v>
      </c>
      <c r="P281" s="6">
        <v>44171</v>
      </c>
      <c r="Q281" t="s">
        <v>1220</v>
      </c>
      <c r="R281" t="s">
        <v>1221</v>
      </c>
      <c r="S281" s="4">
        <v>2020</v>
      </c>
      <c r="T281" s="4">
        <v>2020</v>
      </c>
      <c r="U281" s="4">
        <v>-5</v>
      </c>
      <c r="V281" s="5">
        <v>-219685.9</v>
      </c>
      <c r="W281" s="6">
        <v>44141</v>
      </c>
      <c r="X281" t="s">
        <v>35</v>
      </c>
      <c r="Y281" t="s">
        <v>36</v>
      </c>
      <c r="Z281" t="s">
        <v>37</v>
      </c>
      <c r="AA281" t="s">
        <v>1222</v>
      </c>
      <c r="AB281" t="s">
        <v>1223</v>
      </c>
      <c r="AC281" t="s">
        <v>40</v>
      </c>
      <c r="AD281" t="s">
        <v>41</v>
      </c>
      <c r="AE281" t="s">
        <v>1224</v>
      </c>
    </row>
    <row r="282" spans="1:31" x14ac:dyDescent="0.25">
      <c r="A282" s="4">
        <v>153801</v>
      </c>
      <c r="B282" s="4">
        <v>1</v>
      </c>
      <c r="C282" s="4">
        <v>60716</v>
      </c>
      <c r="D282" t="s">
        <v>1225</v>
      </c>
      <c r="E282" t="s">
        <v>1218</v>
      </c>
      <c r="F282" t="s">
        <v>1219</v>
      </c>
      <c r="G282" s="4">
        <v>15565</v>
      </c>
      <c r="H282" t="s">
        <v>1219</v>
      </c>
      <c r="I282" s="5">
        <v>46432.85</v>
      </c>
      <c r="J282" s="5">
        <v>42211.68</v>
      </c>
      <c r="K282" s="5">
        <v>-4221.17</v>
      </c>
      <c r="L282" s="5">
        <v>-46432.85</v>
      </c>
      <c r="M282" s="5">
        <v>-42211.68</v>
      </c>
      <c r="N282" s="6">
        <v>44151</v>
      </c>
      <c r="O282" s="6">
        <v>44143</v>
      </c>
      <c r="P282" s="6">
        <v>44143</v>
      </c>
      <c r="Q282" t="s">
        <v>1226</v>
      </c>
      <c r="R282" t="s">
        <v>1221</v>
      </c>
      <c r="S282" s="4">
        <v>2020</v>
      </c>
      <c r="T282" s="4">
        <v>2020</v>
      </c>
      <c r="U282" s="4">
        <v>8</v>
      </c>
      <c r="V282" s="5">
        <v>337693.44</v>
      </c>
      <c r="W282" s="6">
        <v>44112</v>
      </c>
      <c r="X282" t="s">
        <v>35</v>
      </c>
      <c r="Y282" t="s">
        <v>36</v>
      </c>
      <c r="Z282" t="s">
        <v>37</v>
      </c>
      <c r="AA282" t="s">
        <v>1222</v>
      </c>
      <c r="AB282" t="s">
        <v>1223</v>
      </c>
      <c r="AC282" t="s">
        <v>40</v>
      </c>
      <c r="AD282" t="s">
        <v>41</v>
      </c>
      <c r="AE282" t="s">
        <v>1224</v>
      </c>
    </row>
    <row r="283" spans="1:31" x14ac:dyDescent="0.25">
      <c r="A283" s="4">
        <v>151814</v>
      </c>
      <c r="B283" s="4">
        <v>1</v>
      </c>
      <c r="C283" s="4">
        <v>60112</v>
      </c>
      <c r="D283" t="s">
        <v>1227</v>
      </c>
      <c r="E283" t="s">
        <v>856</v>
      </c>
      <c r="F283" t="s">
        <v>857</v>
      </c>
      <c r="G283" s="4">
        <v>14673</v>
      </c>
      <c r="H283" t="s">
        <v>857</v>
      </c>
      <c r="I283" s="5">
        <v>1512.8</v>
      </c>
      <c r="J283" s="5">
        <v>1240</v>
      </c>
      <c r="K283" s="5">
        <v>-272.8</v>
      </c>
      <c r="L283" s="5">
        <v>-1512.8</v>
      </c>
      <c r="M283" s="5">
        <v>-1240</v>
      </c>
      <c r="N283" s="6">
        <v>44166</v>
      </c>
      <c r="O283" s="6">
        <v>44172</v>
      </c>
      <c r="P283" s="6">
        <v>44172</v>
      </c>
      <c r="Q283" t="s">
        <v>1228</v>
      </c>
      <c r="R283" t="s">
        <v>1229</v>
      </c>
      <c r="S283" s="4">
        <v>2020</v>
      </c>
      <c r="T283" s="4">
        <v>2020</v>
      </c>
      <c r="U283" s="4">
        <v>-6</v>
      </c>
      <c r="V283" s="5">
        <v>-7440</v>
      </c>
      <c r="W283" s="6">
        <v>44111</v>
      </c>
      <c r="X283" t="s">
        <v>35</v>
      </c>
      <c r="Y283" t="s">
        <v>36</v>
      </c>
      <c r="Z283" t="s">
        <v>37</v>
      </c>
      <c r="AA283" t="s">
        <v>1230</v>
      </c>
      <c r="AB283" t="s">
        <v>1231</v>
      </c>
      <c r="AC283" t="s">
        <v>40</v>
      </c>
      <c r="AD283" t="s">
        <v>41</v>
      </c>
      <c r="AE283" t="s">
        <v>862</v>
      </c>
    </row>
    <row r="284" spans="1:31" x14ac:dyDescent="0.25">
      <c r="A284" s="4">
        <v>151336</v>
      </c>
      <c r="B284" s="4">
        <v>1</v>
      </c>
      <c r="C284" s="4">
        <v>59746</v>
      </c>
      <c r="D284" t="s">
        <v>1232</v>
      </c>
      <c r="E284" t="s">
        <v>1233</v>
      </c>
      <c r="F284" t="s">
        <v>1234</v>
      </c>
      <c r="G284" s="4">
        <v>20093</v>
      </c>
      <c r="H284" t="s">
        <v>1234</v>
      </c>
      <c r="I284" s="5">
        <v>42.7</v>
      </c>
      <c r="J284" s="5">
        <v>35</v>
      </c>
      <c r="K284" s="5">
        <v>-7.7</v>
      </c>
      <c r="L284" s="5">
        <v>-42.7</v>
      </c>
      <c r="M284" s="5">
        <v>-35</v>
      </c>
      <c r="N284" s="6">
        <v>44119</v>
      </c>
      <c r="O284" s="6">
        <v>44128</v>
      </c>
      <c r="P284" s="6">
        <v>44128</v>
      </c>
      <c r="Q284" t="s">
        <v>1235</v>
      </c>
      <c r="R284" t="s">
        <v>1236</v>
      </c>
      <c r="S284" s="4">
        <v>2020</v>
      </c>
      <c r="T284" s="4">
        <v>2020</v>
      </c>
      <c r="U284" s="4">
        <v>-9</v>
      </c>
      <c r="V284" s="5">
        <v>-315</v>
      </c>
      <c r="W284" s="6">
        <v>44098</v>
      </c>
      <c r="X284" t="s">
        <v>35</v>
      </c>
      <c r="Y284" t="s">
        <v>36</v>
      </c>
      <c r="Z284" t="s">
        <v>37</v>
      </c>
      <c r="AA284" t="s">
        <v>1237</v>
      </c>
      <c r="AB284" t="s">
        <v>1238</v>
      </c>
      <c r="AC284" t="s">
        <v>40</v>
      </c>
      <c r="AD284" t="s">
        <v>41</v>
      </c>
      <c r="AE284" t="s">
        <v>1239</v>
      </c>
    </row>
    <row r="285" spans="1:31" x14ac:dyDescent="0.25">
      <c r="A285" s="4">
        <v>151593</v>
      </c>
      <c r="B285" s="4">
        <v>1</v>
      </c>
      <c r="C285" s="4">
        <v>59936</v>
      </c>
      <c r="D285" t="s">
        <v>1240</v>
      </c>
      <c r="E285" t="s">
        <v>204</v>
      </c>
      <c r="F285" t="s">
        <v>205</v>
      </c>
      <c r="G285" s="4">
        <v>15470</v>
      </c>
      <c r="H285" t="s">
        <v>205</v>
      </c>
      <c r="I285" s="5">
        <v>280.60000000000002</v>
      </c>
      <c r="J285" s="5">
        <v>230</v>
      </c>
      <c r="K285" s="5">
        <v>-50.6</v>
      </c>
      <c r="L285" s="5">
        <v>-280.60000000000002</v>
      </c>
      <c r="M285" s="5">
        <v>-230</v>
      </c>
      <c r="N285" s="6">
        <v>44134</v>
      </c>
      <c r="O285" s="6">
        <v>44134</v>
      </c>
      <c r="P285" s="6">
        <v>44134</v>
      </c>
      <c r="Q285" t="s">
        <v>1241</v>
      </c>
      <c r="R285" t="s">
        <v>1242</v>
      </c>
      <c r="S285" s="4">
        <v>2020</v>
      </c>
      <c r="T285" s="4">
        <v>2020</v>
      </c>
      <c r="U285" s="4">
        <v>0</v>
      </c>
      <c r="V285" s="5">
        <v>0</v>
      </c>
      <c r="W285" s="6">
        <v>44104</v>
      </c>
      <c r="X285" t="s">
        <v>35</v>
      </c>
      <c r="Y285" t="s">
        <v>36</v>
      </c>
      <c r="Z285" t="s">
        <v>37</v>
      </c>
      <c r="AA285" t="s">
        <v>1243</v>
      </c>
      <c r="AB285" t="s">
        <v>1244</v>
      </c>
      <c r="AC285" t="s">
        <v>40</v>
      </c>
      <c r="AD285" t="s">
        <v>41</v>
      </c>
      <c r="AE285" t="s">
        <v>210</v>
      </c>
    </row>
    <row r="286" spans="1:31" x14ac:dyDescent="0.25">
      <c r="A286" s="4">
        <v>151356</v>
      </c>
      <c r="B286" s="4">
        <v>1</v>
      </c>
      <c r="C286" s="4">
        <v>59760</v>
      </c>
      <c r="D286" t="s">
        <v>1245</v>
      </c>
      <c r="E286" t="s">
        <v>1246</v>
      </c>
      <c r="F286" t="s">
        <v>1247</v>
      </c>
      <c r="G286" s="4">
        <v>19978</v>
      </c>
      <c r="H286" t="s">
        <v>1247</v>
      </c>
      <c r="I286" s="5">
        <v>1134.5999999999999</v>
      </c>
      <c r="J286" s="5">
        <v>930</v>
      </c>
      <c r="K286" s="5">
        <v>-204.6</v>
      </c>
      <c r="L286" s="5">
        <v>-1134.5999999999999</v>
      </c>
      <c r="M286" s="5">
        <v>-930</v>
      </c>
      <c r="N286" s="6">
        <v>44134</v>
      </c>
      <c r="O286" s="6">
        <v>44133</v>
      </c>
      <c r="P286" s="6">
        <v>44133</v>
      </c>
      <c r="Q286" t="s">
        <v>1248</v>
      </c>
      <c r="R286" t="s">
        <v>1249</v>
      </c>
      <c r="S286" s="4">
        <v>2020</v>
      </c>
      <c r="T286" s="4">
        <v>2020</v>
      </c>
      <c r="U286" s="4">
        <v>1</v>
      </c>
      <c r="V286" s="5">
        <v>930</v>
      </c>
      <c r="W286" s="6">
        <v>44103</v>
      </c>
      <c r="X286" t="s">
        <v>35</v>
      </c>
      <c r="Y286" t="s">
        <v>36</v>
      </c>
      <c r="Z286" t="s">
        <v>37</v>
      </c>
      <c r="AA286" t="s">
        <v>1250</v>
      </c>
      <c r="AB286" t="s">
        <v>1251</v>
      </c>
      <c r="AC286" t="s">
        <v>40</v>
      </c>
      <c r="AD286" t="s">
        <v>41</v>
      </c>
      <c r="AE286" t="s">
        <v>1252</v>
      </c>
    </row>
    <row r="287" spans="1:31" x14ac:dyDescent="0.25">
      <c r="A287" s="4">
        <v>154099</v>
      </c>
      <c r="B287" s="4">
        <v>1</v>
      </c>
      <c r="C287" s="4">
        <v>60937</v>
      </c>
      <c r="D287" t="s">
        <v>1253</v>
      </c>
      <c r="E287" t="s">
        <v>1254</v>
      </c>
      <c r="F287" t="s">
        <v>1255</v>
      </c>
      <c r="G287" s="4">
        <v>19945</v>
      </c>
      <c r="H287" t="s">
        <v>1255</v>
      </c>
      <c r="I287" s="5">
        <v>5689.95</v>
      </c>
      <c r="J287" s="5">
        <v>5507.92</v>
      </c>
      <c r="K287" s="5">
        <v>-182.03</v>
      </c>
      <c r="L287" s="5">
        <v>-5689.95</v>
      </c>
      <c r="M287" s="5">
        <v>-5507.92</v>
      </c>
      <c r="N287" s="6">
        <v>44140</v>
      </c>
      <c r="O287" s="6">
        <v>44169</v>
      </c>
      <c r="P287" s="6">
        <v>44169</v>
      </c>
      <c r="Q287" t="s">
        <v>1256</v>
      </c>
      <c r="R287" t="s">
        <v>1257</v>
      </c>
      <c r="S287" s="4">
        <v>2020</v>
      </c>
      <c r="T287" s="4">
        <v>2020</v>
      </c>
      <c r="U287" s="4">
        <v>-29</v>
      </c>
      <c r="V287" s="5">
        <v>-159729.68</v>
      </c>
      <c r="W287" s="6">
        <v>44139</v>
      </c>
      <c r="X287" t="s">
        <v>35</v>
      </c>
      <c r="Y287" t="s">
        <v>36</v>
      </c>
      <c r="Z287" t="s">
        <v>37</v>
      </c>
      <c r="AA287" t="s">
        <v>1258</v>
      </c>
      <c r="AB287" t="s">
        <v>1259</v>
      </c>
      <c r="AC287" t="s">
        <v>40</v>
      </c>
      <c r="AD287" t="s">
        <v>41</v>
      </c>
      <c r="AE287" t="s">
        <v>1260</v>
      </c>
    </row>
    <row r="288" spans="1:31" x14ac:dyDescent="0.25">
      <c r="A288" s="4">
        <v>151509</v>
      </c>
      <c r="B288" s="4">
        <v>1</v>
      </c>
      <c r="C288" s="4">
        <v>59856</v>
      </c>
      <c r="D288" t="s">
        <v>1173</v>
      </c>
      <c r="E288" t="s">
        <v>1060</v>
      </c>
      <c r="F288" t="s">
        <v>1061</v>
      </c>
      <c r="G288" s="4">
        <v>14303</v>
      </c>
      <c r="H288" t="s">
        <v>1061</v>
      </c>
      <c r="I288" s="5">
        <v>1590.45</v>
      </c>
      <c r="J288" s="5">
        <v>1303.6500000000001</v>
      </c>
      <c r="K288" s="5">
        <v>-286.8</v>
      </c>
      <c r="L288" s="5">
        <v>-1590.45</v>
      </c>
      <c r="M288" s="5">
        <v>-1303.6500000000001</v>
      </c>
      <c r="N288" s="6">
        <v>44166</v>
      </c>
      <c r="O288" s="6">
        <v>44165</v>
      </c>
      <c r="P288" s="6">
        <v>44165</v>
      </c>
      <c r="Q288" t="s">
        <v>1176</v>
      </c>
      <c r="R288" t="s">
        <v>720</v>
      </c>
      <c r="S288" s="4">
        <v>2020</v>
      </c>
      <c r="T288" s="4">
        <v>2020</v>
      </c>
      <c r="U288" s="4">
        <v>1</v>
      </c>
      <c r="V288" s="5">
        <v>1303.6500000000001</v>
      </c>
      <c r="W288" s="6">
        <v>44104</v>
      </c>
      <c r="X288" t="s">
        <v>35</v>
      </c>
      <c r="Y288" t="s">
        <v>36</v>
      </c>
      <c r="Z288" t="s">
        <v>37</v>
      </c>
      <c r="AA288" t="s">
        <v>1261</v>
      </c>
      <c r="AB288" t="s">
        <v>1262</v>
      </c>
      <c r="AC288" t="s">
        <v>40</v>
      </c>
      <c r="AD288" t="s">
        <v>41</v>
      </c>
      <c r="AE288" t="s">
        <v>1064</v>
      </c>
    </row>
    <row r="289" spans="1:31" x14ac:dyDescent="0.25">
      <c r="A289" s="4">
        <v>152291</v>
      </c>
      <c r="B289" s="4">
        <v>1</v>
      </c>
      <c r="C289" s="4">
        <v>60259</v>
      </c>
      <c r="D289" t="s">
        <v>1263</v>
      </c>
      <c r="E289" t="s">
        <v>1264</v>
      </c>
      <c r="F289" t="s">
        <v>1265</v>
      </c>
      <c r="G289" s="4">
        <v>14899</v>
      </c>
      <c r="H289" t="s">
        <v>1266</v>
      </c>
      <c r="I289" s="5">
        <v>366</v>
      </c>
      <c r="J289" s="5">
        <v>300</v>
      </c>
      <c r="K289" s="5">
        <v>-66</v>
      </c>
      <c r="L289" s="5">
        <v>-366</v>
      </c>
      <c r="M289" s="5">
        <v>-300</v>
      </c>
      <c r="N289" s="6">
        <v>44134</v>
      </c>
      <c r="O289" s="6">
        <v>44148</v>
      </c>
      <c r="P289" s="6">
        <v>44148</v>
      </c>
      <c r="Q289" t="s">
        <v>1267</v>
      </c>
      <c r="R289" t="s">
        <v>1268</v>
      </c>
      <c r="S289" s="4">
        <v>2020</v>
      </c>
      <c r="T289" s="4">
        <v>2020</v>
      </c>
      <c r="U289" s="4">
        <v>-14</v>
      </c>
      <c r="V289" s="5">
        <v>-4200</v>
      </c>
      <c r="W289" s="6">
        <v>44117</v>
      </c>
      <c r="X289" t="s">
        <v>35</v>
      </c>
      <c r="Y289" t="s">
        <v>36</v>
      </c>
      <c r="Z289" t="s">
        <v>37</v>
      </c>
      <c r="AA289" t="s">
        <v>1269</v>
      </c>
      <c r="AB289" t="s">
        <v>1270</v>
      </c>
      <c r="AC289" t="s">
        <v>40</v>
      </c>
      <c r="AD289" t="s">
        <v>41</v>
      </c>
      <c r="AE289" t="s">
        <v>1271</v>
      </c>
    </row>
    <row r="290" spans="1:31" x14ac:dyDescent="0.25">
      <c r="A290" s="4">
        <v>151387</v>
      </c>
      <c r="B290" s="4">
        <v>1</v>
      </c>
      <c r="C290" s="4">
        <v>59771</v>
      </c>
      <c r="D290" t="s">
        <v>1272</v>
      </c>
      <c r="E290" t="s">
        <v>1273</v>
      </c>
      <c r="F290" t="s">
        <v>1274</v>
      </c>
      <c r="G290" s="4">
        <v>15547</v>
      </c>
      <c r="H290" t="s">
        <v>1274</v>
      </c>
      <c r="I290" s="5">
        <v>658.8</v>
      </c>
      <c r="J290" s="5">
        <v>540</v>
      </c>
      <c r="K290" s="5">
        <v>-118.8</v>
      </c>
      <c r="L290" s="5">
        <v>-658.8</v>
      </c>
      <c r="M290" s="5">
        <v>-540</v>
      </c>
      <c r="N290" s="6">
        <v>44166</v>
      </c>
      <c r="O290" s="6">
        <v>44133</v>
      </c>
      <c r="P290" s="6">
        <v>44133</v>
      </c>
      <c r="Q290" t="s">
        <v>1275</v>
      </c>
      <c r="R290" t="s">
        <v>1276</v>
      </c>
      <c r="S290" s="4">
        <v>2020</v>
      </c>
      <c r="T290" s="4">
        <v>2020</v>
      </c>
      <c r="U290" s="4">
        <v>33</v>
      </c>
      <c r="V290" s="5">
        <v>17820</v>
      </c>
      <c r="W290" s="6">
        <v>44103</v>
      </c>
      <c r="X290" t="s">
        <v>35</v>
      </c>
      <c r="Y290" t="s">
        <v>36</v>
      </c>
      <c r="Z290" t="s">
        <v>37</v>
      </c>
      <c r="AA290" t="s">
        <v>1277</v>
      </c>
      <c r="AB290" t="s">
        <v>1278</v>
      </c>
      <c r="AC290" t="s">
        <v>40</v>
      </c>
      <c r="AD290" t="s">
        <v>41</v>
      </c>
      <c r="AE290" t="s">
        <v>1279</v>
      </c>
    </row>
    <row r="291" spans="1:31" x14ac:dyDescent="0.25">
      <c r="A291" s="4">
        <v>151252</v>
      </c>
      <c r="B291" s="4">
        <v>1</v>
      </c>
      <c r="C291" s="4">
        <v>59676</v>
      </c>
      <c r="D291" t="s">
        <v>1280</v>
      </c>
      <c r="E291" t="s">
        <v>1165</v>
      </c>
      <c r="F291" t="s">
        <v>1166</v>
      </c>
      <c r="G291" s="4">
        <v>14837</v>
      </c>
      <c r="H291" t="s">
        <v>1167</v>
      </c>
      <c r="I291" s="5">
        <v>2822.63</v>
      </c>
      <c r="J291" s="5">
        <v>2313.63</v>
      </c>
      <c r="K291" s="5">
        <v>-509</v>
      </c>
      <c r="L291" s="5">
        <v>-2822.63</v>
      </c>
      <c r="M291" s="5">
        <v>-2313.63</v>
      </c>
      <c r="N291" s="6">
        <v>44166</v>
      </c>
      <c r="O291" s="6">
        <v>44160</v>
      </c>
      <c r="P291" s="6">
        <v>44160</v>
      </c>
      <c r="Q291" t="s">
        <v>1281</v>
      </c>
      <c r="R291" t="s">
        <v>1282</v>
      </c>
      <c r="S291" s="4">
        <v>2020</v>
      </c>
      <c r="T291" s="4">
        <v>2020</v>
      </c>
      <c r="U291" s="4">
        <v>6</v>
      </c>
      <c r="V291" s="5">
        <v>13881.78</v>
      </c>
      <c r="W291" s="6">
        <v>44099</v>
      </c>
      <c r="X291" t="s">
        <v>35</v>
      </c>
      <c r="Y291" t="s">
        <v>36</v>
      </c>
      <c r="Z291" t="s">
        <v>37</v>
      </c>
      <c r="AA291" t="s">
        <v>1283</v>
      </c>
      <c r="AB291" t="s">
        <v>1284</v>
      </c>
      <c r="AC291" t="s">
        <v>40</v>
      </c>
      <c r="AD291" t="s">
        <v>41</v>
      </c>
      <c r="AE291" t="s">
        <v>1172</v>
      </c>
    </row>
    <row r="292" spans="1:31" x14ac:dyDescent="0.25">
      <c r="A292" s="4">
        <v>151256</v>
      </c>
      <c r="B292" s="4">
        <v>1</v>
      </c>
      <c r="C292" s="4">
        <v>59682</v>
      </c>
      <c r="D292" t="s">
        <v>1285</v>
      </c>
      <c r="E292" t="s">
        <v>1165</v>
      </c>
      <c r="F292" t="s">
        <v>1166</v>
      </c>
      <c r="G292" s="4">
        <v>14837</v>
      </c>
      <c r="H292" t="s">
        <v>1167</v>
      </c>
      <c r="I292" s="5">
        <v>2822.63</v>
      </c>
      <c r="J292" s="5">
        <v>2313.63</v>
      </c>
      <c r="K292" s="5">
        <v>-509</v>
      </c>
      <c r="L292" s="5">
        <v>-2822.63</v>
      </c>
      <c r="M292" s="5">
        <v>-2313.63</v>
      </c>
      <c r="N292" s="6">
        <v>44166</v>
      </c>
      <c r="O292" s="6">
        <v>44160</v>
      </c>
      <c r="P292" s="6">
        <v>44160</v>
      </c>
      <c r="Q292" t="s">
        <v>1286</v>
      </c>
      <c r="R292" t="s">
        <v>1282</v>
      </c>
      <c r="S292" s="4">
        <v>2020</v>
      </c>
      <c r="T292" s="4">
        <v>2020</v>
      </c>
      <c r="U292" s="4">
        <v>6</v>
      </c>
      <c r="V292" s="5">
        <v>13881.78</v>
      </c>
      <c r="W292" s="6">
        <v>44099</v>
      </c>
      <c r="X292" t="s">
        <v>35</v>
      </c>
      <c r="Y292" t="s">
        <v>36</v>
      </c>
      <c r="Z292" t="s">
        <v>37</v>
      </c>
      <c r="AA292" t="s">
        <v>1283</v>
      </c>
      <c r="AB292" t="s">
        <v>1284</v>
      </c>
      <c r="AC292" t="s">
        <v>40</v>
      </c>
      <c r="AD292" t="s">
        <v>41</v>
      </c>
      <c r="AE292" t="s">
        <v>1172</v>
      </c>
    </row>
    <row r="293" spans="1:31" x14ac:dyDescent="0.25">
      <c r="A293" s="4">
        <v>151262</v>
      </c>
      <c r="B293" s="4">
        <v>1</v>
      </c>
      <c r="C293" s="4">
        <v>59691</v>
      </c>
      <c r="D293" t="s">
        <v>1287</v>
      </c>
      <c r="E293" t="s">
        <v>1165</v>
      </c>
      <c r="F293" t="s">
        <v>1166</v>
      </c>
      <c r="G293" s="4">
        <v>14837</v>
      </c>
      <c r="H293" t="s">
        <v>1167</v>
      </c>
      <c r="I293" s="5">
        <v>2822.63</v>
      </c>
      <c r="J293" s="5">
        <v>2313.63</v>
      </c>
      <c r="K293" s="5">
        <v>-509</v>
      </c>
      <c r="L293" s="5">
        <v>-2822.63</v>
      </c>
      <c r="M293" s="5">
        <v>-2313.63</v>
      </c>
      <c r="N293" s="6">
        <v>44166</v>
      </c>
      <c r="O293" s="6">
        <v>44160</v>
      </c>
      <c r="P293" s="6">
        <v>44160</v>
      </c>
      <c r="Q293" t="s">
        <v>1288</v>
      </c>
      <c r="R293" t="s">
        <v>1282</v>
      </c>
      <c r="S293" s="4">
        <v>2020</v>
      </c>
      <c r="T293" s="4">
        <v>2020</v>
      </c>
      <c r="U293" s="4">
        <v>6</v>
      </c>
      <c r="V293" s="5">
        <v>13881.78</v>
      </c>
      <c r="W293" s="6">
        <v>44099</v>
      </c>
      <c r="X293" t="s">
        <v>35</v>
      </c>
      <c r="Y293" t="s">
        <v>36</v>
      </c>
      <c r="Z293" t="s">
        <v>37</v>
      </c>
      <c r="AA293" t="s">
        <v>1283</v>
      </c>
      <c r="AB293" t="s">
        <v>1284</v>
      </c>
      <c r="AC293" t="s">
        <v>40</v>
      </c>
      <c r="AD293" t="s">
        <v>41</v>
      </c>
      <c r="AE293" t="s">
        <v>1172</v>
      </c>
    </row>
    <row r="294" spans="1:31" x14ac:dyDescent="0.25">
      <c r="A294" s="4">
        <v>151282</v>
      </c>
      <c r="B294" s="4">
        <v>1</v>
      </c>
      <c r="C294" s="4">
        <v>59716</v>
      </c>
      <c r="D294" t="s">
        <v>1289</v>
      </c>
      <c r="E294" t="s">
        <v>1165</v>
      </c>
      <c r="F294" t="s">
        <v>1166</v>
      </c>
      <c r="G294" s="4">
        <v>14837</v>
      </c>
      <c r="H294" t="s">
        <v>1167</v>
      </c>
      <c r="I294" s="5">
        <v>2822.63</v>
      </c>
      <c r="J294" s="5">
        <v>2313.63</v>
      </c>
      <c r="K294" s="5">
        <v>-509</v>
      </c>
      <c r="L294" s="5">
        <v>-2822.63</v>
      </c>
      <c r="M294" s="5">
        <v>-2313.63</v>
      </c>
      <c r="N294" s="6">
        <v>44166</v>
      </c>
      <c r="O294" s="6">
        <v>44160</v>
      </c>
      <c r="P294" s="6">
        <v>44160</v>
      </c>
      <c r="Q294" t="s">
        <v>1290</v>
      </c>
      <c r="R294" t="s">
        <v>1282</v>
      </c>
      <c r="S294" s="4">
        <v>2020</v>
      </c>
      <c r="T294" s="4">
        <v>2020</v>
      </c>
      <c r="U294" s="4">
        <v>6</v>
      </c>
      <c r="V294" s="5">
        <v>13881.78</v>
      </c>
      <c r="W294" s="6">
        <v>44099</v>
      </c>
      <c r="X294" t="s">
        <v>35</v>
      </c>
      <c r="Y294" t="s">
        <v>36</v>
      </c>
      <c r="Z294" t="s">
        <v>37</v>
      </c>
      <c r="AA294" t="s">
        <v>1283</v>
      </c>
      <c r="AB294" t="s">
        <v>1284</v>
      </c>
      <c r="AC294" t="s">
        <v>40</v>
      </c>
      <c r="AD294" t="s">
        <v>41</v>
      </c>
      <c r="AE294" t="s">
        <v>1172</v>
      </c>
    </row>
    <row r="295" spans="1:31" x14ac:dyDescent="0.25">
      <c r="A295" s="4">
        <v>151254</v>
      </c>
      <c r="B295" s="4">
        <v>1</v>
      </c>
      <c r="C295" s="4">
        <v>59679</v>
      </c>
      <c r="D295" t="s">
        <v>1291</v>
      </c>
      <c r="E295" t="s">
        <v>1165</v>
      </c>
      <c r="F295" t="s">
        <v>1166</v>
      </c>
      <c r="G295" s="4">
        <v>14837</v>
      </c>
      <c r="H295" t="s">
        <v>1167</v>
      </c>
      <c r="I295" s="5">
        <v>2822.63</v>
      </c>
      <c r="J295" s="5">
        <v>2313.63</v>
      </c>
      <c r="K295" s="5">
        <v>-509</v>
      </c>
      <c r="L295" s="5">
        <v>-2822.63</v>
      </c>
      <c r="M295" s="5">
        <v>-2313.63</v>
      </c>
      <c r="N295" s="6">
        <v>44166</v>
      </c>
      <c r="O295" s="6">
        <v>44160</v>
      </c>
      <c r="P295" s="6">
        <v>44160</v>
      </c>
      <c r="Q295" t="s">
        <v>1292</v>
      </c>
      <c r="R295" t="s">
        <v>1282</v>
      </c>
      <c r="S295" s="4">
        <v>2020</v>
      </c>
      <c r="T295" s="4">
        <v>2020</v>
      </c>
      <c r="U295" s="4">
        <v>6</v>
      </c>
      <c r="V295" s="5">
        <v>13881.78</v>
      </c>
      <c r="W295" s="6">
        <v>44099</v>
      </c>
      <c r="X295" t="s">
        <v>35</v>
      </c>
      <c r="Y295" t="s">
        <v>36</v>
      </c>
      <c r="Z295" t="s">
        <v>37</v>
      </c>
      <c r="AA295" t="s">
        <v>1283</v>
      </c>
      <c r="AB295" t="s">
        <v>1284</v>
      </c>
      <c r="AC295" t="s">
        <v>40</v>
      </c>
      <c r="AD295" t="s">
        <v>41</v>
      </c>
      <c r="AE295" t="s">
        <v>1172</v>
      </c>
    </row>
    <row r="296" spans="1:31" x14ac:dyDescent="0.25">
      <c r="A296" s="4">
        <v>151258</v>
      </c>
      <c r="B296" s="4">
        <v>1</v>
      </c>
      <c r="C296" s="4">
        <v>59685</v>
      </c>
      <c r="D296" t="s">
        <v>1293</v>
      </c>
      <c r="E296" t="s">
        <v>1165</v>
      </c>
      <c r="F296" t="s">
        <v>1166</v>
      </c>
      <c r="G296" s="4">
        <v>14837</v>
      </c>
      <c r="H296" t="s">
        <v>1167</v>
      </c>
      <c r="I296" s="5">
        <v>2822.63</v>
      </c>
      <c r="J296" s="5">
        <v>2313.63</v>
      </c>
      <c r="K296" s="5">
        <v>-509</v>
      </c>
      <c r="L296" s="5">
        <v>-2822.63</v>
      </c>
      <c r="M296" s="5">
        <v>-2313.63</v>
      </c>
      <c r="N296" s="6">
        <v>44166</v>
      </c>
      <c r="O296" s="6">
        <v>44160</v>
      </c>
      <c r="P296" s="6">
        <v>44160</v>
      </c>
      <c r="Q296" t="s">
        <v>1294</v>
      </c>
      <c r="R296" t="s">
        <v>1282</v>
      </c>
      <c r="S296" s="4">
        <v>2020</v>
      </c>
      <c r="T296" s="4">
        <v>2020</v>
      </c>
      <c r="U296" s="4">
        <v>6</v>
      </c>
      <c r="V296" s="5">
        <v>13881.78</v>
      </c>
      <c r="W296" s="6">
        <v>44099</v>
      </c>
      <c r="X296" t="s">
        <v>35</v>
      </c>
      <c r="Y296" t="s">
        <v>36</v>
      </c>
      <c r="Z296" t="s">
        <v>37</v>
      </c>
      <c r="AA296" t="s">
        <v>1283</v>
      </c>
      <c r="AB296" t="s">
        <v>1284</v>
      </c>
      <c r="AC296" t="s">
        <v>40</v>
      </c>
      <c r="AD296" t="s">
        <v>41</v>
      </c>
      <c r="AE296" t="s">
        <v>1172</v>
      </c>
    </row>
    <row r="297" spans="1:31" x14ac:dyDescent="0.25">
      <c r="A297" s="4">
        <v>151260</v>
      </c>
      <c r="B297" s="4">
        <v>1</v>
      </c>
      <c r="C297" s="4">
        <v>59688</v>
      </c>
      <c r="D297" t="s">
        <v>1295</v>
      </c>
      <c r="E297" t="s">
        <v>1165</v>
      </c>
      <c r="F297" t="s">
        <v>1166</v>
      </c>
      <c r="G297" s="4">
        <v>14837</v>
      </c>
      <c r="H297" t="s">
        <v>1167</v>
      </c>
      <c r="I297" s="5">
        <v>2822.63</v>
      </c>
      <c r="J297" s="5">
        <v>2313.63</v>
      </c>
      <c r="K297" s="5">
        <v>-509</v>
      </c>
      <c r="L297" s="5">
        <v>-2822.63</v>
      </c>
      <c r="M297" s="5">
        <v>-2313.63</v>
      </c>
      <c r="N297" s="6">
        <v>44166</v>
      </c>
      <c r="O297" s="6">
        <v>44160</v>
      </c>
      <c r="P297" s="6">
        <v>44160</v>
      </c>
      <c r="Q297" t="s">
        <v>1296</v>
      </c>
      <c r="R297" t="s">
        <v>1282</v>
      </c>
      <c r="S297" s="4">
        <v>2020</v>
      </c>
      <c r="T297" s="4">
        <v>2020</v>
      </c>
      <c r="U297" s="4">
        <v>6</v>
      </c>
      <c r="V297" s="5">
        <v>13881.78</v>
      </c>
      <c r="W297" s="6">
        <v>44099</v>
      </c>
      <c r="X297" t="s">
        <v>35</v>
      </c>
      <c r="Y297" t="s">
        <v>36</v>
      </c>
      <c r="Z297" t="s">
        <v>37</v>
      </c>
      <c r="AA297" t="s">
        <v>1283</v>
      </c>
      <c r="AB297" t="s">
        <v>1284</v>
      </c>
      <c r="AC297" t="s">
        <v>40</v>
      </c>
      <c r="AD297" t="s">
        <v>41</v>
      </c>
      <c r="AE297" t="s">
        <v>1172</v>
      </c>
    </row>
    <row r="298" spans="1:31" x14ac:dyDescent="0.25">
      <c r="A298" s="4">
        <v>151459</v>
      </c>
      <c r="B298" s="4">
        <v>1</v>
      </c>
      <c r="C298" s="4">
        <v>59809</v>
      </c>
      <c r="D298" t="s">
        <v>1297</v>
      </c>
      <c r="E298" t="s">
        <v>1157</v>
      </c>
      <c r="F298" t="s">
        <v>1158</v>
      </c>
      <c r="G298" s="4">
        <v>20109</v>
      </c>
      <c r="H298" t="s">
        <v>1158</v>
      </c>
      <c r="I298" s="5">
        <v>98.7</v>
      </c>
      <c r="J298" s="5">
        <v>80.900000000000006</v>
      </c>
      <c r="K298" s="5">
        <v>-17.8</v>
      </c>
      <c r="L298" s="5">
        <v>-98.7</v>
      </c>
      <c r="M298" s="5">
        <v>-80.900000000000006</v>
      </c>
      <c r="N298" s="6">
        <v>44134</v>
      </c>
      <c r="O298" s="6">
        <v>44134</v>
      </c>
      <c r="P298" s="6">
        <v>44134</v>
      </c>
      <c r="Q298" t="s">
        <v>182</v>
      </c>
      <c r="R298" t="s">
        <v>1298</v>
      </c>
      <c r="S298" s="4">
        <v>2020</v>
      </c>
      <c r="T298" s="4">
        <v>2020</v>
      </c>
      <c r="U298" s="4">
        <v>0</v>
      </c>
      <c r="V298" s="5">
        <v>0</v>
      </c>
      <c r="W298" s="6">
        <v>44104</v>
      </c>
      <c r="X298" t="s">
        <v>35</v>
      </c>
      <c r="Y298" t="s">
        <v>36</v>
      </c>
      <c r="Z298" t="s">
        <v>37</v>
      </c>
      <c r="AA298" t="s">
        <v>1299</v>
      </c>
      <c r="AB298" t="s">
        <v>1300</v>
      </c>
      <c r="AC298" t="s">
        <v>40</v>
      </c>
      <c r="AD298" t="s">
        <v>41</v>
      </c>
      <c r="AE298" t="s">
        <v>1163</v>
      </c>
    </row>
    <row r="299" spans="1:31" x14ac:dyDescent="0.25">
      <c r="A299" s="4">
        <v>152318</v>
      </c>
      <c r="B299" s="4">
        <v>1</v>
      </c>
      <c r="C299" s="4">
        <v>60274</v>
      </c>
      <c r="D299" t="s">
        <v>324</v>
      </c>
      <c r="E299" t="s">
        <v>1301</v>
      </c>
      <c r="F299" t="s">
        <v>1302</v>
      </c>
      <c r="G299" s="4">
        <v>19828</v>
      </c>
      <c r="H299" t="s">
        <v>1302</v>
      </c>
      <c r="I299" s="5">
        <v>5729.12</v>
      </c>
      <c r="J299" s="5">
        <v>4696</v>
      </c>
      <c r="K299" s="5">
        <v>-1033.1199999999999</v>
      </c>
      <c r="L299" s="5">
        <v>-5729.12</v>
      </c>
      <c r="M299" s="5">
        <v>-4696</v>
      </c>
      <c r="N299" s="6">
        <v>44134</v>
      </c>
      <c r="O299" s="6">
        <v>44134</v>
      </c>
      <c r="P299" s="6">
        <v>44134</v>
      </c>
      <c r="Q299" t="s">
        <v>325</v>
      </c>
      <c r="R299" t="s">
        <v>1303</v>
      </c>
      <c r="S299" s="4">
        <v>2020</v>
      </c>
      <c r="T299" s="4">
        <v>2020</v>
      </c>
      <c r="U299" s="4">
        <v>0</v>
      </c>
      <c r="V299" s="5">
        <v>0</v>
      </c>
      <c r="W299" s="6">
        <v>44104</v>
      </c>
      <c r="X299" t="s">
        <v>35</v>
      </c>
      <c r="Y299" t="s">
        <v>36</v>
      </c>
      <c r="Z299" t="s">
        <v>37</v>
      </c>
      <c r="AA299" t="s">
        <v>1304</v>
      </c>
      <c r="AB299" t="s">
        <v>1305</v>
      </c>
      <c r="AC299" t="s">
        <v>40</v>
      </c>
      <c r="AD299" t="s">
        <v>41</v>
      </c>
      <c r="AE299" t="s">
        <v>1306</v>
      </c>
    </row>
    <row r="300" spans="1:31" x14ac:dyDescent="0.25">
      <c r="A300" s="4">
        <v>152321</v>
      </c>
      <c r="B300" s="4">
        <v>1</v>
      </c>
      <c r="C300" s="4">
        <v>60277</v>
      </c>
      <c r="D300" t="s">
        <v>1307</v>
      </c>
      <c r="E300" t="s">
        <v>1301</v>
      </c>
      <c r="F300" t="s">
        <v>1302</v>
      </c>
      <c r="G300" s="4">
        <v>19828</v>
      </c>
      <c r="H300" t="s">
        <v>1302</v>
      </c>
      <c r="I300" s="5">
        <v>279.38</v>
      </c>
      <c r="J300" s="5">
        <v>229</v>
      </c>
      <c r="K300" s="5">
        <v>-50.38</v>
      </c>
      <c r="L300" s="5">
        <v>-279.38</v>
      </c>
      <c r="M300" s="5">
        <v>-229</v>
      </c>
      <c r="N300" s="6">
        <v>44134</v>
      </c>
      <c r="O300" s="6">
        <v>44134</v>
      </c>
      <c r="P300" s="6">
        <v>44134</v>
      </c>
      <c r="Q300" t="s">
        <v>1308</v>
      </c>
      <c r="R300" t="s">
        <v>1303</v>
      </c>
      <c r="S300" s="4">
        <v>2020</v>
      </c>
      <c r="T300" s="4">
        <v>2020</v>
      </c>
      <c r="U300" s="4">
        <v>0</v>
      </c>
      <c r="V300" s="5">
        <v>0</v>
      </c>
      <c r="W300" s="6">
        <v>44104</v>
      </c>
      <c r="X300" t="s">
        <v>35</v>
      </c>
      <c r="Y300" t="s">
        <v>36</v>
      </c>
      <c r="Z300" t="s">
        <v>37</v>
      </c>
      <c r="AA300" t="s">
        <v>1304</v>
      </c>
      <c r="AB300" t="s">
        <v>1305</v>
      </c>
      <c r="AC300" t="s">
        <v>40</v>
      </c>
      <c r="AD300" t="s">
        <v>41</v>
      </c>
      <c r="AE300" t="s">
        <v>1306</v>
      </c>
    </row>
    <row r="301" spans="1:31" x14ac:dyDescent="0.25">
      <c r="A301" s="4">
        <v>152323</v>
      </c>
      <c r="B301" s="4">
        <v>1</v>
      </c>
      <c r="C301" s="4">
        <v>60280</v>
      </c>
      <c r="D301" t="s">
        <v>1309</v>
      </c>
      <c r="E301" t="s">
        <v>1301</v>
      </c>
      <c r="F301" t="s">
        <v>1302</v>
      </c>
      <c r="G301" s="4">
        <v>19828</v>
      </c>
      <c r="H301" t="s">
        <v>1302</v>
      </c>
      <c r="I301" s="5">
        <v>279.38</v>
      </c>
      <c r="J301" s="5">
        <v>229</v>
      </c>
      <c r="K301" s="5">
        <v>-50.38</v>
      </c>
      <c r="L301" s="5">
        <v>-279.38</v>
      </c>
      <c r="M301" s="5">
        <v>-229</v>
      </c>
      <c r="N301" s="6">
        <v>44134</v>
      </c>
      <c r="O301" s="6">
        <v>44134</v>
      </c>
      <c r="P301" s="6">
        <v>44134</v>
      </c>
      <c r="Q301" t="s">
        <v>1310</v>
      </c>
      <c r="R301" t="s">
        <v>1303</v>
      </c>
      <c r="S301" s="4">
        <v>2020</v>
      </c>
      <c r="T301" s="4">
        <v>2020</v>
      </c>
      <c r="U301" s="4">
        <v>0</v>
      </c>
      <c r="V301" s="5">
        <v>0</v>
      </c>
      <c r="W301" s="6">
        <v>44104</v>
      </c>
      <c r="X301" t="s">
        <v>35</v>
      </c>
      <c r="Y301" t="s">
        <v>36</v>
      </c>
      <c r="Z301" t="s">
        <v>37</v>
      </c>
      <c r="AA301" t="s">
        <v>1304</v>
      </c>
      <c r="AB301" t="s">
        <v>1305</v>
      </c>
      <c r="AC301" t="s">
        <v>40</v>
      </c>
      <c r="AD301" t="s">
        <v>41</v>
      </c>
      <c r="AE301" t="s">
        <v>1306</v>
      </c>
    </row>
    <row r="302" spans="1:31" x14ac:dyDescent="0.25">
      <c r="A302" s="4">
        <v>151754</v>
      </c>
      <c r="B302" s="4">
        <v>1</v>
      </c>
      <c r="C302" s="4">
        <v>60060</v>
      </c>
      <c r="D302" t="s">
        <v>1311</v>
      </c>
      <c r="E302" t="s">
        <v>1312</v>
      </c>
      <c r="F302" t="s">
        <v>1313</v>
      </c>
      <c r="G302" s="4">
        <v>21202</v>
      </c>
      <c r="H302" t="s">
        <v>1313</v>
      </c>
      <c r="I302" s="5">
        <v>9150.44</v>
      </c>
      <c r="J302" s="5">
        <v>8402</v>
      </c>
      <c r="K302" s="5">
        <v>-748.44</v>
      </c>
      <c r="L302" s="5">
        <v>-9150.44</v>
      </c>
      <c r="M302" s="5">
        <v>-8402</v>
      </c>
      <c r="N302" s="6">
        <v>44134</v>
      </c>
      <c r="O302" s="6">
        <v>44134</v>
      </c>
      <c r="P302" s="6">
        <v>44134</v>
      </c>
      <c r="Q302" t="s">
        <v>1314</v>
      </c>
      <c r="R302" t="s">
        <v>720</v>
      </c>
      <c r="S302" s="4">
        <v>2020</v>
      </c>
      <c r="T302" s="4">
        <v>2020</v>
      </c>
      <c r="U302" s="4">
        <v>0</v>
      </c>
      <c r="V302" s="5">
        <v>0</v>
      </c>
      <c r="W302" s="6">
        <v>44104</v>
      </c>
      <c r="X302" t="s">
        <v>35</v>
      </c>
      <c r="Y302" t="s">
        <v>36</v>
      </c>
      <c r="Z302" t="s">
        <v>37</v>
      </c>
      <c r="AA302" t="s">
        <v>1315</v>
      </c>
      <c r="AB302" t="s">
        <v>1316</v>
      </c>
      <c r="AC302" t="s">
        <v>40</v>
      </c>
      <c r="AD302" t="s">
        <v>41</v>
      </c>
      <c r="AE302" t="s">
        <v>1317</v>
      </c>
    </row>
    <row r="303" spans="1:31" x14ac:dyDescent="0.25">
      <c r="A303" s="4">
        <v>152392</v>
      </c>
      <c r="B303" s="4">
        <v>1</v>
      </c>
      <c r="C303" s="4">
        <v>60305</v>
      </c>
      <c r="D303" t="s">
        <v>1318</v>
      </c>
      <c r="E303" t="s">
        <v>1125</v>
      </c>
      <c r="F303" t="s">
        <v>1126</v>
      </c>
      <c r="G303" s="4">
        <v>21144</v>
      </c>
      <c r="H303" t="s">
        <v>1126</v>
      </c>
      <c r="I303" s="5">
        <v>1435.67</v>
      </c>
      <c r="J303" s="5">
        <v>1176.78</v>
      </c>
      <c r="K303" s="5">
        <v>-258.89</v>
      </c>
      <c r="L303" s="5">
        <v>-1435.67</v>
      </c>
      <c r="M303" s="5">
        <v>-1176.78</v>
      </c>
      <c r="N303" s="6">
        <v>44151</v>
      </c>
      <c r="O303" s="6">
        <v>44150</v>
      </c>
      <c r="P303" s="6">
        <v>44150</v>
      </c>
      <c r="Q303" t="s">
        <v>1319</v>
      </c>
      <c r="R303" t="s">
        <v>1320</v>
      </c>
      <c r="S303" s="4">
        <v>2020</v>
      </c>
      <c r="T303" s="4">
        <v>2020</v>
      </c>
      <c r="U303" s="4">
        <v>1</v>
      </c>
      <c r="V303" s="5">
        <v>1176.78</v>
      </c>
      <c r="W303" s="6">
        <v>44119</v>
      </c>
      <c r="X303" t="s">
        <v>35</v>
      </c>
      <c r="Y303" t="s">
        <v>36</v>
      </c>
      <c r="Z303" t="s">
        <v>37</v>
      </c>
      <c r="AA303" t="s">
        <v>1321</v>
      </c>
      <c r="AB303" t="s">
        <v>1322</v>
      </c>
      <c r="AC303" t="s">
        <v>40</v>
      </c>
      <c r="AD303" t="s">
        <v>41</v>
      </c>
      <c r="AE303" t="s">
        <v>1131</v>
      </c>
    </row>
    <row r="304" spans="1:31" x14ac:dyDescent="0.25">
      <c r="A304" s="4">
        <v>153362</v>
      </c>
      <c r="B304" s="4">
        <v>1</v>
      </c>
      <c r="C304" s="4">
        <v>60491</v>
      </c>
      <c r="D304" t="s">
        <v>1323</v>
      </c>
      <c r="E304" t="s">
        <v>968</v>
      </c>
      <c r="F304" t="s">
        <v>969</v>
      </c>
      <c r="G304" s="4">
        <v>21178</v>
      </c>
      <c r="H304" t="s">
        <v>969</v>
      </c>
      <c r="I304" s="5">
        <v>1513.53</v>
      </c>
      <c r="J304" s="5">
        <v>1240.5999999999999</v>
      </c>
      <c r="K304" s="5">
        <v>-272.93</v>
      </c>
      <c r="L304" s="5">
        <v>-1513.53</v>
      </c>
      <c r="M304" s="5">
        <v>-1240.5999999999999</v>
      </c>
      <c r="N304" s="6">
        <v>44151</v>
      </c>
      <c r="O304" s="6">
        <v>44157</v>
      </c>
      <c r="P304" s="6">
        <v>44157</v>
      </c>
      <c r="Q304" t="s">
        <v>1324</v>
      </c>
      <c r="R304" t="s">
        <v>1325</v>
      </c>
      <c r="S304" s="4">
        <v>2020</v>
      </c>
      <c r="T304" s="4">
        <v>2020</v>
      </c>
      <c r="U304" s="4">
        <v>-6</v>
      </c>
      <c r="V304" s="5">
        <v>-7443.6</v>
      </c>
      <c r="W304" s="6">
        <v>44126</v>
      </c>
      <c r="X304" t="s">
        <v>35</v>
      </c>
      <c r="Y304" t="s">
        <v>36</v>
      </c>
      <c r="Z304" t="s">
        <v>37</v>
      </c>
      <c r="AA304" t="s">
        <v>1326</v>
      </c>
      <c r="AB304" t="s">
        <v>1327</v>
      </c>
      <c r="AC304" t="s">
        <v>40</v>
      </c>
      <c r="AD304" t="s">
        <v>41</v>
      </c>
      <c r="AE304" t="s">
        <v>974</v>
      </c>
    </row>
    <row r="305" spans="1:31" x14ac:dyDescent="0.25">
      <c r="A305" s="4">
        <v>152564</v>
      </c>
      <c r="B305" s="4">
        <v>1</v>
      </c>
      <c r="C305" s="4">
        <v>60416</v>
      </c>
      <c r="D305" t="s">
        <v>142</v>
      </c>
      <c r="E305" t="s">
        <v>1065</v>
      </c>
      <c r="F305" t="s">
        <v>1066</v>
      </c>
      <c r="G305" s="4">
        <v>20061</v>
      </c>
      <c r="H305" t="s">
        <v>1066</v>
      </c>
      <c r="I305" s="5">
        <v>1481.08</v>
      </c>
      <c r="J305" s="5">
        <v>1214</v>
      </c>
      <c r="K305" s="5">
        <v>-267.08</v>
      </c>
      <c r="L305" s="5">
        <v>-1481.08</v>
      </c>
      <c r="M305" s="5">
        <v>-1214</v>
      </c>
      <c r="N305" s="6">
        <v>44166</v>
      </c>
      <c r="O305" s="6">
        <v>44154</v>
      </c>
      <c r="P305" s="6">
        <v>44154</v>
      </c>
      <c r="Q305" t="s">
        <v>146</v>
      </c>
      <c r="R305" t="s">
        <v>1328</v>
      </c>
      <c r="S305" s="4">
        <v>2020</v>
      </c>
      <c r="T305" s="4">
        <v>2020</v>
      </c>
      <c r="U305" s="4">
        <v>12</v>
      </c>
      <c r="V305" s="5">
        <v>14568</v>
      </c>
      <c r="W305" s="6">
        <v>44123</v>
      </c>
      <c r="X305" t="s">
        <v>35</v>
      </c>
      <c r="Y305" t="s">
        <v>36</v>
      </c>
      <c r="Z305" t="s">
        <v>37</v>
      </c>
      <c r="AA305" t="s">
        <v>1329</v>
      </c>
      <c r="AB305" t="s">
        <v>1330</v>
      </c>
      <c r="AC305" t="s">
        <v>40</v>
      </c>
      <c r="AD305" t="s">
        <v>41</v>
      </c>
      <c r="AE305" t="s">
        <v>1070</v>
      </c>
    </row>
    <row r="306" spans="1:31" x14ac:dyDescent="0.25">
      <c r="A306" s="4">
        <v>156207</v>
      </c>
      <c r="B306" s="4">
        <v>1</v>
      </c>
      <c r="C306" s="4">
        <v>61388</v>
      </c>
      <c r="D306" t="s">
        <v>179</v>
      </c>
      <c r="E306" t="s">
        <v>1065</v>
      </c>
      <c r="F306" t="s">
        <v>1066</v>
      </c>
      <c r="G306" s="4">
        <v>20061</v>
      </c>
      <c r="H306" t="s">
        <v>1066</v>
      </c>
      <c r="I306" s="5">
        <v>2356.4299999999998</v>
      </c>
      <c r="J306" s="5">
        <v>1931.5</v>
      </c>
      <c r="K306" s="5">
        <v>-424.93</v>
      </c>
      <c r="L306" s="5">
        <v>-2356.4299999999998</v>
      </c>
      <c r="M306" s="5">
        <v>-1931.5</v>
      </c>
      <c r="N306" s="6">
        <v>44193</v>
      </c>
      <c r="O306" s="6">
        <v>44154</v>
      </c>
      <c r="P306" s="6">
        <v>44154</v>
      </c>
      <c r="Q306" t="s">
        <v>180</v>
      </c>
      <c r="R306" t="s">
        <v>1331</v>
      </c>
      <c r="S306" s="4">
        <v>2020</v>
      </c>
      <c r="T306" s="4">
        <v>2020</v>
      </c>
      <c r="U306" s="4">
        <v>39</v>
      </c>
      <c r="V306" s="5">
        <v>75328.5</v>
      </c>
      <c r="W306" s="6">
        <v>44123</v>
      </c>
      <c r="X306" t="s">
        <v>35</v>
      </c>
      <c r="Y306" t="s">
        <v>36</v>
      </c>
      <c r="Z306" t="s">
        <v>37</v>
      </c>
      <c r="AA306" t="s">
        <v>1332</v>
      </c>
      <c r="AB306" t="s">
        <v>1333</v>
      </c>
      <c r="AC306" t="s">
        <v>40</v>
      </c>
      <c r="AD306" t="s">
        <v>41</v>
      </c>
      <c r="AE306" t="s">
        <v>1070</v>
      </c>
    </row>
    <row r="307" spans="1:31" x14ac:dyDescent="0.25">
      <c r="A307" s="4">
        <v>153970</v>
      </c>
      <c r="B307" s="4">
        <v>1</v>
      </c>
      <c r="C307" s="4">
        <v>60858</v>
      </c>
      <c r="D307" t="s">
        <v>1334</v>
      </c>
      <c r="E307" t="s">
        <v>1060</v>
      </c>
      <c r="F307" t="s">
        <v>1061</v>
      </c>
      <c r="G307" s="4">
        <v>14303</v>
      </c>
      <c r="H307" t="s">
        <v>1061</v>
      </c>
      <c r="I307" s="5">
        <v>6025.56</v>
      </c>
      <c r="J307" s="5">
        <v>4938.9799999999996</v>
      </c>
      <c r="K307" s="5">
        <v>-1086.58</v>
      </c>
      <c r="L307" s="5">
        <v>-6025.56</v>
      </c>
      <c r="M307" s="5">
        <v>-4938.9799999999996</v>
      </c>
      <c r="N307" s="6">
        <v>44193</v>
      </c>
      <c r="O307" s="6">
        <v>44195</v>
      </c>
      <c r="P307" s="6">
        <v>44195</v>
      </c>
      <c r="Q307" t="s">
        <v>1335</v>
      </c>
      <c r="R307" t="s">
        <v>720</v>
      </c>
      <c r="S307" s="4">
        <v>2020</v>
      </c>
      <c r="T307" s="4">
        <v>2020</v>
      </c>
      <c r="U307" s="4">
        <v>-2</v>
      </c>
      <c r="V307" s="5">
        <v>-9877.9599999999991</v>
      </c>
      <c r="W307" s="6">
        <v>44134</v>
      </c>
      <c r="X307" t="s">
        <v>35</v>
      </c>
      <c r="Y307" t="s">
        <v>36</v>
      </c>
      <c r="Z307" t="s">
        <v>37</v>
      </c>
      <c r="AA307" t="s">
        <v>1336</v>
      </c>
      <c r="AB307" t="s">
        <v>1337</v>
      </c>
      <c r="AC307" t="s">
        <v>40</v>
      </c>
      <c r="AD307" t="s">
        <v>41</v>
      </c>
      <c r="AE307" t="s">
        <v>1064</v>
      </c>
    </row>
    <row r="308" spans="1:31" x14ac:dyDescent="0.25">
      <c r="A308" s="4">
        <v>153905</v>
      </c>
      <c r="B308" s="4">
        <v>1</v>
      </c>
      <c r="C308" s="4">
        <v>60788</v>
      </c>
      <c r="D308" t="s">
        <v>1338</v>
      </c>
      <c r="E308" t="s">
        <v>1060</v>
      </c>
      <c r="F308" t="s">
        <v>1061</v>
      </c>
      <c r="G308" s="4">
        <v>14303</v>
      </c>
      <c r="H308" t="s">
        <v>1061</v>
      </c>
      <c r="I308" s="5">
        <v>3172</v>
      </c>
      <c r="J308" s="5">
        <v>2600</v>
      </c>
      <c r="K308" s="5">
        <v>-572</v>
      </c>
      <c r="L308" s="5">
        <v>-3172</v>
      </c>
      <c r="M308" s="5">
        <v>-2600</v>
      </c>
      <c r="N308" s="6">
        <v>44151</v>
      </c>
      <c r="O308" s="6">
        <v>44195</v>
      </c>
      <c r="P308" s="6">
        <v>44195</v>
      </c>
      <c r="Q308" t="s">
        <v>1339</v>
      </c>
      <c r="R308" t="s">
        <v>1340</v>
      </c>
      <c r="S308" s="4">
        <v>2020</v>
      </c>
      <c r="T308" s="4">
        <v>2020</v>
      </c>
      <c r="U308" s="4">
        <v>-44</v>
      </c>
      <c r="V308" s="5">
        <v>-114400</v>
      </c>
      <c r="W308" s="6">
        <v>44134</v>
      </c>
      <c r="X308" t="s">
        <v>35</v>
      </c>
      <c r="Y308" t="s">
        <v>36</v>
      </c>
      <c r="Z308" t="s">
        <v>37</v>
      </c>
      <c r="AA308" t="s">
        <v>1336</v>
      </c>
      <c r="AB308" t="s">
        <v>1337</v>
      </c>
      <c r="AC308" t="s">
        <v>40</v>
      </c>
      <c r="AD308" t="s">
        <v>41</v>
      </c>
      <c r="AE308" t="s">
        <v>1064</v>
      </c>
    </row>
    <row r="309" spans="1:31" x14ac:dyDescent="0.25">
      <c r="A309" s="4">
        <v>152478</v>
      </c>
      <c r="B309" s="4">
        <v>1</v>
      </c>
      <c r="C309" s="4">
        <v>60336</v>
      </c>
      <c r="D309" t="s">
        <v>1341</v>
      </c>
      <c r="E309" t="s">
        <v>1060</v>
      </c>
      <c r="F309" t="s">
        <v>1061</v>
      </c>
      <c r="G309" s="4">
        <v>14303</v>
      </c>
      <c r="H309" t="s">
        <v>1061</v>
      </c>
      <c r="I309" s="5">
        <v>8156.71</v>
      </c>
      <c r="J309" s="5">
        <v>6685.83</v>
      </c>
      <c r="K309" s="5">
        <v>-1470.88</v>
      </c>
      <c r="L309" s="5">
        <v>-8156.71</v>
      </c>
      <c r="M309" s="5">
        <v>-6685.83</v>
      </c>
      <c r="N309" s="6">
        <v>44180</v>
      </c>
      <c r="O309" s="6">
        <v>44180</v>
      </c>
      <c r="P309" s="6">
        <v>44180</v>
      </c>
      <c r="Q309" t="s">
        <v>1342</v>
      </c>
      <c r="R309" t="s">
        <v>720</v>
      </c>
      <c r="S309" s="4">
        <v>2020</v>
      </c>
      <c r="T309" s="4">
        <v>2020</v>
      </c>
      <c r="U309" s="4">
        <v>0</v>
      </c>
      <c r="V309" s="5">
        <v>0</v>
      </c>
      <c r="W309" s="6">
        <v>44119</v>
      </c>
      <c r="X309" t="s">
        <v>35</v>
      </c>
      <c r="Y309" t="s">
        <v>36</v>
      </c>
      <c r="Z309" t="s">
        <v>37</v>
      </c>
      <c r="AA309" t="s">
        <v>1336</v>
      </c>
      <c r="AB309" t="s">
        <v>1337</v>
      </c>
      <c r="AC309" t="s">
        <v>40</v>
      </c>
      <c r="AD309" t="s">
        <v>41</v>
      </c>
      <c r="AE309" t="s">
        <v>1064</v>
      </c>
    </row>
    <row r="310" spans="1:31" x14ac:dyDescent="0.25">
      <c r="A310" s="4">
        <v>154093</v>
      </c>
      <c r="B310" s="4">
        <v>1</v>
      </c>
      <c r="C310" s="4">
        <v>60928</v>
      </c>
      <c r="D310" t="s">
        <v>1343</v>
      </c>
      <c r="E310" t="s">
        <v>995</v>
      </c>
      <c r="F310" t="s">
        <v>996</v>
      </c>
      <c r="G310" s="4">
        <v>19515</v>
      </c>
      <c r="H310" t="s">
        <v>996</v>
      </c>
      <c r="I310" s="5">
        <v>3643.19</v>
      </c>
      <c r="J310" s="5">
        <v>2986.22</v>
      </c>
      <c r="K310" s="5">
        <v>-656.97</v>
      </c>
      <c r="L310" s="5">
        <v>-3643.19</v>
      </c>
      <c r="M310" s="5">
        <v>-2986.22</v>
      </c>
      <c r="N310" s="6">
        <v>44193</v>
      </c>
      <c r="O310" s="6">
        <v>44196</v>
      </c>
      <c r="P310" s="6">
        <v>44196</v>
      </c>
      <c r="Q310" t="s">
        <v>1344</v>
      </c>
      <c r="R310" t="s">
        <v>720</v>
      </c>
      <c r="S310" s="4">
        <v>2020</v>
      </c>
      <c r="T310" s="4">
        <v>2020</v>
      </c>
      <c r="U310" s="4">
        <v>-3</v>
      </c>
      <c r="V310" s="5">
        <v>-8958.66</v>
      </c>
      <c r="W310" s="6">
        <v>44135</v>
      </c>
      <c r="X310" t="s">
        <v>35</v>
      </c>
      <c r="Y310" t="s">
        <v>36</v>
      </c>
      <c r="Z310" t="s">
        <v>37</v>
      </c>
      <c r="AA310" t="s">
        <v>1345</v>
      </c>
      <c r="AB310" t="s">
        <v>1346</v>
      </c>
      <c r="AC310" t="s">
        <v>40</v>
      </c>
      <c r="AD310" t="s">
        <v>41</v>
      </c>
      <c r="AE310" t="s">
        <v>1001</v>
      </c>
    </row>
    <row r="311" spans="1:31" x14ac:dyDescent="0.25">
      <c r="A311" s="4">
        <v>154652</v>
      </c>
      <c r="B311" s="4">
        <v>1</v>
      </c>
      <c r="C311" s="4">
        <v>61059</v>
      </c>
      <c r="D311" t="s">
        <v>1347</v>
      </c>
      <c r="E311" t="s">
        <v>1348</v>
      </c>
      <c r="F311" t="s">
        <v>1349</v>
      </c>
      <c r="G311" s="4">
        <v>14240</v>
      </c>
      <c r="H311" t="s">
        <v>1349</v>
      </c>
      <c r="I311" s="5">
        <v>16.47</v>
      </c>
      <c r="J311" s="5">
        <v>13.5</v>
      </c>
      <c r="K311" s="5">
        <v>-2.97</v>
      </c>
      <c r="L311" s="5">
        <v>-16.47</v>
      </c>
      <c r="M311" s="5">
        <v>-13.5</v>
      </c>
      <c r="N311" s="6">
        <v>44166</v>
      </c>
      <c r="O311" s="6">
        <v>44165</v>
      </c>
      <c r="P311" s="6">
        <v>44165</v>
      </c>
      <c r="Q311" t="s">
        <v>1350</v>
      </c>
      <c r="R311" t="s">
        <v>1351</v>
      </c>
      <c r="S311" s="4">
        <v>2020</v>
      </c>
      <c r="T311" s="4">
        <v>2020</v>
      </c>
      <c r="U311" s="4">
        <v>1</v>
      </c>
      <c r="V311" s="5">
        <v>13.5</v>
      </c>
      <c r="W311" s="6">
        <v>44135</v>
      </c>
      <c r="X311" t="s">
        <v>35</v>
      </c>
      <c r="Y311" t="s">
        <v>36</v>
      </c>
      <c r="Z311" t="s">
        <v>37</v>
      </c>
      <c r="AA311" t="s">
        <v>1352</v>
      </c>
      <c r="AB311" t="s">
        <v>734</v>
      </c>
      <c r="AC311" t="s">
        <v>40</v>
      </c>
      <c r="AD311" t="s">
        <v>41</v>
      </c>
      <c r="AE311" t="s">
        <v>1353</v>
      </c>
    </row>
    <row r="312" spans="1:31" x14ac:dyDescent="0.25">
      <c r="A312" s="4">
        <v>155386</v>
      </c>
      <c r="B312" s="4">
        <v>1</v>
      </c>
      <c r="C312" s="4">
        <v>61321</v>
      </c>
      <c r="D312" t="s">
        <v>1354</v>
      </c>
      <c r="E312" t="s">
        <v>943</v>
      </c>
      <c r="F312" t="s">
        <v>944</v>
      </c>
      <c r="G312" s="4">
        <v>20119</v>
      </c>
      <c r="H312" t="s">
        <v>944</v>
      </c>
      <c r="I312" s="5">
        <v>374.67</v>
      </c>
      <c r="J312" s="5">
        <v>307.11</v>
      </c>
      <c r="K312" s="5">
        <v>-67.56</v>
      </c>
      <c r="L312" s="5">
        <v>-374.67</v>
      </c>
      <c r="M312" s="5">
        <v>-307.11</v>
      </c>
      <c r="N312" s="6">
        <v>44166</v>
      </c>
      <c r="O312" s="6">
        <v>44181</v>
      </c>
      <c r="P312" s="6">
        <v>44181</v>
      </c>
      <c r="Q312" t="s">
        <v>1355</v>
      </c>
      <c r="R312" t="s">
        <v>1356</v>
      </c>
      <c r="S312" s="4">
        <v>2020</v>
      </c>
      <c r="T312" s="4">
        <v>2020</v>
      </c>
      <c r="U312" s="4">
        <v>-15</v>
      </c>
      <c r="V312" s="5">
        <v>-4606.6499999999996</v>
      </c>
      <c r="W312" s="6">
        <v>44151</v>
      </c>
      <c r="X312" t="s">
        <v>35</v>
      </c>
      <c r="Y312" t="s">
        <v>36</v>
      </c>
      <c r="Z312" t="s">
        <v>37</v>
      </c>
      <c r="AA312" t="s">
        <v>1357</v>
      </c>
      <c r="AB312" t="s">
        <v>1358</v>
      </c>
      <c r="AC312" t="s">
        <v>40</v>
      </c>
      <c r="AD312" t="s">
        <v>41</v>
      </c>
      <c r="AE312" t="s">
        <v>949</v>
      </c>
    </row>
    <row r="313" spans="1:31" x14ac:dyDescent="0.25">
      <c r="A313" s="4">
        <v>155382</v>
      </c>
      <c r="B313" s="4">
        <v>1</v>
      </c>
      <c r="C313" s="4">
        <v>61315</v>
      </c>
      <c r="D313" t="s">
        <v>1359</v>
      </c>
      <c r="E313" t="s">
        <v>943</v>
      </c>
      <c r="F313" t="s">
        <v>944</v>
      </c>
      <c r="G313" s="4">
        <v>20119</v>
      </c>
      <c r="H313" t="s">
        <v>944</v>
      </c>
      <c r="I313" s="5">
        <v>1752.9</v>
      </c>
      <c r="J313" s="5">
        <v>1436.8</v>
      </c>
      <c r="K313" s="5">
        <v>-316.10000000000002</v>
      </c>
      <c r="L313" s="5">
        <v>-1752.9</v>
      </c>
      <c r="M313" s="5">
        <v>-1436.8</v>
      </c>
      <c r="N313" s="6">
        <v>44166</v>
      </c>
      <c r="O313" s="6">
        <v>44181</v>
      </c>
      <c r="P313" s="6">
        <v>44181</v>
      </c>
      <c r="Q313" t="s">
        <v>1360</v>
      </c>
      <c r="R313" t="s">
        <v>1361</v>
      </c>
      <c r="S313" s="4">
        <v>2020</v>
      </c>
      <c r="T313" s="4">
        <v>2020</v>
      </c>
      <c r="U313" s="4">
        <v>-15</v>
      </c>
      <c r="V313" s="5">
        <v>-21552</v>
      </c>
      <c r="W313" s="6">
        <v>44151</v>
      </c>
      <c r="X313" t="s">
        <v>35</v>
      </c>
      <c r="Y313" t="s">
        <v>36</v>
      </c>
      <c r="Z313" t="s">
        <v>37</v>
      </c>
      <c r="AA313" t="s">
        <v>1357</v>
      </c>
      <c r="AB313" t="s">
        <v>1358</v>
      </c>
      <c r="AC313" t="s">
        <v>40</v>
      </c>
      <c r="AD313" t="s">
        <v>41</v>
      </c>
      <c r="AE313" t="s">
        <v>949</v>
      </c>
    </row>
    <row r="314" spans="1:31" x14ac:dyDescent="0.25">
      <c r="A314" s="4">
        <v>155384</v>
      </c>
      <c r="B314" s="4">
        <v>1</v>
      </c>
      <c r="C314" s="4">
        <v>61318</v>
      </c>
      <c r="D314" t="s">
        <v>1362</v>
      </c>
      <c r="E314" t="s">
        <v>943</v>
      </c>
      <c r="F314" t="s">
        <v>944</v>
      </c>
      <c r="G314" s="4">
        <v>20119</v>
      </c>
      <c r="H314" t="s">
        <v>944</v>
      </c>
      <c r="I314" s="5">
        <v>398.87</v>
      </c>
      <c r="J314" s="5">
        <v>326.94</v>
      </c>
      <c r="K314" s="5">
        <v>-71.930000000000007</v>
      </c>
      <c r="L314" s="5">
        <v>-398.87</v>
      </c>
      <c r="M314" s="5">
        <v>-326.94</v>
      </c>
      <c r="N314" s="6">
        <v>44166</v>
      </c>
      <c r="O314" s="6">
        <v>44181</v>
      </c>
      <c r="P314" s="6">
        <v>44181</v>
      </c>
      <c r="Q314" t="s">
        <v>1363</v>
      </c>
      <c r="R314" t="s">
        <v>1364</v>
      </c>
      <c r="S314" s="4">
        <v>2020</v>
      </c>
      <c r="T314" s="4">
        <v>2020</v>
      </c>
      <c r="U314" s="4">
        <v>-15</v>
      </c>
      <c r="V314" s="5">
        <v>-4904.1000000000004</v>
      </c>
      <c r="W314" s="6">
        <v>44151</v>
      </c>
      <c r="X314" t="s">
        <v>35</v>
      </c>
      <c r="Y314" t="s">
        <v>36</v>
      </c>
      <c r="Z314" t="s">
        <v>37</v>
      </c>
      <c r="AA314" t="s">
        <v>1357</v>
      </c>
      <c r="AB314" t="s">
        <v>1358</v>
      </c>
      <c r="AC314" t="s">
        <v>40</v>
      </c>
      <c r="AD314" t="s">
        <v>41</v>
      </c>
      <c r="AE314" t="s">
        <v>949</v>
      </c>
    </row>
    <row r="315" spans="1:31" x14ac:dyDescent="0.25">
      <c r="A315" s="4">
        <v>154202</v>
      </c>
      <c r="B315" s="4">
        <v>1</v>
      </c>
      <c r="C315" s="4">
        <v>61017</v>
      </c>
      <c r="D315" t="s">
        <v>1365</v>
      </c>
      <c r="E315" t="s">
        <v>968</v>
      </c>
      <c r="F315" t="s">
        <v>969</v>
      </c>
      <c r="G315" s="4">
        <v>21178</v>
      </c>
      <c r="H315" t="s">
        <v>969</v>
      </c>
      <c r="I315" s="5">
        <v>1513.53</v>
      </c>
      <c r="J315" s="5">
        <v>1240.5999999999999</v>
      </c>
      <c r="K315" s="5">
        <v>-272.93</v>
      </c>
      <c r="L315" s="5">
        <v>-1513.53</v>
      </c>
      <c r="M315" s="5">
        <v>-1240.5999999999999</v>
      </c>
      <c r="N315" s="6">
        <v>44166</v>
      </c>
      <c r="O315" s="6">
        <v>44171</v>
      </c>
      <c r="P315" s="6">
        <v>44171</v>
      </c>
      <c r="Q315" t="s">
        <v>1366</v>
      </c>
      <c r="R315" t="s">
        <v>1367</v>
      </c>
      <c r="S315" s="4">
        <v>2020</v>
      </c>
      <c r="T315" s="4">
        <v>2020</v>
      </c>
      <c r="U315" s="4">
        <v>-5</v>
      </c>
      <c r="V315" s="5">
        <v>-6203</v>
      </c>
      <c r="W315" s="6">
        <v>44141</v>
      </c>
      <c r="X315" t="s">
        <v>35</v>
      </c>
      <c r="Y315" t="s">
        <v>36</v>
      </c>
      <c r="Z315" t="s">
        <v>37</v>
      </c>
      <c r="AA315" t="s">
        <v>1368</v>
      </c>
      <c r="AB315" t="s">
        <v>1369</v>
      </c>
      <c r="AC315" t="s">
        <v>40</v>
      </c>
      <c r="AD315" t="s">
        <v>41</v>
      </c>
      <c r="AE315" t="s">
        <v>974</v>
      </c>
    </row>
    <row r="316" spans="1:31" x14ac:dyDescent="0.25">
      <c r="A316" s="4">
        <v>154902</v>
      </c>
      <c r="B316" s="4">
        <v>1</v>
      </c>
      <c r="C316" s="4">
        <v>61128</v>
      </c>
      <c r="D316" t="s">
        <v>1370</v>
      </c>
      <c r="E316" t="s">
        <v>968</v>
      </c>
      <c r="F316" t="s">
        <v>969</v>
      </c>
      <c r="G316" s="4">
        <v>21178</v>
      </c>
      <c r="H316" t="s">
        <v>969</v>
      </c>
      <c r="I316" s="5">
        <v>1513.53</v>
      </c>
      <c r="J316" s="5">
        <v>1240.5999999999999</v>
      </c>
      <c r="K316" s="5">
        <v>-272.93</v>
      </c>
      <c r="L316" s="5">
        <v>-1513.53</v>
      </c>
      <c r="M316" s="5">
        <v>-1240.5999999999999</v>
      </c>
      <c r="N316" s="6">
        <v>44180</v>
      </c>
      <c r="O316" s="6">
        <v>44176</v>
      </c>
      <c r="P316" s="6">
        <v>44176</v>
      </c>
      <c r="Q316" t="s">
        <v>1371</v>
      </c>
      <c r="R316" t="s">
        <v>1372</v>
      </c>
      <c r="S316" s="4">
        <v>2020</v>
      </c>
      <c r="T316" s="4">
        <v>2020</v>
      </c>
      <c r="U316" s="4">
        <v>4</v>
      </c>
      <c r="V316" s="5">
        <v>4962.3999999999996</v>
      </c>
      <c r="W316" s="6">
        <v>44146</v>
      </c>
      <c r="X316" t="s">
        <v>35</v>
      </c>
      <c r="Y316" t="s">
        <v>36</v>
      </c>
      <c r="Z316" t="s">
        <v>37</v>
      </c>
      <c r="AA316" t="s">
        <v>1368</v>
      </c>
      <c r="AB316" t="s">
        <v>1369</v>
      </c>
      <c r="AC316" t="s">
        <v>40</v>
      </c>
      <c r="AD316" t="s">
        <v>41</v>
      </c>
      <c r="AE316" t="s">
        <v>974</v>
      </c>
    </row>
    <row r="317" spans="1:31" x14ac:dyDescent="0.25">
      <c r="A317" s="4">
        <v>153728</v>
      </c>
      <c r="B317" s="4">
        <v>1</v>
      </c>
      <c r="C317" s="4">
        <v>60634</v>
      </c>
      <c r="D317" t="s">
        <v>1373</v>
      </c>
      <c r="E317" t="s">
        <v>968</v>
      </c>
      <c r="F317" t="s">
        <v>969</v>
      </c>
      <c r="G317" s="4">
        <v>21178</v>
      </c>
      <c r="H317" t="s">
        <v>969</v>
      </c>
      <c r="I317" s="5">
        <v>1513.54</v>
      </c>
      <c r="J317" s="5">
        <v>1240.6099999999999</v>
      </c>
      <c r="K317" s="5">
        <v>-272.93</v>
      </c>
      <c r="L317" s="5">
        <v>-1513.54</v>
      </c>
      <c r="M317" s="5">
        <v>-1240.6099999999999</v>
      </c>
      <c r="N317" s="6">
        <v>44166</v>
      </c>
      <c r="O317" s="6">
        <v>44162</v>
      </c>
      <c r="P317" s="6">
        <v>44162</v>
      </c>
      <c r="Q317" t="s">
        <v>1374</v>
      </c>
      <c r="R317" t="s">
        <v>1375</v>
      </c>
      <c r="S317" s="4">
        <v>2020</v>
      </c>
      <c r="T317" s="4">
        <v>2020</v>
      </c>
      <c r="U317" s="4">
        <v>4</v>
      </c>
      <c r="V317" s="5">
        <v>4962.4399999999996</v>
      </c>
      <c r="W317" s="6">
        <v>44131</v>
      </c>
      <c r="X317" t="s">
        <v>35</v>
      </c>
      <c r="Y317" t="s">
        <v>36</v>
      </c>
      <c r="Z317" t="s">
        <v>37</v>
      </c>
      <c r="AA317" t="s">
        <v>1368</v>
      </c>
      <c r="AB317" t="s">
        <v>1369</v>
      </c>
      <c r="AC317" t="s">
        <v>40</v>
      </c>
      <c r="AD317" t="s">
        <v>41</v>
      </c>
      <c r="AE317" t="s">
        <v>974</v>
      </c>
    </row>
    <row r="318" spans="1:31" x14ac:dyDescent="0.25">
      <c r="A318" s="4">
        <v>156667</v>
      </c>
      <c r="B318" s="4">
        <v>1</v>
      </c>
      <c r="C318" s="4">
        <v>61520</v>
      </c>
      <c r="D318" t="s">
        <v>597</v>
      </c>
      <c r="E318" t="s">
        <v>968</v>
      </c>
      <c r="F318" t="s">
        <v>969</v>
      </c>
      <c r="G318" s="4">
        <v>21178</v>
      </c>
      <c r="H318" t="s">
        <v>969</v>
      </c>
      <c r="I318" s="5">
        <v>1513.53</v>
      </c>
      <c r="J318" s="5">
        <v>1240.5999999999999</v>
      </c>
      <c r="K318" s="5">
        <v>-272.93</v>
      </c>
      <c r="L318" s="5">
        <v>-1513.53</v>
      </c>
      <c r="M318" s="5">
        <v>-1240.5999999999999</v>
      </c>
      <c r="N318" s="6">
        <v>44193</v>
      </c>
      <c r="O318" s="6">
        <v>44190</v>
      </c>
      <c r="P318" s="6">
        <v>44190</v>
      </c>
      <c r="Q318" t="s">
        <v>598</v>
      </c>
      <c r="R318" t="s">
        <v>1376</v>
      </c>
      <c r="S318" s="4">
        <v>2020</v>
      </c>
      <c r="T318" s="4">
        <v>2020</v>
      </c>
      <c r="U318" s="4">
        <v>3</v>
      </c>
      <c r="V318" s="5">
        <v>3721.8</v>
      </c>
      <c r="W318" s="6">
        <v>44160</v>
      </c>
      <c r="X318" t="s">
        <v>35</v>
      </c>
      <c r="Y318" t="s">
        <v>36</v>
      </c>
      <c r="Z318" t="s">
        <v>37</v>
      </c>
      <c r="AA318" t="s">
        <v>1377</v>
      </c>
      <c r="AB318" t="s">
        <v>1378</v>
      </c>
      <c r="AC318" t="s">
        <v>40</v>
      </c>
      <c r="AD318" t="s">
        <v>41</v>
      </c>
      <c r="AE318" t="s">
        <v>974</v>
      </c>
    </row>
    <row r="319" spans="1:31" x14ac:dyDescent="0.25">
      <c r="A319" s="4">
        <v>154905</v>
      </c>
      <c r="B319" s="4">
        <v>1</v>
      </c>
      <c r="C319" s="4">
        <v>61131</v>
      </c>
      <c r="D319" t="s">
        <v>1379</v>
      </c>
      <c r="E319" t="s">
        <v>968</v>
      </c>
      <c r="F319" t="s">
        <v>969</v>
      </c>
      <c r="G319" s="4">
        <v>21178</v>
      </c>
      <c r="H319" t="s">
        <v>969</v>
      </c>
      <c r="I319" s="5">
        <v>1513.53</v>
      </c>
      <c r="J319" s="5">
        <v>1240.5999999999999</v>
      </c>
      <c r="K319" s="5">
        <v>-272.93</v>
      </c>
      <c r="L319" s="5">
        <v>-1513.53</v>
      </c>
      <c r="M319" s="5">
        <v>-1240.5999999999999</v>
      </c>
      <c r="N319" s="6">
        <v>44180</v>
      </c>
      <c r="O319" s="6">
        <v>44176</v>
      </c>
      <c r="P319" s="6">
        <v>44176</v>
      </c>
      <c r="Q319" t="s">
        <v>1380</v>
      </c>
      <c r="R319" t="s">
        <v>1381</v>
      </c>
      <c r="S319" s="4">
        <v>2020</v>
      </c>
      <c r="T319" s="4">
        <v>2020</v>
      </c>
      <c r="U319" s="4">
        <v>4</v>
      </c>
      <c r="V319" s="5">
        <v>4962.3999999999996</v>
      </c>
      <c r="W319" s="6">
        <v>44146</v>
      </c>
      <c r="X319" t="s">
        <v>35</v>
      </c>
      <c r="Y319" t="s">
        <v>36</v>
      </c>
      <c r="Z319" t="s">
        <v>37</v>
      </c>
      <c r="AA319" t="s">
        <v>1377</v>
      </c>
      <c r="AB319" t="s">
        <v>1378</v>
      </c>
      <c r="AC319" t="s">
        <v>40</v>
      </c>
      <c r="AD319" t="s">
        <v>41</v>
      </c>
      <c r="AE319" t="s">
        <v>974</v>
      </c>
    </row>
    <row r="320" spans="1:31" x14ac:dyDescent="0.25">
      <c r="A320" s="4">
        <v>156164</v>
      </c>
      <c r="B320" s="4">
        <v>1</v>
      </c>
      <c r="C320" s="4">
        <v>61347</v>
      </c>
      <c r="D320" t="s">
        <v>1382</v>
      </c>
      <c r="E320" t="s">
        <v>968</v>
      </c>
      <c r="F320" t="s">
        <v>969</v>
      </c>
      <c r="G320" s="4">
        <v>21178</v>
      </c>
      <c r="H320" t="s">
        <v>969</v>
      </c>
      <c r="I320" s="5">
        <v>1513.53</v>
      </c>
      <c r="J320" s="5">
        <v>1240.5999999999999</v>
      </c>
      <c r="K320" s="5">
        <v>-272.93</v>
      </c>
      <c r="L320" s="5">
        <v>-1513.53</v>
      </c>
      <c r="M320" s="5">
        <v>-1240.5999999999999</v>
      </c>
      <c r="N320" s="6">
        <v>44166</v>
      </c>
      <c r="O320" s="6">
        <v>44184</v>
      </c>
      <c r="P320" s="6">
        <v>44184</v>
      </c>
      <c r="Q320" t="s">
        <v>1383</v>
      </c>
      <c r="R320" t="s">
        <v>1384</v>
      </c>
      <c r="S320" s="4">
        <v>2020</v>
      </c>
      <c r="T320" s="4">
        <v>2020</v>
      </c>
      <c r="U320" s="4">
        <v>-18</v>
      </c>
      <c r="V320" s="5">
        <v>-22330.799999999999</v>
      </c>
      <c r="W320" s="6">
        <v>44154</v>
      </c>
      <c r="X320" t="s">
        <v>35</v>
      </c>
      <c r="Y320" t="s">
        <v>36</v>
      </c>
      <c r="Z320" t="s">
        <v>37</v>
      </c>
      <c r="AA320" t="s">
        <v>1377</v>
      </c>
      <c r="AB320" t="s">
        <v>1378</v>
      </c>
      <c r="AC320" t="s">
        <v>40</v>
      </c>
      <c r="AD320" t="s">
        <v>41</v>
      </c>
      <c r="AE320" t="s">
        <v>974</v>
      </c>
    </row>
    <row r="321" spans="1:31" x14ac:dyDescent="0.25">
      <c r="A321" s="4">
        <v>156560</v>
      </c>
      <c r="B321" s="4">
        <v>1</v>
      </c>
      <c r="C321" s="4">
        <v>61434</v>
      </c>
      <c r="D321" t="s">
        <v>425</v>
      </c>
      <c r="E321" t="s">
        <v>968</v>
      </c>
      <c r="F321" t="s">
        <v>969</v>
      </c>
      <c r="G321" s="4">
        <v>21178</v>
      </c>
      <c r="H321" t="s">
        <v>969</v>
      </c>
      <c r="I321" s="5">
        <v>1513.53</v>
      </c>
      <c r="J321" s="5">
        <v>1240.5999999999999</v>
      </c>
      <c r="K321" s="5">
        <v>-272.93</v>
      </c>
      <c r="L321" s="5">
        <v>-1513.53</v>
      </c>
      <c r="M321" s="5">
        <v>-1240.5999999999999</v>
      </c>
      <c r="N321" s="6">
        <v>44193</v>
      </c>
      <c r="O321" s="6">
        <v>44188</v>
      </c>
      <c r="P321" s="6">
        <v>44188</v>
      </c>
      <c r="Q321" t="s">
        <v>426</v>
      </c>
      <c r="R321" t="s">
        <v>1385</v>
      </c>
      <c r="S321" s="4">
        <v>2020</v>
      </c>
      <c r="T321" s="4">
        <v>2020</v>
      </c>
      <c r="U321" s="4">
        <v>5</v>
      </c>
      <c r="V321" s="5">
        <v>6203</v>
      </c>
      <c r="W321" s="6">
        <v>44158</v>
      </c>
      <c r="X321" t="s">
        <v>35</v>
      </c>
      <c r="Y321" t="s">
        <v>36</v>
      </c>
      <c r="Z321" t="s">
        <v>37</v>
      </c>
      <c r="AA321" t="s">
        <v>1377</v>
      </c>
      <c r="AB321" t="s">
        <v>1378</v>
      </c>
      <c r="AC321" t="s">
        <v>40</v>
      </c>
      <c r="AD321" t="s">
        <v>41</v>
      </c>
      <c r="AE321" t="s">
        <v>974</v>
      </c>
    </row>
    <row r="322" spans="1:31" x14ac:dyDescent="0.25">
      <c r="A322" s="4">
        <v>156665</v>
      </c>
      <c r="B322" s="4">
        <v>1</v>
      </c>
      <c r="C322" s="4">
        <v>61517</v>
      </c>
      <c r="D322" t="s">
        <v>1386</v>
      </c>
      <c r="E322" t="s">
        <v>968</v>
      </c>
      <c r="F322" t="s">
        <v>969</v>
      </c>
      <c r="G322" s="4">
        <v>21178</v>
      </c>
      <c r="H322" t="s">
        <v>969</v>
      </c>
      <c r="I322" s="5">
        <v>1513.53</v>
      </c>
      <c r="J322" s="5">
        <v>1240.5999999999999</v>
      </c>
      <c r="K322" s="5">
        <v>-272.93</v>
      </c>
      <c r="L322" s="5">
        <v>-1513.53</v>
      </c>
      <c r="M322" s="5">
        <v>-1240.5999999999999</v>
      </c>
      <c r="N322" s="6">
        <v>44193</v>
      </c>
      <c r="O322" s="6">
        <v>44190</v>
      </c>
      <c r="P322" s="6">
        <v>44190</v>
      </c>
      <c r="Q322" t="s">
        <v>1387</v>
      </c>
      <c r="R322" t="s">
        <v>1388</v>
      </c>
      <c r="S322" s="4">
        <v>2020</v>
      </c>
      <c r="T322" s="4">
        <v>2020</v>
      </c>
      <c r="U322" s="4">
        <v>3</v>
      </c>
      <c r="V322" s="5">
        <v>3721.8</v>
      </c>
      <c r="W322" s="6">
        <v>44160</v>
      </c>
      <c r="X322" t="s">
        <v>35</v>
      </c>
      <c r="Y322" t="s">
        <v>36</v>
      </c>
      <c r="Z322" t="s">
        <v>37</v>
      </c>
      <c r="AA322" t="s">
        <v>1377</v>
      </c>
      <c r="AB322" t="s">
        <v>1378</v>
      </c>
      <c r="AC322" t="s">
        <v>40</v>
      </c>
      <c r="AD322" t="s">
        <v>41</v>
      </c>
      <c r="AE322" t="s">
        <v>974</v>
      </c>
    </row>
    <row r="323" spans="1:31" x14ac:dyDescent="0.25">
      <c r="A323" s="4">
        <v>157112</v>
      </c>
      <c r="B323" s="4">
        <v>1</v>
      </c>
      <c r="C323" s="4">
        <v>61732</v>
      </c>
      <c r="D323" t="s">
        <v>1389</v>
      </c>
      <c r="E323" t="s">
        <v>968</v>
      </c>
      <c r="F323" t="s">
        <v>969</v>
      </c>
      <c r="G323" s="4">
        <v>21178</v>
      </c>
      <c r="H323" t="s">
        <v>969</v>
      </c>
      <c r="I323" s="5">
        <v>1513.53</v>
      </c>
      <c r="J323" s="5">
        <v>1240.5999999999999</v>
      </c>
      <c r="K323" s="5">
        <v>-272.93</v>
      </c>
      <c r="L323" s="5">
        <v>-1513.53</v>
      </c>
      <c r="M323" s="5">
        <v>-1240.5999999999999</v>
      </c>
      <c r="N323" s="6">
        <v>44193</v>
      </c>
      <c r="O323" s="6">
        <v>44192</v>
      </c>
      <c r="P323" s="6">
        <v>44192</v>
      </c>
      <c r="Q323" t="s">
        <v>1390</v>
      </c>
      <c r="R323" t="s">
        <v>1391</v>
      </c>
      <c r="S323" s="4">
        <v>2020</v>
      </c>
      <c r="T323" s="4">
        <v>2020</v>
      </c>
      <c r="U323" s="4">
        <v>1</v>
      </c>
      <c r="V323" s="5">
        <v>1240.5999999999999</v>
      </c>
      <c r="W323" s="6">
        <v>44162</v>
      </c>
      <c r="X323" t="s">
        <v>35</v>
      </c>
      <c r="Y323" t="s">
        <v>36</v>
      </c>
      <c r="Z323" t="s">
        <v>37</v>
      </c>
      <c r="AA323" t="s">
        <v>1377</v>
      </c>
      <c r="AB323" t="s">
        <v>1378</v>
      </c>
      <c r="AC323" t="s">
        <v>40</v>
      </c>
      <c r="AD323" t="s">
        <v>41</v>
      </c>
      <c r="AE323" t="s">
        <v>974</v>
      </c>
    </row>
    <row r="324" spans="1:31" x14ac:dyDescent="0.25">
      <c r="A324" s="4">
        <v>152315</v>
      </c>
      <c r="B324" s="4">
        <v>1</v>
      </c>
      <c r="C324" s="4">
        <v>60271</v>
      </c>
      <c r="D324" t="s">
        <v>1392</v>
      </c>
      <c r="E324" t="s">
        <v>125</v>
      </c>
      <c r="F324" t="s">
        <v>126</v>
      </c>
      <c r="G324" s="4">
        <v>19966</v>
      </c>
      <c r="H324" t="s">
        <v>126</v>
      </c>
      <c r="I324" s="5">
        <v>102.13</v>
      </c>
      <c r="J324" s="5">
        <v>83.71</v>
      </c>
      <c r="K324" s="5">
        <v>-18.420000000000002</v>
      </c>
      <c r="L324" s="5">
        <v>-102.13</v>
      </c>
      <c r="M324" s="5">
        <v>-83.71</v>
      </c>
      <c r="N324" s="6">
        <v>44151</v>
      </c>
      <c r="O324" s="6">
        <v>44147</v>
      </c>
      <c r="P324" s="6">
        <v>44147</v>
      </c>
      <c r="Q324" t="s">
        <v>1393</v>
      </c>
      <c r="R324" t="s">
        <v>1394</v>
      </c>
      <c r="S324" s="4">
        <v>2020</v>
      </c>
      <c r="T324" s="4">
        <v>2020</v>
      </c>
      <c r="U324" s="4">
        <v>4</v>
      </c>
      <c r="V324" s="5">
        <v>334.84</v>
      </c>
      <c r="W324" s="6">
        <v>44116</v>
      </c>
      <c r="X324" t="s">
        <v>35</v>
      </c>
      <c r="Y324" t="s">
        <v>36</v>
      </c>
      <c r="Z324" t="s">
        <v>37</v>
      </c>
      <c r="AA324" t="s">
        <v>1395</v>
      </c>
      <c r="AB324" t="s">
        <v>1396</v>
      </c>
      <c r="AC324" t="s">
        <v>40</v>
      </c>
      <c r="AD324" t="s">
        <v>41</v>
      </c>
      <c r="AE324" t="s">
        <v>129</v>
      </c>
    </row>
    <row r="325" spans="1:31" x14ac:dyDescent="0.25">
      <c r="A325" s="4">
        <v>154095</v>
      </c>
      <c r="B325" s="4">
        <v>1</v>
      </c>
      <c r="C325" s="4">
        <v>60931</v>
      </c>
      <c r="D325" t="s">
        <v>1397</v>
      </c>
      <c r="E325" t="s">
        <v>1254</v>
      </c>
      <c r="F325" t="s">
        <v>1255</v>
      </c>
      <c r="G325" s="4">
        <v>19945</v>
      </c>
      <c r="H325" t="s">
        <v>1255</v>
      </c>
      <c r="I325" s="5">
        <v>1750</v>
      </c>
      <c r="J325" s="5">
        <v>1664.3</v>
      </c>
      <c r="K325" s="5">
        <v>-85.7</v>
      </c>
      <c r="L325" s="5">
        <v>-1750</v>
      </c>
      <c r="M325" s="5">
        <v>-1664.3</v>
      </c>
      <c r="N325" s="6">
        <v>44140</v>
      </c>
      <c r="O325" s="6">
        <v>44169</v>
      </c>
      <c r="P325" s="6">
        <v>44169</v>
      </c>
      <c r="Q325" t="s">
        <v>1398</v>
      </c>
      <c r="R325" t="s">
        <v>1399</v>
      </c>
      <c r="S325" s="4">
        <v>2020</v>
      </c>
      <c r="T325" s="4">
        <v>2020</v>
      </c>
      <c r="U325" s="4">
        <v>-29</v>
      </c>
      <c r="V325" s="5">
        <v>-48264.7</v>
      </c>
      <c r="W325" s="6">
        <v>44139</v>
      </c>
      <c r="X325" t="s">
        <v>35</v>
      </c>
      <c r="Y325" t="s">
        <v>36</v>
      </c>
      <c r="Z325" t="s">
        <v>37</v>
      </c>
      <c r="AA325" t="s">
        <v>1400</v>
      </c>
      <c r="AB325" t="s">
        <v>1401</v>
      </c>
      <c r="AC325" t="s">
        <v>40</v>
      </c>
      <c r="AD325" t="s">
        <v>41</v>
      </c>
      <c r="AE325" t="s">
        <v>1260</v>
      </c>
    </row>
    <row r="326" spans="1:31" x14ac:dyDescent="0.25">
      <c r="A326" s="4">
        <v>156755</v>
      </c>
      <c r="B326" s="4">
        <v>1</v>
      </c>
      <c r="C326" s="4">
        <v>61560</v>
      </c>
      <c r="D326" t="s">
        <v>1402</v>
      </c>
      <c r="E326" t="s">
        <v>1403</v>
      </c>
      <c r="F326" t="s">
        <v>1404</v>
      </c>
      <c r="G326" s="4">
        <v>21258</v>
      </c>
      <c r="H326" t="s">
        <v>1404</v>
      </c>
      <c r="I326" s="5">
        <v>549</v>
      </c>
      <c r="J326" s="5">
        <v>450</v>
      </c>
      <c r="K326" s="5">
        <v>-99</v>
      </c>
      <c r="L326" s="5">
        <v>-549</v>
      </c>
      <c r="M326" s="5">
        <v>-450</v>
      </c>
      <c r="N326" s="6">
        <v>44193</v>
      </c>
      <c r="O326" s="6">
        <v>44178</v>
      </c>
      <c r="P326" s="6">
        <v>44178</v>
      </c>
      <c r="Q326" t="s">
        <v>1405</v>
      </c>
      <c r="R326" t="s">
        <v>1406</v>
      </c>
      <c r="S326" s="4">
        <v>2020</v>
      </c>
      <c r="T326" s="4">
        <v>2020</v>
      </c>
      <c r="U326" s="4">
        <v>15</v>
      </c>
      <c r="V326" s="5">
        <v>6750</v>
      </c>
      <c r="W326" s="6">
        <v>44148</v>
      </c>
      <c r="X326" t="s">
        <v>35</v>
      </c>
      <c r="Y326" t="s">
        <v>36</v>
      </c>
      <c r="Z326" t="s">
        <v>37</v>
      </c>
      <c r="AA326" t="s">
        <v>1407</v>
      </c>
      <c r="AB326" t="s">
        <v>1408</v>
      </c>
      <c r="AC326" t="s">
        <v>40</v>
      </c>
      <c r="AD326" t="s">
        <v>41</v>
      </c>
      <c r="AE326" t="s">
        <v>1409</v>
      </c>
    </row>
    <row r="327" spans="1:31" x14ac:dyDescent="0.25">
      <c r="A327" s="4">
        <v>157473</v>
      </c>
      <c r="B327" s="4">
        <v>1</v>
      </c>
      <c r="C327" s="4">
        <v>62052</v>
      </c>
      <c r="D327" t="s">
        <v>1410</v>
      </c>
      <c r="E327" t="s">
        <v>1411</v>
      </c>
      <c r="F327" t="s">
        <v>1412</v>
      </c>
      <c r="G327" s="4">
        <v>14409</v>
      </c>
      <c r="H327" t="s">
        <v>1412</v>
      </c>
      <c r="I327" s="5">
        <v>47.46</v>
      </c>
      <c r="J327" s="5">
        <v>38.9</v>
      </c>
      <c r="K327" s="5">
        <v>-8.56</v>
      </c>
      <c r="L327" s="5">
        <v>-47.46</v>
      </c>
      <c r="M327" s="5">
        <v>-38.9</v>
      </c>
      <c r="N327" s="6">
        <v>44193</v>
      </c>
      <c r="O327" s="6">
        <v>44165</v>
      </c>
      <c r="P327" s="6">
        <v>44165</v>
      </c>
      <c r="Q327" t="s">
        <v>1413</v>
      </c>
      <c r="R327" t="s">
        <v>1414</v>
      </c>
      <c r="S327" s="4">
        <v>2020</v>
      </c>
      <c r="T327" s="4">
        <v>2020</v>
      </c>
      <c r="U327" s="4">
        <v>28</v>
      </c>
      <c r="V327" s="5">
        <v>1089.2</v>
      </c>
      <c r="W327" s="6">
        <v>44135</v>
      </c>
      <c r="X327" t="s">
        <v>35</v>
      </c>
      <c r="Y327" t="s">
        <v>36</v>
      </c>
      <c r="Z327" t="s">
        <v>37</v>
      </c>
      <c r="AA327" t="s">
        <v>1415</v>
      </c>
      <c r="AB327" t="s">
        <v>1416</v>
      </c>
      <c r="AC327" t="s">
        <v>40</v>
      </c>
      <c r="AD327" t="s">
        <v>41</v>
      </c>
      <c r="AE327" t="s">
        <v>1417</v>
      </c>
    </row>
    <row r="328" spans="1:31" x14ac:dyDescent="0.25">
      <c r="A328" s="4">
        <v>153574</v>
      </c>
      <c r="B328" s="4">
        <v>1</v>
      </c>
      <c r="C328" s="4">
        <v>60548</v>
      </c>
      <c r="D328" t="s">
        <v>1418</v>
      </c>
      <c r="E328" t="s">
        <v>1210</v>
      </c>
      <c r="F328" t="s">
        <v>1211</v>
      </c>
      <c r="G328" s="4">
        <v>21150</v>
      </c>
      <c r="H328" t="s">
        <v>1211</v>
      </c>
      <c r="I328" s="5">
        <v>951.6</v>
      </c>
      <c r="J328" s="5">
        <v>780</v>
      </c>
      <c r="K328" s="5">
        <v>-171.6</v>
      </c>
      <c r="L328" s="5">
        <v>-951.6</v>
      </c>
      <c r="M328" s="5">
        <v>-780</v>
      </c>
      <c r="N328" s="6">
        <v>44151</v>
      </c>
      <c r="O328" s="6">
        <v>44158</v>
      </c>
      <c r="P328" s="6">
        <v>44158</v>
      </c>
      <c r="Q328" t="s">
        <v>1419</v>
      </c>
      <c r="R328" t="s">
        <v>1420</v>
      </c>
      <c r="S328" s="4">
        <v>2020</v>
      </c>
      <c r="T328" s="4">
        <v>2020</v>
      </c>
      <c r="U328" s="4">
        <v>-7</v>
      </c>
      <c r="V328" s="5">
        <v>-5460</v>
      </c>
      <c r="W328" s="6">
        <v>44127</v>
      </c>
      <c r="X328" t="s">
        <v>35</v>
      </c>
      <c r="Y328" t="s">
        <v>36</v>
      </c>
      <c r="Z328" t="s">
        <v>37</v>
      </c>
      <c r="AA328" t="s">
        <v>1421</v>
      </c>
      <c r="AB328" t="s">
        <v>1422</v>
      </c>
      <c r="AC328" t="s">
        <v>40</v>
      </c>
      <c r="AD328" t="s">
        <v>41</v>
      </c>
      <c r="AE328" t="s">
        <v>1216</v>
      </c>
    </row>
    <row r="329" spans="1:31" x14ac:dyDescent="0.25">
      <c r="A329" s="4">
        <v>153785</v>
      </c>
      <c r="B329" s="4">
        <v>1</v>
      </c>
      <c r="C329" s="4">
        <v>60695</v>
      </c>
      <c r="D329" t="s">
        <v>1423</v>
      </c>
      <c r="E329" t="s">
        <v>902</v>
      </c>
      <c r="F329" t="s">
        <v>903</v>
      </c>
      <c r="G329" s="4">
        <v>15052</v>
      </c>
      <c r="H329" t="s">
        <v>903</v>
      </c>
      <c r="I329" s="5">
        <v>253.76</v>
      </c>
      <c r="J329" s="5">
        <v>208</v>
      </c>
      <c r="K329" s="5">
        <v>-45.76</v>
      </c>
      <c r="L329" s="5">
        <v>-253.76</v>
      </c>
      <c r="M329" s="5">
        <v>-208</v>
      </c>
      <c r="N329" s="6">
        <v>44193</v>
      </c>
      <c r="O329" s="6">
        <v>44193</v>
      </c>
      <c r="P329" s="6">
        <v>44193</v>
      </c>
      <c r="Q329" t="s">
        <v>1424</v>
      </c>
      <c r="R329" t="s">
        <v>1425</v>
      </c>
      <c r="S329" s="4">
        <v>2020</v>
      </c>
      <c r="T329" s="4">
        <v>2020</v>
      </c>
      <c r="U329" s="4">
        <v>0</v>
      </c>
      <c r="V329" s="5">
        <v>0</v>
      </c>
      <c r="W329" s="6">
        <v>44132</v>
      </c>
      <c r="X329" t="s">
        <v>35</v>
      </c>
      <c r="Y329" t="s">
        <v>36</v>
      </c>
      <c r="Z329" t="s">
        <v>37</v>
      </c>
      <c r="AA329" t="s">
        <v>1426</v>
      </c>
      <c r="AB329" t="s">
        <v>1427</v>
      </c>
      <c r="AC329" t="s">
        <v>40</v>
      </c>
      <c r="AD329" t="s">
        <v>41</v>
      </c>
      <c r="AE329" t="s">
        <v>907</v>
      </c>
    </row>
    <row r="330" spans="1:31" x14ac:dyDescent="0.25">
      <c r="A330" s="4">
        <v>157203</v>
      </c>
      <c r="B330" s="4">
        <v>1</v>
      </c>
      <c r="C330" s="4">
        <v>61841</v>
      </c>
      <c r="D330" t="s">
        <v>1428</v>
      </c>
      <c r="E330" t="s">
        <v>1429</v>
      </c>
      <c r="F330" t="s">
        <v>1430</v>
      </c>
      <c r="G330" s="4">
        <v>21182</v>
      </c>
      <c r="H330" t="s">
        <v>1430</v>
      </c>
      <c r="I330" s="5">
        <v>854</v>
      </c>
      <c r="J330" s="5">
        <v>700</v>
      </c>
      <c r="K330" s="5">
        <v>-154</v>
      </c>
      <c r="L330" s="5">
        <v>-854</v>
      </c>
      <c r="M330" s="5">
        <v>-700</v>
      </c>
      <c r="N330" s="6">
        <v>44193</v>
      </c>
      <c r="O330" s="6">
        <v>44189</v>
      </c>
      <c r="P330" s="6">
        <v>44189</v>
      </c>
      <c r="Q330" t="s">
        <v>1431</v>
      </c>
      <c r="R330" t="s">
        <v>1432</v>
      </c>
      <c r="S330" s="4">
        <v>2020</v>
      </c>
      <c r="T330" s="4">
        <v>2020</v>
      </c>
      <c r="U330" s="4">
        <v>4</v>
      </c>
      <c r="V330" s="5">
        <v>2800</v>
      </c>
      <c r="W330" s="6">
        <v>44159</v>
      </c>
      <c r="X330" t="s">
        <v>35</v>
      </c>
      <c r="Y330" t="s">
        <v>36</v>
      </c>
      <c r="Z330" t="s">
        <v>37</v>
      </c>
      <c r="AA330" t="s">
        <v>1433</v>
      </c>
      <c r="AB330" t="s">
        <v>1434</v>
      </c>
      <c r="AC330" t="s">
        <v>40</v>
      </c>
      <c r="AD330" t="s">
        <v>41</v>
      </c>
      <c r="AE330" t="s">
        <v>1435</v>
      </c>
    </row>
    <row r="331" spans="1:31" x14ac:dyDescent="0.25">
      <c r="A331" s="4">
        <v>153788</v>
      </c>
      <c r="B331" s="4">
        <v>1</v>
      </c>
      <c r="C331" s="4">
        <v>60698</v>
      </c>
      <c r="D331" t="s">
        <v>1436</v>
      </c>
      <c r="E331" t="s">
        <v>1437</v>
      </c>
      <c r="F331" t="s">
        <v>1438</v>
      </c>
      <c r="G331" s="4">
        <v>19499</v>
      </c>
      <c r="H331" t="s">
        <v>1438</v>
      </c>
      <c r="I331" s="5">
        <v>611.95000000000005</v>
      </c>
      <c r="J331" s="5">
        <v>501.6</v>
      </c>
      <c r="K331" s="5">
        <v>-110.35</v>
      </c>
      <c r="L331" s="5">
        <v>-611.95000000000005</v>
      </c>
      <c r="M331" s="5">
        <v>-501.6</v>
      </c>
      <c r="N331" s="6">
        <v>44166</v>
      </c>
      <c r="O331" s="6">
        <v>44150</v>
      </c>
      <c r="P331" s="6">
        <v>44150</v>
      </c>
      <c r="Q331" t="s">
        <v>1439</v>
      </c>
      <c r="R331" t="s">
        <v>1440</v>
      </c>
      <c r="S331" s="4">
        <v>2020</v>
      </c>
      <c r="T331" s="4">
        <v>2020</v>
      </c>
      <c r="U331" s="4">
        <v>16</v>
      </c>
      <c r="V331" s="5">
        <v>8025.6</v>
      </c>
      <c r="W331" s="6">
        <v>44119</v>
      </c>
      <c r="X331" t="s">
        <v>35</v>
      </c>
      <c r="Y331" t="s">
        <v>36</v>
      </c>
      <c r="Z331" t="s">
        <v>37</v>
      </c>
      <c r="AA331" t="s">
        <v>1441</v>
      </c>
      <c r="AB331" t="s">
        <v>1442</v>
      </c>
      <c r="AC331" t="s">
        <v>40</v>
      </c>
      <c r="AD331" t="s">
        <v>41</v>
      </c>
      <c r="AE331" t="s">
        <v>1443</v>
      </c>
    </row>
    <row r="332" spans="1:31" x14ac:dyDescent="0.25">
      <c r="A332" s="4">
        <v>153570</v>
      </c>
      <c r="B332" s="4">
        <v>1</v>
      </c>
      <c r="C332" s="4">
        <v>60543</v>
      </c>
      <c r="D332" t="s">
        <v>1444</v>
      </c>
      <c r="E332" t="s">
        <v>1445</v>
      </c>
      <c r="F332" t="s">
        <v>1446</v>
      </c>
      <c r="G332" s="4">
        <v>15483</v>
      </c>
      <c r="H332" t="s">
        <v>1446</v>
      </c>
      <c r="I332" s="5">
        <v>93.31</v>
      </c>
      <c r="J332" s="5">
        <v>76.48</v>
      </c>
      <c r="K332" s="5">
        <v>-16.829999999999998</v>
      </c>
      <c r="L332" s="5">
        <v>-93.31</v>
      </c>
      <c r="M332" s="5">
        <v>-76.48</v>
      </c>
      <c r="N332" s="6">
        <v>44151</v>
      </c>
      <c r="O332" s="6">
        <v>44154</v>
      </c>
      <c r="P332" s="6">
        <v>44154</v>
      </c>
      <c r="Q332" t="s">
        <v>1447</v>
      </c>
      <c r="R332" t="s">
        <v>1448</v>
      </c>
      <c r="S332" s="4">
        <v>2020</v>
      </c>
      <c r="T332" s="4">
        <v>2020</v>
      </c>
      <c r="U332" s="4">
        <v>-3</v>
      </c>
      <c r="V332" s="5">
        <v>-229.44</v>
      </c>
      <c r="W332" s="6">
        <v>44123</v>
      </c>
      <c r="X332" t="s">
        <v>35</v>
      </c>
      <c r="Y332" t="s">
        <v>36</v>
      </c>
      <c r="Z332" t="s">
        <v>37</v>
      </c>
      <c r="AA332" t="s">
        <v>1449</v>
      </c>
      <c r="AB332" t="s">
        <v>1450</v>
      </c>
      <c r="AC332" t="s">
        <v>40</v>
      </c>
      <c r="AD332" t="s">
        <v>41</v>
      </c>
      <c r="AE332" t="s">
        <v>1451</v>
      </c>
    </row>
    <row r="333" spans="1:31" x14ac:dyDescent="0.25">
      <c r="A333" s="4">
        <v>154129</v>
      </c>
      <c r="B333" s="4">
        <v>1</v>
      </c>
      <c r="C333" s="4">
        <v>60965</v>
      </c>
      <c r="D333" t="s">
        <v>1452</v>
      </c>
      <c r="E333" t="s">
        <v>1157</v>
      </c>
      <c r="F333" t="s">
        <v>1158</v>
      </c>
      <c r="G333" s="4">
        <v>20109</v>
      </c>
      <c r="H333" t="s">
        <v>1158</v>
      </c>
      <c r="I333" s="5">
        <v>766.16</v>
      </c>
      <c r="J333" s="5">
        <v>628</v>
      </c>
      <c r="K333" s="5">
        <v>-138.16</v>
      </c>
      <c r="L333" s="5">
        <v>-766.16</v>
      </c>
      <c r="M333" s="5">
        <v>-628</v>
      </c>
      <c r="N333" s="6">
        <v>44166</v>
      </c>
      <c r="O333" s="6">
        <v>44163</v>
      </c>
      <c r="P333" s="6">
        <v>44163</v>
      </c>
      <c r="Q333" t="s">
        <v>1453</v>
      </c>
      <c r="R333" t="s">
        <v>1454</v>
      </c>
      <c r="S333" s="4">
        <v>2020</v>
      </c>
      <c r="T333" s="4">
        <v>2020</v>
      </c>
      <c r="U333" s="4">
        <v>3</v>
      </c>
      <c r="V333" s="5">
        <v>1884</v>
      </c>
      <c r="W333" s="6">
        <v>44132</v>
      </c>
      <c r="X333" t="s">
        <v>35</v>
      </c>
      <c r="Y333" t="s">
        <v>36</v>
      </c>
      <c r="Z333" t="s">
        <v>37</v>
      </c>
      <c r="AA333" t="s">
        <v>1455</v>
      </c>
      <c r="AB333" t="s">
        <v>1456</v>
      </c>
      <c r="AC333" t="s">
        <v>40</v>
      </c>
      <c r="AD333" t="s">
        <v>41</v>
      </c>
      <c r="AE333" t="s">
        <v>1163</v>
      </c>
    </row>
    <row r="334" spans="1:31" x14ac:dyDescent="0.25">
      <c r="A334" s="4">
        <v>157413</v>
      </c>
      <c r="B334" s="4">
        <v>1</v>
      </c>
      <c r="C334" s="4">
        <v>61999</v>
      </c>
      <c r="D334" t="s">
        <v>1457</v>
      </c>
      <c r="E334" t="s">
        <v>1157</v>
      </c>
      <c r="F334" t="s">
        <v>1158</v>
      </c>
      <c r="G334" s="4">
        <v>20109</v>
      </c>
      <c r="H334" t="s">
        <v>1158</v>
      </c>
      <c r="I334" s="5">
        <v>148.22999999999999</v>
      </c>
      <c r="J334" s="5">
        <v>121.5</v>
      </c>
      <c r="K334" s="5">
        <v>-26.73</v>
      </c>
      <c r="L334" s="5">
        <v>-148.22999999999999</v>
      </c>
      <c r="M334" s="5">
        <v>-121.5</v>
      </c>
      <c r="N334" s="6">
        <v>44193</v>
      </c>
      <c r="O334" s="6">
        <v>44165</v>
      </c>
      <c r="P334" s="6">
        <v>44165</v>
      </c>
      <c r="Q334" t="s">
        <v>1458</v>
      </c>
      <c r="R334" t="s">
        <v>1459</v>
      </c>
      <c r="S334" s="4">
        <v>2020</v>
      </c>
      <c r="T334" s="4">
        <v>2020</v>
      </c>
      <c r="U334" s="4">
        <v>28</v>
      </c>
      <c r="V334" s="5">
        <v>3402</v>
      </c>
      <c r="W334" s="6">
        <v>44134</v>
      </c>
      <c r="X334" t="s">
        <v>35</v>
      </c>
      <c r="Y334" t="s">
        <v>36</v>
      </c>
      <c r="Z334" t="s">
        <v>37</v>
      </c>
      <c r="AA334" t="s">
        <v>1455</v>
      </c>
      <c r="AB334" t="s">
        <v>1456</v>
      </c>
      <c r="AC334" t="s">
        <v>40</v>
      </c>
      <c r="AD334" t="s">
        <v>41</v>
      </c>
      <c r="AE334" t="s">
        <v>1163</v>
      </c>
    </row>
    <row r="335" spans="1:31" x14ac:dyDescent="0.25">
      <c r="A335" s="4">
        <v>156752</v>
      </c>
      <c r="B335" s="4">
        <v>1</v>
      </c>
      <c r="C335" s="4">
        <v>61557</v>
      </c>
      <c r="D335" t="s">
        <v>1460</v>
      </c>
      <c r="E335" t="s">
        <v>1461</v>
      </c>
      <c r="F335" t="s">
        <v>1462</v>
      </c>
      <c r="G335" s="4">
        <v>21264</v>
      </c>
      <c r="H335" t="s">
        <v>1462</v>
      </c>
      <c r="I335" s="5">
        <v>147</v>
      </c>
      <c r="J335" s="5">
        <v>141.35</v>
      </c>
      <c r="K335" s="5">
        <v>-5.65</v>
      </c>
      <c r="L335" s="5">
        <v>-147</v>
      </c>
      <c r="M335" s="5">
        <v>-141.35</v>
      </c>
      <c r="N335" s="6">
        <v>44193</v>
      </c>
      <c r="O335" s="6">
        <v>44164</v>
      </c>
      <c r="P335" s="6">
        <v>44164</v>
      </c>
      <c r="Q335" t="s">
        <v>1463</v>
      </c>
      <c r="R335" t="s">
        <v>1464</v>
      </c>
      <c r="S335" s="4">
        <v>2020</v>
      </c>
      <c r="T335" s="4">
        <v>2020</v>
      </c>
      <c r="U335" s="4">
        <v>29</v>
      </c>
      <c r="V335" s="5">
        <v>4099.1499999999996</v>
      </c>
      <c r="W335" s="6">
        <v>44133</v>
      </c>
      <c r="X335" t="s">
        <v>35</v>
      </c>
      <c r="Y335" t="s">
        <v>36</v>
      </c>
      <c r="Z335" t="s">
        <v>37</v>
      </c>
      <c r="AA335" t="s">
        <v>1465</v>
      </c>
      <c r="AB335" t="s">
        <v>1466</v>
      </c>
      <c r="AC335" t="s">
        <v>40</v>
      </c>
      <c r="AD335" t="s">
        <v>41</v>
      </c>
      <c r="AE335" t="s">
        <v>1467</v>
      </c>
    </row>
    <row r="336" spans="1:31" x14ac:dyDescent="0.25">
      <c r="A336" s="4">
        <v>155318</v>
      </c>
      <c r="B336" s="4">
        <v>1</v>
      </c>
      <c r="C336" s="4">
        <v>61274</v>
      </c>
      <c r="D336" t="s">
        <v>179</v>
      </c>
      <c r="E336" t="s">
        <v>1468</v>
      </c>
      <c r="F336" t="s">
        <v>1469</v>
      </c>
      <c r="G336" s="4">
        <v>15480</v>
      </c>
      <c r="H336" t="s">
        <v>1469</v>
      </c>
      <c r="I336" s="5">
        <v>15011.02</v>
      </c>
      <c r="J336" s="5">
        <v>13646.38</v>
      </c>
      <c r="K336" s="5">
        <v>-1364.64</v>
      </c>
      <c r="L336" s="5">
        <v>-15011.02</v>
      </c>
      <c r="M336" s="5">
        <v>-13646.38</v>
      </c>
      <c r="N336" s="6">
        <v>44166</v>
      </c>
      <c r="O336" s="6">
        <v>44165</v>
      </c>
      <c r="P336" s="6">
        <v>44165</v>
      </c>
      <c r="Q336" t="s">
        <v>180</v>
      </c>
      <c r="R336" t="s">
        <v>1470</v>
      </c>
      <c r="S336" s="4">
        <v>2020</v>
      </c>
      <c r="T336" s="4">
        <v>2020</v>
      </c>
      <c r="U336" s="4">
        <v>1</v>
      </c>
      <c r="V336" s="5">
        <v>13646.38</v>
      </c>
      <c r="W336" s="6">
        <v>44135</v>
      </c>
      <c r="X336" t="s">
        <v>35</v>
      </c>
      <c r="Y336" t="s">
        <v>36</v>
      </c>
      <c r="Z336" t="s">
        <v>37</v>
      </c>
      <c r="AA336" t="s">
        <v>1471</v>
      </c>
      <c r="AB336" t="s">
        <v>1472</v>
      </c>
      <c r="AC336" t="s">
        <v>40</v>
      </c>
      <c r="AD336" t="s">
        <v>41</v>
      </c>
      <c r="AE336" t="s">
        <v>1473</v>
      </c>
    </row>
    <row r="337" spans="1:31" x14ac:dyDescent="0.25">
      <c r="A337" s="4">
        <v>153668</v>
      </c>
      <c r="B337" s="4">
        <v>1</v>
      </c>
      <c r="C337" s="4">
        <v>60610</v>
      </c>
      <c r="D337" t="s">
        <v>1474</v>
      </c>
      <c r="E337" t="s">
        <v>1468</v>
      </c>
      <c r="F337" t="s">
        <v>1469</v>
      </c>
      <c r="G337" s="4">
        <v>15480</v>
      </c>
      <c r="H337" t="s">
        <v>1469</v>
      </c>
      <c r="I337" s="5">
        <v>11637.57</v>
      </c>
      <c r="J337" s="5">
        <v>10579.61</v>
      </c>
      <c r="K337" s="5">
        <v>-1057.96</v>
      </c>
      <c r="L337" s="5">
        <v>-11637.57</v>
      </c>
      <c r="M337" s="5">
        <v>-10579.61</v>
      </c>
      <c r="N337" s="6">
        <v>44151</v>
      </c>
      <c r="O337" s="6">
        <v>44157</v>
      </c>
      <c r="P337" s="6">
        <v>44157</v>
      </c>
      <c r="Q337" t="s">
        <v>1475</v>
      </c>
      <c r="R337" t="s">
        <v>1470</v>
      </c>
      <c r="S337" s="4">
        <v>2020</v>
      </c>
      <c r="T337" s="4">
        <v>2020</v>
      </c>
      <c r="U337" s="4">
        <v>-6</v>
      </c>
      <c r="V337" s="5">
        <v>-63477.66</v>
      </c>
      <c r="W337" s="6">
        <v>44126</v>
      </c>
      <c r="X337" t="s">
        <v>35</v>
      </c>
      <c r="Y337" t="s">
        <v>36</v>
      </c>
      <c r="Z337" t="s">
        <v>37</v>
      </c>
      <c r="AA337" t="s">
        <v>1471</v>
      </c>
      <c r="AB337" t="s">
        <v>1472</v>
      </c>
      <c r="AC337" t="s">
        <v>40</v>
      </c>
      <c r="AD337" t="s">
        <v>41</v>
      </c>
      <c r="AE337" t="s">
        <v>1473</v>
      </c>
    </row>
    <row r="338" spans="1:31" x14ac:dyDescent="0.25">
      <c r="A338" s="4">
        <v>153670</v>
      </c>
      <c r="B338" s="4">
        <v>1</v>
      </c>
      <c r="C338" s="4">
        <v>60613</v>
      </c>
      <c r="D338" t="s">
        <v>1476</v>
      </c>
      <c r="E338" t="s">
        <v>1468</v>
      </c>
      <c r="F338" t="s">
        <v>1469</v>
      </c>
      <c r="G338" s="4">
        <v>15480</v>
      </c>
      <c r="H338" t="s">
        <v>1469</v>
      </c>
      <c r="I338" s="5">
        <v>9116.86</v>
      </c>
      <c r="J338" s="5">
        <v>8288.0499999999993</v>
      </c>
      <c r="K338" s="5">
        <v>-828.81</v>
      </c>
      <c r="L338" s="5">
        <v>-9116.86</v>
      </c>
      <c r="M338" s="5">
        <v>-8288.0499999999993</v>
      </c>
      <c r="N338" s="6">
        <v>44151</v>
      </c>
      <c r="O338" s="6">
        <v>44157</v>
      </c>
      <c r="P338" s="6">
        <v>44157</v>
      </c>
      <c r="Q338" t="s">
        <v>1477</v>
      </c>
      <c r="R338" t="s">
        <v>1478</v>
      </c>
      <c r="S338" s="4">
        <v>2020</v>
      </c>
      <c r="T338" s="4">
        <v>2020</v>
      </c>
      <c r="U338" s="4">
        <v>-6</v>
      </c>
      <c r="V338" s="5">
        <v>-49728.3</v>
      </c>
      <c r="W338" s="6">
        <v>44126</v>
      </c>
      <c r="X338" t="s">
        <v>35</v>
      </c>
      <c r="Y338" t="s">
        <v>36</v>
      </c>
      <c r="Z338" t="s">
        <v>37</v>
      </c>
      <c r="AA338" t="s">
        <v>1479</v>
      </c>
      <c r="AB338" t="s">
        <v>1480</v>
      </c>
      <c r="AC338" t="s">
        <v>40</v>
      </c>
      <c r="AD338" t="s">
        <v>41</v>
      </c>
      <c r="AE338" t="s">
        <v>1473</v>
      </c>
    </row>
    <row r="339" spans="1:31" x14ac:dyDescent="0.25">
      <c r="A339" s="4">
        <v>155320</v>
      </c>
      <c r="B339" s="4">
        <v>1</v>
      </c>
      <c r="C339" s="4">
        <v>61277</v>
      </c>
      <c r="D339" t="s">
        <v>87</v>
      </c>
      <c r="E339" t="s">
        <v>1468</v>
      </c>
      <c r="F339" t="s">
        <v>1469</v>
      </c>
      <c r="G339" s="4">
        <v>15480</v>
      </c>
      <c r="H339" t="s">
        <v>1469</v>
      </c>
      <c r="I339" s="5">
        <v>12065.13</v>
      </c>
      <c r="J339" s="5">
        <v>10968.3</v>
      </c>
      <c r="K339" s="5">
        <v>-1096.83</v>
      </c>
      <c r="L339" s="5">
        <v>-12065.13</v>
      </c>
      <c r="M339" s="5">
        <v>-10968.3</v>
      </c>
      <c r="N339" s="6">
        <v>44166</v>
      </c>
      <c r="O339" s="6">
        <v>44165</v>
      </c>
      <c r="P339" s="6">
        <v>44165</v>
      </c>
      <c r="Q339" t="s">
        <v>90</v>
      </c>
      <c r="R339" t="s">
        <v>1478</v>
      </c>
      <c r="S339" s="4">
        <v>2020</v>
      </c>
      <c r="T339" s="4">
        <v>2020</v>
      </c>
      <c r="U339" s="4">
        <v>1</v>
      </c>
      <c r="V339" s="5">
        <v>10968.3</v>
      </c>
      <c r="W339" s="6">
        <v>44135</v>
      </c>
      <c r="X339" t="s">
        <v>35</v>
      </c>
      <c r="Y339" t="s">
        <v>36</v>
      </c>
      <c r="Z339" t="s">
        <v>37</v>
      </c>
      <c r="AA339" t="s">
        <v>1479</v>
      </c>
      <c r="AB339" t="s">
        <v>1480</v>
      </c>
      <c r="AC339" t="s">
        <v>40</v>
      </c>
      <c r="AD339" t="s">
        <v>41</v>
      </c>
      <c r="AE339" t="s">
        <v>1473</v>
      </c>
    </row>
    <row r="340" spans="1:31" x14ac:dyDescent="0.25">
      <c r="A340" s="4">
        <v>156387</v>
      </c>
      <c r="B340" s="4">
        <v>1</v>
      </c>
      <c r="C340" s="4">
        <v>61418</v>
      </c>
      <c r="D340" t="s">
        <v>1481</v>
      </c>
      <c r="E340" t="s">
        <v>1019</v>
      </c>
      <c r="F340" t="s">
        <v>1020</v>
      </c>
      <c r="G340" s="4">
        <v>15457</v>
      </c>
      <c r="H340" t="s">
        <v>1020</v>
      </c>
      <c r="I340" s="5">
        <v>17836.46</v>
      </c>
      <c r="J340" s="5">
        <v>16214.96</v>
      </c>
      <c r="K340" s="5">
        <v>-1621.5</v>
      </c>
      <c r="L340" s="5">
        <v>-17836.46</v>
      </c>
      <c r="M340" s="5">
        <v>-16214.96</v>
      </c>
      <c r="N340" s="6">
        <v>44193</v>
      </c>
      <c r="O340" s="6">
        <v>44185</v>
      </c>
      <c r="P340" s="6">
        <v>44185</v>
      </c>
      <c r="Q340" t="s">
        <v>1482</v>
      </c>
      <c r="R340" t="s">
        <v>1483</v>
      </c>
      <c r="S340" s="4">
        <v>2020</v>
      </c>
      <c r="T340" s="4">
        <v>2020</v>
      </c>
      <c r="U340" s="4">
        <v>8</v>
      </c>
      <c r="V340" s="5">
        <v>129719.67999999999</v>
      </c>
      <c r="W340" s="6">
        <v>44155</v>
      </c>
      <c r="X340" t="s">
        <v>35</v>
      </c>
      <c r="Y340" t="s">
        <v>36</v>
      </c>
      <c r="Z340" t="s">
        <v>37</v>
      </c>
      <c r="AA340" t="s">
        <v>1484</v>
      </c>
      <c r="AB340" t="s">
        <v>1485</v>
      </c>
      <c r="AC340" t="s">
        <v>40</v>
      </c>
      <c r="AD340" t="s">
        <v>41</v>
      </c>
      <c r="AE340" t="s">
        <v>1025</v>
      </c>
    </row>
    <row r="341" spans="1:31" x14ac:dyDescent="0.25">
      <c r="A341" s="4">
        <v>153854</v>
      </c>
      <c r="B341" s="4">
        <v>1</v>
      </c>
      <c r="C341" s="4">
        <v>60747</v>
      </c>
      <c r="D341" t="s">
        <v>1486</v>
      </c>
      <c r="E341" t="s">
        <v>1019</v>
      </c>
      <c r="F341" t="s">
        <v>1020</v>
      </c>
      <c r="G341" s="4">
        <v>15457</v>
      </c>
      <c r="H341" t="s">
        <v>1020</v>
      </c>
      <c r="I341" s="5">
        <v>13913.81</v>
      </c>
      <c r="J341" s="5">
        <v>12648.92</v>
      </c>
      <c r="K341" s="5">
        <v>-1264.8900000000001</v>
      </c>
      <c r="L341" s="5">
        <v>-13913.81</v>
      </c>
      <c r="M341" s="5">
        <v>-12648.92</v>
      </c>
      <c r="N341" s="6">
        <v>44151</v>
      </c>
      <c r="O341" s="6">
        <v>44163</v>
      </c>
      <c r="P341" s="6">
        <v>44163</v>
      </c>
      <c r="Q341" t="s">
        <v>1487</v>
      </c>
      <c r="R341" t="s">
        <v>1483</v>
      </c>
      <c r="S341" s="4">
        <v>2020</v>
      </c>
      <c r="T341" s="4">
        <v>2020</v>
      </c>
      <c r="U341" s="4">
        <v>-12</v>
      </c>
      <c r="V341" s="5">
        <v>-151787.04</v>
      </c>
      <c r="W341" s="6">
        <v>44132</v>
      </c>
      <c r="X341" t="s">
        <v>35</v>
      </c>
      <c r="Y341" t="s">
        <v>36</v>
      </c>
      <c r="Z341" t="s">
        <v>37</v>
      </c>
      <c r="AA341" t="s">
        <v>1484</v>
      </c>
      <c r="AB341" t="s">
        <v>1485</v>
      </c>
      <c r="AC341" t="s">
        <v>40</v>
      </c>
      <c r="AD341" t="s">
        <v>41</v>
      </c>
      <c r="AE341" t="s">
        <v>1025</v>
      </c>
    </row>
    <row r="342" spans="1:31" x14ac:dyDescent="0.25">
      <c r="A342" s="4">
        <v>153967</v>
      </c>
      <c r="B342" s="4">
        <v>1</v>
      </c>
      <c r="C342" s="4">
        <v>60855</v>
      </c>
      <c r="D342" t="s">
        <v>1488</v>
      </c>
      <c r="E342" t="s">
        <v>1489</v>
      </c>
      <c r="F342" t="s">
        <v>1490</v>
      </c>
      <c r="G342" s="4">
        <v>21266</v>
      </c>
      <c r="H342" t="s">
        <v>1490</v>
      </c>
      <c r="I342" s="5">
        <v>28</v>
      </c>
      <c r="J342" s="5">
        <v>28</v>
      </c>
      <c r="K342" s="5">
        <v>0</v>
      </c>
      <c r="L342" s="5">
        <v>-28</v>
      </c>
      <c r="M342" s="5">
        <v>-28</v>
      </c>
      <c r="N342" s="6">
        <v>44138</v>
      </c>
      <c r="O342" s="6">
        <v>44163</v>
      </c>
      <c r="P342" s="6">
        <v>44163</v>
      </c>
      <c r="Q342" t="s">
        <v>1491</v>
      </c>
      <c r="R342" t="s">
        <v>1492</v>
      </c>
      <c r="S342" s="4">
        <v>2020</v>
      </c>
      <c r="T342" s="4">
        <v>2020</v>
      </c>
      <c r="U342" s="4">
        <v>-25</v>
      </c>
      <c r="V342" s="5">
        <v>-700</v>
      </c>
      <c r="W342" s="6">
        <v>44132</v>
      </c>
      <c r="X342" t="s">
        <v>35</v>
      </c>
      <c r="Y342" t="s">
        <v>36</v>
      </c>
      <c r="Z342" t="s">
        <v>37</v>
      </c>
      <c r="AA342" t="s">
        <v>1493</v>
      </c>
      <c r="AB342" t="s">
        <v>1494</v>
      </c>
      <c r="AC342" t="s">
        <v>40</v>
      </c>
      <c r="AD342" t="s">
        <v>41</v>
      </c>
      <c r="AE342" t="s">
        <v>1495</v>
      </c>
    </row>
    <row r="343" spans="1:31" x14ac:dyDescent="0.25">
      <c r="A343" s="4">
        <v>154034</v>
      </c>
      <c r="B343" s="4">
        <v>1</v>
      </c>
      <c r="C343" s="4">
        <v>60886</v>
      </c>
      <c r="D343" t="s">
        <v>1496</v>
      </c>
      <c r="E343" t="s">
        <v>1497</v>
      </c>
      <c r="F343" t="s">
        <v>1498</v>
      </c>
      <c r="G343" s="4">
        <v>15021</v>
      </c>
      <c r="H343" t="s">
        <v>1498</v>
      </c>
      <c r="I343" s="5">
        <v>213.5</v>
      </c>
      <c r="J343" s="5">
        <v>175</v>
      </c>
      <c r="K343" s="5">
        <v>-38.5</v>
      </c>
      <c r="L343" s="5">
        <v>-213.5</v>
      </c>
      <c r="M343" s="5">
        <v>-175</v>
      </c>
      <c r="N343" s="6">
        <v>44193</v>
      </c>
      <c r="O343" s="6">
        <v>44196</v>
      </c>
      <c r="P343" s="6">
        <v>44196</v>
      </c>
      <c r="Q343" t="s">
        <v>1499</v>
      </c>
      <c r="R343" t="s">
        <v>1500</v>
      </c>
      <c r="S343" s="4">
        <v>2020</v>
      </c>
      <c r="T343" s="4">
        <v>2020</v>
      </c>
      <c r="U343" s="4">
        <v>-3</v>
      </c>
      <c r="V343" s="5">
        <v>-525</v>
      </c>
      <c r="W343" s="6">
        <v>44135</v>
      </c>
      <c r="X343" t="s">
        <v>35</v>
      </c>
      <c r="Y343" t="s">
        <v>36</v>
      </c>
      <c r="Z343" t="s">
        <v>37</v>
      </c>
      <c r="AA343" t="s">
        <v>1501</v>
      </c>
      <c r="AB343" t="s">
        <v>1502</v>
      </c>
      <c r="AC343" t="s">
        <v>40</v>
      </c>
      <c r="AD343" t="s">
        <v>41</v>
      </c>
      <c r="AE343" t="s">
        <v>1503</v>
      </c>
    </row>
    <row r="344" spans="1:31" x14ac:dyDescent="0.25">
      <c r="A344" s="4">
        <v>153891</v>
      </c>
      <c r="B344" s="4">
        <v>1</v>
      </c>
      <c r="C344" s="4">
        <v>60782</v>
      </c>
      <c r="D344" t="s">
        <v>1504</v>
      </c>
      <c r="E344" t="s">
        <v>1505</v>
      </c>
      <c r="F344" t="s">
        <v>1506</v>
      </c>
      <c r="G344" s="4">
        <v>21162</v>
      </c>
      <c r="H344" t="s">
        <v>1506</v>
      </c>
      <c r="I344" s="5">
        <v>2415.6</v>
      </c>
      <c r="J344" s="5">
        <v>1980</v>
      </c>
      <c r="K344" s="5">
        <v>-435.6</v>
      </c>
      <c r="L344" s="5">
        <v>-2415.6</v>
      </c>
      <c r="M344" s="5">
        <v>-1980</v>
      </c>
      <c r="N344" s="6">
        <v>44166</v>
      </c>
      <c r="O344" s="6">
        <v>44165</v>
      </c>
      <c r="P344" s="6">
        <v>44165</v>
      </c>
      <c r="Q344" t="s">
        <v>1507</v>
      </c>
      <c r="R344" t="s">
        <v>1508</v>
      </c>
      <c r="S344" s="4">
        <v>2020</v>
      </c>
      <c r="T344" s="4">
        <v>2020</v>
      </c>
      <c r="U344" s="4">
        <v>1</v>
      </c>
      <c r="V344" s="5">
        <v>1980</v>
      </c>
      <c r="W344" s="6">
        <v>44134</v>
      </c>
      <c r="X344" t="s">
        <v>35</v>
      </c>
      <c r="Y344" t="s">
        <v>36</v>
      </c>
      <c r="Z344" t="s">
        <v>37</v>
      </c>
      <c r="AA344" t="s">
        <v>1509</v>
      </c>
      <c r="AB344" t="s">
        <v>1510</v>
      </c>
      <c r="AC344" t="s">
        <v>40</v>
      </c>
      <c r="AD344" t="s">
        <v>41</v>
      </c>
      <c r="AE344" t="s">
        <v>1511</v>
      </c>
    </row>
    <row r="345" spans="1:31" x14ac:dyDescent="0.25">
      <c r="A345" s="4">
        <v>154112</v>
      </c>
      <c r="B345" s="4">
        <v>1</v>
      </c>
      <c r="C345" s="4">
        <v>60947</v>
      </c>
      <c r="D345" t="s">
        <v>1512</v>
      </c>
      <c r="E345" t="s">
        <v>1019</v>
      </c>
      <c r="F345" t="s">
        <v>1020</v>
      </c>
      <c r="G345" s="4">
        <v>15457</v>
      </c>
      <c r="H345" t="s">
        <v>1020</v>
      </c>
      <c r="I345" s="5">
        <v>9600.69</v>
      </c>
      <c r="J345" s="5">
        <v>8727.9</v>
      </c>
      <c r="K345" s="5">
        <v>-872.79</v>
      </c>
      <c r="L345" s="5">
        <v>-9600.69</v>
      </c>
      <c r="M345" s="5">
        <v>-8727.9</v>
      </c>
      <c r="N345" s="6">
        <v>44151</v>
      </c>
      <c r="O345" s="6">
        <v>44134</v>
      </c>
      <c r="P345" s="6">
        <v>44134</v>
      </c>
      <c r="Q345" t="s">
        <v>1513</v>
      </c>
      <c r="R345" t="s">
        <v>1514</v>
      </c>
      <c r="S345" s="4">
        <v>2020</v>
      </c>
      <c r="T345" s="4">
        <v>2020</v>
      </c>
      <c r="U345" s="4">
        <v>17</v>
      </c>
      <c r="V345" s="5">
        <v>148374.29999999999</v>
      </c>
      <c r="W345" s="6">
        <v>44104</v>
      </c>
      <c r="X345" t="s">
        <v>35</v>
      </c>
      <c r="Y345" t="s">
        <v>36</v>
      </c>
      <c r="Z345" t="s">
        <v>37</v>
      </c>
      <c r="AA345" t="s">
        <v>1515</v>
      </c>
      <c r="AB345" t="s">
        <v>1516</v>
      </c>
      <c r="AC345" t="s">
        <v>40</v>
      </c>
      <c r="AD345" t="s">
        <v>41</v>
      </c>
      <c r="AE345" t="s">
        <v>1025</v>
      </c>
    </row>
    <row r="346" spans="1:31" x14ac:dyDescent="0.25">
      <c r="A346" s="4">
        <v>155238</v>
      </c>
      <c r="B346" s="4">
        <v>1</v>
      </c>
      <c r="C346" s="4">
        <v>61207</v>
      </c>
      <c r="D346" t="s">
        <v>1517</v>
      </c>
      <c r="E346" t="s">
        <v>1019</v>
      </c>
      <c r="F346" t="s">
        <v>1020</v>
      </c>
      <c r="G346" s="4">
        <v>15457</v>
      </c>
      <c r="H346" t="s">
        <v>1020</v>
      </c>
      <c r="I346" s="5">
        <v>12343.75</v>
      </c>
      <c r="J346" s="5">
        <v>11221.59</v>
      </c>
      <c r="K346" s="5">
        <v>-1122.1600000000001</v>
      </c>
      <c r="L346" s="5">
        <v>-12343.75</v>
      </c>
      <c r="M346" s="5">
        <v>-11221.59</v>
      </c>
      <c r="N346" s="6">
        <v>44166</v>
      </c>
      <c r="O346" s="6">
        <v>44165</v>
      </c>
      <c r="P346" s="6">
        <v>44165</v>
      </c>
      <c r="Q346" t="s">
        <v>1518</v>
      </c>
      <c r="R346" t="s">
        <v>1514</v>
      </c>
      <c r="S346" s="4">
        <v>2020</v>
      </c>
      <c r="T346" s="4">
        <v>2020</v>
      </c>
      <c r="U346" s="4">
        <v>1</v>
      </c>
      <c r="V346" s="5">
        <v>11221.59</v>
      </c>
      <c r="W346" s="6">
        <v>44135</v>
      </c>
      <c r="X346" t="s">
        <v>35</v>
      </c>
      <c r="Y346" t="s">
        <v>36</v>
      </c>
      <c r="Z346" t="s">
        <v>37</v>
      </c>
      <c r="AA346" t="s">
        <v>1515</v>
      </c>
      <c r="AB346" t="s">
        <v>1516</v>
      </c>
      <c r="AC346" t="s">
        <v>40</v>
      </c>
      <c r="AD346" t="s">
        <v>41</v>
      </c>
      <c r="AE346" t="s">
        <v>1025</v>
      </c>
    </row>
    <row r="347" spans="1:31" x14ac:dyDescent="0.25">
      <c r="A347" s="4">
        <v>155248</v>
      </c>
      <c r="B347" s="4">
        <v>1</v>
      </c>
      <c r="C347" s="4">
        <v>61222</v>
      </c>
      <c r="D347" t="s">
        <v>1519</v>
      </c>
      <c r="E347" t="s">
        <v>1019</v>
      </c>
      <c r="F347" t="s">
        <v>1020</v>
      </c>
      <c r="G347" s="4">
        <v>15457</v>
      </c>
      <c r="H347" t="s">
        <v>1020</v>
      </c>
      <c r="I347" s="5">
        <v>10408.34</v>
      </c>
      <c r="J347" s="5">
        <v>9462.1299999999992</v>
      </c>
      <c r="K347" s="5">
        <v>-946.21</v>
      </c>
      <c r="L347" s="5">
        <v>-10408.34</v>
      </c>
      <c r="M347" s="5">
        <v>-9462.1299999999992</v>
      </c>
      <c r="N347" s="6">
        <v>44166</v>
      </c>
      <c r="O347" s="6">
        <v>44165</v>
      </c>
      <c r="P347" s="6">
        <v>44165</v>
      </c>
      <c r="Q347" t="s">
        <v>1520</v>
      </c>
      <c r="R347" t="s">
        <v>1521</v>
      </c>
      <c r="S347" s="4">
        <v>2020</v>
      </c>
      <c r="T347" s="4">
        <v>2020</v>
      </c>
      <c r="U347" s="4">
        <v>1</v>
      </c>
      <c r="V347" s="5">
        <v>9462.1299999999992</v>
      </c>
      <c r="W347" s="6">
        <v>44135</v>
      </c>
      <c r="X347" t="s">
        <v>35</v>
      </c>
      <c r="Y347" t="s">
        <v>36</v>
      </c>
      <c r="Z347" t="s">
        <v>37</v>
      </c>
      <c r="AA347" t="s">
        <v>1522</v>
      </c>
      <c r="AB347" t="s">
        <v>1523</v>
      </c>
      <c r="AC347" t="s">
        <v>40</v>
      </c>
      <c r="AD347" t="s">
        <v>41</v>
      </c>
      <c r="AE347" t="s">
        <v>1025</v>
      </c>
    </row>
    <row r="348" spans="1:31" x14ac:dyDescent="0.25">
      <c r="A348" s="4">
        <v>154114</v>
      </c>
      <c r="B348" s="4">
        <v>1</v>
      </c>
      <c r="C348" s="4">
        <v>60950</v>
      </c>
      <c r="D348" t="s">
        <v>1524</v>
      </c>
      <c r="E348" t="s">
        <v>1019</v>
      </c>
      <c r="F348" t="s">
        <v>1020</v>
      </c>
      <c r="G348" s="4">
        <v>15457</v>
      </c>
      <c r="H348" t="s">
        <v>1020</v>
      </c>
      <c r="I348" s="5">
        <v>2025.44</v>
      </c>
      <c r="J348" s="5">
        <v>1841.31</v>
      </c>
      <c r="K348" s="5">
        <v>-184.13</v>
      </c>
      <c r="L348" s="5">
        <v>-2025.44</v>
      </c>
      <c r="M348" s="5">
        <v>-1841.31</v>
      </c>
      <c r="N348" s="6">
        <v>44151</v>
      </c>
      <c r="O348" s="6">
        <v>44136</v>
      </c>
      <c r="P348" s="6">
        <v>44136</v>
      </c>
      <c r="Q348" t="s">
        <v>1525</v>
      </c>
      <c r="R348" t="s">
        <v>1521</v>
      </c>
      <c r="S348" s="4">
        <v>2020</v>
      </c>
      <c r="T348" s="4">
        <v>2020</v>
      </c>
      <c r="U348" s="4">
        <v>15</v>
      </c>
      <c r="V348" s="5">
        <v>27619.65</v>
      </c>
      <c r="W348" s="6">
        <v>44105</v>
      </c>
      <c r="X348" t="s">
        <v>35</v>
      </c>
      <c r="Y348" t="s">
        <v>36</v>
      </c>
      <c r="Z348" t="s">
        <v>37</v>
      </c>
      <c r="AA348" t="s">
        <v>1522</v>
      </c>
      <c r="AB348" t="s">
        <v>1523</v>
      </c>
      <c r="AC348" t="s">
        <v>40</v>
      </c>
      <c r="AD348" t="s">
        <v>41</v>
      </c>
      <c r="AE348" t="s">
        <v>1025</v>
      </c>
    </row>
    <row r="349" spans="1:31" x14ac:dyDescent="0.25">
      <c r="A349" s="4">
        <v>154924</v>
      </c>
      <c r="B349" s="4">
        <v>1</v>
      </c>
      <c r="C349" s="4">
        <v>61155</v>
      </c>
      <c r="D349" t="s">
        <v>1526</v>
      </c>
      <c r="E349" t="s">
        <v>1019</v>
      </c>
      <c r="F349" t="s">
        <v>1020</v>
      </c>
      <c r="G349" s="4">
        <v>15457</v>
      </c>
      <c r="H349" t="s">
        <v>1020</v>
      </c>
      <c r="I349" s="5">
        <v>6466.5</v>
      </c>
      <c r="J349" s="5">
        <v>5878.64</v>
      </c>
      <c r="K349" s="5">
        <v>-587.86</v>
      </c>
      <c r="L349" s="5">
        <v>-6466.5</v>
      </c>
      <c r="M349" s="5">
        <v>-5878.64</v>
      </c>
      <c r="N349" s="6">
        <v>44166</v>
      </c>
      <c r="O349" s="6">
        <v>44165</v>
      </c>
      <c r="P349" s="6">
        <v>44165</v>
      </c>
      <c r="Q349" t="s">
        <v>1527</v>
      </c>
      <c r="R349" t="s">
        <v>1521</v>
      </c>
      <c r="S349" s="4">
        <v>2020</v>
      </c>
      <c r="T349" s="4">
        <v>2020</v>
      </c>
      <c r="U349" s="4">
        <v>1</v>
      </c>
      <c r="V349" s="5">
        <v>5878.64</v>
      </c>
      <c r="W349" s="6">
        <v>44134</v>
      </c>
      <c r="X349" t="s">
        <v>35</v>
      </c>
      <c r="Y349" t="s">
        <v>36</v>
      </c>
      <c r="Z349" t="s">
        <v>37</v>
      </c>
      <c r="AA349" t="s">
        <v>1522</v>
      </c>
      <c r="AB349" t="s">
        <v>1523</v>
      </c>
      <c r="AC349" t="s">
        <v>40</v>
      </c>
      <c r="AD349" t="s">
        <v>41</v>
      </c>
      <c r="AE349" t="s">
        <v>1025</v>
      </c>
    </row>
    <row r="350" spans="1:31" x14ac:dyDescent="0.25">
      <c r="A350" s="4">
        <v>158024</v>
      </c>
      <c r="B350" s="4">
        <v>1</v>
      </c>
      <c r="C350" s="4">
        <v>62377</v>
      </c>
      <c r="D350" t="s">
        <v>1528</v>
      </c>
      <c r="E350" t="s">
        <v>1529</v>
      </c>
      <c r="F350" t="s">
        <v>1530</v>
      </c>
      <c r="G350" s="4">
        <v>21268</v>
      </c>
      <c r="H350" t="s">
        <v>1530</v>
      </c>
      <c r="I350" s="5">
        <v>15250</v>
      </c>
      <c r="J350" s="5">
        <v>12500</v>
      </c>
      <c r="K350" s="5">
        <v>-2750</v>
      </c>
      <c r="L350" s="5">
        <v>-15250</v>
      </c>
      <c r="M350" s="5">
        <v>-12500</v>
      </c>
      <c r="N350" s="6">
        <v>44193</v>
      </c>
      <c r="O350" s="6">
        <v>44170</v>
      </c>
      <c r="P350" s="6">
        <v>44170</v>
      </c>
      <c r="Q350" t="s">
        <v>1531</v>
      </c>
      <c r="R350" t="s">
        <v>1532</v>
      </c>
      <c r="S350" s="4">
        <v>2020</v>
      </c>
      <c r="T350" s="4">
        <v>2020</v>
      </c>
      <c r="U350" s="4">
        <v>23</v>
      </c>
      <c r="V350" s="5">
        <v>287500</v>
      </c>
      <c r="W350" s="6">
        <v>44140</v>
      </c>
      <c r="X350" t="s">
        <v>35</v>
      </c>
      <c r="Y350" t="s">
        <v>36</v>
      </c>
      <c r="Z350" t="s">
        <v>37</v>
      </c>
      <c r="AA350" t="s">
        <v>1533</v>
      </c>
      <c r="AB350" t="s">
        <v>1534</v>
      </c>
      <c r="AC350" t="s">
        <v>40</v>
      </c>
      <c r="AD350" t="s">
        <v>41</v>
      </c>
      <c r="AE350" t="s">
        <v>1535</v>
      </c>
    </row>
    <row r="351" spans="1:31" x14ac:dyDescent="0.25">
      <c r="A351" s="4">
        <v>155259</v>
      </c>
      <c r="B351" s="4">
        <v>1</v>
      </c>
      <c r="C351" s="4">
        <v>61234</v>
      </c>
      <c r="D351" t="s">
        <v>1536</v>
      </c>
      <c r="E351" t="s">
        <v>1003</v>
      </c>
      <c r="F351" t="s">
        <v>1004</v>
      </c>
      <c r="G351" s="4">
        <v>21157</v>
      </c>
      <c r="H351" t="s">
        <v>1004</v>
      </c>
      <c r="I351" s="5">
        <v>671</v>
      </c>
      <c r="J351" s="5">
        <v>550</v>
      </c>
      <c r="K351" s="5">
        <v>-121</v>
      </c>
      <c r="L351" s="5">
        <v>-671</v>
      </c>
      <c r="M351" s="5">
        <v>-550</v>
      </c>
      <c r="N351" s="6">
        <v>44166</v>
      </c>
      <c r="O351" s="6">
        <v>44165</v>
      </c>
      <c r="P351" s="6">
        <v>44165</v>
      </c>
      <c r="Q351" t="s">
        <v>1537</v>
      </c>
      <c r="R351" t="s">
        <v>1538</v>
      </c>
      <c r="S351" s="4">
        <v>2020</v>
      </c>
      <c r="T351" s="4">
        <v>2020</v>
      </c>
      <c r="U351" s="4">
        <v>1</v>
      </c>
      <c r="V351" s="5">
        <v>550</v>
      </c>
      <c r="W351" s="6">
        <v>44135</v>
      </c>
      <c r="X351" t="s">
        <v>35</v>
      </c>
      <c r="Y351" t="s">
        <v>36</v>
      </c>
      <c r="Z351" t="s">
        <v>37</v>
      </c>
      <c r="AA351" t="s">
        <v>1539</v>
      </c>
      <c r="AB351" t="s">
        <v>1540</v>
      </c>
      <c r="AC351" t="s">
        <v>40</v>
      </c>
      <c r="AD351" t="s">
        <v>41</v>
      </c>
      <c r="AE351" t="s">
        <v>1009</v>
      </c>
    </row>
    <row r="352" spans="1:31" x14ac:dyDescent="0.25">
      <c r="A352" s="4">
        <v>156604</v>
      </c>
      <c r="B352" s="4">
        <v>1</v>
      </c>
      <c r="C352" s="4">
        <v>61480</v>
      </c>
      <c r="D352" t="s">
        <v>1541</v>
      </c>
      <c r="E352" t="s">
        <v>1542</v>
      </c>
      <c r="F352" t="s">
        <v>1543</v>
      </c>
      <c r="G352" s="4">
        <v>14637</v>
      </c>
      <c r="H352" t="s">
        <v>1543</v>
      </c>
      <c r="I352" s="5">
        <v>1671.4</v>
      </c>
      <c r="J352" s="5">
        <v>1370</v>
      </c>
      <c r="K352" s="5">
        <v>-301.39999999999998</v>
      </c>
      <c r="L352" s="5">
        <v>-1671.4</v>
      </c>
      <c r="M352" s="5">
        <v>-1370</v>
      </c>
      <c r="N352" s="6">
        <v>44166</v>
      </c>
      <c r="O352" s="6">
        <v>44165</v>
      </c>
      <c r="P352" s="6">
        <v>44165</v>
      </c>
      <c r="Q352" t="s">
        <v>1544</v>
      </c>
      <c r="R352" t="s">
        <v>1545</v>
      </c>
      <c r="S352" s="4">
        <v>2020</v>
      </c>
      <c r="T352" s="4">
        <v>2020</v>
      </c>
      <c r="U352" s="4">
        <v>1</v>
      </c>
      <c r="V352" s="5">
        <v>1370</v>
      </c>
      <c r="W352" s="6">
        <v>44135</v>
      </c>
      <c r="X352" t="s">
        <v>35</v>
      </c>
      <c r="Y352" t="s">
        <v>36</v>
      </c>
      <c r="Z352" t="s">
        <v>37</v>
      </c>
      <c r="AA352" t="s">
        <v>1546</v>
      </c>
      <c r="AB352" t="s">
        <v>1547</v>
      </c>
      <c r="AC352" t="s">
        <v>40</v>
      </c>
      <c r="AD352" t="s">
        <v>41</v>
      </c>
      <c r="AE352" t="s">
        <v>1548</v>
      </c>
    </row>
    <row r="353" spans="1:31" x14ac:dyDescent="0.25">
      <c r="A353" s="4">
        <v>157055</v>
      </c>
      <c r="B353" s="4">
        <v>1</v>
      </c>
      <c r="C353" s="4">
        <v>61664</v>
      </c>
      <c r="D353" t="s">
        <v>1549</v>
      </c>
      <c r="E353" t="s">
        <v>1550</v>
      </c>
      <c r="F353" t="s">
        <v>1551</v>
      </c>
      <c r="G353" s="4">
        <v>15657</v>
      </c>
      <c r="H353" t="s">
        <v>1551</v>
      </c>
      <c r="I353" s="5">
        <v>1146.8</v>
      </c>
      <c r="J353" s="5">
        <v>940</v>
      </c>
      <c r="K353" s="5">
        <v>-206.8</v>
      </c>
      <c r="L353" s="5">
        <v>-1146.8</v>
      </c>
      <c r="M353" s="5">
        <v>-940</v>
      </c>
      <c r="N353" s="6">
        <v>44193</v>
      </c>
      <c r="O353" s="6">
        <v>44191</v>
      </c>
      <c r="P353" s="6">
        <v>44191</v>
      </c>
      <c r="Q353" t="s">
        <v>1552</v>
      </c>
      <c r="R353" t="s">
        <v>1553</v>
      </c>
      <c r="S353" s="4">
        <v>2020</v>
      </c>
      <c r="T353" s="4">
        <v>2020</v>
      </c>
      <c r="U353" s="4">
        <v>2</v>
      </c>
      <c r="V353" s="5">
        <v>1880</v>
      </c>
      <c r="W353" s="6">
        <v>44161</v>
      </c>
      <c r="X353" t="s">
        <v>35</v>
      </c>
      <c r="Y353" t="s">
        <v>36</v>
      </c>
      <c r="Z353" t="s">
        <v>37</v>
      </c>
      <c r="AA353" t="s">
        <v>1554</v>
      </c>
      <c r="AB353" t="s">
        <v>1555</v>
      </c>
      <c r="AC353" t="s">
        <v>40</v>
      </c>
      <c r="AD353" t="s">
        <v>41</v>
      </c>
      <c r="AE353" t="s">
        <v>1556</v>
      </c>
    </row>
    <row r="354" spans="1:31" x14ac:dyDescent="0.25">
      <c r="A354" s="4">
        <v>155316</v>
      </c>
      <c r="B354" s="4">
        <v>1</v>
      </c>
      <c r="C354" s="4">
        <v>61271</v>
      </c>
      <c r="D354" t="s">
        <v>1557</v>
      </c>
      <c r="E354" t="s">
        <v>1233</v>
      </c>
      <c r="F354" t="s">
        <v>1234</v>
      </c>
      <c r="G354" s="4">
        <v>20093</v>
      </c>
      <c r="H354" t="s">
        <v>1234</v>
      </c>
      <c r="I354" s="5">
        <v>1505.18</v>
      </c>
      <c r="J354" s="5">
        <v>1233.75</v>
      </c>
      <c r="K354" s="5">
        <v>-271.43</v>
      </c>
      <c r="L354" s="5">
        <v>-1505.18</v>
      </c>
      <c r="M354" s="5">
        <v>-1233.75</v>
      </c>
      <c r="N354" s="6">
        <v>44166</v>
      </c>
      <c r="O354" s="6">
        <v>44165</v>
      </c>
      <c r="P354" s="6">
        <v>44165</v>
      </c>
      <c r="Q354" t="s">
        <v>1558</v>
      </c>
      <c r="R354" t="s">
        <v>1559</v>
      </c>
      <c r="S354" s="4">
        <v>2020</v>
      </c>
      <c r="T354" s="4">
        <v>2020</v>
      </c>
      <c r="U354" s="4">
        <v>1</v>
      </c>
      <c r="V354" s="5">
        <v>1233.75</v>
      </c>
      <c r="W354" s="6">
        <v>44135</v>
      </c>
      <c r="X354" t="s">
        <v>35</v>
      </c>
      <c r="Y354" t="s">
        <v>36</v>
      </c>
      <c r="Z354" t="s">
        <v>37</v>
      </c>
      <c r="AA354" t="s">
        <v>1560</v>
      </c>
      <c r="AB354" t="s">
        <v>1561</v>
      </c>
      <c r="AC354" t="s">
        <v>40</v>
      </c>
      <c r="AD354" t="s">
        <v>41</v>
      </c>
      <c r="AE354" t="s">
        <v>1239</v>
      </c>
    </row>
    <row r="355" spans="1:31" x14ac:dyDescent="0.25">
      <c r="A355" s="4">
        <v>155373</v>
      </c>
      <c r="B355" s="4">
        <v>1</v>
      </c>
      <c r="C355" s="4">
        <v>61303</v>
      </c>
      <c r="D355" t="s">
        <v>1562</v>
      </c>
      <c r="E355" t="s">
        <v>506</v>
      </c>
      <c r="F355" t="s">
        <v>507</v>
      </c>
      <c r="G355" s="4">
        <v>14817</v>
      </c>
      <c r="H355" t="s">
        <v>507</v>
      </c>
      <c r="I355" s="5">
        <v>2690.95</v>
      </c>
      <c r="J355" s="5">
        <v>2205.6999999999998</v>
      </c>
      <c r="K355" s="5">
        <v>-485.25</v>
      </c>
      <c r="L355" s="5">
        <v>-2690.95</v>
      </c>
      <c r="M355" s="5">
        <v>-2205.6999999999998</v>
      </c>
      <c r="N355" s="6">
        <v>44180</v>
      </c>
      <c r="O355" s="6">
        <v>44176</v>
      </c>
      <c r="P355" s="6">
        <v>44176</v>
      </c>
      <c r="Q355" t="s">
        <v>387</v>
      </c>
      <c r="R355" t="s">
        <v>1563</v>
      </c>
      <c r="S355" s="4">
        <v>2020</v>
      </c>
      <c r="T355" s="4">
        <v>2020</v>
      </c>
      <c r="U355" s="4">
        <v>4</v>
      </c>
      <c r="V355" s="5">
        <v>8822.7999999999993</v>
      </c>
      <c r="W355" s="6">
        <v>44146</v>
      </c>
      <c r="X355" t="s">
        <v>35</v>
      </c>
      <c r="Y355" t="s">
        <v>36</v>
      </c>
      <c r="Z355" t="s">
        <v>37</v>
      </c>
      <c r="AA355" t="s">
        <v>1564</v>
      </c>
      <c r="AB355" t="s">
        <v>1565</v>
      </c>
      <c r="AC355" t="s">
        <v>40</v>
      </c>
      <c r="AD355" t="s">
        <v>41</v>
      </c>
      <c r="AE355" t="s">
        <v>512</v>
      </c>
    </row>
    <row r="356" spans="1:31" x14ac:dyDescent="0.25">
      <c r="A356" s="4">
        <v>155371</v>
      </c>
      <c r="B356" s="4">
        <v>1</v>
      </c>
      <c r="C356" s="4">
        <v>61300</v>
      </c>
      <c r="D356" t="s">
        <v>1566</v>
      </c>
      <c r="E356" t="s">
        <v>506</v>
      </c>
      <c r="F356" t="s">
        <v>507</v>
      </c>
      <c r="G356" s="4">
        <v>14817</v>
      </c>
      <c r="H356" t="s">
        <v>507</v>
      </c>
      <c r="I356" s="5">
        <v>2678.33</v>
      </c>
      <c r="J356" s="5">
        <v>2195.35</v>
      </c>
      <c r="K356" s="5">
        <v>-482.98</v>
      </c>
      <c r="L356" s="5">
        <v>-2678.33</v>
      </c>
      <c r="M356" s="5">
        <v>-2195.35</v>
      </c>
      <c r="N356" s="6">
        <v>44180</v>
      </c>
      <c r="O356" s="6">
        <v>44176</v>
      </c>
      <c r="P356" s="6">
        <v>44176</v>
      </c>
      <c r="Q356" t="s">
        <v>1567</v>
      </c>
      <c r="R356" t="s">
        <v>1563</v>
      </c>
      <c r="S356" s="4">
        <v>2020</v>
      </c>
      <c r="T356" s="4">
        <v>2020</v>
      </c>
      <c r="U356" s="4">
        <v>4</v>
      </c>
      <c r="V356" s="5">
        <v>8781.4</v>
      </c>
      <c r="W356" s="6">
        <v>44146</v>
      </c>
      <c r="X356" t="s">
        <v>35</v>
      </c>
      <c r="Y356" t="s">
        <v>36</v>
      </c>
      <c r="Z356" t="s">
        <v>37</v>
      </c>
      <c r="AA356" t="s">
        <v>1564</v>
      </c>
      <c r="AB356" t="s">
        <v>1565</v>
      </c>
      <c r="AC356" t="s">
        <v>40</v>
      </c>
      <c r="AD356" t="s">
        <v>41</v>
      </c>
      <c r="AE356" t="s">
        <v>512</v>
      </c>
    </row>
    <row r="357" spans="1:31" x14ac:dyDescent="0.25">
      <c r="A357" s="4">
        <v>155375</v>
      </c>
      <c r="B357" s="4">
        <v>1</v>
      </c>
      <c r="C357" s="4">
        <v>61306</v>
      </c>
      <c r="D357" t="s">
        <v>1568</v>
      </c>
      <c r="E357" t="s">
        <v>506</v>
      </c>
      <c r="F357" t="s">
        <v>507</v>
      </c>
      <c r="G357" s="4">
        <v>14817</v>
      </c>
      <c r="H357" t="s">
        <v>507</v>
      </c>
      <c r="I357" s="5">
        <v>2665.71</v>
      </c>
      <c r="J357" s="5">
        <v>2185.0100000000002</v>
      </c>
      <c r="K357" s="5">
        <v>-480.7</v>
      </c>
      <c r="L357" s="5">
        <v>-2665.71</v>
      </c>
      <c r="M357" s="5">
        <v>-2185.0100000000002</v>
      </c>
      <c r="N357" s="6">
        <v>44180</v>
      </c>
      <c r="O357" s="6">
        <v>44176</v>
      </c>
      <c r="P357" s="6">
        <v>44176</v>
      </c>
      <c r="Q357" t="s">
        <v>1569</v>
      </c>
      <c r="R357" t="s">
        <v>1563</v>
      </c>
      <c r="S357" s="4">
        <v>2020</v>
      </c>
      <c r="T357" s="4">
        <v>2020</v>
      </c>
      <c r="U357" s="4">
        <v>4</v>
      </c>
      <c r="V357" s="5">
        <v>8740.0400000000009</v>
      </c>
      <c r="W357" s="6">
        <v>44146</v>
      </c>
      <c r="X357" t="s">
        <v>35</v>
      </c>
      <c r="Y357" t="s">
        <v>36</v>
      </c>
      <c r="Z357" t="s">
        <v>37</v>
      </c>
      <c r="AA357" t="s">
        <v>1564</v>
      </c>
      <c r="AB357" t="s">
        <v>1565</v>
      </c>
      <c r="AC357" t="s">
        <v>40</v>
      </c>
      <c r="AD357" t="s">
        <v>41</v>
      </c>
      <c r="AE357" t="s">
        <v>512</v>
      </c>
    </row>
    <row r="358" spans="1:31" x14ac:dyDescent="0.25">
      <c r="A358" s="4">
        <v>155261</v>
      </c>
      <c r="B358" s="4">
        <v>1</v>
      </c>
      <c r="C358" s="4">
        <v>61237</v>
      </c>
      <c r="D358" t="s">
        <v>1124</v>
      </c>
      <c r="E358" t="s">
        <v>1570</v>
      </c>
      <c r="F358" t="s">
        <v>1571</v>
      </c>
      <c r="G358" s="4">
        <v>21263</v>
      </c>
      <c r="H358" t="s">
        <v>1571</v>
      </c>
      <c r="I358" s="5">
        <v>1065.79</v>
      </c>
      <c r="J358" s="5">
        <v>1065.79</v>
      </c>
      <c r="K358" s="5">
        <v>0</v>
      </c>
      <c r="L358" s="5">
        <v>-1065.79</v>
      </c>
      <c r="M358" s="5">
        <v>-1065.79</v>
      </c>
      <c r="N358" s="6">
        <v>44193</v>
      </c>
      <c r="O358" s="6">
        <v>44175</v>
      </c>
      <c r="P358" s="6">
        <v>44175</v>
      </c>
      <c r="Q358" t="s">
        <v>1127</v>
      </c>
      <c r="R358" t="s">
        <v>147</v>
      </c>
      <c r="S358" s="4">
        <v>2020</v>
      </c>
      <c r="T358" s="4">
        <v>2020</v>
      </c>
      <c r="U358" s="4">
        <v>18</v>
      </c>
      <c r="V358" s="5">
        <v>19184.22</v>
      </c>
      <c r="W358" s="6">
        <v>44145</v>
      </c>
      <c r="X358" t="s">
        <v>148</v>
      </c>
      <c r="Y358" t="s">
        <v>149</v>
      </c>
      <c r="Z358" t="s">
        <v>37</v>
      </c>
      <c r="AA358" t="s">
        <v>1572</v>
      </c>
      <c r="AB358" t="s">
        <v>1573</v>
      </c>
      <c r="AC358" t="s">
        <v>40</v>
      </c>
      <c r="AD358" t="s">
        <v>41</v>
      </c>
      <c r="AE358" t="s">
        <v>1574</v>
      </c>
    </row>
    <row r="359" spans="1:31" x14ac:dyDescent="0.25">
      <c r="A359" s="4">
        <v>155252</v>
      </c>
      <c r="B359" s="4">
        <v>1</v>
      </c>
      <c r="C359" s="4">
        <v>61228</v>
      </c>
      <c r="D359" t="s">
        <v>1575</v>
      </c>
      <c r="E359" t="s">
        <v>1576</v>
      </c>
      <c r="F359" t="s">
        <v>1577</v>
      </c>
      <c r="G359" s="4">
        <v>15257</v>
      </c>
      <c r="H359" t="s">
        <v>1577</v>
      </c>
      <c r="I359" s="5">
        <v>50433.93</v>
      </c>
      <c r="J359" s="5">
        <v>45849.03</v>
      </c>
      <c r="K359" s="5">
        <v>-4584.8999999999996</v>
      </c>
      <c r="L359" s="5">
        <v>-50433.93</v>
      </c>
      <c r="M359" s="5">
        <v>-45849.03</v>
      </c>
      <c r="N359" s="6">
        <v>44166</v>
      </c>
      <c r="O359" s="6">
        <v>44144</v>
      </c>
      <c r="P359" s="6">
        <v>44144</v>
      </c>
      <c r="Q359" t="s">
        <v>1578</v>
      </c>
      <c r="R359" t="s">
        <v>1579</v>
      </c>
      <c r="S359" s="4">
        <v>2020</v>
      </c>
      <c r="T359" s="4">
        <v>2020</v>
      </c>
      <c r="U359" s="4">
        <v>22</v>
      </c>
      <c r="V359" s="5">
        <v>1008678.66</v>
      </c>
      <c r="W359" s="6">
        <v>44144</v>
      </c>
      <c r="X359" t="s">
        <v>35</v>
      </c>
      <c r="Y359" t="s">
        <v>36</v>
      </c>
      <c r="Z359" t="s">
        <v>37</v>
      </c>
      <c r="AA359" t="s">
        <v>1580</v>
      </c>
      <c r="AB359" t="s">
        <v>1581</v>
      </c>
      <c r="AC359" t="s">
        <v>40</v>
      </c>
      <c r="AD359" t="s">
        <v>41</v>
      </c>
      <c r="AE359" t="s">
        <v>1582</v>
      </c>
    </row>
    <row r="360" spans="1:31" x14ac:dyDescent="0.25">
      <c r="A360" s="4">
        <v>157424</v>
      </c>
      <c r="B360" s="4">
        <v>1</v>
      </c>
      <c r="C360" s="4">
        <v>62005</v>
      </c>
      <c r="D360" t="s">
        <v>1173</v>
      </c>
      <c r="E360" t="s">
        <v>1583</v>
      </c>
      <c r="F360" t="s">
        <v>1584</v>
      </c>
      <c r="G360" s="4">
        <v>21272</v>
      </c>
      <c r="H360" t="s">
        <v>1584</v>
      </c>
      <c r="I360" s="5">
        <v>1092</v>
      </c>
      <c r="J360" s="5">
        <v>1092</v>
      </c>
      <c r="K360" s="5">
        <v>0</v>
      </c>
      <c r="L360" s="5">
        <v>-1092</v>
      </c>
      <c r="M360" s="5">
        <v>-1092</v>
      </c>
      <c r="N360" s="6">
        <v>44193</v>
      </c>
      <c r="O360" s="6">
        <v>44192</v>
      </c>
      <c r="P360" s="6">
        <v>44192</v>
      </c>
      <c r="Q360" t="s">
        <v>1176</v>
      </c>
      <c r="R360" t="s">
        <v>1585</v>
      </c>
      <c r="S360" s="4">
        <v>2020</v>
      </c>
      <c r="T360" s="4">
        <v>2020</v>
      </c>
      <c r="U360" s="4">
        <v>1</v>
      </c>
      <c r="V360" s="5">
        <v>1092</v>
      </c>
      <c r="W360" s="6">
        <v>44162</v>
      </c>
      <c r="X360" t="s">
        <v>35</v>
      </c>
      <c r="Y360" t="s">
        <v>36</v>
      </c>
      <c r="Z360" t="s">
        <v>37</v>
      </c>
      <c r="AA360" t="s">
        <v>1586</v>
      </c>
      <c r="AB360" t="s">
        <v>1587</v>
      </c>
      <c r="AC360" t="s">
        <v>40</v>
      </c>
      <c r="AD360" t="s">
        <v>41</v>
      </c>
      <c r="AE360" t="s">
        <v>1588</v>
      </c>
    </row>
    <row r="361" spans="1:31" x14ac:dyDescent="0.25">
      <c r="A361" s="4">
        <v>156968</v>
      </c>
      <c r="B361" s="4">
        <v>1</v>
      </c>
      <c r="C361" s="4">
        <v>61649</v>
      </c>
      <c r="D361" t="s">
        <v>1589</v>
      </c>
      <c r="E361" t="s">
        <v>1264</v>
      </c>
      <c r="F361" t="s">
        <v>1265</v>
      </c>
      <c r="G361" s="4">
        <v>14899</v>
      </c>
      <c r="H361" t="s">
        <v>1266</v>
      </c>
      <c r="I361" s="5">
        <v>793</v>
      </c>
      <c r="J361" s="5">
        <v>650</v>
      </c>
      <c r="K361" s="5">
        <v>-143</v>
      </c>
      <c r="L361" s="5">
        <v>-793</v>
      </c>
      <c r="M361" s="5">
        <v>-650</v>
      </c>
      <c r="N361" s="6">
        <v>44193</v>
      </c>
      <c r="O361" s="6">
        <v>44189</v>
      </c>
      <c r="P361" s="6">
        <v>44189</v>
      </c>
      <c r="Q361" t="s">
        <v>1590</v>
      </c>
      <c r="R361" t="s">
        <v>1591</v>
      </c>
      <c r="S361" s="4">
        <v>2020</v>
      </c>
      <c r="T361" s="4">
        <v>2020</v>
      </c>
      <c r="U361" s="4">
        <v>4</v>
      </c>
      <c r="V361" s="5">
        <v>2600</v>
      </c>
      <c r="W361" s="6">
        <v>44159</v>
      </c>
      <c r="X361" t="s">
        <v>35</v>
      </c>
      <c r="Y361" t="s">
        <v>36</v>
      </c>
      <c r="Z361" t="s">
        <v>37</v>
      </c>
      <c r="AA361" t="s">
        <v>1592</v>
      </c>
      <c r="AB361" t="s">
        <v>1593</v>
      </c>
      <c r="AC361" t="s">
        <v>40</v>
      </c>
      <c r="AD361" t="s">
        <v>41</v>
      </c>
      <c r="AE361" t="s">
        <v>1271</v>
      </c>
    </row>
    <row r="362" spans="1:31" x14ac:dyDescent="0.25">
      <c r="A362" s="4">
        <v>156199</v>
      </c>
      <c r="B362" s="4">
        <v>1</v>
      </c>
      <c r="C362" s="4">
        <v>61379</v>
      </c>
      <c r="D362" t="s">
        <v>1594</v>
      </c>
      <c r="E362" t="s">
        <v>1595</v>
      </c>
      <c r="F362" t="s">
        <v>1596</v>
      </c>
      <c r="G362" s="4">
        <v>20108</v>
      </c>
      <c r="H362" t="s">
        <v>1596</v>
      </c>
      <c r="I362" s="5">
        <v>336.72</v>
      </c>
      <c r="J362" s="5">
        <v>276</v>
      </c>
      <c r="K362" s="5">
        <v>-60.72</v>
      </c>
      <c r="L362" s="5">
        <v>-336.72</v>
      </c>
      <c r="M362" s="5">
        <v>-276</v>
      </c>
      <c r="N362" s="6">
        <v>44193</v>
      </c>
      <c r="O362" s="6">
        <v>44165</v>
      </c>
      <c r="P362" s="6">
        <v>44165</v>
      </c>
      <c r="Q362" t="s">
        <v>1597</v>
      </c>
      <c r="R362" t="s">
        <v>1598</v>
      </c>
      <c r="S362" s="4">
        <v>2020</v>
      </c>
      <c r="T362" s="4">
        <v>2020</v>
      </c>
      <c r="U362" s="4">
        <v>28</v>
      </c>
      <c r="V362" s="5">
        <v>7728</v>
      </c>
      <c r="W362" s="6">
        <v>44134</v>
      </c>
      <c r="X362" t="s">
        <v>35</v>
      </c>
      <c r="Y362" t="s">
        <v>36</v>
      </c>
      <c r="Z362" t="s">
        <v>37</v>
      </c>
      <c r="AA362" t="s">
        <v>1599</v>
      </c>
      <c r="AB362" t="s">
        <v>1600</v>
      </c>
      <c r="AC362" t="s">
        <v>40</v>
      </c>
      <c r="AD362" t="s">
        <v>41</v>
      </c>
      <c r="AE362" t="s">
        <v>1601</v>
      </c>
    </row>
    <row r="363" spans="1:31" x14ac:dyDescent="0.25">
      <c r="A363" s="4">
        <v>157057</v>
      </c>
      <c r="B363" s="4">
        <v>1</v>
      </c>
      <c r="C363" s="4">
        <v>61667</v>
      </c>
      <c r="D363" t="s">
        <v>1602</v>
      </c>
      <c r="E363" t="s">
        <v>1312</v>
      </c>
      <c r="F363" t="s">
        <v>1313</v>
      </c>
      <c r="G363" s="4">
        <v>21202</v>
      </c>
      <c r="H363" t="s">
        <v>1313</v>
      </c>
      <c r="I363" s="5">
        <v>4800</v>
      </c>
      <c r="J363" s="5">
        <v>4800</v>
      </c>
      <c r="K363" s="5">
        <v>0</v>
      </c>
      <c r="L363" s="5">
        <v>-4800</v>
      </c>
      <c r="M363" s="5">
        <v>-4800</v>
      </c>
      <c r="N363" s="6">
        <v>44193</v>
      </c>
      <c r="O363" s="6">
        <v>44195</v>
      </c>
      <c r="P363" s="6">
        <v>44195</v>
      </c>
      <c r="Q363" t="s">
        <v>1603</v>
      </c>
      <c r="R363" t="s">
        <v>1604</v>
      </c>
      <c r="S363" s="4">
        <v>2020</v>
      </c>
      <c r="T363" s="4">
        <v>2020</v>
      </c>
      <c r="U363" s="4">
        <v>-2</v>
      </c>
      <c r="V363" s="5">
        <v>-9600</v>
      </c>
      <c r="W363" s="6">
        <v>44165</v>
      </c>
      <c r="X363" t="s">
        <v>35</v>
      </c>
      <c r="Y363" t="s">
        <v>36</v>
      </c>
      <c r="Z363" t="s">
        <v>442</v>
      </c>
      <c r="AA363" t="s">
        <v>1605</v>
      </c>
      <c r="AB363" t="s">
        <v>1606</v>
      </c>
      <c r="AC363" t="s">
        <v>40</v>
      </c>
      <c r="AD363" t="s">
        <v>41</v>
      </c>
      <c r="AE363" t="s">
        <v>1317</v>
      </c>
    </row>
    <row r="364" spans="1:31" x14ac:dyDescent="0.25">
      <c r="A364" s="4">
        <v>157370</v>
      </c>
      <c r="B364" s="4">
        <v>1</v>
      </c>
      <c r="C364" s="4">
        <v>61955</v>
      </c>
      <c r="D364" t="s">
        <v>1607</v>
      </c>
      <c r="E364" t="s">
        <v>1608</v>
      </c>
      <c r="F364" t="s">
        <v>1609</v>
      </c>
      <c r="G364" s="4">
        <v>14666</v>
      </c>
      <c r="H364" t="s">
        <v>1609</v>
      </c>
      <c r="I364" s="5">
        <v>401.72</v>
      </c>
      <c r="J364" s="5">
        <v>329.28</v>
      </c>
      <c r="K364" s="5">
        <v>-72.44</v>
      </c>
      <c r="L364" s="5">
        <v>-401.72</v>
      </c>
      <c r="M364" s="5">
        <v>-329.28</v>
      </c>
      <c r="N364" s="6">
        <v>44193</v>
      </c>
      <c r="O364" s="6">
        <v>44169</v>
      </c>
      <c r="P364" s="6">
        <v>44169</v>
      </c>
      <c r="Q364" t="s">
        <v>1610</v>
      </c>
      <c r="R364" t="s">
        <v>1611</v>
      </c>
      <c r="S364" s="4">
        <v>2020</v>
      </c>
      <c r="T364" s="4">
        <v>2020</v>
      </c>
      <c r="U364" s="4">
        <v>24</v>
      </c>
      <c r="V364" s="5">
        <v>7902.72</v>
      </c>
      <c r="W364" s="6">
        <v>44169</v>
      </c>
      <c r="X364" t="s">
        <v>35</v>
      </c>
      <c r="Y364" t="s">
        <v>36</v>
      </c>
      <c r="Z364" t="s">
        <v>37</v>
      </c>
      <c r="AA364" t="s">
        <v>1612</v>
      </c>
      <c r="AB364" t="s">
        <v>1613</v>
      </c>
      <c r="AC364" t="s">
        <v>40</v>
      </c>
      <c r="AD364" t="s">
        <v>41</v>
      </c>
      <c r="AE364" t="s">
        <v>1614</v>
      </c>
    </row>
    <row r="365" spans="1:31" x14ac:dyDescent="0.25">
      <c r="A365" s="4">
        <v>156188</v>
      </c>
      <c r="B365" s="4">
        <v>1</v>
      </c>
      <c r="C365" s="4">
        <v>61365</v>
      </c>
      <c r="D365" t="s">
        <v>1615</v>
      </c>
      <c r="E365" t="s">
        <v>230</v>
      </c>
      <c r="F365" t="s">
        <v>231</v>
      </c>
      <c r="G365" s="4">
        <v>15627</v>
      </c>
      <c r="H365" t="s">
        <v>232</v>
      </c>
      <c r="I365" s="5">
        <v>473.62</v>
      </c>
      <c r="J365" s="5">
        <v>382.85</v>
      </c>
      <c r="K365" s="5">
        <v>-90.77</v>
      </c>
      <c r="L365" s="5">
        <v>-473.62</v>
      </c>
      <c r="M365" s="5">
        <v>-382.85</v>
      </c>
      <c r="N365" s="6">
        <v>44193</v>
      </c>
      <c r="O365" s="6">
        <v>44183</v>
      </c>
      <c r="P365" s="6">
        <v>44183</v>
      </c>
      <c r="Q365" t="s">
        <v>1616</v>
      </c>
      <c r="R365" t="s">
        <v>337</v>
      </c>
      <c r="S365" s="4">
        <v>2020</v>
      </c>
      <c r="T365" s="4">
        <v>2020</v>
      </c>
      <c r="U365" s="4">
        <v>10</v>
      </c>
      <c r="V365" s="5">
        <v>3828.5</v>
      </c>
      <c r="W365" s="6">
        <v>44153</v>
      </c>
      <c r="X365" t="s">
        <v>35</v>
      </c>
      <c r="Y365" t="s">
        <v>36</v>
      </c>
      <c r="Z365" t="s">
        <v>37</v>
      </c>
      <c r="AA365" t="s">
        <v>338</v>
      </c>
      <c r="AB365" t="s">
        <v>339</v>
      </c>
      <c r="AC365" t="s">
        <v>40</v>
      </c>
      <c r="AD365" t="s">
        <v>41</v>
      </c>
      <c r="AE365" t="s">
        <v>237</v>
      </c>
    </row>
    <row r="366" spans="1:31" x14ac:dyDescent="0.25">
      <c r="A366" s="4">
        <v>153743</v>
      </c>
      <c r="B366" s="4">
        <v>1</v>
      </c>
      <c r="C366" s="4">
        <v>60654</v>
      </c>
      <c r="D366" t="s">
        <v>1617</v>
      </c>
      <c r="E366" t="s">
        <v>1618</v>
      </c>
      <c r="F366" t="s">
        <v>1619</v>
      </c>
      <c r="G366" s="4">
        <v>14685</v>
      </c>
      <c r="H366" t="s">
        <v>1619</v>
      </c>
      <c r="I366" s="5">
        <v>2069.08</v>
      </c>
      <c r="J366" s="5">
        <v>1880.98</v>
      </c>
      <c r="K366" s="5">
        <v>-188.1</v>
      </c>
      <c r="L366" s="5">
        <v>-2069.08</v>
      </c>
      <c r="M366" s="5">
        <v>-1880.98</v>
      </c>
      <c r="N366" s="6">
        <v>44166</v>
      </c>
      <c r="O366" s="6">
        <v>44157</v>
      </c>
      <c r="P366" s="6">
        <v>44157</v>
      </c>
      <c r="Q366" t="s">
        <v>1620</v>
      </c>
      <c r="R366" t="s">
        <v>1621</v>
      </c>
      <c r="S366" s="4">
        <v>2020</v>
      </c>
      <c r="T366" s="4">
        <v>2020</v>
      </c>
      <c r="U366" s="4">
        <v>9</v>
      </c>
      <c r="V366" s="5">
        <v>16928.82</v>
      </c>
      <c r="W366" s="6">
        <v>44126</v>
      </c>
      <c r="X366" t="s">
        <v>35</v>
      </c>
      <c r="Y366" t="s">
        <v>36</v>
      </c>
      <c r="Z366" t="s">
        <v>37</v>
      </c>
      <c r="AA366" t="s">
        <v>1622</v>
      </c>
      <c r="AB366" t="s">
        <v>1623</v>
      </c>
      <c r="AC366" t="s">
        <v>40</v>
      </c>
      <c r="AD366" t="s">
        <v>41</v>
      </c>
      <c r="AE366" t="s">
        <v>1624</v>
      </c>
    </row>
    <row r="367" spans="1:31" x14ac:dyDescent="0.25">
      <c r="A367" s="4">
        <v>150159</v>
      </c>
      <c r="B367" s="4">
        <v>1</v>
      </c>
      <c r="C367" s="4">
        <v>58606</v>
      </c>
      <c r="D367" t="s">
        <v>1625</v>
      </c>
      <c r="E367" t="s">
        <v>1626</v>
      </c>
      <c r="F367" t="s">
        <v>1627</v>
      </c>
      <c r="G367" s="4">
        <v>19793</v>
      </c>
      <c r="H367" t="s">
        <v>1627</v>
      </c>
      <c r="I367" s="5">
        <v>23.72</v>
      </c>
      <c r="J367" s="5">
        <v>19.440000000000001</v>
      </c>
      <c r="K367" s="5">
        <v>-4.28</v>
      </c>
      <c r="L367" s="5">
        <v>-23.72</v>
      </c>
      <c r="M367" s="5">
        <v>-19.440000000000001</v>
      </c>
      <c r="N367" s="6">
        <v>44126</v>
      </c>
      <c r="O367" s="6">
        <v>44125</v>
      </c>
      <c r="P367" s="6">
        <v>44125</v>
      </c>
      <c r="Q367" t="s">
        <v>1628</v>
      </c>
      <c r="R367" t="s">
        <v>1629</v>
      </c>
      <c r="S367" s="4">
        <v>2020</v>
      </c>
      <c r="T367" s="4">
        <v>2020</v>
      </c>
      <c r="U367" s="4">
        <v>1</v>
      </c>
      <c r="V367" s="5">
        <v>19.440000000000001</v>
      </c>
      <c r="W367" s="6">
        <v>44095</v>
      </c>
      <c r="X367" t="s">
        <v>35</v>
      </c>
      <c r="Y367" t="s">
        <v>36</v>
      </c>
      <c r="Z367" t="s">
        <v>37</v>
      </c>
      <c r="AA367" t="s">
        <v>1630</v>
      </c>
      <c r="AB367" t="s">
        <v>1631</v>
      </c>
      <c r="AC367" t="s">
        <v>40</v>
      </c>
      <c r="AD367" t="s">
        <v>41</v>
      </c>
      <c r="AE367" t="s">
        <v>1632</v>
      </c>
    </row>
    <row r="368" spans="1:31" x14ac:dyDescent="0.25">
      <c r="A368" s="4">
        <v>152529</v>
      </c>
      <c r="B368" s="4">
        <v>1</v>
      </c>
      <c r="C368" s="4">
        <v>60375</v>
      </c>
      <c r="D368" t="s">
        <v>1633</v>
      </c>
      <c r="E368" t="s">
        <v>193</v>
      </c>
      <c r="F368" t="s">
        <v>194</v>
      </c>
      <c r="G368" s="4">
        <v>15139</v>
      </c>
      <c r="H368" t="s">
        <v>194</v>
      </c>
      <c r="I368" s="5">
        <v>126.89</v>
      </c>
      <c r="J368" s="5">
        <v>115.35</v>
      </c>
      <c r="K368" s="5">
        <v>-11.54</v>
      </c>
      <c r="L368" s="5">
        <v>-126.89</v>
      </c>
      <c r="M368" s="5">
        <v>-115.35</v>
      </c>
      <c r="N368" s="6">
        <v>44151</v>
      </c>
      <c r="O368" s="6">
        <v>44154</v>
      </c>
      <c r="P368" s="6">
        <v>44154</v>
      </c>
      <c r="Q368" t="s">
        <v>1634</v>
      </c>
      <c r="R368" t="s">
        <v>1635</v>
      </c>
      <c r="S368" s="4">
        <v>2020</v>
      </c>
      <c r="T368" s="4">
        <v>2020</v>
      </c>
      <c r="U368" s="4">
        <v>-3</v>
      </c>
      <c r="V368" s="5">
        <v>-346.05</v>
      </c>
      <c r="W368" s="6">
        <v>44123</v>
      </c>
      <c r="X368" t="s">
        <v>35</v>
      </c>
      <c r="Y368" t="s">
        <v>36</v>
      </c>
      <c r="Z368" t="s">
        <v>37</v>
      </c>
      <c r="AA368" t="s">
        <v>1636</v>
      </c>
      <c r="AB368" t="s">
        <v>1637</v>
      </c>
      <c r="AC368" t="s">
        <v>40</v>
      </c>
      <c r="AD368" t="s">
        <v>41</v>
      </c>
      <c r="AE368" t="s">
        <v>196</v>
      </c>
    </row>
    <row r="369" spans="1:31" x14ac:dyDescent="0.25">
      <c r="A369" s="4">
        <v>152535</v>
      </c>
      <c r="B369" s="4">
        <v>1</v>
      </c>
      <c r="C369" s="4">
        <v>60384</v>
      </c>
      <c r="D369" t="s">
        <v>1638</v>
      </c>
      <c r="E369" t="s">
        <v>193</v>
      </c>
      <c r="F369" t="s">
        <v>194</v>
      </c>
      <c r="G369" s="4">
        <v>15139</v>
      </c>
      <c r="H369" t="s">
        <v>194</v>
      </c>
      <c r="I369" s="5">
        <v>38.590000000000003</v>
      </c>
      <c r="J369" s="5">
        <v>35.08</v>
      </c>
      <c r="K369" s="5">
        <v>-3.51</v>
      </c>
      <c r="L369" s="5">
        <v>-38.590000000000003</v>
      </c>
      <c r="M369" s="5">
        <v>-35.08</v>
      </c>
      <c r="N369" s="6">
        <v>44151</v>
      </c>
      <c r="O369" s="6">
        <v>44154</v>
      </c>
      <c r="P369" s="6">
        <v>44154</v>
      </c>
      <c r="Q369" t="s">
        <v>1639</v>
      </c>
      <c r="R369" t="s">
        <v>1635</v>
      </c>
      <c r="S369" s="4">
        <v>2020</v>
      </c>
      <c r="T369" s="4">
        <v>2020</v>
      </c>
      <c r="U369" s="4">
        <v>-3</v>
      </c>
      <c r="V369" s="5">
        <v>-105.24</v>
      </c>
      <c r="W369" s="6">
        <v>44123</v>
      </c>
      <c r="X369" t="s">
        <v>35</v>
      </c>
      <c r="Y369" t="s">
        <v>36</v>
      </c>
      <c r="Z369" t="s">
        <v>37</v>
      </c>
      <c r="AA369" t="s">
        <v>1636</v>
      </c>
      <c r="AB369" t="s">
        <v>1637</v>
      </c>
      <c r="AC369" t="s">
        <v>40</v>
      </c>
      <c r="AD369" t="s">
        <v>41</v>
      </c>
      <c r="AE369" t="s">
        <v>196</v>
      </c>
    </row>
    <row r="370" spans="1:31" x14ac:dyDescent="0.25">
      <c r="A370" s="4">
        <v>152527</v>
      </c>
      <c r="B370" s="4">
        <v>1</v>
      </c>
      <c r="C370" s="4">
        <v>60372</v>
      </c>
      <c r="D370" t="s">
        <v>1640</v>
      </c>
      <c r="E370" t="s">
        <v>193</v>
      </c>
      <c r="F370" t="s">
        <v>194</v>
      </c>
      <c r="G370" s="4">
        <v>15139</v>
      </c>
      <c r="H370" t="s">
        <v>194</v>
      </c>
      <c r="I370" s="5">
        <v>175.23</v>
      </c>
      <c r="J370" s="5">
        <v>159.30000000000001</v>
      </c>
      <c r="K370" s="5">
        <v>-15.93</v>
      </c>
      <c r="L370" s="5">
        <v>-175.23</v>
      </c>
      <c r="M370" s="5">
        <v>-159.30000000000001</v>
      </c>
      <c r="N370" s="6">
        <v>44151</v>
      </c>
      <c r="O370" s="6">
        <v>44154</v>
      </c>
      <c r="P370" s="6">
        <v>44154</v>
      </c>
      <c r="Q370" t="s">
        <v>1641</v>
      </c>
      <c r="R370" t="s">
        <v>1635</v>
      </c>
      <c r="S370" s="4">
        <v>2020</v>
      </c>
      <c r="T370" s="4">
        <v>2020</v>
      </c>
      <c r="U370" s="4">
        <v>-3</v>
      </c>
      <c r="V370" s="5">
        <v>-477.9</v>
      </c>
      <c r="W370" s="6">
        <v>44123</v>
      </c>
      <c r="X370" t="s">
        <v>35</v>
      </c>
      <c r="Y370" t="s">
        <v>36</v>
      </c>
      <c r="Z370" t="s">
        <v>37</v>
      </c>
      <c r="AA370" t="s">
        <v>1636</v>
      </c>
      <c r="AB370" t="s">
        <v>1637</v>
      </c>
      <c r="AC370" t="s">
        <v>40</v>
      </c>
      <c r="AD370" t="s">
        <v>41</v>
      </c>
      <c r="AE370" t="s">
        <v>196</v>
      </c>
    </row>
    <row r="371" spans="1:31" x14ac:dyDescent="0.25">
      <c r="A371" s="4">
        <v>152531</v>
      </c>
      <c r="B371" s="4">
        <v>1</v>
      </c>
      <c r="C371" s="4">
        <v>60378</v>
      </c>
      <c r="D371" t="s">
        <v>1642</v>
      </c>
      <c r="E371" t="s">
        <v>193</v>
      </c>
      <c r="F371" t="s">
        <v>194</v>
      </c>
      <c r="G371" s="4">
        <v>15139</v>
      </c>
      <c r="H371" t="s">
        <v>194</v>
      </c>
      <c r="I371" s="5">
        <v>625.91</v>
      </c>
      <c r="J371" s="5">
        <v>569.01</v>
      </c>
      <c r="K371" s="5">
        <v>-56.9</v>
      </c>
      <c r="L371" s="5">
        <v>-625.91</v>
      </c>
      <c r="M371" s="5">
        <v>-569.01</v>
      </c>
      <c r="N371" s="6">
        <v>44151</v>
      </c>
      <c r="O371" s="6">
        <v>44154</v>
      </c>
      <c r="P371" s="6">
        <v>44154</v>
      </c>
      <c r="Q371" t="s">
        <v>1643</v>
      </c>
      <c r="R371" t="s">
        <v>1635</v>
      </c>
      <c r="S371" s="4">
        <v>2020</v>
      </c>
      <c r="T371" s="4">
        <v>2020</v>
      </c>
      <c r="U371" s="4">
        <v>-3</v>
      </c>
      <c r="V371" s="5">
        <v>-1707.03</v>
      </c>
      <c r="W371" s="6">
        <v>44123</v>
      </c>
      <c r="X371" t="s">
        <v>35</v>
      </c>
      <c r="Y371" t="s">
        <v>36</v>
      </c>
      <c r="Z371" t="s">
        <v>37</v>
      </c>
      <c r="AA371" t="s">
        <v>1636</v>
      </c>
      <c r="AB371" t="s">
        <v>1637</v>
      </c>
      <c r="AC371" t="s">
        <v>40</v>
      </c>
      <c r="AD371" t="s">
        <v>41</v>
      </c>
      <c r="AE371" t="s">
        <v>196</v>
      </c>
    </row>
    <row r="372" spans="1:31" x14ac:dyDescent="0.25">
      <c r="A372" s="4">
        <v>152533</v>
      </c>
      <c r="B372" s="4">
        <v>1</v>
      </c>
      <c r="C372" s="4">
        <v>60381</v>
      </c>
      <c r="D372" t="s">
        <v>1644</v>
      </c>
      <c r="E372" t="s">
        <v>193</v>
      </c>
      <c r="F372" t="s">
        <v>194</v>
      </c>
      <c r="G372" s="4">
        <v>15139</v>
      </c>
      <c r="H372" t="s">
        <v>194</v>
      </c>
      <c r="I372" s="5">
        <v>48.7</v>
      </c>
      <c r="J372" s="5">
        <v>44.27</v>
      </c>
      <c r="K372" s="5">
        <v>-4.43</v>
      </c>
      <c r="L372" s="5">
        <v>-48.7</v>
      </c>
      <c r="M372" s="5">
        <v>-44.27</v>
      </c>
      <c r="N372" s="6">
        <v>44151</v>
      </c>
      <c r="O372" s="6">
        <v>44154</v>
      </c>
      <c r="P372" s="6">
        <v>44154</v>
      </c>
      <c r="Q372" t="s">
        <v>1645</v>
      </c>
      <c r="R372" t="s">
        <v>1635</v>
      </c>
      <c r="S372" s="4">
        <v>2020</v>
      </c>
      <c r="T372" s="4">
        <v>2020</v>
      </c>
      <c r="U372" s="4">
        <v>-3</v>
      </c>
      <c r="V372" s="5">
        <v>-132.81</v>
      </c>
      <c r="W372" s="6">
        <v>44123</v>
      </c>
      <c r="X372" t="s">
        <v>35</v>
      </c>
      <c r="Y372" t="s">
        <v>36</v>
      </c>
      <c r="Z372" t="s">
        <v>37</v>
      </c>
      <c r="AA372" t="s">
        <v>1636</v>
      </c>
      <c r="AB372" t="s">
        <v>1637</v>
      </c>
      <c r="AC372" t="s">
        <v>40</v>
      </c>
      <c r="AD372" t="s">
        <v>41</v>
      </c>
      <c r="AE372" t="s">
        <v>196</v>
      </c>
    </row>
    <row r="373" spans="1:31" x14ac:dyDescent="0.25">
      <c r="A373" s="4">
        <v>152537</v>
      </c>
      <c r="B373" s="4">
        <v>1</v>
      </c>
      <c r="C373" s="4">
        <v>60387</v>
      </c>
      <c r="D373" t="s">
        <v>1646</v>
      </c>
      <c r="E373" t="s">
        <v>193</v>
      </c>
      <c r="F373" t="s">
        <v>194</v>
      </c>
      <c r="G373" s="4">
        <v>15139</v>
      </c>
      <c r="H373" t="s">
        <v>194</v>
      </c>
      <c r="I373" s="5">
        <v>28.61</v>
      </c>
      <c r="J373" s="5">
        <v>26.01</v>
      </c>
      <c r="K373" s="5">
        <v>-2.6</v>
      </c>
      <c r="L373" s="5">
        <v>-28.61</v>
      </c>
      <c r="M373" s="5">
        <v>-26.01</v>
      </c>
      <c r="N373" s="6">
        <v>44151</v>
      </c>
      <c r="O373" s="6">
        <v>44154</v>
      </c>
      <c r="P373" s="6">
        <v>44154</v>
      </c>
      <c r="Q373" t="s">
        <v>1647</v>
      </c>
      <c r="R373" t="s">
        <v>1635</v>
      </c>
      <c r="S373" s="4">
        <v>2020</v>
      </c>
      <c r="T373" s="4">
        <v>2020</v>
      </c>
      <c r="U373" s="4">
        <v>-3</v>
      </c>
      <c r="V373" s="5">
        <v>-78.03</v>
      </c>
      <c r="W373" s="6">
        <v>44123</v>
      </c>
      <c r="X373" t="s">
        <v>35</v>
      </c>
      <c r="Y373" t="s">
        <v>36</v>
      </c>
      <c r="Z373" t="s">
        <v>37</v>
      </c>
      <c r="AA373" t="s">
        <v>1636</v>
      </c>
      <c r="AB373" t="s">
        <v>1637</v>
      </c>
      <c r="AC373" t="s">
        <v>40</v>
      </c>
      <c r="AD373" t="s">
        <v>41</v>
      </c>
      <c r="AE373" t="s">
        <v>196</v>
      </c>
    </row>
    <row r="374" spans="1:31" x14ac:dyDescent="0.25">
      <c r="A374" s="4">
        <v>153741</v>
      </c>
      <c r="B374" s="4">
        <v>1</v>
      </c>
      <c r="C374" s="4">
        <v>60651</v>
      </c>
      <c r="D374" t="s">
        <v>1648</v>
      </c>
      <c r="E374" t="s">
        <v>1618</v>
      </c>
      <c r="F374" t="s">
        <v>1619</v>
      </c>
      <c r="G374" s="4">
        <v>14685</v>
      </c>
      <c r="H374" t="s">
        <v>1619</v>
      </c>
      <c r="I374" s="5">
        <v>31.97</v>
      </c>
      <c r="J374" s="5">
        <v>29.13</v>
      </c>
      <c r="K374" s="5">
        <v>-2.84</v>
      </c>
      <c r="L374" s="5">
        <v>-31.97</v>
      </c>
      <c r="M374" s="5">
        <v>-29.13</v>
      </c>
      <c r="N374" s="6">
        <v>44166</v>
      </c>
      <c r="O374" s="6">
        <v>44157</v>
      </c>
      <c r="P374" s="6">
        <v>44157</v>
      </c>
      <c r="Q374" t="s">
        <v>1649</v>
      </c>
      <c r="R374" t="s">
        <v>1650</v>
      </c>
      <c r="S374" s="4">
        <v>2020</v>
      </c>
      <c r="T374" s="4">
        <v>2020</v>
      </c>
      <c r="U374" s="4">
        <v>9</v>
      </c>
      <c r="V374" s="5">
        <v>262.17</v>
      </c>
      <c r="W374" s="6">
        <v>44126</v>
      </c>
      <c r="X374" t="s">
        <v>35</v>
      </c>
      <c r="Y374" t="s">
        <v>36</v>
      </c>
      <c r="Z374" t="s">
        <v>37</v>
      </c>
      <c r="AA374" t="s">
        <v>1651</v>
      </c>
      <c r="AB374" t="s">
        <v>1652</v>
      </c>
      <c r="AC374" t="s">
        <v>40</v>
      </c>
      <c r="AD374" t="s">
        <v>41</v>
      </c>
      <c r="AE374" t="s">
        <v>1624</v>
      </c>
    </row>
    <row r="375" spans="1:31" x14ac:dyDescent="0.25">
      <c r="A375" s="4">
        <v>153745</v>
      </c>
      <c r="B375" s="4">
        <v>1</v>
      </c>
      <c r="C375" s="4">
        <v>60657</v>
      </c>
      <c r="D375" t="s">
        <v>1653</v>
      </c>
      <c r="E375" t="s">
        <v>1618</v>
      </c>
      <c r="F375" t="s">
        <v>1619</v>
      </c>
      <c r="G375" s="4">
        <v>14685</v>
      </c>
      <c r="H375" t="s">
        <v>1619</v>
      </c>
      <c r="I375" s="5">
        <v>791.71</v>
      </c>
      <c r="J375" s="5">
        <v>719.74</v>
      </c>
      <c r="K375" s="5">
        <v>-71.97</v>
      </c>
      <c r="L375" s="5">
        <v>-791.71</v>
      </c>
      <c r="M375" s="5">
        <v>-719.74</v>
      </c>
      <c r="N375" s="6">
        <v>44166</v>
      </c>
      <c r="O375" s="6">
        <v>44157</v>
      </c>
      <c r="P375" s="6">
        <v>44157</v>
      </c>
      <c r="Q375" t="s">
        <v>1654</v>
      </c>
      <c r="R375" t="s">
        <v>1655</v>
      </c>
      <c r="S375" s="4">
        <v>2020</v>
      </c>
      <c r="T375" s="4">
        <v>2020</v>
      </c>
      <c r="U375" s="4">
        <v>9</v>
      </c>
      <c r="V375" s="5">
        <v>6477.66</v>
      </c>
      <c r="W375" s="6">
        <v>44126</v>
      </c>
      <c r="X375" t="s">
        <v>35</v>
      </c>
      <c r="Y375" t="s">
        <v>36</v>
      </c>
      <c r="Z375" t="s">
        <v>37</v>
      </c>
      <c r="AA375" t="s">
        <v>1651</v>
      </c>
      <c r="AB375" t="s">
        <v>1652</v>
      </c>
      <c r="AC375" t="s">
        <v>40</v>
      </c>
      <c r="AD375" t="s">
        <v>41</v>
      </c>
      <c r="AE375" t="s">
        <v>1624</v>
      </c>
    </row>
    <row r="376" spans="1:31" x14ac:dyDescent="0.25">
      <c r="A376" s="4">
        <v>152486</v>
      </c>
      <c r="B376" s="4">
        <v>1</v>
      </c>
      <c r="C376" s="4">
        <v>60348</v>
      </c>
      <c r="D376" t="s">
        <v>1656</v>
      </c>
      <c r="E376" t="s">
        <v>81</v>
      </c>
      <c r="F376" t="s">
        <v>82</v>
      </c>
      <c r="G376" s="4">
        <v>14904</v>
      </c>
      <c r="H376" t="s">
        <v>82</v>
      </c>
      <c r="I376" s="5">
        <v>1588.64</v>
      </c>
      <c r="J376" s="5">
        <v>1302.1600000000001</v>
      </c>
      <c r="K376" s="5">
        <v>-286.48</v>
      </c>
      <c r="L376" s="5">
        <v>-1588.64</v>
      </c>
      <c r="M376" s="5">
        <v>-1302.1600000000001</v>
      </c>
      <c r="N376" s="6">
        <v>44151</v>
      </c>
      <c r="O376" s="6">
        <v>44149</v>
      </c>
      <c r="P376" s="6">
        <v>44149</v>
      </c>
      <c r="Q376" t="s">
        <v>1657</v>
      </c>
      <c r="R376" t="s">
        <v>1658</v>
      </c>
      <c r="S376" s="4">
        <v>2020</v>
      </c>
      <c r="T376" s="4">
        <v>2020</v>
      </c>
      <c r="U376" s="4">
        <v>2</v>
      </c>
      <c r="V376" s="5">
        <v>2604.3200000000002</v>
      </c>
      <c r="W376" s="6">
        <v>44118</v>
      </c>
      <c r="X376" t="s">
        <v>35</v>
      </c>
      <c r="Y376" t="s">
        <v>36</v>
      </c>
      <c r="Z376" t="s">
        <v>37</v>
      </c>
      <c r="AA376" t="s">
        <v>1659</v>
      </c>
      <c r="AB376" t="s">
        <v>1660</v>
      </c>
      <c r="AC376" t="s">
        <v>40</v>
      </c>
      <c r="AD376" t="s">
        <v>41</v>
      </c>
      <c r="AE376" t="s">
        <v>86</v>
      </c>
    </row>
    <row r="377" spans="1:31" x14ac:dyDescent="0.25">
      <c r="A377" s="4">
        <v>153625</v>
      </c>
      <c r="B377" s="4">
        <v>1</v>
      </c>
      <c r="C377" s="4">
        <v>60600</v>
      </c>
      <c r="D377" t="s">
        <v>1661</v>
      </c>
      <c r="E377" t="s">
        <v>81</v>
      </c>
      <c r="F377" t="s">
        <v>82</v>
      </c>
      <c r="G377" s="4">
        <v>14904</v>
      </c>
      <c r="H377" t="s">
        <v>82</v>
      </c>
      <c r="I377" s="5">
        <v>328.44</v>
      </c>
      <c r="J377" s="5">
        <v>269.20999999999998</v>
      </c>
      <c r="K377" s="5">
        <v>-59.23</v>
      </c>
      <c r="L377" s="5">
        <v>-328.44</v>
      </c>
      <c r="M377" s="5">
        <v>-269.20999999999998</v>
      </c>
      <c r="N377" s="6">
        <v>44130</v>
      </c>
      <c r="O377" s="6">
        <v>43957</v>
      </c>
      <c r="P377" s="6">
        <v>43957</v>
      </c>
      <c r="Q377" t="s">
        <v>1662</v>
      </c>
      <c r="S377" s="4">
        <v>2020</v>
      </c>
      <c r="T377" s="4">
        <v>2020</v>
      </c>
      <c r="U377" s="4">
        <v>173</v>
      </c>
      <c r="V377" s="5">
        <v>46573.33</v>
      </c>
      <c r="W377" s="6">
        <v>43927</v>
      </c>
      <c r="X377" t="s">
        <v>35</v>
      </c>
      <c r="Y377" t="s">
        <v>36</v>
      </c>
      <c r="Z377" t="s">
        <v>37</v>
      </c>
      <c r="AA377" t="s">
        <v>1663</v>
      </c>
      <c r="AB377" t="s">
        <v>1664</v>
      </c>
      <c r="AC377" t="s">
        <v>40</v>
      </c>
      <c r="AD377" t="s">
        <v>41</v>
      </c>
      <c r="AE377" t="s">
        <v>86</v>
      </c>
    </row>
    <row r="378" spans="1:31" x14ac:dyDescent="0.25">
      <c r="A378" s="4">
        <v>153627</v>
      </c>
      <c r="B378" s="4">
        <v>1</v>
      </c>
      <c r="C378" s="4">
        <v>60603</v>
      </c>
      <c r="D378" t="s">
        <v>1665</v>
      </c>
      <c r="E378" t="s">
        <v>81</v>
      </c>
      <c r="F378" t="s">
        <v>82</v>
      </c>
      <c r="G378" s="4">
        <v>14904</v>
      </c>
      <c r="H378" t="s">
        <v>82</v>
      </c>
      <c r="I378" s="5">
        <v>328.44</v>
      </c>
      <c r="J378" s="5">
        <v>269.20999999999998</v>
      </c>
      <c r="K378" s="5">
        <v>-59.23</v>
      </c>
      <c r="L378" s="5">
        <v>-328.44</v>
      </c>
      <c r="M378" s="5">
        <v>-269.20999999999998</v>
      </c>
      <c r="N378" s="6">
        <v>44130</v>
      </c>
      <c r="O378" s="6">
        <v>44087</v>
      </c>
      <c r="P378" s="6">
        <v>44087</v>
      </c>
      <c r="Q378" t="s">
        <v>1666</v>
      </c>
      <c r="S378" s="4">
        <v>2020</v>
      </c>
      <c r="T378" s="4">
        <v>2020</v>
      </c>
      <c r="U378" s="4">
        <v>43</v>
      </c>
      <c r="V378" s="5">
        <v>11576.03</v>
      </c>
      <c r="W378" s="6">
        <v>44056</v>
      </c>
      <c r="X378" t="s">
        <v>35</v>
      </c>
      <c r="Y378" t="s">
        <v>36</v>
      </c>
      <c r="Z378" t="s">
        <v>37</v>
      </c>
      <c r="AA378" t="s">
        <v>1663</v>
      </c>
      <c r="AB378" t="s">
        <v>1664</v>
      </c>
      <c r="AC378" t="s">
        <v>40</v>
      </c>
      <c r="AD378" t="s">
        <v>41</v>
      </c>
      <c r="AE378" t="s">
        <v>86</v>
      </c>
    </row>
    <row r="379" spans="1:31" x14ac:dyDescent="0.25">
      <c r="A379" s="4">
        <v>153623</v>
      </c>
      <c r="B379" s="4">
        <v>1</v>
      </c>
      <c r="C379" s="4">
        <v>60597</v>
      </c>
      <c r="D379" t="s">
        <v>1667</v>
      </c>
      <c r="E379" t="s">
        <v>81</v>
      </c>
      <c r="F379" t="s">
        <v>82</v>
      </c>
      <c r="G379" s="4">
        <v>14904</v>
      </c>
      <c r="H379" t="s">
        <v>82</v>
      </c>
      <c r="I379" s="5">
        <v>328.44</v>
      </c>
      <c r="J379" s="5">
        <v>269.20999999999998</v>
      </c>
      <c r="K379" s="5">
        <v>-59.23</v>
      </c>
      <c r="L379" s="5">
        <v>-328.44</v>
      </c>
      <c r="M379" s="5">
        <v>-269.20999999999998</v>
      </c>
      <c r="N379" s="6">
        <v>44130</v>
      </c>
      <c r="O379" s="6">
        <v>44017</v>
      </c>
      <c r="P379" s="6">
        <v>44017</v>
      </c>
      <c r="Q379" t="s">
        <v>1668</v>
      </c>
      <c r="S379" s="4">
        <v>2020</v>
      </c>
      <c r="T379" s="4">
        <v>2020</v>
      </c>
      <c r="U379" s="4">
        <v>113</v>
      </c>
      <c r="V379" s="5">
        <v>30420.73</v>
      </c>
      <c r="W379" s="6">
        <v>43987</v>
      </c>
      <c r="X379" t="s">
        <v>35</v>
      </c>
      <c r="Y379" t="s">
        <v>36</v>
      </c>
      <c r="Z379" t="s">
        <v>37</v>
      </c>
      <c r="AA379" t="s">
        <v>1663</v>
      </c>
      <c r="AB379" t="s">
        <v>1664</v>
      </c>
      <c r="AC379" t="s">
        <v>40</v>
      </c>
      <c r="AD379" t="s">
        <v>41</v>
      </c>
      <c r="AE379" t="s">
        <v>86</v>
      </c>
    </row>
    <row r="380" spans="1:31" x14ac:dyDescent="0.25">
      <c r="A380" s="4">
        <v>153672</v>
      </c>
      <c r="B380" s="4">
        <v>1</v>
      </c>
      <c r="C380" s="4">
        <v>60616</v>
      </c>
      <c r="D380" t="s">
        <v>1669</v>
      </c>
      <c r="E380" t="s">
        <v>230</v>
      </c>
      <c r="F380" t="s">
        <v>231</v>
      </c>
      <c r="G380" s="4">
        <v>15627</v>
      </c>
      <c r="H380" t="s">
        <v>232</v>
      </c>
      <c r="I380" s="5">
        <v>12845.08</v>
      </c>
      <c r="J380" s="5">
        <v>10528.75</v>
      </c>
      <c r="K380" s="5">
        <v>-2316.33</v>
      </c>
      <c r="L380" s="5">
        <v>-12845.08</v>
      </c>
      <c r="M380" s="5">
        <v>-10528.75</v>
      </c>
      <c r="N380" s="6">
        <v>44193</v>
      </c>
      <c r="O380" s="6">
        <v>44161</v>
      </c>
      <c r="P380" s="6">
        <v>44161</v>
      </c>
      <c r="Q380" t="s">
        <v>1670</v>
      </c>
      <c r="R380" t="s">
        <v>1671</v>
      </c>
      <c r="S380" s="4">
        <v>2020</v>
      </c>
      <c r="T380" s="4">
        <v>2020</v>
      </c>
      <c r="U380" s="4">
        <v>32</v>
      </c>
      <c r="V380" s="5">
        <v>336920</v>
      </c>
      <c r="W380" s="6">
        <v>44130</v>
      </c>
      <c r="X380" t="s">
        <v>35</v>
      </c>
      <c r="Y380" t="s">
        <v>36</v>
      </c>
      <c r="Z380" t="s">
        <v>37</v>
      </c>
      <c r="AA380" t="s">
        <v>1672</v>
      </c>
      <c r="AB380" t="s">
        <v>1673</v>
      </c>
      <c r="AC380" t="s">
        <v>40</v>
      </c>
      <c r="AD380" t="s">
        <v>41</v>
      </c>
      <c r="AE380" t="s">
        <v>237</v>
      </c>
    </row>
    <row r="381" spans="1:31" x14ac:dyDescent="0.25">
      <c r="A381" s="4">
        <v>151193</v>
      </c>
      <c r="B381" s="4">
        <v>1</v>
      </c>
      <c r="C381" s="4">
        <v>59613</v>
      </c>
      <c r="D381" t="s">
        <v>1674</v>
      </c>
      <c r="E381" t="s">
        <v>230</v>
      </c>
      <c r="F381" t="s">
        <v>231</v>
      </c>
      <c r="G381" s="4">
        <v>15627</v>
      </c>
      <c r="H381" t="s">
        <v>232</v>
      </c>
      <c r="I381" s="5">
        <v>8658.9699999999993</v>
      </c>
      <c r="J381" s="5">
        <v>7097.52</v>
      </c>
      <c r="K381" s="5">
        <v>-1561.45</v>
      </c>
      <c r="L381" s="5">
        <v>-8658.9699999999993</v>
      </c>
      <c r="M381" s="5">
        <v>-7097.52</v>
      </c>
      <c r="N381" s="6">
        <v>44151</v>
      </c>
      <c r="O381" s="6">
        <v>44128</v>
      </c>
      <c r="P381" s="6">
        <v>44128</v>
      </c>
      <c r="Q381" t="s">
        <v>1675</v>
      </c>
      <c r="R381" t="s">
        <v>1671</v>
      </c>
      <c r="S381" s="4">
        <v>2020</v>
      </c>
      <c r="T381" s="4">
        <v>2020</v>
      </c>
      <c r="U381" s="4">
        <v>23</v>
      </c>
      <c r="V381" s="5">
        <v>163242.96</v>
      </c>
      <c r="W381" s="6">
        <v>44098</v>
      </c>
      <c r="X381" t="s">
        <v>35</v>
      </c>
      <c r="Y381" t="s">
        <v>36</v>
      </c>
      <c r="Z381" t="s">
        <v>37</v>
      </c>
      <c r="AA381" t="s">
        <v>1672</v>
      </c>
      <c r="AB381" t="s">
        <v>1673</v>
      </c>
      <c r="AC381" t="s">
        <v>40</v>
      </c>
      <c r="AD381" t="s">
        <v>41</v>
      </c>
      <c r="AE381" t="s">
        <v>237</v>
      </c>
    </row>
    <row r="382" spans="1:31" x14ac:dyDescent="0.25">
      <c r="A382" s="4">
        <v>151570</v>
      </c>
      <c r="B382" s="4">
        <v>1</v>
      </c>
      <c r="C382" s="4">
        <v>59906</v>
      </c>
      <c r="D382" t="s">
        <v>1676</v>
      </c>
      <c r="E382" t="s">
        <v>378</v>
      </c>
      <c r="F382" t="s">
        <v>379</v>
      </c>
      <c r="G382" s="4">
        <v>20026</v>
      </c>
      <c r="H382" t="s">
        <v>379</v>
      </c>
      <c r="I382" s="5">
        <v>1408.5</v>
      </c>
      <c r="J382" s="5">
        <v>1408.5</v>
      </c>
      <c r="K382" s="5">
        <v>0</v>
      </c>
      <c r="L382" s="5">
        <v>-1408.5</v>
      </c>
      <c r="M382" s="5">
        <v>-1408.5</v>
      </c>
      <c r="N382" s="6">
        <v>44134</v>
      </c>
      <c r="O382" s="6">
        <v>44136</v>
      </c>
      <c r="P382" s="6">
        <v>44136</v>
      </c>
      <c r="Q382" t="s">
        <v>1677</v>
      </c>
      <c r="R382" t="s">
        <v>1678</v>
      </c>
      <c r="S382" s="4">
        <v>2020</v>
      </c>
      <c r="T382" s="4">
        <v>2020</v>
      </c>
      <c r="U382" s="4">
        <v>-2</v>
      </c>
      <c r="V382" s="5">
        <v>-2817</v>
      </c>
      <c r="W382" s="6">
        <v>44105</v>
      </c>
      <c r="X382" t="s">
        <v>35</v>
      </c>
      <c r="Y382" t="s">
        <v>36</v>
      </c>
      <c r="Z382" t="s">
        <v>37</v>
      </c>
      <c r="AA382" t="s">
        <v>1679</v>
      </c>
      <c r="AB382" t="s">
        <v>1680</v>
      </c>
      <c r="AC382" t="s">
        <v>40</v>
      </c>
      <c r="AD382" t="s">
        <v>41</v>
      </c>
      <c r="AE382" t="s">
        <v>383</v>
      </c>
    </row>
    <row r="383" spans="1:31" x14ac:dyDescent="0.25">
      <c r="A383" s="4">
        <v>155314</v>
      </c>
      <c r="B383" s="4">
        <v>1</v>
      </c>
      <c r="C383" s="4">
        <v>61269</v>
      </c>
      <c r="D383" t="s">
        <v>1681</v>
      </c>
      <c r="E383" t="s">
        <v>378</v>
      </c>
      <c r="F383" t="s">
        <v>379</v>
      </c>
      <c r="G383" s="4">
        <v>20026</v>
      </c>
      <c r="H383" t="s">
        <v>379</v>
      </c>
      <c r="I383" s="5">
        <v>1408.5</v>
      </c>
      <c r="J383" s="5">
        <v>1408.5</v>
      </c>
      <c r="K383" s="5">
        <v>0</v>
      </c>
      <c r="L383" s="5">
        <v>-1408.5</v>
      </c>
      <c r="M383" s="5">
        <v>-1408.5</v>
      </c>
      <c r="N383" s="6">
        <v>44166</v>
      </c>
      <c r="O383" s="6">
        <v>44170</v>
      </c>
      <c r="P383" s="6">
        <v>44170</v>
      </c>
      <c r="Q383" t="s">
        <v>1682</v>
      </c>
      <c r="R383" t="s">
        <v>1678</v>
      </c>
      <c r="S383" s="4">
        <v>2020</v>
      </c>
      <c r="T383" s="4">
        <v>2020</v>
      </c>
      <c r="U383" s="4">
        <v>-4</v>
      </c>
      <c r="V383" s="5">
        <v>-5634</v>
      </c>
      <c r="W383" s="6">
        <v>44140</v>
      </c>
      <c r="X383" t="s">
        <v>35</v>
      </c>
      <c r="Y383" t="s">
        <v>36</v>
      </c>
      <c r="Z383" t="s">
        <v>37</v>
      </c>
      <c r="AA383" t="s">
        <v>1679</v>
      </c>
      <c r="AB383" t="s">
        <v>1680</v>
      </c>
      <c r="AC383" t="s">
        <v>40</v>
      </c>
      <c r="AD383" t="s">
        <v>41</v>
      </c>
      <c r="AE383" t="s">
        <v>383</v>
      </c>
    </row>
    <row r="384" spans="1:31" x14ac:dyDescent="0.25">
      <c r="A384" s="4">
        <v>154222</v>
      </c>
      <c r="B384" s="4">
        <v>1</v>
      </c>
      <c r="C384" s="4">
        <v>61029</v>
      </c>
      <c r="D384" t="s">
        <v>1683</v>
      </c>
      <c r="E384" t="s">
        <v>1684</v>
      </c>
      <c r="F384" t="s">
        <v>1685</v>
      </c>
      <c r="G384" s="4">
        <v>14160</v>
      </c>
      <c r="H384" t="s">
        <v>1685</v>
      </c>
      <c r="I384" s="5">
        <v>11.71</v>
      </c>
      <c r="J384" s="5">
        <v>9.6</v>
      </c>
      <c r="K384" s="5">
        <v>-2.11</v>
      </c>
      <c r="L384" s="5">
        <v>-11.71</v>
      </c>
      <c r="M384" s="5">
        <v>-9.6</v>
      </c>
      <c r="N384" s="6">
        <v>44166</v>
      </c>
      <c r="O384" s="6">
        <v>44135</v>
      </c>
      <c r="P384" s="6">
        <v>44135</v>
      </c>
      <c r="Q384" t="s">
        <v>1686</v>
      </c>
      <c r="R384" t="s">
        <v>1687</v>
      </c>
      <c r="S384" s="4">
        <v>2020</v>
      </c>
      <c r="T384" s="4">
        <v>2020</v>
      </c>
      <c r="U384" s="4">
        <v>31</v>
      </c>
      <c r="V384" s="5">
        <v>297.60000000000002</v>
      </c>
      <c r="W384" s="6">
        <v>44135</v>
      </c>
      <c r="X384" t="s">
        <v>35</v>
      </c>
      <c r="Y384" t="s">
        <v>36</v>
      </c>
      <c r="Z384" t="s">
        <v>37</v>
      </c>
      <c r="AA384" t="s">
        <v>1688</v>
      </c>
      <c r="AB384" t="s">
        <v>1689</v>
      </c>
      <c r="AC384" t="s">
        <v>40</v>
      </c>
      <c r="AD384" t="s">
        <v>41</v>
      </c>
      <c r="AE384" t="s">
        <v>1690</v>
      </c>
    </row>
    <row r="385" spans="1:31" x14ac:dyDescent="0.25">
      <c r="A385" s="4">
        <v>155199</v>
      </c>
      <c r="B385" s="4">
        <v>1</v>
      </c>
      <c r="C385" s="4">
        <v>61178</v>
      </c>
      <c r="D385" t="s">
        <v>1691</v>
      </c>
      <c r="E385" t="s">
        <v>297</v>
      </c>
      <c r="F385" t="s">
        <v>298</v>
      </c>
      <c r="G385" s="4">
        <v>20074</v>
      </c>
      <c r="H385" t="s">
        <v>299</v>
      </c>
      <c r="I385" s="5">
        <v>1055.3</v>
      </c>
      <c r="J385" s="5">
        <v>865</v>
      </c>
      <c r="K385" s="5">
        <v>-190.3</v>
      </c>
      <c r="L385" s="5">
        <v>-1055.3</v>
      </c>
      <c r="M385" s="5">
        <v>-865</v>
      </c>
      <c r="N385" s="6">
        <v>44160</v>
      </c>
      <c r="O385" s="6">
        <v>44170</v>
      </c>
      <c r="P385" s="6">
        <v>44170</v>
      </c>
      <c r="Q385" t="s">
        <v>1692</v>
      </c>
      <c r="R385" t="s">
        <v>1693</v>
      </c>
      <c r="S385" s="4">
        <v>2020</v>
      </c>
      <c r="T385" s="4">
        <v>2020</v>
      </c>
      <c r="U385" s="4">
        <v>-10</v>
      </c>
      <c r="V385" s="5">
        <v>-8650</v>
      </c>
      <c r="W385" s="6">
        <v>44140</v>
      </c>
      <c r="X385" t="s">
        <v>35</v>
      </c>
      <c r="Y385" t="s">
        <v>36</v>
      </c>
      <c r="Z385" t="s">
        <v>37</v>
      </c>
      <c r="AA385" t="s">
        <v>1694</v>
      </c>
      <c r="AB385" t="s">
        <v>1695</v>
      </c>
      <c r="AC385" t="s">
        <v>40</v>
      </c>
      <c r="AD385" t="s">
        <v>41</v>
      </c>
      <c r="AE385" t="s">
        <v>304</v>
      </c>
    </row>
    <row r="386" spans="1:31" x14ac:dyDescent="0.25">
      <c r="A386" s="4">
        <v>155203</v>
      </c>
      <c r="B386" s="4">
        <v>1</v>
      </c>
      <c r="C386" s="4">
        <v>61185</v>
      </c>
      <c r="D386" t="s">
        <v>1696</v>
      </c>
      <c r="E386" t="s">
        <v>297</v>
      </c>
      <c r="F386" t="s">
        <v>298</v>
      </c>
      <c r="G386" s="4">
        <v>20074</v>
      </c>
      <c r="H386" t="s">
        <v>299</v>
      </c>
      <c r="I386" s="5">
        <v>115.9</v>
      </c>
      <c r="J386" s="5">
        <v>95</v>
      </c>
      <c r="K386" s="5">
        <v>-20.9</v>
      </c>
      <c r="L386" s="5">
        <v>-115.9</v>
      </c>
      <c r="M386" s="5">
        <v>-95</v>
      </c>
      <c r="N386" s="6">
        <v>44160</v>
      </c>
      <c r="O386" s="6">
        <v>44170</v>
      </c>
      <c r="P386" s="6">
        <v>44170</v>
      </c>
      <c r="Q386" t="s">
        <v>1697</v>
      </c>
      <c r="R386" t="s">
        <v>1693</v>
      </c>
      <c r="S386" s="4">
        <v>2020</v>
      </c>
      <c r="T386" s="4">
        <v>2020</v>
      </c>
      <c r="U386" s="4">
        <v>-10</v>
      </c>
      <c r="V386" s="5">
        <v>-950</v>
      </c>
      <c r="W386" s="6">
        <v>44140</v>
      </c>
      <c r="X386" t="s">
        <v>35</v>
      </c>
      <c r="Y386" t="s">
        <v>36</v>
      </c>
      <c r="Z386" t="s">
        <v>37</v>
      </c>
      <c r="AA386" t="s">
        <v>1694</v>
      </c>
      <c r="AB386" t="s">
        <v>1695</v>
      </c>
      <c r="AC386" t="s">
        <v>40</v>
      </c>
      <c r="AD386" t="s">
        <v>41</v>
      </c>
      <c r="AE386" t="s">
        <v>304</v>
      </c>
    </row>
    <row r="387" spans="1:31" x14ac:dyDescent="0.25">
      <c r="A387" s="4">
        <v>155206</v>
      </c>
      <c r="B387" s="4">
        <v>1</v>
      </c>
      <c r="C387" s="4">
        <v>61188</v>
      </c>
      <c r="D387" t="s">
        <v>1698</v>
      </c>
      <c r="E387" t="s">
        <v>297</v>
      </c>
      <c r="F387" t="s">
        <v>298</v>
      </c>
      <c r="G387" s="4">
        <v>20074</v>
      </c>
      <c r="H387" t="s">
        <v>299</v>
      </c>
      <c r="I387" s="5">
        <v>841.8</v>
      </c>
      <c r="J387" s="5">
        <v>690</v>
      </c>
      <c r="K387" s="5">
        <v>-151.80000000000001</v>
      </c>
      <c r="L387" s="5">
        <v>-841.8</v>
      </c>
      <c r="M387" s="5">
        <v>-690</v>
      </c>
      <c r="N387" s="6">
        <v>44160</v>
      </c>
      <c r="O387" s="6">
        <v>44170</v>
      </c>
      <c r="P387" s="6">
        <v>44170</v>
      </c>
      <c r="Q387" t="s">
        <v>1699</v>
      </c>
      <c r="R387" t="s">
        <v>1693</v>
      </c>
      <c r="S387" s="4">
        <v>2020</v>
      </c>
      <c r="T387" s="4">
        <v>2020</v>
      </c>
      <c r="U387" s="4">
        <v>-10</v>
      </c>
      <c r="V387" s="5">
        <v>-6900</v>
      </c>
      <c r="W387" s="6">
        <v>44140</v>
      </c>
      <c r="X387" t="s">
        <v>35</v>
      </c>
      <c r="Y387" t="s">
        <v>36</v>
      </c>
      <c r="Z387" t="s">
        <v>37</v>
      </c>
      <c r="AA387" t="s">
        <v>1694</v>
      </c>
      <c r="AB387" t="s">
        <v>1695</v>
      </c>
      <c r="AC387" t="s">
        <v>40</v>
      </c>
      <c r="AD387" t="s">
        <v>41</v>
      </c>
      <c r="AE387" t="s">
        <v>304</v>
      </c>
    </row>
    <row r="388" spans="1:31" x14ac:dyDescent="0.25">
      <c r="A388" s="4">
        <v>152224</v>
      </c>
      <c r="B388" s="4">
        <v>1</v>
      </c>
      <c r="C388" s="4">
        <v>60222</v>
      </c>
      <c r="D388" t="s">
        <v>1700</v>
      </c>
      <c r="E388" t="s">
        <v>297</v>
      </c>
      <c r="F388" t="s">
        <v>298</v>
      </c>
      <c r="G388" s="4">
        <v>20074</v>
      </c>
      <c r="H388" t="s">
        <v>299</v>
      </c>
      <c r="I388" s="5">
        <v>841.8</v>
      </c>
      <c r="J388" s="5">
        <v>690</v>
      </c>
      <c r="K388" s="5">
        <v>-151.80000000000001</v>
      </c>
      <c r="L388" s="5">
        <v>-841.8</v>
      </c>
      <c r="M388" s="5">
        <v>-690</v>
      </c>
      <c r="N388" s="6">
        <v>44130</v>
      </c>
      <c r="O388" s="6">
        <v>44140</v>
      </c>
      <c r="P388" s="6">
        <v>44140</v>
      </c>
      <c r="Q388" t="s">
        <v>1701</v>
      </c>
      <c r="R388" t="s">
        <v>1693</v>
      </c>
      <c r="S388" s="4">
        <v>2020</v>
      </c>
      <c r="T388" s="4">
        <v>2020</v>
      </c>
      <c r="U388" s="4">
        <v>-10</v>
      </c>
      <c r="V388" s="5">
        <v>-6900</v>
      </c>
      <c r="W388" s="6">
        <v>44109</v>
      </c>
      <c r="X388" t="s">
        <v>35</v>
      </c>
      <c r="Y388" t="s">
        <v>36</v>
      </c>
      <c r="Z388" t="s">
        <v>37</v>
      </c>
      <c r="AA388" t="s">
        <v>1694</v>
      </c>
      <c r="AB388" t="s">
        <v>1695</v>
      </c>
      <c r="AC388" t="s">
        <v>40</v>
      </c>
      <c r="AD388" t="s">
        <v>41</v>
      </c>
      <c r="AE388" t="s">
        <v>304</v>
      </c>
    </row>
    <row r="389" spans="1:31" x14ac:dyDescent="0.25">
      <c r="A389" s="4">
        <v>152228</v>
      </c>
      <c r="B389" s="4">
        <v>1</v>
      </c>
      <c r="C389" s="4">
        <v>60228</v>
      </c>
      <c r="D389" t="s">
        <v>1702</v>
      </c>
      <c r="E389" t="s">
        <v>297</v>
      </c>
      <c r="F389" t="s">
        <v>298</v>
      </c>
      <c r="G389" s="4">
        <v>20074</v>
      </c>
      <c r="H389" t="s">
        <v>299</v>
      </c>
      <c r="I389" s="5">
        <v>115.9</v>
      </c>
      <c r="J389" s="5">
        <v>95</v>
      </c>
      <c r="K389" s="5">
        <v>-20.9</v>
      </c>
      <c r="L389" s="5">
        <v>-115.9</v>
      </c>
      <c r="M389" s="5">
        <v>-95</v>
      </c>
      <c r="N389" s="6">
        <v>44130</v>
      </c>
      <c r="O389" s="6">
        <v>44140</v>
      </c>
      <c r="P389" s="6">
        <v>44140</v>
      </c>
      <c r="Q389" t="s">
        <v>1703</v>
      </c>
      <c r="R389" t="s">
        <v>1693</v>
      </c>
      <c r="S389" s="4">
        <v>2020</v>
      </c>
      <c r="T389" s="4">
        <v>2020</v>
      </c>
      <c r="U389" s="4">
        <v>-10</v>
      </c>
      <c r="V389" s="5">
        <v>-950</v>
      </c>
      <c r="W389" s="6">
        <v>44109</v>
      </c>
      <c r="X389" t="s">
        <v>35</v>
      </c>
      <c r="Y389" t="s">
        <v>36</v>
      </c>
      <c r="Z389" t="s">
        <v>37</v>
      </c>
      <c r="AA389" t="s">
        <v>1694</v>
      </c>
      <c r="AB389" t="s">
        <v>1695</v>
      </c>
      <c r="AC389" t="s">
        <v>40</v>
      </c>
      <c r="AD389" t="s">
        <v>41</v>
      </c>
      <c r="AE389" t="s">
        <v>304</v>
      </c>
    </row>
    <row r="390" spans="1:31" x14ac:dyDescent="0.25">
      <c r="A390" s="4">
        <v>152231</v>
      </c>
      <c r="B390" s="4">
        <v>1</v>
      </c>
      <c r="C390" s="4">
        <v>60231</v>
      </c>
      <c r="D390" t="s">
        <v>1704</v>
      </c>
      <c r="E390" t="s">
        <v>297</v>
      </c>
      <c r="F390" t="s">
        <v>298</v>
      </c>
      <c r="G390" s="4">
        <v>20074</v>
      </c>
      <c r="H390" t="s">
        <v>299</v>
      </c>
      <c r="I390" s="5">
        <v>1055.3</v>
      </c>
      <c r="J390" s="5">
        <v>865</v>
      </c>
      <c r="K390" s="5">
        <v>-190.3</v>
      </c>
      <c r="L390" s="5">
        <v>-1055.3</v>
      </c>
      <c r="M390" s="5">
        <v>-865</v>
      </c>
      <c r="N390" s="6">
        <v>44130</v>
      </c>
      <c r="O390" s="6">
        <v>44140</v>
      </c>
      <c r="P390" s="6">
        <v>44140</v>
      </c>
      <c r="Q390" t="s">
        <v>1705</v>
      </c>
      <c r="R390" t="s">
        <v>1693</v>
      </c>
      <c r="S390" s="4">
        <v>2020</v>
      </c>
      <c r="T390" s="4">
        <v>2020</v>
      </c>
      <c r="U390" s="4">
        <v>-10</v>
      </c>
      <c r="V390" s="5">
        <v>-8650</v>
      </c>
      <c r="W390" s="6">
        <v>44109</v>
      </c>
      <c r="X390" t="s">
        <v>35</v>
      </c>
      <c r="Y390" t="s">
        <v>36</v>
      </c>
      <c r="Z390" t="s">
        <v>37</v>
      </c>
      <c r="AA390" t="s">
        <v>1694</v>
      </c>
      <c r="AB390" t="s">
        <v>1695</v>
      </c>
      <c r="AC390" t="s">
        <v>40</v>
      </c>
      <c r="AD390" t="s">
        <v>41</v>
      </c>
      <c r="AE390" t="s">
        <v>304</v>
      </c>
    </row>
    <row r="391" spans="1:31" x14ac:dyDescent="0.25">
      <c r="A391" s="4">
        <v>152226</v>
      </c>
      <c r="B391" s="4">
        <v>1</v>
      </c>
      <c r="C391" s="4">
        <v>60225</v>
      </c>
      <c r="D391" t="s">
        <v>1706</v>
      </c>
      <c r="E391" t="s">
        <v>297</v>
      </c>
      <c r="F391" t="s">
        <v>298</v>
      </c>
      <c r="G391" s="4">
        <v>20074</v>
      </c>
      <c r="H391" t="s">
        <v>299</v>
      </c>
      <c r="I391" s="5">
        <v>115.9</v>
      </c>
      <c r="J391" s="5">
        <v>95</v>
      </c>
      <c r="K391" s="5">
        <v>-20.9</v>
      </c>
      <c r="L391" s="5">
        <v>-115.9</v>
      </c>
      <c r="M391" s="5">
        <v>-95</v>
      </c>
      <c r="N391" s="6">
        <v>44130</v>
      </c>
      <c r="O391" s="6">
        <v>44140</v>
      </c>
      <c r="P391" s="6">
        <v>44140</v>
      </c>
      <c r="Q391" t="s">
        <v>1707</v>
      </c>
      <c r="R391" t="s">
        <v>1693</v>
      </c>
      <c r="S391" s="4">
        <v>2020</v>
      </c>
      <c r="T391" s="4">
        <v>2020</v>
      </c>
      <c r="U391" s="4">
        <v>-10</v>
      </c>
      <c r="V391" s="5">
        <v>-950</v>
      </c>
      <c r="W391" s="6">
        <v>44109</v>
      </c>
      <c r="X391" t="s">
        <v>35</v>
      </c>
      <c r="Y391" t="s">
        <v>36</v>
      </c>
      <c r="Z391" t="s">
        <v>37</v>
      </c>
      <c r="AA391" t="s">
        <v>1694</v>
      </c>
      <c r="AB391" t="s">
        <v>1695</v>
      </c>
      <c r="AC391" t="s">
        <v>40</v>
      </c>
      <c r="AD391" t="s">
        <v>41</v>
      </c>
      <c r="AE391" t="s">
        <v>304</v>
      </c>
    </row>
    <row r="392" spans="1:31" x14ac:dyDescent="0.25">
      <c r="A392" s="4">
        <v>152233</v>
      </c>
      <c r="B392" s="4">
        <v>1</v>
      </c>
      <c r="C392" s="4">
        <v>60234</v>
      </c>
      <c r="D392" t="s">
        <v>1708</v>
      </c>
      <c r="E392" t="s">
        <v>297</v>
      </c>
      <c r="F392" t="s">
        <v>298</v>
      </c>
      <c r="G392" s="4">
        <v>20074</v>
      </c>
      <c r="H392" t="s">
        <v>299</v>
      </c>
      <c r="I392" s="5">
        <v>115.9</v>
      </c>
      <c r="J392" s="5">
        <v>95</v>
      </c>
      <c r="K392" s="5">
        <v>-20.9</v>
      </c>
      <c r="L392" s="5">
        <v>-115.9</v>
      </c>
      <c r="M392" s="5">
        <v>-95</v>
      </c>
      <c r="N392" s="6">
        <v>44130</v>
      </c>
      <c r="O392" s="6">
        <v>44140</v>
      </c>
      <c r="P392" s="6">
        <v>44140</v>
      </c>
      <c r="Q392" t="s">
        <v>1709</v>
      </c>
      <c r="R392" t="s">
        <v>1693</v>
      </c>
      <c r="S392" s="4">
        <v>2020</v>
      </c>
      <c r="T392" s="4">
        <v>2020</v>
      </c>
      <c r="U392" s="4">
        <v>-10</v>
      </c>
      <c r="V392" s="5">
        <v>-950</v>
      </c>
      <c r="W392" s="6">
        <v>44109</v>
      </c>
      <c r="X392" t="s">
        <v>35</v>
      </c>
      <c r="Y392" t="s">
        <v>36</v>
      </c>
      <c r="Z392" t="s">
        <v>37</v>
      </c>
      <c r="AA392" t="s">
        <v>1694</v>
      </c>
      <c r="AB392" t="s">
        <v>1695</v>
      </c>
      <c r="AC392" t="s">
        <v>40</v>
      </c>
      <c r="AD392" t="s">
        <v>41</v>
      </c>
      <c r="AE392" t="s">
        <v>304</v>
      </c>
    </row>
    <row r="393" spans="1:31" x14ac:dyDescent="0.25">
      <c r="A393" s="4">
        <v>155197</v>
      </c>
      <c r="B393" s="4">
        <v>1</v>
      </c>
      <c r="C393" s="4">
        <v>61174</v>
      </c>
      <c r="D393" t="s">
        <v>1710</v>
      </c>
      <c r="E393" t="s">
        <v>297</v>
      </c>
      <c r="F393" t="s">
        <v>298</v>
      </c>
      <c r="G393" s="4">
        <v>20074</v>
      </c>
      <c r="H393" t="s">
        <v>299</v>
      </c>
      <c r="I393" s="5">
        <v>115.9</v>
      </c>
      <c r="J393" s="5">
        <v>95</v>
      </c>
      <c r="K393" s="5">
        <v>-20.9</v>
      </c>
      <c r="L393" s="5">
        <v>-115.9</v>
      </c>
      <c r="M393" s="5">
        <v>-95</v>
      </c>
      <c r="N393" s="6">
        <v>44160</v>
      </c>
      <c r="O393" s="6">
        <v>44170</v>
      </c>
      <c r="P393" s="6">
        <v>44170</v>
      </c>
      <c r="Q393" t="s">
        <v>1711</v>
      </c>
      <c r="R393" t="s">
        <v>1693</v>
      </c>
      <c r="S393" s="4">
        <v>2020</v>
      </c>
      <c r="T393" s="4">
        <v>2020</v>
      </c>
      <c r="U393" s="4">
        <v>-10</v>
      </c>
      <c r="V393" s="5">
        <v>-950</v>
      </c>
      <c r="W393" s="6">
        <v>44140</v>
      </c>
      <c r="X393" t="s">
        <v>35</v>
      </c>
      <c r="Y393" t="s">
        <v>36</v>
      </c>
      <c r="Z393" t="s">
        <v>37</v>
      </c>
      <c r="AA393" t="s">
        <v>1694</v>
      </c>
      <c r="AB393" t="s">
        <v>1695</v>
      </c>
      <c r="AC393" t="s">
        <v>40</v>
      </c>
      <c r="AD393" t="s">
        <v>41</v>
      </c>
      <c r="AE393" t="s">
        <v>304</v>
      </c>
    </row>
    <row r="394" spans="1:31" x14ac:dyDescent="0.25">
      <c r="A394" s="4">
        <v>155201</v>
      </c>
      <c r="B394" s="4">
        <v>1</v>
      </c>
      <c r="C394" s="4">
        <v>61182</v>
      </c>
      <c r="D394" t="s">
        <v>1712</v>
      </c>
      <c r="E394" t="s">
        <v>297</v>
      </c>
      <c r="F394" t="s">
        <v>298</v>
      </c>
      <c r="G394" s="4">
        <v>20074</v>
      </c>
      <c r="H394" t="s">
        <v>299</v>
      </c>
      <c r="I394" s="5">
        <v>115.9</v>
      </c>
      <c r="J394" s="5">
        <v>95</v>
      </c>
      <c r="K394" s="5">
        <v>-20.9</v>
      </c>
      <c r="L394" s="5">
        <v>-115.9</v>
      </c>
      <c r="M394" s="5">
        <v>-95</v>
      </c>
      <c r="N394" s="6">
        <v>44160</v>
      </c>
      <c r="O394" s="6">
        <v>44170</v>
      </c>
      <c r="P394" s="6">
        <v>44170</v>
      </c>
      <c r="Q394" t="s">
        <v>1713</v>
      </c>
      <c r="R394" t="s">
        <v>1693</v>
      </c>
      <c r="S394" s="4">
        <v>2020</v>
      </c>
      <c r="T394" s="4">
        <v>2020</v>
      </c>
      <c r="U394" s="4">
        <v>-10</v>
      </c>
      <c r="V394" s="5">
        <v>-950</v>
      </c>
      <c r="W394" s="6">
        <v>44140</v>
      </c>
      <c r="X394" t="s">
        <v>35</v>
      </c>
      <c r="Y394" t="s">
        <v>36</v>
      </c>
      <c r="Z394" t="s">
        <v>37</v>
      </c>
      <c r="AA394" t="s">
        <v>1694</v>
      </c>
      <c r="AB394" t="s">
        <v>1695</v>
      </c>
      <c r="AC394" t="s">
        <v>40</v>
      </c>
      <c r="AD394" t="s">
        <v>41</v>
      </c>
      <c r="AE394" t="s">
        <v>304</v>
      </c>
    </row>
    <row r="395" spans="1:31" x14ac:dyDescent="0.25">
      <c r="A395" s="4">
        <v>150154</v>
      </c>
      <c r="B395" s="4">
        <v>1</v>
      </c>
      <c r="C395" s="4">
        <v>58600</v>
      </c>
      <c r="D395" t="s">
        <v>1714</v>
      </c>
      <c r="E395" t="s">
        <v>1715</v>
      </c>
      <c r="F395" t="s">
        <v>1716</v>
      </c>
      <c r="G395" s="4">
        <v>15712</v>
      </c>
      <c r="H395" t="s">
        <v>1716</v>
      </c>
      <c r="I395" s="5">
        <v>2391.1999999999998</v>
      </c>
      <c r="J395" s="5">
        <v>1960</v>
      </c>
      <c r="K395" s="5">
        <v>-431.2</v>
      </c>
      <c r="L395" s="5">
        <v>-2391.1999999999998</v>
      </c>
      <c r="M395" s="5">
        <v>-1960</v>
      </c>
      <c r="N395" s="6">
        <v>44119</v>
      </c>
      <c r="O395" s="6">
        <v>44127</v>
      </c>
      <c r="P395" s="6">
        <v>44127</v>
      </c>
      <c r="Q395" t="s">
        <v>1717</v>
      </c>
      <c r="R395" t="s">
        <v>1718</v>
      </c>
      <c r="S395" s="4">
        <v>2020</v>
      </c>
      <c r="T395" s="4">
        <v>2020</v>
      </c>
      <c r="U395" s="4">
        <v>-8</v>
      </c>
      <c r="V395" s="5">
        <v>-15680</v>
      </c>
      <c r="W395" s="6">
        <v>44097</v>
      </c>
      <c r="X395" t="s">
        <v>35</v>
      </c>
      <c r="Y395" t="s">
        <v>36</v>
      </c>
      <c r="Z395" t="s">
        <v>37</v>
      </c>
      <c r="AA395" t="s">
        <v>1719</v>
      </c>
      <c r="AB395" t="s">
        <v>1720</v>
      </c>
      <c r="AC395" t="s">
        <v>40</v>
      </c>
      <c r="AD395" t="s">
        <v>41</v>
      </c>
      <c r="AE395" t="s">
        <v>1721</v>
      </c>
    </row>
    <row r="396" spans="1:31" x14ac:dyDescent="0.25">
      <c r="A396" s="4">
        <v>157542</v>
      </c>
      <c r="B396" s="4">
        <v>1</v>
      </c>
      <c r="C396" s="4">
        <v>62100</v>
      </c>
      <c r="D396" t="s">
        <v>1722</v>
      </c>
      <c r="E396" t="s">
        <v>1165</v>
      </c>
      <c r="F396" t="s">
        <v>1166</v>
      </c>
      <c r="G396" s="4">
        <v>14837</v>
      </c>
      <c r="H396" t="s">
        <v>1167</v>
      </c>
      <c r="I396" s="5">
        <v>680.76</v>
      </c>
      <c r="J396" s="5">
        <v>558</v>
      </c>
      <c r="K396" s="5">
        <v>-122.76</v>
      </c>
      <c r="L396" s="5">
        <v>-680.76</v>
      </c>
      <c r="M396" s="5">
        <v>-558</v>
      </c>
      <c r="N396" s="6">
        <v>44193</v>
      </c>
      <c r="O396" s="6">
        <v>44186</v>
      </c>
      <c r="P396" s="6">
        <v>44186</v>
      </c>
      <c r="Q396" t="s">
        <v>1723</v>
      </c>
      <c r="R396" t="s">
        <v>1724</v>
      </c>
      <c r="S396" s="4">
        <v>2020</v>
      </c>
      <c r="T396" s="4">
        <v>2020</v>
      </c>
      <c r="U396" s="4">
        <v>7</v>
      </c>
      <c r="V396" s="5">
        <v>3906</v>
      </c>
      <c r="W396" s="6">
        <v>44125</v>
      </c>
      <c r="X396" t="s">
        <v>35</v>
      </c>
      <c r="Y396" t="s">
        <v>36</v>
      </c>
      <c r="Z396" t="s">
        <v>37</v>
      </c>
      <c r="AA396" t="s">
        <v>1725</v>
      </c>
      <c r="AB396" t="s">
        <v>1726</v>
      </c>
      <c r="AC396" t="s">
        <v>40</v>
      </c>
      <c r="AD396" t="s">
        <v>41</v>
      </c>
      <c r="AE396" t="s">
        <v>1172</v>
      </c>
    </row>
    <row r="397" spans="1:31" x14ac:dyDescent="0.25">
      <c r="A397" s="4">
        <v>157545</v>
      </c>
      <c r="B397" s="4">
        <v>1</v>
      </c>
      <c r="C397" s="4">
        <v>62103</v>
      </c>
      <c r="D397" t="s">
        <v>1727</v>
      </c>
      <c r="E397" t="s">
        <v>1165</v>
      </c>
      <c r="F397" t="s">
        <v>1166</v>
      </c>
      <c r="G397" s="4">
        <v>14837</v>
      </c>
      <c r="H397" t="s">
        <v>1167</v>
      </c>
      <c r="I397" s="5">
        <v>680.76</v>
      </c>
      <c r="J397" s="5">
        <v>558</v>
      </c>
      <c r="K397" s="5">
        <v>-122.76</v>
      </c>
      <c r="L397" s="5">
        <v>-680.76</v>
      </c>
      <c r="M397" s="5">
        <v>-558</v>
      </c>
      <c r="N397" s="6">
        <v>44193</v>
      </c>
      <c r="O397" s="6">
        <v>44186</v>
      </c>
      <c r="P397" s="6">
        <v>44186</v>
      </c>
      <c r="Q397" t="s">
        <v>1728</v>
      </c>
      <c r="R397" t="s">
        <v>1724</v>
      </c>
      <c r="S397" s="4">
        <v>2020</v>
      </c>
      <c r="T397" s="4">
        <v>2020</v>
      </c>
      <c r="U397" s="4">
        <v>7</v>
      </c>
      <c r="V397" s="5">
        <v>3906</v>
      </c>
      <c r="W397" s="6">
        <v>44125</v>
      </c>
      <c r="X397" t="s">
        <v>35</v>
      </c>
      <c r="Y397" t="s">
        <v>36</v>
      </c>
      <c r="Z397" t="s">
        <v>37</v>
      </c>
      <c r="AA397" t="s">
        <v>1725</v>
      </c>
      <c r="AB397" t="s">
        <v>1726</v>
      </c>
      <c r="AC397" t="s">
        <v>40</v>
      </c>
      <c r="AD397" t="s">
        <v>41</v>
      </c>
      <c r="AE397" t="s">
        <v>1172</v>
      </c>
    </row>
    <row r="398" spans="1:31" x14ac:dyDescent="0.25">
      <c r="A398" s="4">
        <v>157548</v>
      </c>
      <c r="B398" s="4">
        <v>1</v>
      </c>
      <c r="C398" s="4">
        <v>62108</v>
      </c>
      <c r="D398" t="s">
        <v>1729</v>
      </c>
      <c r="E398" t="s">
        <v>1165</v>
      </c>
      <c r="F398" t="s">
        <v>1166</v>
      </c>
      <c r="G398" s="4">
        <v>14837</v>
      </c>
      <c r="H398" t="s">
        <v>1167</v>
      </c>
      <c r="I398" s="5">
        <v>680.76</v>
      </c>
      <c r="J398" s="5">
        <v>558</v>
      </c>
      <c r="K398" s="5">
        <v>-122.76</v>
      </c>
      <c r="L398" s="5">
        <v>-680.76</v>
      </c>
      <c r="M398" s="5">
        <v>-558</v>
      </c>
      <c r="N398" s="6">
        <v>44193</v>
      </c>
      <c r="O398" s="6">
        <v>44186</v>
      </c>
      <c r="P398" s="6">
        <v>44186</v>
      </c>
      <c r="Q398" t="s">
        <v>1730</v>
      </c>
      <c r="R398" t="s">
        <v>1724</v>
      </c>
      <c r="S398" s="4">
        <v>2020</v>
      </c>
      <c r="T398" s="4">
        <v>2020</v>
      </c>
      <c r="U398" s="4">
        <v>7</v>
      </c>
      <c r="V398" s="5">
        <v>3906</v>
      </c>
      <c r="W398" s="6">
        <v>44125</v>
      </c>
      <c r="X398" t="s">
        <v>35</v>
      </c>
      <c r="Y398" t="s">
        <v>36</v>
      </c>
      <c r="Z398" t="s">
        <v>37</v>
      </c>
      <c r="AA398" t="s">
        <v>1725</v>
      </c>
      <c r="AB398" t="s">
        <v>1726</v>
      </c>
      <c r="AC398" t="s">
        <v>40</v>
      </c>
      <c r="AD398" t="s">
        <v>41</v>
      </c>
      <c r="AE398" t="s">
        <v>1172</v>
      </c>
    </row>
    <row r="399" spans="1:31" x14ac:dyDescent="0.25">
      <c r="A399" s="4">
        <v>153768</v>
      </c>
      <c r="B399" s="4">
        <v>1</v>
      </c>
      <c r="C399" s="4">
        <v>60683</v>
      </c>
      <c r="D399" t="s">
        <v>1731</v>
      </c>
      <c r="E399" t="s">
        <v>1732</v>
      </c>
      <c r="F399" t="s">
        <v>1733</v>
      </c>
      <c r="G399" s="4">
        <v>15592</v>
      </c>
      <c r="H399" t="s">
        <v>1733</v>
      </c>
      <c r="I399" s="5">
        <v>1984.2</v>
      </c>
      <c r="J399" s="5">
        <v>1984.2</v>
      </c>
      <c r="K399" s="5">
        <v>0</v>
      </c>
      <c r="L399" s="5">
        <v>-1984.2</v>
      </c>
      <c r="M399" s="5">
        <v>-1984.2</v>
      </c>
      <c r="N399" s="6">
        <v>44151</v>
      </c>
      <c r="O399" s="6">
        <v>44144</v>
      </c>
      <c r="P399" s="6">
        <v>44144</v>
      </c>
      <c r="Q399" t="s">
        <v>1734</v>
      </c>
      <c r="R399" t="s">
        <v>1735</v>
      </c>
      <c r="S399" s="4">
        <v>2020</v>
      </c>
      <c r="T399" s="4">
        <v>2020</v>
      </c>
      <c r="U399" s="4">
        <v>7</v>
      </c>
      <c r="V399" s="5">
        <v>13889.4</v>
      </c>
      <c r="W399" s="6">
        <v>44113</v>
      </c>
      <c r="X399" t="s">
        <v>35</v>
      </c>
      <c r="Y399" t="s">
        <v>36</v>
      </c>
      <c r="Z399" t="s">
        <v>37</v>
      </c>
      <c r="AA399" t="s">
        <v>1736</v>
      </c>
      <c r="AB399" t="s">
        <v>1737</v>
      </c>
      <c r="AC399" t="s">
        <v>40</v>
      </c>
      <c r="AD399" t="s">
        <v>41</v>
      </c>
      <c r="AE399" t="s">
        <v>1738</v>
      </c>
    </row>
    <row r="400" spans="1:31" x14ac:dyDescent="0.25">
      <c r="A400" s="4">
        <v>153767</v>
      </c>
      <c r="B400" s="4">
        <v>1</v>
      </c>
      <c r="C400" s="4">
        <v>60682</v>
      </c>
      <c r="D400" t="s">
        <v>1739</v>
      </c>
      <c r="E400" t="s">
        <v>1732</v>
      </c>
      <c r="F400" t="s">
        <v>1733</v>
      </c>
      <c r="G400" s="4">
        <v>15592</v>
      </c>
      <c r="H400" t="s">
        <v>1733</v>
      </c>
      <c r="I400" s="5">
        <v>36</v>
      </c>
      <c r="J400" s="5">
        <v>36</v>
      </c>
      <c r="K400" s="5">
        <v>0</v>
      </c>
      <c r="L400" s="5">
        <v>-36</v>
      </c>
      <c r="M400" s="5">
        <v>-36</v>
      </c>
      <c r="N400" s="6">
        <v>44151</v>
      </c>
      <c r="O400" s="6">
        <v>44141</v>
      </c>
      <c r="P400" s="6">
        <v>44141</v>
      </c>
      <c r="Q400" t="s">
        <v>1740</v>
      </c>
      <c r="R400" t="s">
        <v>1735</v>
      </c>
      <c r="S400" s="4">
        <v>2020</v>
      </c>
      <c r="T400" s="4">
        <v>2020</v>
      </c>
      <c r="U400" s="4">
        <v>10</v>
      </c>
      <c r="V400" s="5">
        <v>360</v>
      </c>
      <c r="W400" s="6">
        <v>44110</v>
      </c>
      <c r="X400" t="s">
        <v>35</v>
      </c>
      <c r="Y400" t="s">
        <v>36</v>
      </c>
      <c r="Z400" t="s">
        <v>37</v>
      </c>
      <c r="AA400" t="s">
        <v>1736</v>
      </c>
      <c r="AB400" t="s">
        <v>1737</v>
      </c>
      <c r="AC400" t="s">
        <v>40</v>
      </c>
      <c r="AD400" t="s">
        <v>41</v>
      </c>
      <c r="AE400" t="s">
        <v>1738</v>
      </c>
    </row>
    <row r="401" spans="1:31" x14ac:dyDescent="0.25">
      <c r="A401" s="4">
        <v>156582</v>
      </c>
      <c r="B401" s="4">
        <v>1</v>
      </c>
      <c r="C401" s="4">
        <v>61464</v>
      </c>
      <c r="D401" t="s">
        <v>1741</v>
      </c>
      <c r="E401" t="s">
        <v>1732</v>
      </c>
      <c r="F401" t="s">
        <v>1733</v>
      </c>
      <c r="G401" s="4">
        <v>15592</v>
      </c>
      <c r="H401" t="s">
        <v>1733</v>
      </c>
      <c r="I401" s="5">
        <v>586.20000000000005</v>
      </c>
      <c r="J401" s="5">
        <v>586.20000000000005</v>
      </c>
      <c r="K401" s="5">
        <v>0</v>
      </c>
      <c r="L401" s="5">
        <v>-586.20000000000005</v>
      </c>
      <c r="M401" s="5">
        <v>-586.20000000000005</v>
      </c>
      <c r="N401" s="6">
        <v>44166</v>
      </c>
      <c r="O401" s="6">
        <v>44119</v>
      </c>
      <c r="P401" s="6">
        <v>44119</v>
      </c>
      <c r="Q401" t="s">
        <v>1742</v>
      </c>
      <c r="R401" t="s">
        <v>167</v>
      </c>
      <c r="S401" s="4">
        <v>2020</v>
      </c>
      <c r="T401" s="4">
        <v>2020</v>
      </c>
      <c r="U401" s="4">
        <v>47</v>
      </c>
      <c r="V401" s="5">
        <v>27551.4</v>
      </c>
      <c r="W401" s="6">
        <v>44089</v>
      </c>
      <c r="X401" t="s">
        <v>35</v>
      </c>
      <c r="Y401" t="s">
        <v>36</v>
      </c>
      <c r="Z401" t="s">
        <v>37</v>
      </c>
      <c r="AA401" t="s">
        <v>1736</v>
      </c>
      <c r="AB401" t="s">
        <v>1737</v>
      </c>
      <c r="AC401" t="s">
        <v>40</v>
      </c>
      <c r="AD401" t="s">
        <v>41</v>
      </c>
      <c r="AE401" t="s">
        <v>1738</v>
      </c>
    </row>
    <row r="402" spans="1:31" x14ac:dyDescent="0.25">
      <c r="A402" s="4">
        <v>151429</v>
      </c>
      <c r="B402" s="4">
        <v>1</v>
      </c>
      <c r="C402" s="4">
        <v>59785</v>
      </c>
      <c r="D402" t="s">
        <v>1743</v>
      </c>
      <c r="E402" t="s">
        <v>1233</v>
      </c>
      <c r="F402" t="s">
        <v>1234</v>
      </c>
      <c r="G402" s="4">
        <v>20093</v>
      </c>
      <c r="H402" t="s">
        <v>1234</v>
      </c>
      <c r="I402" s="5">
        <v>89.06</v>
      </c>
      <c r="J402" s="5">
        <v>73</v>
      </c>
      <c r="K402" s="5">
        <v>-16.059999999999999</v>
      </c>
      <c r="L402" s="5">
        <v>-89.06</v>
      </c>
      <c r="M402" s="5">
        <v>-73</v>
      </c>
      <c r="N402" s="6">
        <v>44119</v>
      </c>
      <c r="O402" s="6">
        <v>44128</v>
      </c>
      <c r="P402" s="6">
        <v>44128</v>
      </c>
      <c r="Q402" t="s">
        <v>1744</v>
      </c>
      <c r="R402" t="s">
        <v>1745</v>
      </c>
      <c r="S402" s="4">
        <v>2020</v>
      </c>
      <c r="T402" s="4">
        <v>2020</v>
      </c>
      <c r="U402" s="4">
        <v>-9</v>
      </c>
      <c r="V402" s="5">
        <v>-657</v>
      </c>
      <c r="W402" s="6">
        <v>44098</v>
      </c>
      <c r="X402" t="s">
        <v>35</v>
      </c>
      <c r="Y402" t="s">
        <v>36</v>
      </c>
      <c r="Z402" t="s">
        <v>37</v>
      </c>
      <c r="AA402" t="s">
        <v>1746</v>
      </c>
      <c r="AB402" t="s">
        <v>1747</v>
      </c>
      <c r="AC402" t="s">
        <v>40</v>
      </c>
      <c r="AD402" t="s">
        <v>41</v>
      </c>
      <c r="AE402" t="s">
        <v>1239</v>
      </c>
    </row>
    <row r="403" spans="1:31" x14ac:dyDescent="0.25">
      <c r="A403" s="4">
        <v>151942</v>
      </c>
      <c r="B403" s="4">
        <v>1</v>
      </c>
      <c r="C403" s="4">
        <v>60199</v>
      </c>
      <c r="D403" t="s">
        <v>1748</v>
      </c>
      <c r="E403" t="s">
        <v>64</v>
      </c>
      <c r="F403" t="s">
        <v>65</v>
      </c>
      <c r="G403" s="4">
        <v>15626</v>
      </c>
      <c r="H403" t="s">
        <v>65</v>
      </c>
      <c r="I403" s="5">
        <v>161.04</v>
      </c>
      <c r="J403" s="5">
        <v>132</v>
      </c>
      <c r="K403" s="5">
        <v>-29.04</v>
      </c>
      <c r="L403" s="5">
        <v>-161.04</v>
      </c>
      <c r="M403" s="5">
        <v>-132</v>
      </c>
      <c r="N403" s="6">
        <v>44134</v>
      </c>
      <c r="O403" s="6">
        <v>44134</v>
      </c>
      <c r="P403" s="6">
        <v>44134</v>
      </c>
      <c r="Q403" t="s">
        <v>1749</v>
      </c>
      <c r="R403" t="s">
        <v>1750</v>
      </c>
      <c r="S403" s="4">
        <v>2020</v>
      </c>
      <c r="T403" s="4">
        <v>2020</v>
      </c>
      <c r="U403" s="4">
        <v>0</v>
      </c>
      <c r="V403" s="5">
        <v>0</v>
      </c>
      <c r="W403" s="6">
        <v>44104</v>
      </c>
      <c r="X403" t="s">
        <v>35</v>
      </c>
      <c r="Y403" t="s">
        <v>36</v>
      </c>
      <c r="Z403" t="s">
        <v>37</v>
      </c>
      <c r="AA403" t="s">
        <v>1751</v>
      </c>
      <c r="AB403" t="s">
        <v>1752</v>
      </c>
      <c r="AC403" t="s">
        <v>40</v>
      </c>
      <c r="AD403" t="s">
        <v>41</v>
      </c>
      <c r="AE403" t="s">
        <v>70</v>
      </c>
    </row>
    <row r="404" spans="1:31" x14ac:dyDescent="0.25">
      <c r="A404" s="4">
        <v>155193</v>
      </c>
      <c r="B404" s="4">
        <v>1</v>
      </c>
      <c r="C404" s="4">
        <v>61168</v>
      </c>
      <c r="D404" t="s">
        <v>1753</v>
      </c>
      <c r="E404" t="s">
        <v>64</v>
      </c>
      <c r="F404" t="s">
        <v>65</v>
      </c>
      <c r="G404" s="4">
        <v>15626</v>
      </c>
      <c r="H404" t="s">
        <v>65</v>
      </c>
      <c r="I404" s="5">
        <v>161.04</v>
      </c>
      <c r="J404" s="5">
        <v>132</v>
      </c>
      <c r="K404" s="5">
        <v>-29.04</v>
      </c>
      <c r="L404" s="5">
        <v>-161.04</v>
      </c>
      <c r="M404" s="5">
        <v>-132</v>
      </c>
      <c r="N404" s="6">
        <v>44166</v>
      </c>
      <c r="O404" s="6">
        <v>44165</v>
      </c>
      <c r="P404" s="6">
        <v>44165</v>
      </c>
      <c r="Q404" t="s">
        <v>1754</v>
      </c>
      <c r="R404" t="s">
        <v>1750</v>
      </c>
      <c r="S404" s="4">
        <v>2020</v>
      </c>
      <c r="T404" s="4">
        <v>2020</v>
      </c>
      <c r="U404" s="4">
        <v>1</v>
      </c>
      <c r="V404" s="5">
        <v>132</v>
      </c>
      <c r="W404" s="6">
        <v>44135</v>
      </c>
      <c r="X404" t="s">
        <v>35</v>
      </c>
      <c r="Y404" t="s">
        <v>36</v>
      </c>
      <c r="Z404" t="s">
        <v>37</v>
      </c>
      <c r="AA404" t="s">
        <v>1751</v>
      </c>
      <c r="AB404" t="s">
        <v>1752</v>
      </c>
      <c r="AC404" t="s">
        <v>40</v>
      </c>
      <c r="AD404" t="s">
        <v>41</v>
      </c>
      <c r="AE404" t="s">
        <v>70</v>
      </c>
    </row>
    <row r="405" spans="1:31" x14ac:dyDescent="0.25">
      <c r="A405" s="4">
        <v>157134</v>
      </c>
      <c r="B405" s="4">
        <v>1</v>
      </c>
      <c r="C405" s="4">
        <v>61760</v>
      </c>
      <c r="D405" t="s">
        <v>1755</v>
      </c>
      <c r="E405" t="s">
        <v>64</v>
      </c>
      <c r="F405" t="s">
        <v>65</v>
      </c>
      <c r="G405" s="4">
        <v>15626</v>
      </c>
      <c r="H405" t="s">
        <v>65</v>
      </c>
      <c r="I405" s="5">
        <v>161.04</v>
      </c>
      <c r="J405" s="5">
        <v>132</v>
      </c>
      <c r="K405" s="5">
        <v>-29.04</v>
      </c>
      <c r="L405" s="5">
        <v>-161.04</v>
      </c>
      <c r="M405" s="5">
        <v>-132</v>
      </c>
      <c r="N405" s="6">
        <v>44193</v>
      </c>
      <c r="O405" s="6">
        <v>44195</v>
      </c>
      <c r="P405" s="6">
        <v>44195</v>
      </c>
      <c r="Q405" t="s">
        <v>1756</v>
      </c>
      <c r="R405" t="s">
        <v>1750</v>
      </c>
      <c r="S405" s="4">
        <v>2020</v>
      </c>
      <c r="T405" s="4">
        <v>2020</v>
      </c>
      <c r="U405" s="4">
        <v>-2</v>
      </c>
      <c r="V405" s="5">
        <v>-264</v>
      </c>
      <c r="W405" s="6">
        <v>44165</v>
      </c>
      <c r="X405" t="s">
        <v>35</v>
      </c>
      <c r="Y405" t="s">
        <v>36</v>
      </c>
      <c r="Z405" t="s">
        <v>37</v>
      </c>
      <c r="AA405" t="s">
        <v>1751</v>
      </c>
      <c r="AB405" t="s">
        <v>1752</v>
      </c>
      <c r="AC405" t="s">
        <v>40</v>
      </c>
      <c r="AD405" t="s">
        <v>41</v>
      </c>
      <c r="AE405" t="s">
        <v>70</v>
      </c>
    </row>
    <row r="406" spans="1:31" x14ac:dyDescent="0.25">
      <c r="A406" s="4">
        <v>157103</v>
      </c>
      <c r="B406" s="4">
        <v>1</v>
      </c>
      <c r="C406" s="4">
        <v>61722</v>
      </c>
      <c r="D406" t="s">
        <v>1757</v>
      </c>
      <c r="E406" t="s">
        <v>1758</v>
      </c>
      <c r="F406" t="s">
        <v>1759</v>
      </c>
      <c r="G406" s="4">
        <v>19701</v>
      </c>
      <c r="H406" t="s">
        <v>1759</v>
      </c>
      <c r="I406" s="5">
        <v>2928</v>
      </c>
      <c r="J406" s="5">
        <v>2400</v>
      </c>
      <c r="K406" s="5">
        <v>-528</v>
      </c>
      <c r="L406" s="5">
        <v>-2928</v>
      </c>
      <c r="M406" s="5">
        <v>-2400</v>
      </c>
      <c r="N406" s="6">
        <v>44193</v>
      </c>
      <c r="O406" s="6">
        <v>44195</v>
      </c>
      <c r="P406" s="6">
        <v>44195</v>
      </c>
      <c r="Q406" t="s">
        <v>1760</v>
      </c>
      <c r="R406" t="s">
        <v>1761</v>
      </c>
      <c r="S406" s="4">
        <v>2020</v>
      </c>
      <c r="T406" s="4">
        <v>2020</v>
      </c>
      <c r="U406" s="4">
        <v>-2</v>
      </c>
      <c r="V406" s="5">
        <v>-4800</v>
      </c>
      <c r="W406" s="6">
        <v>44165</v>
      </c>
      <c r="X406" t="s">
        <v>35</v>
      </c>
      <c r="Y406" t="s">
        <v>36</v>
      </c>
      <c r="Z406" t="s">
        <v>37</v>
      </c>
      <c r="AA406" t="s">
        <v>1762</v>
      </c>
      <c r="AB406" t="s">
        <v>734</v>
      </c>
      <c r="AC406" t="s">
        <v>40</v>
      </c>
      <c r="AD406" t="s">
        <v>41</v>
      </c>
      <c r="AE406" t="s">
        <v>1763</v>
      </c>
    </row>
    <row r="407" spans="1:31" x14ac:dyDescent="0.25">
      <c r="A407" s="4">
        <v>153908</v>
      </c>
      <c r="B407" s="4">
        <v>1</v>
      </c>
      <c r="C407" s="4">
        <v>60791</v>
      </c>
      <c r="D407" t="s">
        <v>1764</v>
      </c>
      <c r="E407" t="s">
        <v>1758</v>
      </c>
      <c r="F407" t="s">
        <v>1759</v>
      </c>
      <c r="G407" s="4">
        <v>19701</v>
      </c>
      <c r="H407" t="s">
        <v>1759</v>
      </c>
      <c r="I407" s="5">
        <v>2928</v>
      </c>
      <c r="J407" s="5">
        <v>2400</v>
      </c>
      <c r="K407" s="5">
        <v>-528</v>
      </c>
      <c r="L407" s="5">
        <v>-2928</v>
      </c>
      <c r="M407" s="5">
        <v>-2400</v>
      </c>
      <c r="N407" s="6">
        <v>44166</v>
      </c>
      <c r="O407" s="6">
        <v>44165</v>
      </c>
      <c r="P407" s="6">
        <v>44165</v>
      </c>
      <c r="Q407" t="s">
        <v>1765</v>
      </c>
      <c r="R407" t="s">
        <v>720</v>
      </c>
      <c r="S407" s="4">
        <v>2020</v>
      </c>
      <c r="T407" s="4">
        <v>2020</v>
      </c>
      <c r="U407" s="4">
        <v>1</v>
      </c>
      <c r="V407" s="5">
        <v>2400</v>
      </c>
      <c r="W407" s="6">
        <v>44134</v>
      </c>
      <c r="X407" t="s">
        <v>35</v>
      </c>
      <c r="Y407" t="s">
        <v>36</v>
      </c>
      <c r="Z407" t="s">
        <v>37</v>
      </c>
      <c r="AA407" t="s">
        <v>1762</v>
      </c>
      <c r="AB407" t="s">
        <v>734</v>
      </c>
      <c r="AC407" t="s">
        <v>40</v>
      </c>
      <c r="AD407" t="s">
        <v>41</v>
      </c>
      <c r="AE407" t="s">
        <v>1763</v>
      </c>
    </row>
    <row r="408" spans="1:31" x14ac:dyDescent="0.25">
      <c r="A408" s="4">
        <v>151448</v>
      </c>
      <c r="B408" s="4">
        <v>1</v>
      </c>
      <c r="C408" s="4">
        <v>59803</v>
      </c>
      <c r="D408" t="s">
        <v>1766</v>
      </c>
      <c r="E408" t="s">
        <v>1758</v>
      </c>
      <c r="F408" t="s">
        <v>1759</v>
      </c>
      <c r="G408" s="4">
        <v>19701</v>
      </c>
      <c r="H408" t="s">
        <v>1759</v>
      </c>
      <c r="I408" s="5">
        <v>1464</v>
      </c>
      <c r="J408" s="5">
        <v>1200</v>
      </c>
      <c r="K408" s="5">
        <v>-264</v>
      </c>
      <c r="L408" s="5">
        <v>-1464</v>
      </c>
      <c r="M408" s="5">
        <v>-1200</v>
      </c>
      <c r="N408" s="6">
        <v>44134</v>
      </c>
      <c r="O408" s="6">
        <v>44134</v>
      </c>
      <c r="P408" s="6">
        <v>44134</v>
      </c>
      <c r="Q408" t="s">
        <v>1767</v>
      </c>
      <c r="R408" t="s">
        <v>1768</v>
      </c>
      <c r="S408" s="4">
        <v>2020</v>
      </c>
      <c r="T408" s="4">
        <v>2020</v>
      </c>
      <c r="U408" s="4">
        <v>0</v>
      </c>
      <c r="V408" s="5">
        <v>0</v>
      </c>
      <c r="W408" s="6">
        <v>44104</v>
      </c>
      <c r="X408" t="s">
        <v>35</v>
      </c>
      <c r="Y408" t="s">
        <v>36</v>
      </c>
      <c r="Z408" t="s">
        <v>37</v>
      </c>
      <c r="AA408" t="s">
        <v>1762</v>
      </c>
      <c r="AB408" t="s">
        <v>734</v>
      </c>
      <c r="AC408" t="s">
        <v>40</v>
      </c>
      <c r="AD408" t="s">
        <v>41</v>
      </c>
      <c r="AE408" t="s">
        <v>1763</v>
      </c>
    </row>
    <row r="409" spans="1:31" x14ac:dyDescent="0.25">
      <c r="A409" s="4">
        <v>152581</v>
      </c>
      <c r="B409" s="4">
        <v>1</v>
      </c>
      <c r="C409" s="4">
        <v>60424</v>
      </c>
      <c r="D409" t="s">
        <v>1769</v>
      </c>
      <c r="E409" t="s">
        <v>1770</v>
      </c>
      <c r="F409" t="s">
        <v>1771</v>
      </c>
      <c r="G409" s="4">
        <v>14145</v>
      </c>
      <c r="H409" t="s">
        <v>1771</v>
      </c>
      <c r="I409" s="5">
        <v>517.28</v>
      </c>
      <c r="J409" s="5">
        <v>424</v>
      </c>
      <c r="K409" s="5">
        <v>-93.28</v>
      </c>
      <c r="L409" s="5">
        <v>-517.28</v>
      </c>
      <c r="M409" s="5">
        <v>-424</v>
      </c>
      <c r="N409" s="6">
        <v>44147</v>
      </c>
      <c r="O409" s="6">
        <v>44154</v>
      </c>
      <c r="P409" s="6">
        <v>44154</v>
      </c>
      <c r="Q409" t="s">
        <v>1772</v>
      </c>
      <c r="R409" t="s">
        <v>1773</v>
      </c>
      <c r="S409" s="4">
        <v>2020</v>
      </c>
      <c r="T409" s="4">
        <v>2020</v>
      </c>
      <c r="U409" s="4">
        <v>-7</v>
      </c>
      <c r="V409" s="5">
        <v>-2968</v>
      </c>
      <c r="W409" s="6">
        <v>44123</v>
      </c>
      <c r="X409" t="s">
        <v>35</v>
      </c>
      <c r="Y409" t="s">
        <v>36</v>
      </c>
      <c r="Z409" t="s">
        <v>37</v>
      </c>
      <c r="AA409" t="s">
        <v>1774</v>
      </c>
      <c r="AB409" t="s">
        <v>1775</v>
      </c>
      <c r="AC409" t="s">
        <v>40</v>
      </c>
      <c r="AD409" t="s">
        <v>41</v>
      </c>
      <c r="AE409" t="s">
        <v>1776</v>
      </c>
    </row>
    <row r="410" spans="1:31" x14ac:dyDescent="0.25">
      <c r="A410" s="4">
        <v>152583</v>
      </c>
      <c r="B410" s="4">
        <v>1</v>
      </c>
      <c r="C410" s="4">
        <v>60427</v>
      </c>
      <c r="D410" t="s">
        <v>1777</v>
      </c>
      <c r="E410" t="s">
        <v>1770</v>
      </c>
      <c r="F410" t="s">
        <v>1771</v>
      </c>
      <c r="G410" s="4">
        <v>14145</v>
      </c>
      <c r="H410" t="s">
        <v>1771</v>
      </c>
      <c r="I410" s="5">
        <v>761.28</v>
      </c>
      <c r="J410" s="5">
        <v>624</v>
      </c>
      <c r="K410" s="5">
        <v>-137.28</v>
      </c>
      <c r="L410" s="5">
        <v>-761.28</v>
      </c>
      <c r="M410" s="5">
        <v>-624</v>
      </c>
      <c r="N410" s="6">
        <v>44147</v>
      </c>
      <c r="O410" s="6">
        <v>44154</v>
      </c>
      <c r="P410" s="6">
        <v>44154</v>
      </c>
      <c r="Q410" t="s">
        <v>1778</v>
      </c>
      <c r="R410" t="s">
        <v>1779</v>
      </c>
      <c r="S410" s="4">
        <v>2020</v>
      </c>
      <c r="T410" s="4">
        <v>2020</v>
      </c>
      <c r="U410" s="4">
        <v>-7</v>
      </c>
      <c r="V410" s="5">
        <v>-4368</v>
      </c>
      <c r="W410" s="6">
        <v>44123</v>
      </c>
      <c r="X410" t="s">
        <v>35</v>
      </c>
      <c r="Y410" t="s">
        <v>36</v>
      </c>
      <c r="Z410" t="s">
        <v>37</v>
      </c>
      <c r="AA410" t="s">
        <v>1774</v>
      </c>
      <c r="AB410" t="s">
        <v>1775</v>
      </c>
      <c r="AC410" t="s">
        <v>40</v>
      </c>
      <c r="AD410" t="s">
        <v>41</v>
      </c>
      <c r="AE410" t="s">
        <v>1776</v>
      </c>
    </row>
    <row r="411" spans="1:31" x14ac:dyDescent="0.25">
      <c r="A411" s="4">
        <v>151861</v>
      </c>
      <c r="B411" s="4">
        <v>1</v>
      </c>
      <c r="C411" s="4">
        <v>60132</v>
      </c>
      <c r="D411" t="s">
        <v>1780</v>
      </c>
      <c r="E411" t="s">
        <v>1770</v>
      </c>
      <c r="F411" t="s">
        <v>1771</v>
      </c>
      <c r="G411" s="4">
        <v>14145</v>
      </c>
      <c r="H411" t="s">
        <v>1771</v>
      </c>
      <c r="I411" s="5">
        <v>708.58</v>
      </c>
      <c r="J411" s="5">
        <v>580.79999999999995</v>
      </c>
      <c r="K411" s="5">
        <v>-127.78</v>
      </c>
      <c r="L411" s="5">
        <v>-708.58</v>
      </c>
      <c r="M411" s="5">
        <v>-580.79999999999995</v>
      </c>
      <c r="N411" s="6">
        <v>44131</v>
      </c>
      <c r="O411" s="6">
        <v>44142</v>
      </c>
      <c r="P411" s="6">
        <v>44142</v>
      </c>
      <c r="Q411" t="s">
        <v>1781</v>
      </c>
      <c r="R411" t="s">
        <v>1782</v>
      </c>
      <c r="S411" s="4">
        <v>2020</v>
      </c>
      <c r="T411" s="4">
        <v>2020</v>
      </c>
      <c r="U411" s="4">
        <v>-11</v>
      </c>
      <c r="V411" s="5">
        <v>-6388.8</v>
      </c>
      <c r="W411" s="6">
        <v>44111</v>
      </c>
      <c r="X411" t="s">
        <v>35</v>
      </c>
      <c r="Y411" t="s">
        <v>36</v>
      </c>
      <c r="Z411" t="s">
        <v>37</v>
      </c>
      <c r="AA411" t="s">
        <v>1774</v>
      </c>
      <c r="AB411" t="s">
        <v>1775</v>
      </c>
      <c r="AC411" t="s">
        <v>40</v>
      </c>
      <c r="AD411" t="s">
        <v>41</v>
      </c>
      <c r="AE411" t="s">
        <v>1776</v>
      </c>
    </row>
    <row r="412" spans="1:31" x14ac:dyDescent="0.25">
      <c r="A412" s="4">
        <v>151863</v>
      </c>
      <c r="B412" s="4">
        <v>1</v>
      </c>
      <c r="C412" s="4">
        <v>60135</v>
      </c>
      <c r="D412" t="s">
        <v>1526</v>
      </c>
      <c r="E412" t="s">
        <v>1770</v>
      </c>
      <c r="F412" t="s">
        <v>1771</v>
      </c>
      <c r="G412" s="4">
        <v>14145</v>
      </c>
      <c r="H412" t="s">
        <v>1771</v>
      </c>
      <c r="I412" s="5">
        <v>702.72</v>
      </c>
      <c r="J412" s="5">
        <v>576</v>
      </c>
      <c r="K412" s="5">
        <v>-126.72</v>
      </c>
      <c r="L412" s="5">
        <v>-702.72</v>
      </c>
      <c r="M412" s="5">
        <v>-576</v>
      </c>
      <c r="N412" s="6">
        <v>44131</v>
      </c>
      <c r="O412" s="6">
        <v>44142</v>
      </c>
      <c r="P412" s="6">
        <v>44142</v>
      </c>
      <c r="Q412" t="s">
        <v>1527</v>
      </c>
      <c r="R412" t="s">
        <v>1783</v>
      </c>
      <c r="S412" s="4">
        <v>2020</v>
      </c>
      <c r="T412" s="4">
        <v>2020</v>
      </c>
      <c r="U412" s="4">
        <v>-11</v>
      </c>
      <c r="V412" s="5">
        <v>-6336</v>
      </c>
      <c r="W412" s="6">
        <v>44111</v>
      </c>
      <c r="X412" t="s">
        <v>35</v>
      </c>
      <c r="Y412" t="s">
        <v>36</v>
      </c>
      <c r="Z412" t="s">
        <v>37</v>
      </c>
      <c r="AA412" t="s">
        <v>1774</v>
      </c>
      <c r="AB412" t="s">
        <v>1775</v>
      </c>
      <c r="AC412" t="s">
        <v>40</v>
      </c>
      <c r="AD412" t="s">
        <v>41</v>
      </c>
      <c r="AE412" t="s">
        <v>1776</v>
      </c>
    </row>
    <row r="413" spans="1:31" x14ac:dyDescent="0.25">
      <c r="A413" s="4">
        <v>151248</v>
      </c>
      <c r="B413" s="4">
        <v>1</v>
      </c>
      <c r="C413" s="4">
        <v>59670</v>
      </c>
      <c r="D413" t="s">
        <v>1784</v>
      </c>
      <c r="E413" t="s">
        <v>1770</v>
      </c>
      <c r="F413" t="s">
        <v>1771</v>
      </c>
      <c r="G413" s="4">
        <v>14145</v>
      </c>
      <c r="H413" t="s">
        <v>1771</v>
      </c>
      <c r="I413" s="5">
        <v>624.64</v>
      </c>
      <c r="J413" s="5">
        <v>512</v>
      </c>
      <c r="K413" s="5">
        <v>-112.64</v>
      </c>
      <c r="L413" s="5">
        <v>-624.64</v>
      </c>
      <c r="M413" s="5">
        <v>-512</v>
      </c>
      <c r="N413" s="6">
        <v>44117</v>
      </c>
      <c r="O413" s="6">
        <v>44128</v>
      </c>
      <c r="P413" s="6">
        <v>44128</v>
      </c>
      <c r="Q413" t="s">
        <v>1785</v>
      </c>
      <c r="R413" t="s">
        <v>1786</v>
      </c>
      <c r="S413" s="4">
        <v>2020</v>
      </c>
      <c r="T413" s="4">
        <v>2020</v>
      </c>
      <c r="U413" s="4">
        <v>-11</v>
      </c>
      <c r="V413" s="5">
        <v>-5632</v>
      </c>
      <c r="W413" s="6">
        <v>44098</v>
      </c>
      <c r="X413" t="s">
        <v>35</v>
      </c>
      <c r="Y413" t="s">
        <v>36</v>
      </c>
      <c r="Z413" t="s">
        <v>37</v>
      </c>
      <c r="AA413" t="s">
        <v>1774</v>
      </c>
      <c r="AB413" t="s">
        <v>1775</v>
      </c>
      <c r="AC413" t="s">
        <v>40</v>
      </c>
      <c r="AD413" t="s">
        <v>41</v>
      </c>
      <c r="AE413" t="s">
        <v>1776</v>
      </c>
    </row>
    <row r="414" spans="1:31" x14ac:dyDescent="0.25">
      <c r="A414" s="4">
        <v>151250</v>
      </c>
      <c r="B414" s="4">
        <v>1</v>
      </c>
      <c r="C414" s="4">
        <v>59673</v>
      </c>
      <c r="D414" t="s">
        <v>1787</v>
      </c>
      <c r="E414" t="s">
        <v>1770</v>
      </c>
      <c r="F414" t="s">
        <v>1771</v>
      </c>
      <c r="G414" s="4">
        <v>14145</v>
      </c>
      <c r="H414" t="s">
        <v>1771</v>
      </c>
      <c r="I414" s="5">
        <v>585.6</v>
      </c>
      <c r="J414" s="5">
        <v>480</v>
      </c>
      <c r="K414" s="5">
        <v>-105.6</v>
      </c>
      <c r="L414" s="5">
        <v>-585.6</v>
      </c>
      <c r="M414" s="5">
        <v>-480</v>
      </c>
      <c r="N414" s="6">
        <v>44117</v>
      </c>
      <c r="O414" s="6">
        <v>44128</v>
      </c>
      <c r="P414" s="6">
        <v>44128</v>
      </c>
      <c r="Q414" t="s">
        <v>1788</v>
      </c>
      <c r="R414" t="s">
        <v>1789</v>
      </c>
      <c r="S414" s="4">
        <v>2020</v>
      </c>
      <c r="T414" s="4">
        <v>2020</v>
      </c>
      <c r="U414" s="4">
        <v>-11</v>
      </c>
      <c r="V414" s="5">
        <v>-5280</v>
      </c>
      <c r="W414" s="6">
        <v>44098</v>
      </c>
      <c r="X414" t="s">
        <v>35</v>
      </c>
      <c r="Y414" t="s">
        <v>36</v>
      </c>
      <c r="Z414" t="s">
        <v>37</v>
      </c>
      <c r="AA414" t="s">
        <v>1774</v>
      </c>
      <c r="AB414" t="s">
        <v>1775</v>
      </c>
      <c r="AC414" t="s">
        <v>40</v>
      </c>
      <c r="AD414" t="s">
        <v>41</v>
      </c>
      <c r="AE414" t="s">
        <v>1776</v>
      </c>
    </row>
    <row r="415" spans="1:31" x14ac:dyDescent="0.25">
      <c r="A415" s="4">
        <v>149248</v>
      </c>
      <c r="B415" s="4">
        <v>1</v>
      </c>
      <c r="C415" s="4">
        <v>58331</v>
      </c>
      <c r="D415" t="s">
        <v>1790</v>
      </c>
      <c r="E415" t="s">
        <v>1770</v>
      </c>
      <c r="F415" t="s">
        <v>1771</v>
      </c>
      <c r="G415" s="4">
        <v>14145</v>
      </c>
      <c r="H415" t="s">
        <v>1771</v>
      </c>
      <c r="I415" s="5">
        <v>624.64</v>
      </c>
      <c r="J415" s="5">
        <v>512</v>
      </c>
      <c r="K415" s="5">
        <v>-112.64</v>
      </c>
      <c r="L415" s="5">
        <v>-624.64</v>
      </c>
      <c r="M415" s="5">
        <v>-512</v>
      </c>
      <c r="N415" s="6">
        <v>44117</v>
      </c>
      <c r="O415" s="6">
        <v>44117</v>
      </c>
      <c r="P415" s="6">
        <v>44117</v>
      </c>
      <c r="Q415" t="s">
        <v>1791</v>
      </c>
      <c r="R415" t="s">
        <v>1792</v>
      </c>
      <c r="S415" s="4">
        <v>2020</v>
      </c>
      <c r="T415" s="4">
        <v>2020</v>
      </c>
      <c r="U415" s="4">
        <v>0</v>
      </c>
      <c r="V415" s="5">
        <v>0</v>
      </c>
      <c r="W415" s="6">
        <v>44087</v>
      </c>
      <c r="X415" t="s">
        <v>35</v>
      </c>
      <c r="Y415" t="s">
        <v>36</v>
      </c>
      <c r="Z415" t="s">
        <v>37</v>
      </c>
      <c r="AA415" t="s">
        <v>1774</v>
      </c>
      <c r="AB415" t="s">
        <v>1775</v>
      </c>
      <c r="AC415" t="s">
        <v>40</v>
      </c>
      <c r="AD415" t="s">
        <v>41</v>
      </c>
      <c r="AE415" t="s">
        <v>1776</v>
      </c>
    </row>
    <row r="416" spans="1:31" x14ac:dyDescent="0.25">
      <c r="A416" s="4">
        <v>149246</v>
      </c>
      <c r="B416" s="4">
        <v>1</v>
      </c>
      <c r="C416" s="4">
        <v>58328</v>
      </c>
      <c r="D416" t="s">
        <v>1793</v>
      </c>
      <c r="E416" t="s">
        <v>1770</v>
      </c>
      <c r="F416" t="s">
        <v>1771</v>
      </c>
      <c r="G416" s="4">
        <v>14145</v>
      </c>
      <c r="H416" t="s">
        <v>1771</v>
      </c>
      <c r="I416" s="5">
        <v>733.17</v>
      </c>
      <c r="J416" s="5">
        <v>600.96</v>
      </c>
      <c r="K416" s="5">
        <v>-132.21</v>
      </c>
      <c r="L416" s="5">
        <v>-733.17</v>
      </c>
      <c r="M416" s="5">
        <v>-600.96</v>
      </c>
      <c r="N416" s="6">
        <v>44117</v>
      </c>
      <c r="O416" s="6">
        <v>44117</v>
      </c>
      <c r="P416" s="6">
        <v>44117</v>
      </c>
      <c r="Q416" t="s">
        <v>1794</v>
      </c>
      <c r="R416" t="s">
        <v>1795</v>
      </c>
      <c r="S416" s="4">
        <v>2020</v>
      </c>
      <c r="T416" s="4">
        <v>2020</v>
      </c>
      <c r="U416" s="4">
        <v>0</v>
      </c>
      <c r="V416" s="5">
        <v>0</v>
      </c>
      <c r="W416" s="6">
        <v>44087</v>
      </c>
      <c r="X416" t="s">
        <v>35</v>
      </c>
      <c r="Y416" t="s">
        <v>36</v>
      </c>
      <c r="Z416" t="s">
        <v>37</v>
      </c>
      <c r="AA416" t="s">
        <v>1774</v>
      </c>
      <c r="AB416" t="s">
        <v>1775</v>
      </c>
      <c r="AC416" t="s">
        <v>40</v>
      </c>
      <c r="AD416" t="s">
        <v>41</v>
      </c>
      <c r="AE416" t="s">
        <v>1776</v>
      </c>
    </row>
    <row r="417" spans="1:31" x14ac:dyDescent="0.25">
      <c r="A417" s="4">
        <v>156186</v>
      </c>
      <c r="B417" s="4">
        <v>1</v>
      </c>
      <c r="C417" s="4">
        <v>61362</v>
      </c>
      <c r="D417" t="s">
        <v>1796</v>
      </c>
      <c r="E417" t="s">
        <v>1770</v>
      </c>
      <c r="F417" t="s">
        <v>1771</v>
      </c>
      <c r="G417" s="4">
        <v>14145</v>
      </c>
      <c r="H417" t="s">
        <v>1771</v>
      </c>
      <c r="I417" s="5">
        <v>429.44</v>
      </c>
      <c r="J417" s="5">
        <v>352</v>
      </c>
      <c r="K417" s="5">
        <v>-77.44</v>
      </c>
      <c r="L417" s="5">
        <v>-429.44</v>
      </c>
      <c r="M417" s="5">
        <v>-352</v>
      </c>
      <c r="N417" s="6">
        <v>44193</v>
      </c>
      <c r="O417" s="6">
        <v>44183</v>
      </c>
      <c r="P417" s="6">
        <v>44183</v>
      </c>
      <c r="Q417" t="s">
        <v>1797</v>
      </c>
      <c r="R417" t="s">
        <v>1798</v>
      </c>
      <c r="S417" s="4">
        <v>2020</v>
      </c>
      <c r="T417" s="4">
        <v>2020</v>
      </c>
      <c r="U417" s="4">
        <v>10</v>
      </c>
      <c r="V417" s="5">
        <v>3520</v>
      </c>
      <c r="W417" s="6">
        <v>44153</v>
      </c>
      <c r="X417" t="s">
        <v>35</v>
      </c>
      <c r="Y417" t="s">
        <v>36</v>
      </c>
      <c r="Z417" t="s">
        <v>37</v>
      </c>
      <c r="AA417" t="s">
        <v>1774</v>
      </c>
      <c r="AB417" t="s">
        <v>1775</v>
      </c>
      <c r="AC417" t="s">
        <v>40</v>
      </c>
      <c r="AD417" t="s">
        <v>41</v>
      </c>
      <c r="AE417" t="s">
        <v>1776</v>
      </c>
    </row>
    <row r="418" spans="1:31" x14ac:dyDescent="0.25">
      <c r="A418" s="4">
        <v>154056</v>
      </c>
      <c r="B418" s="4">
        <v>1</v>
      </c>
      <c r="C418" s="4">
        <v>60913</v>
      </c>
      <c r="D418" t="s">
        <v>1799</v>
      </c>
      <c r="E418" t="s">
        <v>1770</v>
      </c>
      <c r="F418" t="s">
        <v>1771</v>
      </c>
      <c r="G418" s="4">
        <v>14145</v>
      </c>
      <c r="H418" t="s">
        <v>1771</v>
      </c>
      <c r="I418" s="5">
        <v>741.76</v>
      </c>
      <c r="J418" s="5">
        <v>608</v>
      </c>
      <c r="K418" s="5">
        <v>-133.76</v>
      </c>
      <c r="L418" s="5">
        <v>-741.76</v>
      </c>
      <c r="M418" s="5">
        <v>-608</v>
      </c>
      <c r="N418" s="6">
        <v>44166</v>
      </c>
      <c r="O418" s="6">
        <v>44168</v>
      </c>
      <c r="P418" s="6">
        <v>44168</v>
      </c>
      <c r="Q418" t="s">
        <v>1800</v>
      </c>
      <c r="R418" t="s">
        <v>1801</v>
      </c>
      <c r="S418" s="4">
        <v>2020</v>
      </c>
      <c r="T418" s="4">
        <v>2020</v>
      </c>
      <c r="U418" s="4">
        <v>-2</v>
      </c>
      <c r="V418" s="5">
        <v>-1216</v>
      </c>
      <c r="W418" s="6">
        <v>44138</v>
      </c>
      <c r="X418" t="s">
        <v>35</v>
      </c>
      <c r="Y418" t="s">
        <v>36</v>
      </c>
      <c r="Z418" t="s">
        <v>37</v>
      </c>
      <c r="AA418" t="s">
        <v>1774</v>
      </c>
      <c r="AB418" t="s">
        <v>1775</v>
      </c>
      <c r="AC418" t="s">
        <v>40</v>
      </c>
      <c r="AD418" t="s">
        <v>41</v>
      </c>
      <c r="AE418" t="s">
        <v>1776</v>
      </c>
    </row>
    <row r="419" spans="1:31" x14ac:dyDescent="0.25">
      <c r="A419" s="4">
        <v>154060</v>
      </c>
      <c r="B419" s="4">
        <v>1</v>
      </c>
      <c r="C419" s="4">
        <v>60916</v>
      </c>
      <c r="D419" t="s">
        <v>1802</v>
      </c>
      <c r="E419" t="s">
        <v>1770</v>
      </c>
      <c r="F419" t="s">
        <v>1771</v>
      </c>
      <c r="G419" s="4">
        <v>14145</v>
      </c>
      <c r="H419" t="s">
        <v>1771</v>
      </c>
      <c r="I419" s="5">
        <v>761.28</v>
      </c>
      <c r="J419" s="5">
        <v>624</v>
      </c>
      <c r="K419" s="5">
        <v>-137.28</v>
      </c>
      <c r="L419" s="5">
        <v>-761.28</v>
      </c>
      <c r="M419" s="5">
        <v>-624</v>
      </c>
      <c r="N419" s="6">
        <v>44166</v>
      </c>
      <c r="O419" s="6">
        <v>44168</v>
      </c>
      <c r="P419" s="6">
        <v>44168</v>
      </c>
      <c r="Q419" t="s">
        <v>1803</v>
      </c>
      <c r="R419" t="s">
        <v>1804</v>
      </c>
      <c r="S419" s="4">
        <v>2020</v>
      </c>
      <c r="T419" s="4">
        <v>2020</v>
      </c>
      <c r="U419" s="4">
        <v>-2</v>
      </c>
      <c r="V419" s="5">
        <v>-1248</v>
      </c>
      <c r="W419" s="6">
        <v>44138</v>
      </c>
      <c r="X419" t="s">
        <v>35</v>
      </c>
      <c r="Y419" t="s">
        <v>36</v>
      </c>
      <c r="Z419" t="s">
        <v>37</v>
      </c>
      <c r="AA419" t="s">
        <v>1774</v>
      </c>
      <c r="AB419" t="s">
        <v>1775</v>
      </c>
      <c r="AC419" t="s">
        <v>40</v>
      </c>
      <c r="AD419" t="s">
        <v>41</v>
      </c>
      <c r="AE419" t="s">
        <v>1776</v>
      </c>
    </row>
    <row r="420" spans="1:31" x14ac:dyDescent="0.25">
      <c r="A420" s="4">
        <v>156654</v>
      </c>
      <c r="B420" s="4">
        <v>1</v>
      </c>
      <c r="C420" s="4">
        <v>61504</v>
      </c>
      <c r="D420" t="s">
        <v>1805</v>
      </c>
      <c r="E420" t="s">
        <v>1770</v>
      </c>
      <c r="F420" t="s">
        <v>1771</v>
      </c>
      <c r="G420" s="4">
        <v>14145</v>
      </c>
      <c r="H420" t="s">
        <v>1771</v>
      </c>
      <c r="I420" s="5">
        <v>566.08000000000004</v>
      </c>
      <c r="J420" s="5">
        <v>464</v>
      </c>
      <c r="K420" s="5">
        <v>-102.08</v>
      </c>
      <c r="L420" s="5">
        <v>-566.08000000000004</v>
      </c>
      <c r="M420" s="5">
        <v>-464</v>
      </c>
      <c r="N420" s="6">
        <v>44193</v>
      </c>
      <c r="O420" s="6">
        <v>44185</v>
      </c>
      <c r="P420" s="6">
        <v>44185</v>
      </c>
      <c r="Q420" t="s">
        <v>1806</v>
      </c>
      <c r="R420" t="s">
        <v>1807</v>
      </c>
      <c r="S420" s="4">
        <v>2020</v>
      </c>
      <c r="T420" s="4">
        <v>2020</v>
      </c>
      <c r="U420" s="4">
        <v>8</v>
      </c>
      <c r="V420" s="5">
        <v>3712</v>
      </c>
      <c r="W420" s="6">
        <v>44155</v>
      </c>
      <c r="X420" t="s">
        <v>35</v>
      </c>
      <c r="Y420" t="s">
        <v>36</v>
      </c>
      <c r="Z420" t="s">
        <v>37</v>
      </c>
      <c r="AA420" t="s">
        <v>1774</v>
      </c>
      <c r="AB420" t="s">
        <v>1775</v>
      </c>
      <c r="AC420" t="s">
        <v>40</v>
      </c>
      <c r="AD420" t="s">
        <v>41</v>
      </c>
      <c r="AE420" t="s">
        <v>1776</v>
      </c>
    </row>
    <row r="421" spans="1:31" x14ac:dyDescent="0.25">
      <c r="A421" s="4">
        <v>157156</v>
      </c>
      <c r="B421" s="4">
        <v>1</v>
      </c>
      <c r="C421" s="4">
        <v>61787</v>
      </c>
      <c r="D421" t="s">
        <v>1808</v>
      </c>
      <c r="E421" t="s">
        <v>864</v>
      </c>
      <c r="F421" t="s">
        <v>865</v>
      </c>
      <c r="G421" s="4">
        <v>15593</v>
      </c>
      <c r="H421" t="s">
        <v>865</v>
      </c>
      <c r="I421" s="5">
        <v>346.11</v>
      </c>
      <c r="J421" s="5">
        <v>283.7</v>
      </c>
      <c r="K421" s="5">
        <v>-62.41</v>
      </c>
      <c r="L421" s="5">
        <v>-346.11</v>
      </c>
      <c r="M421" s="5">
        <v>-283.7</v>
      </c>
      <c r="N421" s="6">
        <v>44193</v>
      </c>
      <c r="O421" s="6">
        <v>44195</v>
      </c>
      <c r="P421" s="6">
        <v>44195</v>
      </c>
      <c r="Q421" t="s">
        <v>1809</v>
      </c>
      <c r="R421" t="s">
        <v>1810</v>
      </c>
      <c r="S421" s="4">
        <v>2020</v>
      </c>
      <c r="T421" s="4">
        <v>2020</v>
      </c>
      <c r="U421" s="4">
        <v>-2</v>
      </c>
      <c r="V421" s="5">
        <v>-567.4</v>
      </c>
      <c r="W421" s="6">
        <v>44165</v>
      </c>
      <c r="X421" t="s">
        <v>35</v>
      </c>
      <c r="Y421" t="s">
        <v>36</v>
      </c>
      <c r="Z421" t="s">
        <v>37</v>
      </c>
      <c r="AA421" t="s">
        <v>1811</v>
      </c>
      <c r="AB421" t="s">
        <v>1812</v>
      </c>
      <c r="AC421" t="s">
        <v>40</v>
      </c>
      <c r="AD421" t="s">
        <v>41</v>
      </c>
      <c r="AE421" t="s">
        <v>870</v>
      </c>
    </row>
    <row r="422" spans="1:31" x14ac:dyDescent="0.25">
      <c r="A422" s="4">
        <v>157158</v>
      </c>
      <c r="B422" s="4">
        <v>1</v>
      </c>
      <c r="C422" s="4">
        <v>61790</v>
      </c>
      <c r="D422" t="s">
        <v>1813</v>
      </c>
      <c r="E422" t="s">
        <v>864</v>
      </c>
      <c r="F422" t="s">
        <v>865</v>
      </c>
      <c r="G422" s="4">
        <v>15593</v>
      </c>
      <c r="H422" t="s">
        <v>865</v>
      </c>
      <c r="I422" s="5">
        <v>453.5</v>
      </c>
      <c r="J422" s="5">
        <v>371.72</v>
      </c>
      <c r="K422" s="5">
        <v>-81.78</v>
      </c>
      <c r="L422" s="5">
        <v>-453.5</v>
      </c>
      <c r="M422" s="5">
        <v>-371.72</v>
      </c>
      <c r="N422" s="6">
        <v>44193</v>
      </c>
      <c r="O422" s="6">
        <v>44195</v>
      </c>
      <c r="P422" s="6">
        <v>44195</v>
      </c>
      <c r="Q422" t="s">
        <v>1814</v>
      </c>
      <c r="R422" t="s">
        <v>1815</v>
      </c>
      <c r="S422" s="4">
        <v>2020</v>
      </c>
      <c r="T422" s="4">
        <v>2020</v>
      </c>
      <c r="U422" s="4">
        <v>-2</v>
      </c>
      <c r="V422" s="5">
        <v>-743.44</v>
      </c>
      <c r="W422" s="6">
        <v>44165</v>
      </c>
      <c r="X422" t="s">
        <v>35</v>
      </c>
      <c r="Y422" t="s">
        <v>36</v>
      </c>
      <c r="Z422" t="s">
        <v>37</v>
      </c>
      <c r="AA422" t="s">
        <v>1811</v>
      </c>
      <c r="AB422" t="s">
        <v>1812</v>
      </c>
      <c r="AC422" t="s">
        <v>40</v>
      </c>
      <c r="AD422" t="s">
        <v>41</v>
      </c>
      <c r="AE422" t="s">
        <v>870</v>
      </c>
    </row>
    <row r="423" spans="1:31" x14ac:dyDescent="0.25">
      <c r="A423" s="4">
        <v>157148</v>
      </c>
      <c r="B423" s="4">
        <v>1</v>
      </c>
      <c r="C423" s="4">
        <v>61775</v>
      </c>
      <c r="D423" t="s">
        <v>1816</v>
      </c>
      <c r="E423" t="s">
        <v>864</v>
      </c>
      <c r="F423" t="s">
        <v>865</v>
      </c>
      <c r="G423" s="4">
        <v>15593</v>
      </c>
      <c r="H423" t="s">
        <v>865</v>
      </c>
      <c r="I423" s="5">
        <v>1818</v>
      </c>
      <c r="J423" s="5">
        <v>1490.16</v>
      </c>
      <c r="K423" s="5">
        <v>-327.84</v>
      </c>
      <c r="L423" s="5">
        <v>-1818</v>
      </c>
      <c r="M423" s="5">
        <v>-1490.16</v>
      </c>
      <c r="N423" s="6">
        <v>44193</v>
      </c>
      <c r="O423" s="6">
        <v>44195</v>
      </c>
      <c r="P423" s="6">
        <v>44195</v>
      </c>
      <c r="Q423" t="s">
        <v>1817</v>
      </c>
      <c r="R423" t="s">
        <v>1818</v>
      </c>
      <c r="S423" s="4">
        <v>2020</v>
      </c>
      <c r="T423" s="4">
        <v>2020</v>
      </c>
      <c r="U423" s="4">
        <v>-2</v>
      </c>
      <c r="V423" s="5">
        <v>-2980.32</v>
      </c>
      <c r="W423" s="6">
        <v>44165</v>
      </c>
      <c r="X423" t="s">
        <v>35</v>
      </c>
      <c r="Y423" t="s">
        <v>36</v>
      </c>
      <c r="Z423" t="s">
        <v>37</v>
      </c>
      <c r="AA423" t="s">
        <v>1811</v>
      </c>
      <c r="AB423" t="s">
        <v>1812</v>
      </c>
      <c r="AC423" t="s">
        <v>40</v>
      </c>
      <c r="AD423" t="s">
        <v>41</v>
      </c>
      <c r="AE423" t="s">
        <v>870</v>
      </c>
    </row>
    <row r="424" spans="1:31" x14ac:dyDescent="0.25">
      <c r="A424" s="4">
        <v>157154</v>
      </c>
      <c r="B424" s="4">
        <v>1</v>
      </c>
      <c r="C424" s="4">
        <v>61784</v>
      </c>
      <c r="D424" t="s">
        <v>1819</v>
      </c>
      <c r="E424" t="s">
        <v>864</v>
      </c>
      <c r="F424" t="s">
        <v>865</v>
      </c>
      <c r="G424" s="4">
        <v>15593</v>
      </c>
      <c r="H424" t="s">
        <v>865</v>
      </c>
      <c r="I424" s="5">
        <v>756.2</v>
      </c>
      <c r="J424" s="5">
        <v>619.84</v>
      </c>
      <c r="K424" s="5">
        <v>-136.36000000000001</v>
      </c>
      <c r="L424" s="5">
        <v>-756.2</v>
      </c>
      <c r="M424" s="5">
        <v>-619.84</v>
      </c>
      <c r="N424" s="6">
        <v>44193</v>
      </c>
      <c r="O424" s="6">
        <v>44195</v>
      </c>
      <c r="P424" s="6">
        <v>44195</v>
      </c>
      <c r="Q424" t="s">
        <v>1820</v>
      </c>
      <c r="R424" t="s">
        <v>1821</v>
      </c>
      <c r="S424" s="4">
        <v>2020</v>
      </c>
      <c r="T424" s="4">
        <v>2020</v>
      </c>
      <c r="U424" s="4">
        <v>-2</v>
      </c>
      <c r="V424" s="5">
        <v>-1239.68</v>
      </c>
      <c r="W424" s="6">
        <v>44165</v>
      </c>
      <c r="X424" t="s">
        <v>35</v>
      </c>
      <c r="Y424" t="s">
        <v>36</v>
      </c>
      <c r="Z424" t="s">
        <v>37</v>
      </c>
      <c r="AA424" t="s">
        <v>1811</v>
      </c>
      <c r="AB424" t="s">
        <v>1812</v>
      </c>
      <c r="AC424" t="s">
        <v>40</v>
      </c>
      <c r="AD424" t="s">
        <v>41</v>
      </c>
      <c r="AE424" t="s">
        <v>870</v>
      </c>
    </row>
    <row r="425" spans="1:31" x14ac:dyDescent="0.25">
      <c r="A425" s="4">
        <v>151681</v>
      </c>
      <c r="B425" s="4">
        <v>1</v>
      </c>
      <c r="C425" s="4">
        <v>60005</v>
      </c>
      <c r="D425" t="s">
        <v>1822</v>
      </c>
      <c r="E425" t="s">
        <v>864</v>
      </c>
      <c r="F425" t="s">
        <v>865</v>
      </c>
      <c r="G425" s="4">
        <v>15593</v>
      </c>
      <c r="H425" t="s">
        <v>865</v>
      </c>
      <c r="I425" s="5">
        <v>25618.78</v>
      </c>
      <c r="J425" s="5">
        <v>20999</v>
      </c>
      <c r="K425" s="5">
        <v>-4619.78</v>
      </c>
      <c r="L425" s="5">
        <v>-25618.78</v>
      </c>
      <c r="M425" s="5">
        <v>-20999</v>
      </c>
      <c r="N425" s="6">
        <v>44134</v>
      </c>
      <c r="O425" s="6">
        <v>44134</v>
      </c>
      <c r="P425" s="6">
        <v>44134</v>
      </c>
      <c r="Q425" t="s">
        <v>1823</v>
      </c>
      <c r="R425" t="s">
        <v>720</v>
      </c>
      <c r="S425" s="4">
        <v>2020</v>
      </c>
      <c r="T425" s="4">
        <v>2020</v>
      </c>
      <c r="U425" s="4">
        <v>0</v>
      </c>
      <c r="V425" s="5">
        <v>0</v>
      </c>
      <c r="W425" s="6">
        <v>44104</v>
      </c>
      <c r="X425" t="s">
        <v>35</v>
      </c>
      <c r="Y425" t="s">
        <v>36</v>
      </c>
      <c r="Z425" t="s">
        <v>37</v>
      </c>
      <c r="AA425" t="s">
        <v>1811</v>
      </c>
      <c r="AB425" t="s">
        <v>1812</v>
      </c>
      <c r="AC425" t="s">
        <v>40</v>
      </c>
      <c r="AD425" t="s">
        <v>41</v>
      </c>
      <c r="AE425" t="s">
        <v>870</v>
      </c>
    </row>
    <row r="426" spans="1:31" x14ac:dyDescent="0.25">
      <c r="A426" s="4">
        <v>148658</v>
      </c>
      <c r="B426" s="4">
        <v>1</v>
      </c>
      <c r="C426" s="4">
        <v>58073</v>
      </c>
      <c r="D426" t="s">
        <v>1824</v>
      </c>
      <c r="E426" t="s">
        <v>1125</v>
      </c>
      <c r="F426" t="s">
        <v>1126</v>
      </c>
      <c r="G426" s="4">
        <v>21144</v>
      </c>
      <c r="H426" t="s">
        <v>1126</v>
      </c>
      <c r="I426" s="5">
        <v>1844.03</v>
      </c>
      <c r="J426" s="5">
        <v>1511.5</v>
      </c>
      <c r="K426" s="5">
        <v>-332.53</v>
      </c>
      <c r="L426" s="5">
        <v>-1844.03</v>
      </c>
      <c r="M426" s="5">
        <v>-1511.5</v>
      </c>
      <c r="N426" s="6">
        <v>44119</v>
      </c>
      <c r="O426" s="6">
        <v>44108</v>
      </c>
      <c r="P426" s="6">
        <v>44108</v>
      </c>
      <c r="Q426" t="s">
        <v>1825</v>
      </c>
      <c r="R426" t="s">
        <v>1826</v>
      </c>
      <c r="S426" s="4">
        <v>2020</v>
      </c>
      <c r="T426" s="4">
        <v>2020</v>
      </c>
      <c r="U426" s="4">
        <v>11</v>
      </c>
      <c r="V426" s="5">
        <v>16626.5</v>
      </c>
      <c r="W426" s="6">
        <v>44078</v>
      </c>
      <c r="X426" t="s">
        <v>35</v>
      </c>
      <c r="Y426" t="s">
        <v>36</v>
      </c>
      <c r="Z426" t="s">
        <v>37</v>
      </c>
      <c r="AA426" t="s">
        <v>1827</v>
      </c>
      <c r="AB426" t="s">
        <v>1828</v>
      </c>
      <c r="AC426" t="s">
        <v>40</v>
      </c>
      <c r="AD426" t="s">
        <v>41</v>
      </c>
      <c r="AE426" t="s">
        <v>1131</v>
      </c>
    </row>
    <row r="427" spans="1:31" x14ac:dyDescent="0.25">
      <c r="A427" s="4">
        <v>149406</v>
      </c>
      <c r="B427" s="4">
        <v>1</v>
      </c>
      <c r="C427" s="4">
        <v>58458</v>
      </c>
      <c r="D427" t="s">
        <v>1829</v>
      </c>
      <c r="E427" t="s">
        <v>1125</v>
      </c>
      <c r="F427" t="s">
        <v>1126</v>
      </c>
      <c r="G427" s="4">
        <v>21144</v>
      </c>
      <c r="H427" t="s">
        <v>1126</v>
      </c>
      <c r="I427" s="5">
        <v>1869.54</v>
      </c>
      <c r="J427" s="5">
        <v>1532.41</v>
      </c>
      <c r="K427" s="5">
        <v>-337.13</v>
      </c>
      <c r="L427" s="5">
        <v>-1869.54</v>
      </c>
      <c r="M427" s="5">
        <v>-1532.41</v>
      </c>
      <c r="N427" s="6">
        <v>44119</v>
      </c>
      <c r="O427" s="6">
        <v>44121</v>
      </c>
      <c r="P427" s="6">
        <v>44121</v>
      </c>
      <c r="Q427" t="s">
        <v>1830</v>
      </c>
      <c r="R427" t="s">
        <v>1831</v>
      </c>
      <c r="S427" s="4">
        <v>2020</v>
      </c>
      <c r="T427" s="4">
        <v>2020</v>
      </c>
      <c r="U427" s="4">
        <v>-2</v>
      </c>
      <c r="V427" s="5">
        <v>-3064.82</v>
      </c>
      <c r="W427" s="6">
        <v>44091</v>
      </c>
      <c r="X427" t="s">
        <v>35</v>
      </c>
      <c r="Y427" t="s">
        <v>36</v>
      </c>
      <c r="Z427" t="s">
        <v>37</v>
      </c>
      <c r="AA427" t="s">
        <v>1827</v>
      </c>
      <c r="AB427" t="s">
        <v>1828</v>
      </c>
      <c r="AC427" t="s">
        <v>40</v>
      </c>
      <c r="AD427" t="s">
        <v>41</v>
      </c>
      <c r="AE427" t="s">
        <v>1131</v>
      </c>
    </row>
    <row r="428" spans="1:31" x14ac:dyDescent="0.25">
      <c r="A428" s="4">
        <v>148853</v>
      </c>
      <c r="B428" s="4">
        <v>1</v>
      </c>
      <c r="C428" s="4">
        <v>58209</v>
      </c>
      <c r="D428" t="s">
        <v>1832</v>
      </c>
      <c r="E428" t="s">
        <v>1125</v>
      </c>
      <c r="F428" t="s">
        <v>1126</v>
      </c>
      <c r="G428" s="4">
        <v>21144</v>
      </c>
      <c r="H428" t="s">
        <v>1126</v>
      </c>
      <c r="I428" s="5">
        <v>2568.1</v>
      </c>
      <c r="J428" s="5">
        <v>2105</v>
      </c>
      <c r="K428" s="5">
        <v>-463.1</v>
      </c>
      <c r="L428" s="5">
        <v>-2568.1</v>
      </c>
      <c r="M428" s="5">
        <v>-2105</v>
      </c>
      <c r="N428" s="6">
        <v>44119</v>
      </c>
      <c r="O428" s="6">
        <v>44114</v>
      </c>
      <c r="P428" s="6">
        <v>44114</v>
      </c>
      <c r="Q428" t="s">
        <v>1833</v>
      </c>
      <c r="R428" t="s">
        <v>1834</v>
      </c>
      <c r="S428" s="4">
        <v>2020</v>
      </c>
      <c r="T428" s="4">
        <v>2020</v>
      </c>
      <c r="U428" s="4">
        <v>5</v>
      </c>
      <c r="V428" s="5">
        <v>10525</v>
      </c>
      <c r="W428" s="6">
        <v>44084</v>
      </c>
      <c r="X428" t="s">
        <v>35</v>
      </c>
      <c r="Y428" t="s">
        <v>36</v>
      </c>
      <c r="Z428" t="s">
        <v>37</v>
      </c>
      <c r="AA428" t="s">
        <v>1827</v>
      </c>
      <c r="AB428" t="s">
        <v>1828</v>
      </c>
      <c r="AC428" t="s">
        <v>40</v>
      </c>
      <c r="AD428" t="s">
        <v>41</v>
      </c>
      <c r="AE428" t="s">
        <v>1131</v>
      </c>
    </row>
    <row r="429" spans="1:31" x14ac:dyDescent="0.25">
      <c r="A429" s="4">
        <v>148898</v>
      </c>
      <c r="B429" s="4">
        <v>1</v>
      </c>
      <c r="C429" s="4">
        <v>58217</v>
      </c>
      <c r="D429" t="s">
        <v>1835</v>
      </c>
      <c r="E429" t="s">
        <v>1125</v>
      </c>
      <c r="F429" t="s">
        <v>1126</v>
      </c>
      <c r="G429" s="4">
        <v>21144</v>
      </c>
      <c r="H429" t="s">
        <v>1126</v>
      </c>
      <c r="I429" s="5">
        <v>735.11</v>
      </c>
      <c r="J429" s="5">
        <v>602.54999999999995</v>
      </c>
      <c r="K429" s="5">
        <v>-132.56</v>
      </c>
      <c r="L429" s="5">
        <v>-735.11</v>
      </c>
      <c r="M429" s="5">
        <v>-602.54999999999995</v>
      </c>
      <c r="N429" s="6">
        <v>44119</v>
      </c>
      <c r="O429" s="6">
        <v>44114</v>
      </c>
      <c r="P429" s="6">
        <v>44114</v>
      </c>
      <c r="Q429" t="s">
        <v>1836</v>
      </c>
      <c r="R429" t="s">
        <v>1837</v>
      </c>
      <c r="S429" s="4">
        <v>2020</v>
      </c>
      <c r="T429" s="4">
        <v>2020</v>
      </c>
      <c r="U429" s="4">
        <v>5</v>
      </c>
      <c r="V429" s="5">
        <v>3012.75</v>
      </c>
      <c r="W429" s="6">
        <v>44084</v>
      </c>
      <c r="X429" t="s">
        <v>35</v>
      </c>
      <c r="Y429" t="s">
        <v>36</v>
      </c>
      <c r="Z429" t="s">
        <v>37</v>
      </c>
      <c r="AA429" t="s">
        <v>1827</v>
      </c>
      <c r="AB429" t="s">
        <v>1828</v>
      </c>
      <c r="AC429" t="s">
        <v>40</v>
      </c>
      <c r="AD429" t="s">
        <v>41</v>
      </c>
      <c r="AE429" t="s">
        <v>1131</v>
      </c>
    </row>
    <row r="430" spans="1:31" x14ac:dyDescent="0.25">
      <c r="A430" s="4">
        <v>151230</v>
      </c>
      <c r="B430" s="4">
        <v>1</v>
      </c>
      <c r="C430" s="4">
        <v>59656</v>
      </c>
      <c r="D430" t="s">
        <v>1838</v>
      </c>
      <c r="E430" t="s">
        <v>1125</v>
      </c>
      <c r="F430" t="s">
        <v>1126</v>
      </c>
      <c r="G430" s="4">
        <v>21144</v>
      </c>
      <c r="H430" t="s">
        <v>1126</v>
      </c>
      <c r="I430" s="5">
        <v>763.39</v>
      </c>
      <c r="J430" s="5">
        <v>625.73</v>
      </c>
      <c r="K430" s="5">
        <v>-137.66</v>
      </c>
      <c r="L430" s="5">
        <v>-763.39</v>
      </c>
      <c r="M430" s="5">
        <v>-625.73</v>
      </c>
      <c r="N430" s="6">
        <v>44119</v>
      </c>
      <c r="O430" s="6">
        <v>44129</v>
      </c>
      <c r="P430" s="6">
        <v>44129</v>
      </c>
      <c r="Q430" t="s">
        <v>1839</v>
      </c>
      <c r="R430" t="s">
        <v>1840</v>
      </c>
      <c r="S430" s="4">
        <v>2020</v>
      </c>
      <c r="T430" s="4">
        <v>2020</v>
      </c>
      <c r="U430" s="4">
        <v>-10</v>
      </c>
      <c r="V430" s="5">
        <v>-6257.3</v>
      </c>
      <c r="W430" s="6">
        <v>44099</v>
      </c>
      <c r="X430" t="s">
        <v>35</v>
      </c>
      <c r="Y430" t="s">
        <v>36</v>
      </c>
      <c r="Z430" t="s">
        <v>37</v>
      </c>
      <c r="AA430" t="s">
        <v>1827</v>
      </c>
      <c r="AB430" t="s">
        <v>1828</v>
      </c>
      <c r="AC430" t="s">
        <v>40</v>
      </c>
      <c r="AD430" t="s">
        <v>41</v>
      </c>
      <c r="AE430" t="s">
        <v>1131</v>
      </c>
    </row>
    <row r="431" spans="1:31" x14ac:dyDescent="0.25">
      <c r="A431" s="4">
        <v>151153</v>
      </c>
      <c r="B431" s="4">
        <v>1</v>
      </c>
      <c r="C431" s="4">
        <v>59601</v>
      </c>
      <c r="D431" t="s">
        <v>186</v>
      </c>
      <c r="E431" t="s">
        <v>1125</v>
      </c>
      <c r="F431" t="s">
        <v>1126</v>
      </c>
      <c r="G431" s="4">
        <v>21144</v>
      </c>
      <c r="H431" t="s">
        <v>1126</v>
      </c>
      <c r="I431" s="5">
        <v>1100.55</v>
      </c>
      <c r="J431" s="5">
        <v>902.09</v>
      </c>
      <c r="K431" s="5">
        <v>-198.46</v>
      </c>
      <c r="L431" s="5">
        <v>-1100.55</v>
      </c>
      <c r="M431" s="5">
        <v>-902.09</v>
      </c>
      <c r="N431" s="6">
        <v>44119</v>
      </c>
      <c r="O431" s="6">
        <v>44128</v>
      </c>
      <c r="P431" s="6">
        <v>44128</v>
      </c>
      <c r="Q431" t="s">
        <v>189</v>
      </c>
      <c r="R431" t="s">
        <v>1841</v>
      </c>
      <c r="S431" s="4">
        <v>2020</v>
      </c>
      <c r="T431" s="4">
        <v>2020</v>
      </c>
      <c r="U431" s="4">
        <v>-9</v>
      </c>
      <c r="V431" s="5">
        <v>-8118.81</v>
      </c>
      <c r="W431" s="6">
        <v>44098</v>
      </c>
      <c r="X431" t="s">
        <v>35</v>
      </c>
      <c r="Y431" t="s">
        <v>36</v>
      </c>
      <c r="Z431" t="s">
        <v>37</v>
      </c>
      <c r="AA431" t="s">
        <v>1827</v>
      </c>
      <c r="AB431" t="s">
        <v>1828</v>
      </c>
      <c r="AC431" t="s">
        <v>40</v>
      </c>
      <c r="AD431" t="s">
        <v>41</v>
      </c>
      <c r="AE431" t="s">
        <v>1131</v>
      </c>
    </row>
    <row r="432" spans="1:31" x14ac:dyDescent="0.25">
      <c r="A432" s="4">
        <v>157114</v>
      </c>
      <c r="B432" s="4">
        <v>1</v>
      </c>
      <c r="C432" s="4">
        <v>61735</v>
      </c>
      <c r="D432" t="s">
        <v>1842</v>
      </c>
      <c r="E432" t="s">
        <v>1125</v>
      </c>
      <c r="F432" t="s">
        <v>1126</v>
      </c>
      <c r="G432" s="4">
        <v>21144</v>
      </c>
      <c r="H432" t="s">
        <v>1126</v>
      </c>
      <c r="I432" s="5">
        <v>1281.73</v>
      </c>
      <c r="J432" s="5">
        <v>1050.5999999999999</v>
      </c>
      <c r="K432" s="5">
        <v>-231.13</v>
      </c>
      <c r="L432" s="5">
        <v>-1281.73</v>
      </c>
      <c r="M432" s="5">
        <v>-1050.5999999999999</v>
      </c>
      <c r="N432" s="6">
        <v>44193</v>
      </c>
      <c r="O432" s="6">
        <v>44195</v>
      </c>
      <c r="P432" s="6">
        <v>44195</v>
      </c>
      <c r="Q432" t="s">
        <v>1843</v>
      </c>
      <c r="R432" t="s">
        <v>1844</v>
      </c>
      <c r="S432" s="4">
        <v>2020</v>
      </c>
      <c r="T432" s="4">
        <v>2020</v>
      </c>
      <c r="U432" s="4">
        <v>-2</v>
      </c>
      <c r="V432" s="5">
        <v>-2101.1999999999998</v>
      </c>
      <c r="W432" s="6">
        <v>44165</v>
      </c>
      <c r="X432" t="s">
        <v>35</v>
      </c>
      <c r="Y432" t="s">
        <v>36</v>
      </c>
      <c r="Z432" t="s">
        <v>37</v>
      </c>
      <c r="AA432" t="s">
        <v>1827</v>
      </c>
      <c r="AB432" t="s">
        <v>1828</v>
      </c>
      <c r="AC432" t="s">
        <v>40</v>
      </c>
      <c r="AD432" t="s">
        <v>41</v>
      </c>
      <c r="AE432" t="s">
        <v>1131</v>
      </c>
    </row>
    <row r="433" spans="1:31" x14ac:dyDescent="0.25">
      <c r="A433" s="4">
        <v>149890</v>
      </c>
      <c r="B433" s="4">
        <v>1</v>
      </c>
      <c r="C433" s="4">
        <v>58553</v>
      </c>
      <c r="D433" t="s">
        <v>1845</v>
      </c>
      <c r="E433" t="s">
        <v>1846</v>
      </c>
      <c r="F433" t="s">
        <v>1847</v>
      </c>
      <c r="G433" s="4">
        <v>14348</v>
      </c>
      <c r="H433" t="s">
        <v>1847</v>
      </c>
      <c r="I433" s="5">
        <v>5541.12</v>
      </c>
      <c r="J433" s="5">
        <v>4541.8999999999996</v>
      </c>
      <c r="K433" s="5">
        <v>-999.22</v>
      </c>
      <c r="L433" s="5">
        <v>-5541.12</v>
      </c>
      <c r="M433" s="5">
        <v>-4541.8999999999996</v>
      </c>
      <c r="N433" s="6">
        <v>44166</v>
      </c>
      <c r="O433" s="6">
        <v>44156</v>
      </c>
      <c r="P433" s="6">
        <v>44156</v>
      </c>
      <c r="Q433" t="s">
        <v>1848</v>
      </c>
      <c r="R433" t="s">
        <v>720</v>
      </c>
      <c r="S433" s="4">
        <v>2020</v>
      </c>
      <c r="T433" s="4">
        <v>2020</v>
      </c>
      <c r="U433" s="4">
        <v>10</v>
      </c>
      <c r="V433" s="5">
        <v>45419</v>
      </c>
      <c r="W433" s="6">
        <v>44095</v>
      </c>
      <c r="X433" t="s">
        <v>35</v>
      </c>
      <c r="Y433" t="s">
        <v>36</v>
      </c>
      <c r="Z433" t="s">
        <v>37</v>
      </c>
      <c r="AA433" t="s">
        <v>1849</v>
      </c>
      <c r="AB433" t="s">
        <v>1850</v>
      </c>
      <c r="AC433" t="s">
        <v>40</v>
      </c>
      <c r="AD433" t="s">
        <v>41</v>
      </c>
      <c r="AE433" t="s">
        <v>1851</v>
      </c>
    </row>
    <row r="434" spans="1:31" x14ac:dyDescent="0.25">
      <c r="A434" s="4">
        <v>148523</v>
      </c>
      <c r="B434" s="4">
        <v>1</v>
      </c>
      <c r="C434" s="4">
        <v>57905</v>
      </c>
      <c r="D434" t="s">
        <v>1852</v>
      </c>
      <c r="E434" t="s">
        <v>1846</v>
      </c>
      <c r="F434" t="s">
        <v>1847</v>
      </c>
      <c r="G434" s="4">
        <v>14348</v>
      </c>
      <c r="H434" t="s">
        <v>1847</v>
      </c>
      <c r="I434" s="5">
        <v>2119.6</v>
      </c>
      <c r="J434" s="5">
        <v>1737.38</v>
      </c>
      <c r="K434" s="5">
        <v>-382.22</v>
      </c>
      <c r="L434" s="5">
        <v>-2119.6</v>
      </c>
      <c r="M434" s="5">
        <v>-1737.38</v>
      </c>
      <c r="N434" s="6">
        <v>44134</v>
      </c>
      <c r="O434" s="6">
        <v>44132</v>
      </c>
      <c r="P434" s="6">
        <v>44132</v>
      </c>
      <c r="Q434" t="s">
        <v>1853</v>
      </c>
      <c r="R434" t="s">
        <v>720</v>
      </c>
      <c r="S434" s="4">
        <v>2020</v>
      </c>
      <c r="T434" s="4">
        <v>2020</v>
      </c>
      <c r="U434" s="4">
        <v>2</v>
      </c>
      <c r="V434" s="5">
        <v>3474.76</v>
      </c>
      <c r="W434" s="6">
        <v>44071</v>
      </c>
      <c r="X434" t="s">
        <v>35</v>
      </c>
      <c r="Y434" t="s">
        <v>36</v>
      </c>
      <c r="Z434" t="s">
        <v>37</v>
      </c>
      <c r="AA434" t="s">
        <v>1849</v>
      </c>
      <c r="AB434" t="s">
        <v>1850</v>
      </c>
      <c r="AC434" t="s">
        <v>40</v>
      </c>
      <c r="AD434" t="s">
        <v>41</v>
      </c>
      <c r="AE434" t="s">
        <v>1851</v>
      </c>
    </row>
    <row r="435" spans="1:31" x14ac:dyDescent="0.25">
      <c r="A435" s="4">
        <v>152421</v>
      </c>
      <c r="B435" s="4">
        <v>1</v>
      </c>
      <c r="C435" s="4">
        <v>60317</v>
      </c>
      <c r="D435" t="s">
        <v>1854</v>
      </c>
      <c r="E435" t="s">
        <v>1846</v>
      </c>
      <c r="F435" t="s">
        <v>1847</v>
      </c>
      <c r="G435" s="4">
        <v>14348</v>
      </c>
      <c r="H435" t="s">
        <v>1847</v>
      </c>
      <c r="I435" s="5">
        <v>-317.32</v>
      </c>
      <c r="J435" s="5">
        <v>-260.10000000000002</v>
      </c>
      <c r="K435" s="5">
        <v>57.22</v>
      </c>
      <c r="L435" s="5">
        <v>317.32</v>
      </c>
      <c r="M435" s="5">
        <v>260.10000000000002</v>
      </c>
      <c r="N435" s="6">
        <v>44166</v>
      </c>
      <c r="O435" s="6">
        <v>44180</v>
      </c>
      <c r="P435" s="6">
        <v>44180</v>
      </c>
      <c r="Q435" t="s">
        <v>1855</v>
      </c>
      <c r="R435" t="s">
        <v>1856</v>
      </c>
      <c r="S435" s="4">
        <v>2020</v>
      </c>
      <c r="T435" s="4">
        <v>2020</v>
      </c>
      <c r="U435" s="4">
        <v>-14</v>
      </c>
      <c r="V435" s="5">
        <v>3641.4</v>
      </c>
      <c r="W435" s="6">
        <v>44119</v>
      </c>
      <c r="X435" t="s">
        <v>35</v>
      </c>
      <c r="Y435" t="s">
        <v>36</v>
      </c>
      <c r="Z435" t="s">
        <v>442</v>
      </c>
      <c r="AA435" t="s">
        <v>1849</v>
      </c>
      <c r="AB435" t="s">
        <v>1850</v>
      </c>
      <c r="AC435" t="s">
        <v>40</v>
      </c>
      <c r="AD435" t="s">
        <v>41</v>
      </c>
      <c r="AE435" t="s">
        <v>1851</v>
      </c>
    </row>
    <row r="436" spans="1:31" x14ac:dyDescent="0.25">
      <c r="A436" s="4">
        <v>151507</v>
      </c>
      <c r="B436" s="4">
        <v>1</v>
      </c>
      <c r="C436" s="4">
        <v>59853</v>
      </c>
      <c r="D436" t="s">
        <v>1857</v>
      </c>
      <c r="E436" t="s">
        <v>1846</v>
      </c>
      <c r="F436" t="s">
        <v>1847</v>
      </c>
      <c r="G436" s="4">
        <v>14348</v>
      </c>
      <c r="H436" t="s">
        <v>1847</v>
      </c>
      <c r="I436" s="5">
        <v>1549.75</v>
      </c>
      <c r="J436" s="5">
        <v>1270.29</v>
      </c>
      <c r="K436" s="5">
        <v>-279.45999999999998</v>
      </c>
      <c r="L436" s="5">
        <v>-1549.75</v>
      </c>
      <c r="M436" s="5">
        <v>-1270.29</v>
      </c>
      <c r="N436" s="6">
        <v>44166</v>
      </c>
      <c r="O436" s="6">
        <v>44165</v>
      </c>
      <c r="P436" s="6">
        <v>44165</v>
      </c>
      <c r="Q436" t="s">
        <v>1858</v>
      </c>
      <c r="R436" t="s">
        <v>720</v>
      </c>
      <c r="S436" s="4">
        <v>2020</v>
      </c>
      <c r="T436" s="4">
        <v>2020</v>
      </c>
      <c r="U436" s="4">
        <v>1</v>
      </c>
      <c r="V436" s="5">
        <v>1270.29</v>
      </c>
      <c r="W436" s="6">
        <v>44104</v>
      </c>
      <c r="X436" t="s">
        <v>35</v>
      </c>
      <c r="Y436" t="s">
        <v>36</v>
      </c>
      <c r="Z436" t="s">
        <v>37</v>
      </c>
      <c r="AA436" t="s">
        <v>1849</v>
      </c>
      <c r="AB436" t="s">
        <v>1850</v>
      </c>
      <c r="AC436" t="s">
        <v>40</v>
      </c>
      <c r="AD436" t="s">
        <v>41</v>
      </c>
      <c r="AE436" t="s">
        <v>1851</v>
      </c>
    </row>
    <row r="437" spans="1:31" x14ac:dyDescent="0.25">
      <c r="A437" s="4">
        <v>152425</v>
      </c>
      <c r="B437" s="4">
        <v>1</v>
      </c>
      <c r="C437" s="4">
        <v>60320</v>
      </c>
      <c r="D437" t="s">
        <v>1859</v>
      </c>
      <c r="E437" t="s">
        <v>1846</v>
      </c>
      <c r="F437" t="s">
        <v>1847</v>
      </c>
      <c r="G437" s="4">
        <v>14348</v>
      </c>
      <c r="H437" t="s">
        <v>1847</v>
      </c>
      <c r="I437" s="5">
        <v>162.61000000000001</v>
      </c>
      <c r="J437" s="5">
        <v>133.29</v>
      </c>
      <c r="K437" s="5">
        <v>-29.32</v>
      </c>
      <c r="L437" s="5">
        <v>-162.61000000000001</v>
      </c>
      <c r="M437" s="5">
        <v>-133.29</v>
      </c>
      <c r="N437" s="6">
        <v>44193</v>
      </c>
      <c r="O437" s="6">
        <v>44180</v>
      </c>
      <c r="P437" s="6">
        <v>44180</v>
      </c>
      <c r="Q437" t="s">
        <v>1860</v>
      </c>
      <c r="R437" t="s">
        <v>1861</v>
      </c>
      <c r="S437" s="4">
        <v>2020</v>
      </c>
      <c r="T437" s="4">
        <v>2020</v>
      </c>
      <c r="U437" s="4">
        <v>13</v>
      </c>
      <c r="V437" s="5">
        <v>1732.77</v>
      </c>
      <c r="W437" s="6">
        <v>44119</v>
      </c>
      <c r="X437" t="s">
        <v>35</v>
      </c>
      <c r="Y437" t="s">
        <v>36</v>
      </c>
      <c r="Z437" t="s">
        <v>37</v>
      </c>
      <c r="AA437" t="s">
        <v>1849</v>
      </c>
      <c r="AB437" t="s">
        <v>1850</v>
      </c>
      <c r="AC437" t="s">
        <v>40</v>
      </c>
      <c r="AD437" t="s">
        <v>41</v>
      </c>
      <c r="AE437" t="s">
        <v>1851</v>
      </c>
    </row>
    <row r="438" spans="1:31" x14ac:dyDescent="0.25">
      <c r="A438" s="4">
        <v>153945</v>
      </c>
      <c r="B438" s="4">
        <v>1</v>
      </c>
      <c r="C438" s="4">
        <v>60840</v>
      </c>
      <c r="D438" t="s">
        <v>680</v>
      </c>
      <c r="E438" t="s">
        <v>1846</v>
      </c>
      <c r="F438" t="s">
        <v>1847</v>
      </c>
      <c r="G438" s="4">
        <v>14348</v>
      </c>
      <c r="H438" t="s">
        <v>1847</v>
      </c>
      <c r="I438" s="5">
        <v>2745.4</v>
      </c>
      <c r="J438" s="5">
        <v>2250.33</v>
      </c>
      <c r="K438" s="5">
        <v>-495.07</v>
      </c>
      <c r="L438" s="5">
        <v>-2745.4</v>
      </c>
      <c r="M438" s="5">
        <v>-2250.33</v>
      </c>
      <c r="N438" s="6">
        <v>44193</v>
      </c>
      <c r="O438" s="6">
        <v>44196</v>
      </c>
      <c r="P438" s="6">
        <v>44196</v>
      </c>
      <c r="Q438" t="s">
        <v>681</v>
      </c>
      <c r="R438" t="s">
        <v>720</v>
      </c>
      <c r="S438" s="4">
        <v>2020</v>
      </c>
      <c r="T438" s="4">
        <v>2020</v>
      </c>
      <c r="U438" s="4">
        <v>-3</v>
      </c>
      <c r="V438" s="5">
        <v>-6750.99</v>
      </c>
      <c r="W438" s="6">
        <v>44135</v>
      </c>
      <c r="X438" t="s">
        <v>35</v>
      </c>
      <c r="Y438" t="s">
        <v>36</v>
      </c>
      <c r="Z438" t="s">
        <v>37</v>
      </c>
      <c r="AA438" t="s">
        <v>1849</v>
      </c>
      <c r="AB438" t="s">
        <v>1850</v>
      </c>
      <c r="AC438" t="s">
        <v>40</v>
      </c>
      <c r="AD438" t="s">
        <v>41</v>
      </c>
      <c r="AE438" t="s">
        <v>1851</v>
      </c>
    </row>
    <row r="439" spans="1:31" x14ac:dyDescent="0.25">
      <c r="A439" s="4">
        <v>153933</v>
      </c>
      <c r="B439" s="4">
        <v>1</v>
      </c>
      <c r="C439" s="4">
        <v>60830</v>
      </c>
      <c r="D439" t="s">
        <v>1862</v>
      </c>
      <c r="E439" t="s">
        <v>1863</v>
      </c>
      <c r="F439" t="s">
        <v>1864</v>
      </c>
      <c r="G439" s="4">
        <v>15641</v>
      </c>
      <c r="H439" t="s">
        <v>1864</v>
      </c>
      <c r="I439" s="5">
        <v>878.4</v>
      </c>
      <c r="J439" s="5">
        <v>720</v>
      </c>
      <c r="K439" s="5">
        <v>-158.4</v>
      </c>
      <c r="L439" s="5">
        <v>-878.4</v>
      </c>
      <c r="M439" s="5">
        <v>-720</v>
      </c>
      <c r="N439" s="6">
        <v>44193</v>
      </c>
      <c r="O439" s="6">
        <v>44165</v>
      </c>
      <c r="P439" s="6">
        <v>44165</v>
      </c>
      <c r="Q439" t="s">
        <v>1865</v>
      </c>
      <c r="R439" t="s">
        <v>1866</v>
      </c>
      <c r="S439" s="4">
        <v>2020</v>
      </c>
      <c r="T439" s="4">
        <v>2020</v>
      </c>
      <c r="U439" s="4">
        <v>28</v>
      </c>
      <c r="V439" s="5">
        <v>20160</v>
      </c>
      <c r="W439" s="6">
        <v>44134</v>
      </c>
      <c r="X439" t="s">
        <v>35</v>
      </c>
      <c r="Y439" t="s">
        <v>36</v>
      </c>
      <c r="Z439" t="s">
        <v>37</v>
      </c>
      <c r="AA439" t="s">
        <v>1867</v>
      </c>
      <c r="AB439" t="s">
        <v>675</v>
      </c>
      <c r="AC439" t="s">
        <v>40</v>
      </c>
      <c r="AD439" t="s">
        <v>41</v>
      </c>
      <c r="AE439" t="s">
        <v>1868</v>
      </c>
    </row>
    <row r="440" spans="1:31" x14ac:dyDescent="0.25">
      <c r="A440" s="4">
        <v>148692</v>
      </c>
      <c r="B440" s="4">
        <v>1</v>
      </c>
      <c r="C440" s="4">
        <v>58100</v>
      </c>
      <c r="D440" t="s">
        <v>1869</v>
      </c>
      <c r="E440" t="s">
        <v>1863</v>
      </c>
      <c r="F440" t="s">
        <v>1864</v>
      </c>
      <c r="G440" s="4">
        <v>15641</v>
      </c>
      <c r="H440" t="s">
        <v>1864</v>
      </c>
      <c r="I440" s="5">
        <v>341.6</v>
      </c>
      <c r="J440" s="5">
        <v>280</v>
      </c>
      <c r="K440" s="5">
        <v>-61.6</v>
      </c>
      <c r="L440" s="5">
        <v>-341.6</v>
      </c>
      <c r="M440" s="5">
        <v>-280</v>
      </c>
      <c r="N440" s="6">
        <v>44134</v>
      </c>
      <c r="O440" s="6">
        <v>44107</v>
      </c>
      <c r="P440" s="6">
        <v>44107</v>
      </c>
      <c r="Q440" t="s">
        <v>1870</v>
      </c>
      <c r="R440" t="s">
        <v>1871</v>
      </c>
      <c r="S440" s="4">
        <v>2020</v>
      </c>
      <c r="T440" s="4">
        <v>2020</v>
      </c>
      <c r="U440" s="4">
        <v>27</v>
      </c>
      <c r="V440" s="5">
        <v>7560</v>
      </c>
      <c r="W440" s="6">
        <v>44077</v>
      </c>
      <c r="X440" t="s">
        <v>35</v>
      </c>
      <c r="Y440" t="s">
        <v>36</v>
      </c>
      <c r="Z440" t="s">
        <v>37</v>
      </c>
      <c r="AA440" t="s">
        <v>1867</v>
      </c>
      <c r="AB440" t="s">
        <v>675</v>
      </c>
      <c r="AC440" t="s">
        <v>40</v>
      </c>
      <c r="AD440" t="s">
        <v>41</v>
      </c>
      <c r="AE440" t="s">
        <v>1868</v>
      </c>
    </row>
    <row r="441" spans="1:31" x14ac:dyDescent="0.25">
      <c r="A441" s="4">
        <v>153765</v>
      </c>
      <c r="B441" s="4">
        <v>1</v>
      </c>
      <c r="C441" s="4">
        <v>60681</v>
      </c>
      <c r="D441" t="s">
        <v>1872</v>
      </c>
      <c r="E441" t="s">
        <v>1873</v>
      </c>
      <c r="F441" t="s">
        <v>1874</v>
      </c>
      <c r="G441" s="4">
        <v>15749</v>
      </c>
      <c r="H441" t="s">
        <v>1874</v>
      </c>
      <c r="I441" s="5">
        <v>92</v>
      </c>
      <c r="J441" s="5">
        <v>92</v>
      </c>
      <c r="K441" s="5">
        <v>0</v>
      </c>
      <c r="L441" s="5">
        <v>-92</v>
      </c>
      <c r="M441" s="5">
        <v>-92</v>
      </c>
      <c r="N441" s="6">
        <v>44151</v>
      </c>
      <c r="O441" s="6">
        <v>44134</v>
      </c>
      <c r="P441" s="6">
        <v>44134</v>
      </c>
      <c r="Q441" t="s">
        <v>1875</v>
      </c>
      <c r="R441" t="s">
        <v>1876</v>
      </c>
      <c r="S441" s="4">
        <v>2020</v>
      </c>
      <c r="T441" s="4">
        <v>2020</v>
      </c>
      <c r="U441" s="4">
        <v>17</v>
      </c>
      <c r="V441" s="5">
        <v>1564</v>
      </c>
      <c r="W441" s="6">
        <v>44104</v>
      </c>
      <c r="X441" t="s">
        <v>35</v>
      </c>
      <c r="Y441" t="s">
        <v>36</v>
      </c>
      <c r="Z441" t="s">
        <v>37</v>
      </c>
      <c r="AA441" t="s">
        <v>1877</v>
      </c>
      <c r="AB441" t="s">
        <v>1878</v>
      </c>
      <c r="AC441" t="s">
        <v>40</v>
      </c>
      <c r="AD441" t="s">
        <v>41</v>
      </c>
      <c r="AE441" t="s">
        <v>1879</v>
      </c>
    </row>
    <row r="442" spans="1:31" x14ac:dyDescent="0.25">
      <c r="A442" s="4">
        <v>156664</v>
      </c>
      <c r="B442" s="4">
        <v>1</v>
      </c>
      <c r="C442" s="4">
        <v>61516</v>
      </c>
      <c r="D442" t="s">
        <v>1880</v>
      </c>
      <c r="E442" t="s">
        <v>1873</v>
      </c>
      <c r="F442" t="s">
        <v>1874</v>
      </c>
      <c r="G442" s="4">
        <v>15749</v>
      </c>
      <c r="H442" t="s">
        <v>1874</v>
      </c>
      <c r="I442" s="5">
        <v>92</v>
      </c>
      <c r="J442" s="5">
        <v>92</v>
      </c>
      <c r="K442" s="5">
        <v>0</v>
      </c>
      <c r="L442" s="5">
        <v>-92</v>
      </c>
      <c r="M442" s="5">
        <v>-92</v>
      </c>
      <c r="N442" s="6">
        <v>44193</v>
      </c>
      <c r="O442" s="6">
        <v>44165</v>
      </c>
      <c r="P442" s="6">
        <v>44165</v>
      </c>
      <c r="Q442" t="s">
        <v>1881</v>
      </c>
      <c r="R442" t="s">
        <v>1882</v>
      </c>
      <c r="S442" s="4">
        <v>2020</v>
      </c>
      <c r="T442" s="4">
        <v>2020</v>
      </c>
      <c r="U442" s="4">
        <v>28</v>
      </c>
      <c r="V442" s="5">
        <v>2576</v>
      </c>
      <c r="W442" s="6">
        <v>44134</v>
      </c>
      <c r="X442" t="s">
        <v>35</v>
      </c>
      <c r="Y442" t="s">
        <v>36</v>
      </c>
      <c r="Z442" t="s">
        <v>37</v>
      </c>
      <c r="AA442" t="s">
        <v>1877</v>
      </c>
      <c r="AB442" t="s">
        <v>1878</v>
      </c>
      <c r="AC442" t="s">
        <v>40</v>
      </c>
      <c r="AD442" t="s">
        <v>41</v>
      </c>
      <c r="AE442" t="s">
        <v>1879</v>
      </c>
    </row>
    <row r="443" spans="1:31" x14ac:dyDescent="0.25">
      <c r="A443" s="4">
        <v>151625</v>
      </c>
      <c r="B443" s="4">
        <v>1</v>
      </c>
      <c r="C443" s="4">
        <v>59967</v>
      </c>
      <c r="D443" t="s">
        <v>275</v>
      </c>
      <c r="E443" t="s">
        <v>1883</v>
      </c>
      <c r="F443" t="s">
        <v>1884</v>
      </c>
      <c r="G443" s="4">
        <v>15276</v>
      </c>
      <c r="H443" t="s">
        <v>1884</v>
      </c>
      <c r="I443" s="5">
        <v>25106.38</v>
      </c>
      <c r="J443" s="5">
        <v>20579</v>
      </c>
      <c r="K443" s="5">
        <v>-4527.38</v>
      </c>
      <c r="L443" s="5">
        <v>-25106.38</v>
      </c>
      <c r="M443" s="5">
        <v>-20579</v>
      </c>
      <c r="N443" s="6">
        <v>44134</v>
      </c>
      <c r="O443" s="6">
        <v>44140</v>
      </c>
      <c r="P443" s="6">
        <v>44140</v>
      </c>
      <c r="Q443" t="s">
        <v>278</v>
      </c>
      <c r="R443" t="s">
        <v>1885</v>
      </c>
      <c r="S443" s="4">
        <v>2020</v>
      </c>
      <c r="T443" s="4">
        <v>2020</v>
      </c>
      <c r="U443" s="4">
        <v>-6</v>
      </c>
      <c r="V443" s="5">
        <v>-123474</v>
      </c>
      <c r="W443" s="6">
        <v>44109</v>
      </c>
      <c r="X443" t="s">
        <v>35</v>
      </c>
      <c r="Y443" t="s">
        <v>36</v>
      </c>
      <c r="Z443" t="s">
        <v>37</v>
      </c>
      <c r="AA443" t="s">
        <v>1886</v>
      </c>
      <c r="AB443" t="s">
        <v>1887</v>
      </c>
      <c r="AC443" t="s">
        <v>40</v>
      </c>
      <c r="AD443" t="s">
        <v>41</v>
      </c>
      <c r="AE443" t="s">
        <v>1888</v>
      </c>
    </row>
    <row r="444" spans="1:31" x14ac:dyDescent="0.25">
      <c r="A444" s="4">
        <v>153861</v>
      </c>
      <c r="B444" s="4">
        <v>1</v>
      </c>
      <c r="C444" s="4">
        <v>60757</v>
      </c>
      <c r="D444" t="s">
        <v>1889</v>
      </c>
      <c r="E444" t="s">
        <v>1890</v>
      </c>
      <c r="F444" t="s">
        <v>1891</v>
      </c>
      <c r="G444" s="4">
        <v>14358</v>
      </c>
      <c r="H444" t="s">
        <v>1891</v>
      </c>
      <c r="I444" s="5">
        <v>224.24</v>
      </c>
      <c r="J444" s="5">
        <v>183.8</v>
      </c>
      <c r="K444" s="5">
        <v>-40.44</v>
      </c>
      <c r="L444" s="5">
        <v>-224.24</v>
      </c>
      <c r="M444" s="5">
        <v>-183.8</v>
      </c>
      <c r="N444" s="6">
        <v>44134</v>
      </c>
      <c r="O444" s="6">
        <v>44058</v>
      </c>
      <c r="P444" s="6">
        <v>44058</v>
      </c>
      <c r="Q444" t="s">
        <v>1892</v>
      </c>
      <c r="R444" t="s">
        <v>167</v>
      </c>
      <c r="S444" s="4">
        <v>2020</v>
      </c>
      <c r="T444" s="4">
        <v>2020</v>
      </c>
      <c r="U444" s="4">
        <v>76</v>
      </c>
      <c r="V444" s="5">
        <v>13968.8</v>
      </c>
      <c r="W444" s="6">
        <v>44027</v>
      </c>
      <c r="X444" t="s">
        <v>35</v>
      </c>
      <c r="Y444" t="s">
        <v>36</v>
      </c>
      <c r="Z444" t="s">
        <v>37</v>
      </c>
      <c r="AA444" t="s">
        <v>1893</v>
      </c>
      <c r="AB444" t="s">
        <v>1894</v>
      </c>
      <c r="AC444" t="s">
        <v>40</v>
      </c>
      <c r="AD444" t="s">
        <v>41</v>
      </c>
      <c r="AE444" t="s">
        <v>1895</v>
      </c>
    </row>
    <row r="445" spans="1:31" x14ac:dyDescent="0.25">
      <c r="A445" s="4">
        <v>153963</v>
      </c>
      <c r="B445" s="4">
        <v>1</v>
      </c>
      <c r="C445" s="4">
        <v>60849</v>
      </c>
      <c r="D445" t="s">
        <v>1896</v>
      </c>
      <c r="E445" t="s">
        <v>1897</v>
      </c>
      <c r="F445" t="s">
        <v>1898</v>
      </c>
      <c r="G445" s="4">
        <v>19942</v>
      </c>
      <c r="H445" t="s">
        <v>1898</v>
      </c>
      <c r="I445" s="5">
        <v>116.07</v>
      </c>
      <c r="J445" s="5">
        <v>95.14</v>
      </c>
      <c r="K445" s="5">
        <v>-20.93</v>
      </c>
      <c r="L445" s="5">
        <v>-116.07</v>
      </c>
      <c r="M445" s="5">
        <v>-95.14</v>
      </c>
      <c r="N445" s="6">
        <v>44166</v>
      </c>
      <c r="O445" s="6">
        <v>44165</v>
      </c>
      <c r="P445" s="6">
        <v>44165</v>
      </c>
      <c r="Q445" t="s">
        <v>1899</v>
      </c>
      <c r="R445" t="s">
        <v>720</v>
      </c>
      <c r="S445" s="4">
        <v>2020</v>
      </c>
      <c r="T445" s="4">
        <v>2020</v>
      </c>
      <c r="U445" s="4">
        <v>1</v>
      </c>
      <c r="V445" s="5">
        <v>95.14</v>
      </c>
      <c r="W445" s="6">
        <v>44135</v>
      </c>
      <c r="X445" t="s">
        <v>35</v>
      </c>
      <c r="Y445" t="s">
        <v>36</v>
      </c>
      <c r="Z445" t="s">
        <v>37</v>
      </c>
      <c r="AA445" t="s">
        <v>1900</v>
      </c>
      <c r="AB445" t="s">
        <v>675</v>
      </c>
      <c r="AC445" t="s">
        <v>40</v>
      </c>
      <c r="AD445" t="s">
        <v>41</v>
      </c>
      <c r="AE445" t="s">
        <v>1901</v>
      </c>
    </row>
    <row r="446" spans="1:31" x14ac:dyDescent="0.25">
      <c r="A446" s="4">
        <v>152484</v>
      </c>
      <c r="B446" s="4">
        <v>1</v>
      </c>
      <c r="C446" s="4">
        <v>60345</v>
      </c>
      <c r="D446" t="s">
        <v>1902</v>
      </c>
      <c r="E446" t="s">
        <v>1897</v>
      </c>
      <c r="F446" t="s">
        <v>1898</v>
      </c>
      <c r="G446" s="4">
        <v>19942</v>
      </c>
      <c r="H446" t="s">
        <v>1898</v>
      </c>
      <c r="I446" s="5">
        <v>131.83000000000001</v>
      </c>
      <c r="J446" s="5">
        <v>108.06</v>
      </c>
      <c r="K446" s="5">
        <v>-23.77</v>
      </c>
      <c r="L446" s="5">
        <v>-131.83000000000001</v>
      </c>
      <c r="M446" s="5">
        <v>-108.06</v>
      </c>
      <c r="N446" s="6">
        <v>44151</v>
      </c>
      <c r="O446" s="6">
        <v>44150</v>
      </c>
      <c r="P446" s="6">
        <v>44150</v>
      </c>
      <c r="Q446" t="s">
        <v>1903</v>
      </c>
      <c r="R446" t="s">
        <v>720</v>
      </c>
      <c r="S446" s="4">
        <v>2020</v>
      </c>
      <c r="T446" s="4">
        <v>2020</v>
      </c>
      <c r="U446" s="4">
        <v>1</v>
      </c>
      <c r="V446" s="5">
        <v>108.06</v>
      </c>
      <c r="W446" s="6">
        <v>44119</v>
      </c>
      <c r="X446" t="s">
        <v>35</v>
      </c>
      <c r="Y446" t="s">
        <v>36</v>
      </c>
      <c r="Z446" t="s">
        <v>37</v>
      </c>
      <c r="AA446" t="s">
        <v>1900</v>
      </c>
      <c r="AB446" t="s">
        <v>675</v>
      </c>
      <c r="AC446" t="s">
        <v>40</v>
      </c>
      <c r="AD446" t="s">
        <v>41</v>
      </c>
      <c r="AE446" t="s">
        <v>1901</v>
      </c>
    </row>
    <row r="447" spans="1:31" x14ac:dyDescent="0.25">
      <c r="A447" s="4">
        <v>149404</v>
      </c>
      <c r="B447" s="4">
        <v>1</v>
      </c>
      <c r="C447" s="4">
        <v>58455</v>
      </c>
      <c r="D447" t="s">
        <v>1904</v>
      </c>
      <c r="E447" t="s">
        <v>1897</v>
      </c>
      <c r="F447" t="s">
        <v>1898</v>
      </c>
      <c r="G447" s="4">
        <v>19942</v>
      </c>
      <c r="H447" t="s">
        <v>1898</v>
      </c>
      <c r="I447" s="5">
        <v>101.02</v>
      </c>
      <c r="J447" s="5">
        <v>82.8</v>
      </c>
      <c r="K447" s="5">
        <v>-18.22</v>
      </c>
      <c r="L447" s="5">
        <v>-101.02</v>
      </c>
      <c r="M447" s="5">
        <v>-82.8</v>
      </c>
      <c r="N447" s="6">
        <v>44119</v>
      </c>
      <c r="O447" s="6">
        <v>44119</v>
      </c>
      <c r="P447" s="6">
        <v>44119</v>
      </c>
      <c r="Q447" t="s">
        <v>1905</v>
      </c>
      <c r="R447" t="s">
        <v>720</v>
      </c>
      <c r="S447" s="4">
        <v>2020</v>
      </c>
      <c r="T447" s="4">
        <v>2020</v>
      </c>
      <c r="U447" s="4">
        <v>0</v>
      </c>
      <c r="V447" s="5">
        <v>0</v>
      </c>
      <c r="W447" s="6">
        <v>44089</v>
      </c>
      <c r="X447" t="s">
        <v>35</v>
      </c>
      <c r="Y447" t="s">
        <v>36</v>
      </c>
      <c r="Z447" t="s">
        <v>37</v>
      </c>
      <c r="AA447" t="s">
        <v>1900</v>
      </c>
      <c r="AB447" t="s">
        <v>675</v>
      </c>
      <c r="AC447" t="s">
        <v>40</v>
      </c>
      <c r="AD447" t="s">
        <v>41</v>
      </c>
      <c r="AE447" t="s">
        <v>1901</v>
      </c>
    </row>
    <row r="448" spans="1:31" x14ac:dyDescent="0.25">
      <c r="A448" s="4">
        <v>145813</v>
      </c>
      <c r="B448" s="4">
        <v>1</v>
      </c>
      <c r="C448" s="4">
        <v>57220</v>
      </c>
      <c r="D448" t="s">
        <v>1906</v>
      </c>
      <c r="E448" t="s">
        <v>1072</v>
      </c>
      <c r="F448" t="s">
        <v>1073</v>
      </c>
      <c r="G448" s="4">
        <v>15556</v>
      </c>
      <c r="H448" t="s">
        <v>1073</v>
      </c>
      <c r="I448" s="5">
        <v>1537.2</v>
      </c>
      <c r="J448" s="5">
        <v>1260</v>
      </c>
      <c r="K448" s="5">
        <v>-277.2</v>
      </c>
      <c r="L448" s="5">
        <v>-1537.2</v>
      </c>
      <c r="M448" s="5">
        <v>-1260</v>
      </c>
      <c r="N448" s="6">
        <v>44134</v>
      </c>
      <c r="O448" s="6">
        <v>44110</v>
      </c>
      <c r="P448" s="6">
        <v>44110</v>
      </c>
      <c r="Q448" t="s">
        <v>1907</v>
      </c>
      <c r="R448" t="s">
        <v>1908</v>
      </c>
      <c r="S448" s="4">
        <v>2020</v>
      </c>
      <c r="T448" s="4">
        <v>2020</v>
      </c>
      <c r="U448" s="4">
        <v>24</v>
      </c>
      <c r="V448" s="5">
        <v>30240</v>
      </c>
      <c r="W448" s="6">
        <v>44049</v>
      </c>
      <c r="X448" t="s">
        <v>35</v>
      </c>
      <c r="Y448" t="s">
        <v>36</v>
      </c>
      <c r="Z448" t="s">
        <v>37</v>
      </c>
      <c r="AA448" t="s">
        <v>1909</v>
      </c>
      <c r="AB448" t="s">
        <v>1910</v>
      </c>
      <c r="AC448" t="s">
        <v>40</v>
      </c>
      <c r="AD448" t="s">
        <v>41</v>
      </c>
      <c r="AE448" t="s">
        <v>1078</v>
      </c>
    </row>
    <row r="449" spans="1:31" x14ac:dyDescent="0.25">
      <c r="A449" s="4">
        <v>152312</v>
      </c>
      <c r="B449" s="4">
        <v>1</v>
      </c>
      <c r="C449" s="4">
        <v>60268</v>
      </c>
      <c r="D449" t="s">
        <v>1911</v>
      </c>
      <c r="E449" t="s">
        <v>1912</v>
      </c>
      <c r="F449" t="s">
        <v>1913</v>
      </c>
      <c r="G449" s="4">
        <v>14707</v>
      </c>
      <c r="H449" t="s">
        <v>1913</v>
      </c>
      <c r="I449" s="5">
        <v>488</v>
      </c>
      <c r="J449" s="5">
        <v>400</v>
      </c>
      <c r="K449" s="5">
        <v>-88</v>
      </c>
      <c r="L449" s="5">
        <v>-488</v>
      </c>
      <c r="M449" s="5">
        <v>-400</v>
      </c>
      <c r="N449" s="6">
        <v>44134</v>
      </c>
      <c r="O449" s="6">
        <v>44117</v>
      </c>
      <c r="P449" s="6">
        <v>44117</v>
      </c>
      <c r="Q449" t="s">
        <v>1914</v>
      </c>
      <c r="R449" t="s">
        <v>1915</v>
      </c>
      <c r="S449" s="4">
        <v>2020</v>
      </c>
      <c r="T449" s="4">
        <v>2020</v>
      </c>
      <c r="U449" s="4">
        <v>17</v>
      </c>
      <c r="V449" s="5">
        <v>6800</v>
      </c>
      <c r="W449" s="6">
        <v>44117</v>
      </c>
      <c r="X449" t="s">
        <v>35</v>
      </c>
      <c r="Y449" t="s">
        <v>36</v>
      </c>
      <c r="Z449" t="s">
        <v>37</v>
      </c>
      <c r="AA449" t="s">
        <v>1916</v>
      </c>
      <c r="AB449" t="s">
        <v>1917</v>
      </c>
      <c r="AC449" t="s">
        <v>40</v>
      </c>
      <c r="AD449" t="s">
        <v>41</v>
      </c>
      <c r="AE449" t="s">
        <v>1918</v>
      </c>
    </row>
    <row r="450" spans="1:31" x14ac:dyDescent="0.25">
      <c r="A450" s="4">
        <v>154140</v>
      </c>
      <c r="B450" s="4">
        <v>1</v>
      </c>
      <c r="C450" s="4">
        <v>60980</v>
      </c>
      <c r="D450" t="s">
        <v>1919</v>
      </c>
      <c r="E450" t="s">
        <v>1912</v>
      </c>
      <c r="F450" t="s">
        <v>1913</v>
      </c>
      <c r="G450" s="4">
        <v>14707</v>
      </c>
      <c r="H450" t="s">
        <v>1913</v>
      </c>
      <c r="I450" s="5">
        <v>488</v>
      </c>
      <c r="J450" s="5">
        <v>400</v>
      </c>
      <c r="K450" s="5">
        <v>-88</v>
      </c>
      <c r="L450" s="5">
        <v>-488</v>
      </c>
      <c r="M450" s="5">
        <v>-400</v>
      </c>
      <c r="N450" s="6">
        <v>44166</v>
      </c>
      <c r="O450" s="6">
        <v>44139</v>
      </c>
      <c r="P450" s="6">
        <v>44139</v>
      </c>
      <c r="Q450" t="s">
        <v>1920</v>
      </c>
      <c r="R450" t="s">
        <v>1915</v>
      </c>
      <c r="S450" s="4">
        <v>2020</v>
      </c>
      <c r="T450" s="4">
        <v>2020</v>
      </c>
      <c r="U450" s="4">
        <v>27</v>
      </c>
      <c r="V450" s="5">
        <v>10800</v>
      </c>
      <c r="W450" s="6">
        <v>44139</v>
      </c>
      <c r="X450" t="s">
        <v>35</v>
      </c>
      <c r="Y450" t="s">
        <v>36</v>
      </c>
      <c r="Z450" t="s">
        <v>37</v>
      </c>
      <c r="AA450" t="s">
        <v>1916</v>
      </c>
      <c r="AB450" t="s">
        <v>1917</v>
      </c>
      <c r="AC450" t="s">
        <v>40</v>
      </c>
      <c r="AD450" t="s">
        <v>41</v>
      </c>
      <c r="AE450" t="s">
        <v>1918</v>
      </c>
    </row>
    <row r="451" spans="1:31" x14ac:dyDescent="0.25">
      <c r="A451" s="4">
        <v>157362</v>
      </c>
      <c r="B451" s="4">
        <v>1</v>
      </c>
      <c r="C451" s="4">
        <v>61943</v>
      </c>
      <c r="D451" t="s">
        <v>1921</v>
      </c>
      <c r="E451" t="s">
        <v>1912</v>
      </c>
      <c r="F451" t="s">
        <v>1913</v>
      </c>
      <c r="G451" s="4">
        <v>14707</v>
      </c>
      <c r="H451" t="s">
        <v>1913</v>
      </c>
      <c r="I451" s="5">
        <v>488</v>
      </c>
      <c r="J451" s="5">
        <v>400</v>
      </c>
      <c r="K451" s="5">
        <v>-88</v>
      </c>
      <c r="L451" s="5">
        <v>-488</v>
      </c>
      <c r="M451" s="5">
        <v>-400</v>
      </c>
      <c r="N451" s="6">
        <v>44193</v>
      </c>
      <c r="O451" s="6">
        <v>44168</v>
      </c>
      <c r="P451" s="6">
        <v>44168</v>
      </c>
      <c r="Q451" t="s">
        <v>1922</v>
      </c>
      <c r="R451" t="s">
        <v>1915</v>
      </c>
      <c r="S451" s="4">
        <v>2020</v>
      </c>
      <c r="T451" s="4">
        <v>2020</v>
      </c>
      <c r="U451" s="4">
        <v>25</v>
      </c>
      <c r="V451" s="5">
        <v>10000</v>
      </c>
      <c r="W451" s="6">
        <v>44168</v>
      </c>
      <c r="X451" t="s">
        <v>35</v>
      </c>
      <c r="Y451" t="s">
        <v>36</v>
      </c>
      <c r="Z451" t="s">
        <v>37</v>
      </c>
      <c r="AA451" t="s">
        <v>1916</v>
      </c>
      <c r="AB451" t="s">
        <v>1917</v>
      </c>
      <c r="AC451" t="s">
        <v>40</v>
      </c>
      <c r="AD451" t="s">
        <v>41</v>
      </c>
      <c r="AE451" t="s">
        <v>1918</v>
      </c>
    </row>
    <row r="452" spans="1:31" x14ac:dyDescent="0.25">
      <c r="A452" s="4">
        <v>157578</v>
      </c>
      <c r="B452" s="4">
        <v>1</v>
      </c>
      <c r="C452" s="4">
        <v>62142</v>
      </c>
      <c r="D452" t="s">
        <v>1923</v>
      </c>
      <c r="E452" t="s">
        <v>297</v>
      </c>
      <c r="F452" t="s">
        <v>298</v>
      </c>
      <c r="G452" s="4">
        <v>20074</v>
      </c>
      <c r="H452" t="s">
        <v>299</v>
      </c>
      <c r="I452" s="5">
        <v>18.3</v>
      </c>
      <c r="J452" s="5">
        <v>15</v>
      </c>
      <c r="K452" s="5">
        <v>-3.3</v>
      </c>
      <c r="L452" s="5">
        <v>-18.3</v>
      </c>
      <c r="M452" s="5">
        <v>-15</v>
      </c>
      <c r="N452" s="6">
        <v>44193</v>
      </c>
      <c r="O452" s="6">
        <v>44195</v>
      </c>
      <c r="P452" s="6">
        <v>44195</v>
      </c>
      <c r="Q452" t="s">
        <v>1924</v>
      </c>
      <c r="R452" t="s">
        <v>1925</v>
      </c>
      <c r="S452" s="4">
        <v>2020</v>
      </c>
      <c r="T452" s="4">
        <v>2020</v>
      </c>
      <c r="U452" s="4">
        <v>-2</v>
      </c>
      <c r="V452" s="5">
        <v>-30</v>
      </c>
      <c r="W452" s="6">
        <v>44165</v>
      </c>
      <c r="X452" t="s">
        <v>35</v>
      </c>
      <c r="Y452" t="s">
        <v>36</v>
      </c>
      <c r="Z452" t="s">
        <v>37</v>
      </c>
      <c r="AA452" t="s">
        <v>1926</v>
      </c>
      <c r="AB452" t="s">
        <v>1927</v>
      </c>
      <c r="AC452" t="s">
        <v>40</v>
      </c>
      <c r="AD452" t="s">
        <v>41</v>
      </c>
      <c r="AE452" t="s">
        <v>304</v>
      </c>
    </row>
    <row r="453" spans="1:31" x14ac:dyDescent="0.25">
      <c r="A453" s="4">
        <v>154654</v>
      </c>
      <c r="B453" s="4">
        <v>1</v>
      </c>
      <c r="C453" s="4">
        <v>61062</v>
      </c>
      <c r="D453" t="s">
        <v>1928</v>
      </c>
      <c r="E453" t="s">
        <v>297</v>
      </c>
      <c r="F453" t="s">
        <v>298</v>
      </c>
      <c r="G453" s="4">
        <v>20074</v>
      </c>
      <c r="H453" t="s">
        <v>299</v>
      </c>
      <c r="I453" s="5">
        <v>18.3</v>
      </c>
      <c r="J453" s="5">
        <v>15</v>
      </c>
      <c r="K453" s="5">
        <v>-3.3</v>
      </c>
      <c r="L453" s="5">
        <v>-18.3</v>
      </c>
      <c r="M453" s="5">
        <v>-15</v>
      </c>
      <c r="N453" s="6">
        <v>44160</v>
      </c>
      <c r="O453" s="6">
        <v>44165</v>
      </c>
      <c r="P453" s="6">
        <v>44165</v>
      </c>
      <c r="Q453" t="s">
        <v>1929</v>
      </c>
      <c r="R453" t="s">
        <v>1925</v>
      </c>
      <c r="S453" s="4">
        <v>2020</v>
      </c>
      <c r="T453" s="4">
        <v>2020</v>
      </c>
      <c r="U453" s="4">
        <v>-5</v>
      </c>
      <c r="V453" s="5">
        <v>-75</v>
      </c>
      <c r="W453" s="6">
        <v>44135</v>
      </c>
      <c r="X453" t="s">
        <v>35</v>
      </c>
      <c r="Y453" t="s">
        <v>36</v>
      </c>
      <c r="Z453" t="s">
        <v>37</v>
      </c>
      <c r="AA453" t="s">
        <v>1926</v>
      </c>
      <c r="AB453" t="s">
        <v>1927</v>
      </c>
      <c r="AC453" t="s">
        <v>40</v>
      </c>
      <c r="AD453" t="s">
        <v>41</v>
      </c>
      <c r="AE453" t="s">
        <v>304</v>
      </c>
    </row>
    <row r="454" spans="1:31" x14ac:dyDescent="0.25">
      <c r="A454" s="4">
        <v>151882</v>
      </c>
      <c r="B454" s="4">
        <v>1</v>
      </c>
      <c r="C454" s="4">
        <v>60162</v>
      </c>
      <c r="D454" t="s">
        <v>1930</v>
      </c>
      <c r="E454" t="s">
        <v>297</v>
      </c>
      <c r="F454" t="s">
        <v>298</v>
      </c>
      <c r="G454" s="4">
        <v>20074</v>
      </c>
      <c r="H454" t="s">
        <v>299</v>
      </c>
      <c r="I454" s="5">
        <v>18.3</v>
      </c>
      <c r="J454" s="5">
        <v>15</v>
      </c>
      <c r="K454" s="5">
        <v>-3.3</v>
      </c>
      <c r="L454" s="5">
        <v>-18.3</v>
      </c>
      <c r="M454" s="5">
        <v>-15</v>
      </c>
      <c r="N454" s="6">
        <v>44130</v>
      </c>
      <c r="O454" s="6">
        <v>44134</v>
      </c>
      <c r="P454" s="6">
        <v>44134</v>
      </c>
      <c r="Q454" t="s">
        <v>1931</v>
      </c>
      <c r="R454" t="s">
        <v>1925</v>
      </c>
      <c r="S454" s="4">
        <v>2020</v>
      </c>
      <c r="T454" s="4">
        <v>2020</v>
      </c>
      <c r="U454" s="4">
        <v>-4</v>
      </c>
      <c r="V454" s="5">
        <v>-60</v>
      </c>
      <c r="W454" s="6">
        <v>44104</v>
      </c>
      <c r="X454" t="s">
        <v>35</v>
      </c>
      <c r="Y454" t="s">
        <v>36</v>
      </c>
      <c r="Z454" t="s">
        <v>37</v>
      </c>
      <c r="AA454" t="s">
        <v>1926</v>
      </c>
      <c r="AB454" t="s">
        <v>1927</v>
      </c>
      <c r="AC454" t="s">
        <v>40</v>
      </c>
      <c r="AD454" t="s">
        <v>41</v>
      </c>
      <c r="AE454" t="s">
        <v>304</v>
      </c>
    </row>
    <row r="455" spans="1:31" x14ac:dyDescent="0.25">
      <c r="A455" s="4">
        <v>154040</v>
      </c>
      <c r="B455" s="4">
        <v>1</v>
      </c>
      <c r="C455" s="4">
        <v>60892</v>
      </c>
      <c r="D455" t="s">
        <v>1932</v>
      </c>
      <c r="E455" t="s">
        <v>1933</v>
      </c>
      <c r="F455" t="s">
        <v>1934</v>
      </c>
      <c r="G455" s="4">
        <v>14227</v>
      </c>
      <c r="H455" t="s">
        <v>1934</v>
      </c>
      <c r="I455" s="5">
        <v>21.96</v>
      </c>
      <c r="J455" s="5">
        <v>18</v>
      </c>
      <c r="K455" s="5">
        <v>-3.96</v>
      </c>
      <c r="L455" s="5">
        <v>-21.96</v>
      </c>
      <c r="M455" s="5">
        <v>-18</v>
      </c>
      <c r="N455" s="6">
        <v>44193</v>
      </c>
      <c r="O455" s="6">
        <v>44196</v>
      </c>
      <c r="P455" s="6">
        <v>44196</v>
      </c>
      <c r="Q455" t="s">
        <v>1935</v>
      </c>
      <c r="R455" t="s">
        <v>1936</v>
      </c>
      <c r="S455" s="4">
        <v>2020</v>
      </c>
      <c r="T455" s="4">
        <v>2020</v>
      </c>
      <c r="U455" s="4">
        <v>-3</v>
      </c>
      <c r="V455" s="5">
        <v>-54</v>
      </c>
      <c r="W455" s="6">
        <v>44135</v>
      </c>
      <c r="X455" t="s">
        <v>35</v>
      </c>
      <c r="Y455" t="s">
        <v>36</v>
      </c>
      <c r="Z455" t="s">
        <v>37</v>
      </c>
      <c r="AA455" t="s">
        <v>1937</v>
      </c>
      <c r="AB455" t="s">
        <v>1938</v>
      </c>
      <c r="AC455" t="s">
        <v>40</v>
      </c>
      <c r="AD455" t="s">
        <v>41</v>
      </c>
      <c r="AE455" t="s">
        <v>1939</v>
      </c>
    </row>
    <row r="456" spans="1:31" x14ac:dyDescent="0.25">
      <c r="A456" s="4">
        <v>151728</v>
      </c>
      <c r="B456" s="4">
        <v>1</v>
      </c>
      <c r="C456" s="4">
        <v>60036</v>
      </c>
      <c r="D456" t="s">
        <v>788</v>
      </c>
      <c r="E456" t="s">
        <v>1933</v>
      </c>
      <c r="F456" t="s">
        <v>1934</v>
      </c>
      <c r="G456" s="4">
        <v>14227</v>
      </c>
      <c r="H456" t="s">
        <v>1934</v>
      </c>
      <c r="I456" s="5">
        <v>77.709999999999994</v>
      </c>
      <c r="J456" s="5">
        <v>63.7</v>
      </c>
      <c r="K456" s="5">
        <v>-14.01</v>
      </c>
      <c r="L456" s="5">
        <v>-77.709999999999994</v>
      </c>
      <c r="M456" s="5">
        <v>-63.7</v>
      </c>
      <c r="N456" s="6">
        <v>44166</v>
      </c>
      <c r="O456" s="6">
        <v>44165</v>
      </c>
      <c r="P456" s="6">
        <v>44165</v>
      </c>
      <c r="Q456" t="s">
        <v>791</v>
      </c>
      <c r="R456" t="s">
        <v>1940</v>
      </c>
      <c r="S456" s="4">
        <v>2020</v>
      </c>
      <c r="T456" s="4">
        <v>2020</v>
      </c>
      <c r="U456" s="4">
        <v>1</v>
      </c>
      <c r="V456" s="5">
        <v>63.7</v>
      </c>
      <c r="W456" s="6">
        <v>44104</v>
      </c>
      <c r="X456" t="s">
        <v>35</v>
      </c>
      <c r="Y456" t="s">
        <v>36</v>
      </c>
      <c r="Z456" t="s">
        <v>37</v>
      </c>
      <c r="AA456" t="s">
        <v>1937</v>
      </c>
      <c r="AB456" t="s">
        <v>1938</v>
      </c>
      <c r="AC456" t="s">
        <v>40</v>
      </c>
      <c r="AD456" t="s">
        <v>41</v>
      </c>
      <c r="AE456" t="s">
        <v>1939</v>
      </c>
    </row>
    <row r="457" spans="1:31" x14ac:dyDescent="0.25">
      <c r="A457" s="4">
        <v>149180</v>
      </c>
      <c r="B457" s="4">
        <v>1</v>
      </c>
      <c r="C457" s="4">
        <v>58303</v>
      </c>
      <c r="D457" t="s">
        <v>386</v>
      </c>
      <c r="E457" t="s">
        <v>1933</v>
      </c>
      <c r="F457" t="s">
        <v>1934</v>
      </c>
      <c r="G457" s="4">
        <v>14227</v>
      </c>
      <c r="H457" t="s">
        <v>1934</v>
      </c>
      <c r="I457" s="5">
        <v>45.86</v>
      </c>
      <c r="J457" s="5">
        <v>37.590000000000003</v>
      </c>
      <c r="K457" s="5">
        <v>-8.27</v>
      </c>
      <c r="L457" s="5">
        <v>-45.86</v>
      </c>
      <c r="M457" s="5">
        <v>-37.590000000000003</v>
      </c>
      <c r="N457" s="6">
        <v>44134</v>
      </c>
      <c r="O457" s="6">
        <v>44135</v>
      </c>
      <c r="P457" s="6">
        <v>44135</v>
      </c>
      <c r="Q457" t="s">
        <v>389</v>
      </c>
      <c r="R457" t="s">
        <v>1941</v>
      </c>
      <c r="S457" s="4">
        <v>2020</v>
      </c>
      <c r="T457" s="4">
        <v>2020</v>
      </c>
      <c r="U457" s="4">
        <v>-1</v>
      </c>
      <c r="V457" s="5">
        <v>-37.590000000000003</v>
      </c>
      <c r="W457" s="6">
        <v>44074</v>
      </c>
      <c r="X457" t="s">
        <v>35</v>
      </c>
      <c r="Y457" t="s">
        <v>36</v>
      </c>
      <c r="Z457" t="s">
        <v>37</v>
      </c>
      <c r="AA457" t="s">
        <v>1937</v>
      </c>
      <c r="AB457" t="s">
        <v>1938</v>
      </c>
      <c r="AC457" t="s">
        <v>40</v>
      </c>
      <c r="AD457" t="s">
        <v>41</v>
      </c>
      <c r="AE457" t="s">
        <v>1939</v>
      </c>
    </row>
    <row r="458" spans="1:31" x14ac:dyDescent="0.25">
      <c r="A458" s="4">
        <v>150153</v>
      </c>
      <c r="B458" s="4">
        <v>1</v>
      </c>
      <c r="C458" s="4">
        <v>58599</v>
      </c>
      <c r="D458" t="s">
        <v>324</v>
      </c>
      <c r="E458" t="s">
        <v>1942</v>
      </c>
      <c r="F458" t="s">
        <v>1943</v>
      </c>
      <c r="G458" s="4">
        <v>21169</v>
      </c>
      <c r="H458" t="s">
        <v>1943</v>
      </c>
      <c r="I458" s="5">
        <v>1220</v>
      </c>
      <c r="J458" s="5">
        <v>1220</v>
      </c>
      <c r="K458" s="5">
        <v>0</v>
      </c>
      <c r="L458" s="5">
        <v>-1220</v>
      </c>
      <c r="M458" s="5">
        <v>-1220</v>
      </c>
      <c r="N458" s="6">
        <v>44119</v>
      </c>
      <c r="O458" s="6">
        <v>44127</v>
      </c>
      <c r="P458" s="6">
        <v>44127</v>
      </c>
      <c r="Q458" t="s">
        <v>325</v>
      </c>
      <c r="R458" t="s">
        <v>1944</v>
      </c>
      <c r="S458" s="4">
        <v>2020</v>
      </c>
      <c r="T458" s="4">
        <v>2020</v>
      </c>
      <c r="U458" s="4">
        <v>-8</v>
      </c>
      <c r="V458" s="5">
        <v>-9760</v>
      </c>
      <c r="W458" s="6">
        <v>44097</v>
      </c>
      <c r="X458" t="s">
        <v>148</v>
      </c>
      <c r="Y458" t="s">
        <v>149</v>
      </c>
      <c r="Z458" t="s">
        <v>37</v>
      </c>
      <c r="AA458" t="s">
        <v>1945</v>
      </c>
      <c r="AB458" t="s">
        <v>1946</v>
      </c>
      <c r="AC458" t="s">
        <v>40</v>
      </c>
      <c r="AD458" t="s">
        <v>41</v>
      </c>
      <c r="AE458" t="s">
        <v>1947</v>
      </c>
    </row>
    <row r="459" spans="1:31" x14ac:dyDescent="0.25">
      <c r="A459" s="4">
        <v>155271</v>
      </c>
      <c r="B459" s="4">
        <v>1</v>
      </c>
      <c r="C459" s="4">
        <v>61244</v>
      </c>
      <c r="D459" t="s">
        <v>1948</v>
      </c>
      <c r="E459" t="s">
        <v>1949</v>
      </c>
      <c r="F459" t="s">
        <v>1950</v>
      </c>
      <c r="G459" s="4">
        <v>14386</v>
      </c>
      <c r="H459" t="s">
        <v>1950</v>
      </c>
      <c r="I459" s="5">
        <v>752.18</v>
      </c>
      <c r="J459" s="5">
        <v>616.54</v>
      </c>
      <c r="K459" s="5">
        <v>-135.63999999999999</v>
      </c>
      <c r="L459" s="5">
        <v>-752.18</v>
      </c>
      <c r="M459" s="5">
        <v>-616.54</v>
      </c>
      <c r="N459" s="6">
        <v>44166</v>
      </c>
      <c r="O459" s="6">
        <v>44165</v>
      </c>
      <c r="P459" s="6">
        <v>44165</v>
      </c>
      <c r="Q459" t="s">
        <v>1951</v>
      </c>
      <c r="R459" t="s">
        <v>720</v>
      </c>
      <c r="S459" s="4">
        <v>2020</v>
      </c>
      <c r="T459" s="4">
        <v>2020</v>
      </c>
      <c r="U459" s="4">
        <v>1</v>
      </c>
      <c r="V459" s="5">
        <v>616.54</v>
      </c>
      <c r="W459" s="6">
        <v>44135</v>
      </c>
      <c r="X459" t="s">
        <v>35</v>
      </c>
      <c r="Y459" t="s">
        <v>36</v>
      </c>
      <c r="Z459" t="s">
        <v>37</v>
      </c>
      <c r="AA459" t="s">
        <v>1952</v>
      </c>
      <c r="AB459" t="s">
        <v>1953</v>
      </c>
      <c r="AC459" t="s">
        <v>40</v>
      </c>
      <c r="AD459" t="s">
        <v>41</v>
      </c>
      <c r="AE459" t="s">
        <v>1954</v>
      </c>
    </row>
    <row r="460" spans="1:31" x14ac:dyDescent="0.25">
      <c r="A460" s="4">
        <v>156363</v>
      </c>
      <c r="B460" s="4">
        <v>1</v>
      </c>
      <c r="C460" s="4">
        <v>61403</v>
      </c>
      <c r="D460" t="s">
        <v>1955</v>
      </c>
      <c r="E460" t="s">
        <v>1956</v>
      </c>
      <c r="F460" t="s">
        <v>1957</v>
      </c>
      <c r="G460" s="4">
        <v>19928</v>
      </c>
      <c r="H460" t="s">
        <v>1957</v>
      </c>
      <c r="I460" s="5">
        <v>4228.43</v>
      </c>
      <c r="J460" s="5">
        <v>4110.38</v>
      </c>
      <c r="K460" s="5">
        <v>-118.05</v>
      </c>
      <c r="L460" s="5">
        <v>-4228.43</v>
      </c>
      <c r="M460" s="5">
        <v>-4110.38</v>
      </c>
      <c r="N460" s="6">
        <v>44166</v>
      </c>
      <c r="O460" s="6">
        <v>44165</v>
      </c>
      <c r="P460" s="6">
        <v>44165</v>
      </c>
      <c r="Q460" t="s">
        <v>1958</v>
      </c>
      <c r="R460" t="s">
        <v>1959</v>
      </c>
      <c r="S460" s="4">
        <v>2020</v>
      </c>
      <c r="T460" s="4">
        <v>2020</v>
      </c>
      <c r="U460" s="4">
        <v>1</v>
      </c>
      <c r="V460" s="5">
        <v>4110.38</v>
      </c>
      <c r="W460" s="6">
        <v>44135</v>
      </c>
      <c r="X460" t="s">
        <v>35</v>
      </c>
      <c r="Y460" t="s">
        <v>36</v>
      </c>
      <c r="Z460" t="s">
        <v>37</v>
      </c>
      <c r="AA460" t="s">
        <v>1960</v>
      </c>
      <c r="AB460" t="s">
        <v>1961</v>
      </c>
      <c r="AC460" t="s">
        <v>40</v>
      </c>
      <c r="AD460" t="s">
        <v>41</v>
      </c>
      <c r="AE460" t="s">
        <v>1962</v>
      </c>
    </row>
    <row r="461" spans="1:31" x14ac:dyDescent="0.25">
      <c r="A461" s="4">
        <v>152276</v>
      </c>
      <c r="B461" s="4">
        <v>1</v>
      </c>
      <c r="C461" s="4">
        <v>60241</v>
      </c>
      <c r="D461" t="s">
        <v>1963</v>
      </c>
      <c r="E461" t="s">
        <v>1956</v>
      </c>
      <c r="F461" t="s">
        <v>1957</v>
      </c>
      <c r="G461" s="4">
        <v>19928</v>
      </c>
      <c r="H461" t="s">
        <v>1957</v>
      </c>
      <c r="I461" s="5">
        <v>3867.15</v>
      </c>
      <c r="J461" s="5">
        <v>3773.45</v>
      </c>
      <c r="K461" s="5">
        <v>-93.7</v>
      </c>
      <c r="L461" s="5">
        <v>-3867.15</v>
      </c>
      <c r="M461" s="5">
        <v>-3773.45</v>
      </c>
      <c r="N461" s="6">
        <v>44134</v>
      </c>
      <c r="O461" s="6">
        <v>44134</v>
      </c>
      <c r="P461" s="6">
        <v>44134</v>
      </c>
      <c r="Q461" t="s">
        <v>1964</v>
      </c>
      <c r="R461" t="s">
        <v>1965</v>
      </c>
      <c r="S461" s="4">
        <v>2020</v>
      </c>
      <c r="T461" s="4">
        <v>2020</v>
      </c>
      <c r="U461" s="4">
        <v>0</v>
      </c>
      <c r="V461" s="5">
        <v>0</v>
      </c>
      <c r="W461" s="6">
        <v>44104</v>
      </c>
      <c r="X461" t="s">
        <v>35</v>
      </c>
      <c r="Y461" t="s">
        <v>36</v>
      </c>
      <c r="Z461" t="s">
        <v>37</v>
      </c>
      <c r="AA461" t="s">
        <v>1960</v>
      </c>
      <c r="AB461" t="s">
        <v>1961</v>
      </c>
      <c r="AC461" t="s">
        <v>40</v>
      </c>
      <c r="AD461" t="s">
        <v>41</v>
      </c>
      <c r="AE461" t="s">
        <v>1962</v>
      </c>
    </row>
    <row r="462" spans="1:31" x14ac:dyDescent="0.25">
      <c r="A462" s="4">
        <v>151619</v>
      </c>
      <c r="B462" s="4">
        <v>1</v>
      </c>
      <c r="C462" s="4">
        <v>59961</v>
      </c>
      <c r="D462" t="s">
        <v>1966</v>
      </c>
      <c r="E462" t="s">
        <v>204</v>
      </c>
      <c r="F462" t="s">
        <v>205</v>
      </c>
      <c r="G462" s="4">
        <v>15470</v>
      </c>
      <c r="H462" t="s">
        <v>205</v>
      </c>
      <c r="I462" s="5">
        <v>1919.3</v>
      </c>
      <c r="J462" s="5">
        <v>1573.2</v>
      </c>
      <c r="K462" s="5">
        <v>-346.1</v>
      </c>
      <c r="L462" s="5">
        <v>-1919.3</v>
      </c>
      <c r="M462" s="5">
        <v>-1573.2</v>
      </c>
      <c r="N462" s="6">
        <v>44119</v>
      </c>
      <c r="O462" s="6">
        <v>44072</v>
      </c>
      <c r="P462" s="6">
        <v>44072</v>
      </c>
      <c r="Q462" t="s">
        <v>1967</v>
      </c>
      <c r="R462" t="s">
        <v>1968</v>
      </c>
      <c r="S462" s="4">
        <v>2020</v>
      </c>
      <c r="T462" s="4">
        <v>2020</v>
      </c>
      <c r="U462" s="4">
        <v>47</v>
      </c>
      <c r="V462" s="5">
        <v>73940.399999999994</v>
      </c>
      <c r="W462" s="6">
        <v>44041</v>
      </c>
      <c r="X462" t="s">
        <v>35</v>
      </c>
      <c r="Y462" t="s">
        <v>36</v>
      </c>
      <c r="Z462" t="s">
        <v>37</v>
      </c>
      <c r="AA462" t="s">
        <v>1969</v>
      </c>
      <c r="AB462" t="s">
        <v>1970</v>
      </c>
      <c r="AC462" t="s">
        <v>40</v>
      </c>
      <c r="AD462" t="s">
        <v>41</v>
      </c>
      <c r="AE462" t="s">
        <v>210</v>
      </c>
    </row>
    <row r="463" spans="1:31" x14ac:dyDescent="0.25">
      <c r="A463" s="4">
        <v>157533</v>
      </c>
      <c r="B463" s="4">
        <v>1</v>
      </c>
      <c r="C463" s="4">
        <v>62096</v>
      </c>
      <c r="D463" t="s">
        <v>1971</v>
      </c>
      <c r="E463" t="s">
        <v>204</v>
      </c>
      <c r="F463" t="s">
        <v>205</v>
      </c>
      <c r="G463" s="4">
        <v>15470</v>
      </c>
      <c r="H463" t="s">
        <v>205</v>
      </c>
      <c r="I463" s="5">
        <v>1919.3</v>
      </c>
      <c r="J463" s="5">
        <v>1573.2</v>
      </c>
      <c r="K463" s="5">
        <v>-346.1</v>
      </c>
      <c r="L463" s="5">
        <v>-1919.3</v>
      </c>
      <c r="M463" s="5">
        <v>-1573.2</v>
      </c>
      <c r="N463" s="6">
        <v>44193</v>
      </c>
      <c r="O463" s="6">
        <v>44145</v>
      </c>
      <c r="P463" s="6">
        <v>44145</v>
      </c>
      <c r="Q463" t="s">
        <v>1972</v>
      </c>
      <c r="R463" t="s">
        <v>1968</v>
      </c>
      <c r="S463" s="4">
        <v>2020</v>
      </c>
      <c r="T463" s="4">
        <v>2020</v>
      </c>
      <c r="U463" s="4">
        <v>48</v>
      </c>
      <c r="V463" s="5">
        <v>75513.600000000006</v>
      </c>
      <c r="W463" s="6">
        <v>44114</v>
      </c>
      <c r="X463" t="s">
        <v>35</v>
      </c>
      <c r="Y463" t="s">
        <v>36</v>
      </c>
      <c r="Z463" t="s">
        <v>37</v>
      </c>
      <c r="AA463" t="s">
        <v>1969</v>
      </c>
      <c r="AB463" t="s">
        <v>1970</v>
      </c>
      <c r="AC463" t="s">
        <v>40</v>
      </c>
      <c r="AD463" t="s">
        <v>41</v>
      </c>
      <c r="AE463" t="s">
        <v>210</v>
      </c>
    </row>
    <row r="464" spans="1:31" x14ac:dyDescent="0.25">
      <c r="A464" s="4">
        <v>152278</v>
      </c>
      <c r="B464" s="4">
        <v>1</v>
      </c>
      <c r="C464" s="4">
        <v>60244</v>
      </c>
      <c r="D464" t="s">
        <v>1973</v>
      </c>
      <c r="E464" t="s">
        <v>230</v>
      </c>
      <c r="F464" t="s">
        <v>231</v>
      </c>
      <c r="G464" s="4">
        <v>15627</v>
      </c>
      <c r="H464" t="s">
        <v>232</v>
      </c>
      <c r="I464" s="5">
        <v>7835.58</v>
      </c>
      <c r="J464" s="5">
        <v>6422.61</v>
      </c>
      <c r="K464" s="5">
        <v>-1412.97</v>
      </c>
      <c r="L464" s="5">
        <v>-7835.58</v>
      </c>
      <c r="M464" s="5">
        <v>-6422.61</v>
      </c>
      <c r="N464" s="6">
        <v>44151</v>
      </c>
      <c r="O464" s="6">
        <v>44147</v>
      </c>
      <c r="P464" s="6">
        <v>44147</v>
      </c>
      <c r="Q464" t="s">
        <v>1974</v>
      </c>
      <c r="R464" t="s">
        <v>1975</v>
      </c>
      <c r="S464" s="4">
        <v>2020</v>
      </c>
      <c r="T464" s="4">
        <v>2020</v>
      </c>
      <c r="U464" s="4">
        <v>4</v>
      </c>
      <c r="V464" s="5">
        <v>25690.44</v>
      </c>
      <c r="W464" s="6">
        <v>44116</v>
      </c>
      <c r="X464" t="s">
        <v>35</v>
      </c>
      <c r="Y464" t="s">
        <v>36</v>
      </c>
      <c r="Z464" t="s">
        <v>37</v>
      </c>
      <c r="AA464" t="s">
        <v>1976</v>
      </c>
      <c r="AB464" t="s">
        <v>1977</v>
      </c>
      <c r="AC464" t="s">
        <v>40</v>
      </c>
      <c r="AD464" t="s">
        <v>41</v>
      </c>
      <c r="AE464" t="s">
        <v>237</v>
      </c>
    </row>
    <row r="465" spans="1:31" x14ac:dyDescent="0.25">
      <c r="A465" s="4">
        <v>149125</v>
      </c>
      <c r="B465" s="4">
        <v>1</v>
      </c>
      <c r="C465" s="4">
        <v>58270</v>
      </c>
      <c r="D465" t="s">
        <v>1978</v>
      </c>
      <c r="E465" t="s">
        <v>230</v>
      </c>
      <c r="F465" t="s">
        <v>231</v>
      </c>
      <c r="G465" s="4">
        <v>15627</v>
      </c>
      <c r="H465" t="s">
        <v>232</v>
      </c>
      <c r="I465" s="5">
        <v>5155.5</v>
      </c>
      <c r="J465" s="5">
        <v>4225.82</v>
      </c>
      <c r="K465" s="5">
        <v>-929.68</v>
      </c>
      <c r="L465" s="5">
        <v>-5155.5</v>
      </c>
      <c r="M465" s="5">
        <v>-4225.82</v>
      </c>
      <c r="N465" s="6">
        <v>44119</v>
      </c>
      <c r="O465" s="6">
        <v>44114</v>
      </c>
      <c r="P465" s="6">
        <v>44114</v>
      </c>
      <c r="Q465" t="s">
        <v>1979</v>
      </c>
      <c r="R465" t="s">
        <v>1980</v>
      </c>
      <c r="S465" s="4">
        <v>2020</v>
      </c>
      <c r="T465" s="4">
        <v>2020</v>
      </c>
      <c r="U465" s="4">
        <v>5</v>
      </c>
      <c r="V465" s="5">
        <v>21129.1</v>
      </c>
      <c r="W465" s="6">
        <v>44084</v>
      </c>
      <c r="X465" t="s">
        <v>35</v>
      </c>
      <c r="Y465" t="s">
        <v>36</v>
      </c>
      <c r="Z465" t="s">
        <v>37</v>
      </c>
      <c r="AA465" t="s">
        <v>1976</v>
      </c>
      <c r="AB465" t="s">
        <v>1977</v>
      </c>
      <c r="AC465" t="s">
        <v>40</v>
      </c>
      <c r="AD465" t="s">
        <v>41</v>
      </c>
      <c r="AE465" t="s">
        <v>237</v>
      </c>
    </row>
    <row r="466" spans="1:31" x14ac:dyDescent="0.25">
      <c r="A466" s="4">
        <v>149123</v>
      </c>
      <c r="B466" s="4">
        <v>1</v>
      </c>
      <c r="C466" s="4">
        <v>58267</v>
      </c>
      <c r="D466" t="s">
        <v>1981</v>
      </c>
      <c r="E466" t="s">
        <v>230</v>
      </c>
      <c r="F466" t="s">
        <v>231</v>
      </c>
      <c r="G466" s="4">
        <v>15627</v>
      </c>
      <c r="H466" t="s">
        <v>232</v>
      </c>
      <c r="I466" s="5">
        <v>8496.68</v>
      </c>
      <c r="J466" s="5">
        <v>6964.49</v>
      </c>
      <c r="K466" s="5">
        <v>-1532.19</v>
      </c>
      <c r="L466" s="5">
        <v>-8496.68</v>
      </c>
      <c r="M466" s="5">
        <v>-6964.49</v>
      </c>
      <c r="N466" s="6">
        <v>44119</v>
      </c>
      <c r="O466" s="6">
        <v>44114</v>
      </c>
      <c r="P466" s="6">
        <v>44114</v>
      </c>
      <c r="Q466" t="s">
        <v>1982</v>
      </c>
      <c r="R466" t="s">
        <v>1975</v>
      </c>
      <c r="S466" s="4">
        <v>2020</v>
      </c>
      <c r="T466" s="4">
        <v>2020</v>
      </c>
      <c r="U466" s="4">
        <v>5</v>
      </c>
      <c r="V466" s="5">
        <v>34822.449999999997</v>
      </c>
      <c r="W466" s="6">
        <v>44084</v>
      </c>
      <c r="X466" t="s">
        <v>35</v>
      </c>
      <c r="Y466" t="s">
        <v>36</v>
      </c>
      <c r="Z466" t="s">
        <v>37</v>
      </c>
      <c r="AA466" t="s">
        <v>1976</v>
      </c>
      <c r="AB466" t="s">
        <v>1977</v>
      </c>
      <c r="AC466" t="s">
        <v>40</v>
      </c>
      <c r="AD466" t="s">
        <v>41</v>
      </c>
      <c r="AE466" t="s">
        <v>237</v>
      </c>
    </row>
    <row r="467" spans="1:31" x14ac:dyDescent="0.25">
      <c r="A467" s="4">
        <v>154629</v>
      </c>
      <c r="B467" s="4">
        <v>1</v>
      </c>
      <c r="C467" s="4">
        <v>61054</v>
      </c>
      <c r="D467" t="s">
        <v>1983</v>
      </c>
      <c r="E467" t="s">
        <v>230</v>
      </c>
      <c r="F467" t="s">
        <v>231</v>
      </c>
      <c r="G467" s="4">
        <v>15627</v>
      </c>
      <c r="H467" t="s">
        <v>232</v>
      </c>
      <c r="I467" s="5">
        <v>9007.14</v>
      </c>
      <c r="J467" s="5">
        <v>7382.9</v>
      </c>
      <c r="K467" s="5">
        <v>-1624.24</v>
      </c>
      <c r="L467" s="5">
        <v>-9007.14</v>
      </c>
      <c r="M467" s="5">
        <v>-7382.9</v>
      </c>
      <c r="N467" s="6">
        <v>44166</v>
      </c>
      <c r="O467" s="6">
        <v>44169</v>
      </c>
      <c r="P467" s="6">
        <v>44169</v>
      </c>
      <c r="Q467" t="s">
        <v>1984</v>
      </c>
      <c r="R467" t="s">
        <v>1980</v>
      </c>
      <c r="S467" s="4">
        <v>2020</v>
      </c>
      <c r="T467" s="4">
        <v>2020</v>
      </c>
      <c r="U467" s="4">
        <v>-3</v>
      </c>
      <c r="V467" s="5">
        <v>-22148.7</v>
      </c>
      <c r="W467" s="6">
        <v>44139</v>
      </c>
      <c r="X467" t="s">
        <v>35</v>
      </c>
      <c r="Y467" t="s">
        <v>36</v>
      </c>
      <c r="Z467" t="s">
        <v>37</v>
      </c>
      <c r="AA467" t="s">
        <v>1976</v>
      </c>
      <c r="AB467" t="s">
        <v>1977</v>
      </c>
      <c r="AC467" t="s">
        <v>40</v>
      </c>
      <c r="AD467" t="s">
        <v>41</v>
      </c>
      <c r="AE467" t="s">
        <v>237</v>
      </c>
    </row>
    <row r="468" spans="1:31" x14ac:dyDescent="0.25">
      <c r="A468" s="4">
        <v>154138</v>
      </c>
      <c r="B468" s="4">
        <v>1</v>
      </c>
      <c r="C468" s="4">
        <v>60977</v>
      </c>
      <c r="D468" t="s">
        <v>1985</v>
      </c>
      <c r="E468" t="s">
        <v>230</v>
      </c>
      <c r="F468" t="s">
        <v>231</v>
      </c>
      <c r="G468" s="4">
        <v>15627</v>
      </c>
      <c r="H468" t="s">
        <v>232</v>
      </c>
      <c r="I468" s="5">
        <v>8723.5</v>
      </c>
      <c r="J468" s="5">
        <v>7150.41</v>
      </c>
      <c r="K468" s="5">
        <v>-1573.09</v>
      </c>
      <c r="L468" s="5">
        <v>-8723.5</v>
      </c>
      <c r="M468" s="5">
        <v>-7150.41</v>
      </c>
      <c r="N468" s="6">
        <v>44166</v>
      </c>
      <c r="O468" s="6">
        <v>44169</v>
      </c>
      <c r="P468" s="6">
        <v>44169</v>
      </c>
      <c r="Q468" t="s">
        <v>1986</v>
      </c>
      <c r="R468" t="s">
        <v>1975</v>
      </c>
      <c r="S468" s="4">
        <v>2020</v>
      </c>
      <c r="T468" s="4">
        <v>2020</v>
      </c>
      <c r="U468" s="4">
        <v>-3</v>
      </c>
      <c r="V468" s="5">
        <v>-21451.23</v>
      </c>
      <c r="W468" s="6">
        <v>44139</v>
      </c>
      <c r="X468" t="s">
        <v>35</v>
      </c>
      <c r="Y468" t="s">
        <v>36</v>
      </c>
      <c r="Z468" t="s">
        <v>37</v>
      </c>
      <c r="AA468" t="s">
        <v>1976</v>
      </c>
      <c r="AB468" t="s">
        <v>1977</v>
      </c>
      <c r="AC468" t="s">
        <v>40</v>
      </c>
      <c r="AD468" t="s">
        <v>41</v>
      </c>
      <c r="AE468" t="s">
        <v>237</v>
      </c>
    </row>
    <row r="469" spans="1:31" x14ac:dyDescent="0.25">
      <c r="A469" s="4">
        <v>152280</v>
      </c>
      <c r="B469" s="4">
        <v>1</v>
      </c>
      <c r="C469" s="4">
        <v>60247</v>
      </c>
      <c r="D469" t="s">
        <v>1987</v>
      </c>
      <c r="E469" t="s">
        <v>230</v>
      </c>
      <c r="F469" t="s">
        <v>231</v>
      </c>
      <c r="G469" s="4">
        <v>15627</v>
      </c>
      <c r="H469" t="s">
        <v>232</v>
      </c>
      <c r="I469" s="5">
        <v>7662.84</v>
      </c>
      <c r="J469" s="5">
        <v>6281.02</v>
      </c>
      <c r="K469" s="5">
        <v>-1381.82</v>
      </c>
      <c r="L469" s="5">
        <v>-7662.84</v>
      </c>
      <c r="M469" s="5">
        <v>-6281.02</v>
      </c>
      <c r="N469" s="6">
        <v>44151</v>
      </c>
      <c r="O469" s="6">
        <v>44147</v>
      </c>
      <c r="P469" s="6">
        <v>44147</v>
      </c>
      <c r="Q469" t="s">
        <v>1988</v>
      </c>
      <c r="R469" t="s">
        <v>1980</v>
      </c>
      <c r="S469" s="4">
        <v>2020</v>
      </c>
      <c r="T469" s="4">
        <v>2020</v>
      </c>
      <c r="U469" s="4">
        <v>4</v>
      </c>
      <c r="V469" s="5">
        <v>25124.080000000002</v>
      </c>
      <c r="W469" s="6">
        <v>44116</v>
      </c>
      <c r="X469" t="s">
        <v>35</v>
      </c>
      <c r="Y469" t="s">
        <v>36</v>
      </c>
      <c r="Z469" t="s">
        <v>37</v>
      </c>
      <c r="AA469" t="s">
        <v>1976</v>
      </c>
      <c r="AB469" t="s">
        <v>1977</v>
      </c>
      <c r="AC469" t="s">
        <v>40</v>
      </c>
      <c r="AD469" t="s">
        <v>41</v>
      </c>
      <c r="AE469" t="s">
        <v>237</v>
      </c>
    </row>
    <row r="470" spans="1:31" x14ac:dyDescent="0.25">
      <c r="A470" s="4">
        <v>148628</v>
      </c>
      <c r="B470" s="4">
        <v>1</v>
      </c>
      <c r="C470" s="4">
        <v>58034</v>
      </c>
      <c r="D470" t="s">
        <v>1575</v>
      </c>
      <c r="E470" t="s">
        <v>995</v>
      </c>
      <c r="F470" t="s">
        <v>996</v>
      </c>
      <c r="G470" s="4">
        <v>19515</v>
      </c>
      <c r="H470" t="s">
        <v>996</v>
      </c>
      <c r="I470" s="5">
        <v>24.62</v>
      </c>
      <c r="J470" s="5">
        <v>20.18</v>
      </c>
      <c r="K470" s="5">
        <v>-4.4400000000000004</v>
      </c>
      <c r="L470" s="5">
        <v>-24.62</v>
      </c>
      <c r="M470" s="5">
        <v>-20.18</v>
      </c>
      <c r="N470" s="6">
        <v>44131</v>
      </c>
      <c r="O470" s="6">
        <v>44135</v>
      </c>
      <c r="P470" s="6">
        <v>44135</v>
      </c>
      <c r="Q470" t="s">
        <v>1578</v>
      </c>
      <c r="R470" t="s">
        <v>1989</v>
      </c>
      <c r="S470" s="4">
        <v>2020</v>
      </c>
      <c r="T470" s="4">
        <v>2020</v>
      </c>
      <c r="U470" s="4">
        <v>-4</v>
      </c>
      <c r="V470" s="5">
        <v>-80.72</v>
      </c>
      <c r="W470" s="6">
        <v>44074</v>
      </c>
      <c r="X470" t="s">
        <v>35</v>
      </c>
      <c r="Y470" t="s">
        <v>36</v>
      </c>
      <c r="Z470" t="s">
        <v>37</v>
      </c>
      <c r="AA470" t="s">
        <v>1990</v>
      </c>
      <c r="AB470" t="s">
        <v>1991</v>
      </c>
      <c r="AC470" t="s">
        <v>40</v>
      </c>
      <c r="AD470" t="s">
        <v>41</v>
      </c>
      <c r="AE470" t="s">
        <v>1001</v>
      </c>
    </row>
    <row r="471" spans="1:31" x14ac:dyDescent="0.25">
      <c r="A471" s="4">
        <v>154054</v>
      </c>
      <c r="B471" s="4">
        <v>1</v>
      </c>
      <c r="C471" s="4">
        <v>60910</v>
      </c>
      <c r="D471" t="s">
        <v>1992</v>
      </c>
      <c r="E471" t="s">
        <v>1993</v>
      </c>
      <c r="F471" t="s">
        <v>1994</v>
      </c>
      <c r="G471" s="4">
        <v>19941</v>
      </c>
      <c r="H471" t="s">
        <v>1994</v>
      </c>
      <c r="I471" s="5">
        <v>12489.75</v>
      </c>
      <c r="J471" s="5">
        <v>10237.5</v>
      </c>
      <c r="K471" s="5">
        <v>-2252.25</v>
      </c>
      <c r="L471" s="5">
        <v>-12489.75</v>
      </c>
      <c r="M471" s="5">
        <v>-10237.5</v>
      </c>
      <c r="N471" s="6">
        <v>44151</v>
      </c>
      <c r="O471" s="6">
        <v>44168</v>
      </c>
      <c r="P471" s="6">
        <v>44168</v>
      </c>
      <c r="Q471" t="s">
        <v>1995</v>
      </c>
      <c r="R471" t="s">
        <v>1996</v>
      </c>
      <c r="S471" s="4">
        <v>2020</v>
      </c>
      <c r="T471" s="4">
        <v>2020</v>
      </c>
      <c r="U471" s="4">
        <v>-17</v>
      </c>
      <c r="V471" s="5">
        <v>-174037.5</v>
      </c>
      <c r="W471" s="6">
        <v>44138</v>
      </c>
      <c r="X471" t="s">
        <v>148</v>
      </c>
      <c r="Y471" t="s">
        <v>149</v>
      </c>
      <c r="Z471" t="s">
        <v>37</v>
      </c>
      <c r="AA471" t="s">
        <v>1997</v>
      </c>
      <c r="AB471" t="s">
        <v>1998</v>
      </c>
      <c r="AC471" t="s">
        <v>40</v>
      </c>
      <c r="AD471" t="s">
        <v>41</v>
      </c>
      <c r="AE471" t="s">
        <v>1999</v>
      </c>
    </row>
    <row r="472" spans="1:31" x14ac:dyDescent="0.25">
      <c r="A472" s="4">
        <v>152417</v>
      </c>
      <c r="B472" s="4">
        <v>1</v>
      </c>
      <c r="C472" s="4">
        <v>60313</v>
      </c>
      <c r="D472" t="s">
        <v>2000</v>
      </c>
      <c r="E472" t="s">
        <v>2001</v>
      </c>
      <c r="F472" t="s">
        <v>2002</v>
      </c>
      <c r="G472" s="4">
        <v>14113</v>
      </c>
      <c r="H472" t="s">
        <v>2002</v>
      </c>
      <c r="I472" s="5">
        <v>439.2</v>
      </c>
      <c r="J472" s="5">
        <v>360</v>
      </c>
      <c r="K472" s="5">
        <v>-79.2</v>
      </c>
      <c r="L472" s="5">
        <v>-439.2</v>
      </c>
      <c r="M472" s="5">
        <v>-360</v>
      </c>
      <c r="N472" s="6">
        <v>44151</v>
      </c>
      <c r="O472" s="6">
        <v>44150</v>
      </c>
      <c r="P472" s="6">
        <v>44150</v>
      </c>
      <c r="Q472" t="s">
        <v>2003</v>
      </c>
      <c r="R472" t="s">
        <v>2004</v>
      </c>
      <c r="S472" s="4">
        <v>2020</v>
      </c>
      <c r="T472" s="4">
        <v>2020</v>
      </c>
      <c r="U472" s="4">
        <v>1</v>
      </c>
      <c r="V472" s="5">
        <v>360</v>
      </c>
      <c r="W472" s="6">
        <v>44119</v>
      </c>
      <c r="X472" t="s">
        <v>35</v>
      </c>
      <c r="Y472" t="s">
        <v>36</v>
      </c>
      <c r="Z472" t="s">
        <v>37</v>
      </c>
      <c r="AA472" t="s">
        <v>2005</v>
      </c>
      <c r="AB472" t="s">
        <v>2006</v>
      </c>
      <c r="AC472" t="s">
        <v>40</v>
      </c>
      <c r="AD472" t="s">
        <v>41</v>
      </c>
      <c r="AE472" t="s">
        <v>2007</v>
      </c>
    </row>
    <row r="473" spans="1:31" x14ac:dyDescent="0.25">
      <c r="A473" s="4">
        <v>151488</v>
      </c>
      <c r="B473" s="4">
        <v>1</v>
      </c>
      <c r="C473" s="4">
        <v>59815</v>
      </c>
      <c r="D473" t="s">
        <v>2008</v>
      </c>
      <c r="E473" t="s">
        <v>1715</v>
      </c>
      <c r="F473" t="s">
        <v>1716</v>
      </c>
      <c r="G473" s="4">
        <v>15712</v>
      </c>
      <c r="H473" t="s">
        <v>1716</v>
      </c>
      <c r="I473" s="5">
        <v>153.72</v>
      </c>
      <c r="J473" s="5">
        <v>126</v>
      </c>
      <c r="K473" s="5">
        <v>-27.72</v>
      </c>
      <c r="L473" s="5">
        <v>-153.72</v>
      </c>
      <c r="M473" s="5">
        <v>-126</v>
      </c>
      <c r="N473" s="6">
        <v>44134</v>
      </c>
      <c r="O473" s="6">
        <v>44134</v>
      </c>
      <c r="P473" s="6">
        <v>44134</v>
      </c>
      <c r="Q473" t="s">
        <v>2009</v>
      </c>
      <c r="R473" t="s">
        <v>2010</v>
      </c>
      <c r="S473" s="4">
        <v>2020</v>
      </c>
      <c r="T473" s="4">
        <v>2020</v>
      </c>
      <c r="U473" s="4">
        <v>0</v>
      </c>
      <c r="V473" s="5">
        <v>0</v>
      </c>
      <c r="W473" s="6">
        <v>44104</v>
      </c>
      <c r="X473" t="s">
        <v>35</v>
      </c>
      <c r="Y473" t="s">
        <v>36</v>
      </c>
      <c r="Z473" t="s">
        <v>37</v>
      </c>
      <c r="AA473" t="s">
        <v>2011</v>
      </c>
      <c r="AB473" t="s">
        <v>2012</v>
      </c>
      <c r="AC473" t="s">
        <v>40</v>
      </c>
      <c r="AD473" t="s">
        <v>41</v>
      </c>
      <c r="AE473" t="s">
        <v>1721</v>
      </c>
    </row>
    <row r="474" spans="1:31" x14ac:dyDescent="0.25">
      <c r="A474" s="4">
        <v>157059</v>
      </c>
      <c r="B474" s="4">
        <v>1</v>
      </c>
      <c r="C474" s="4">
        <v>61669</v>
      </c>
      <c r="D474" t="s">
        <v>2013</v>
      </c>
      <c r="E474" t="s">
        <v>1715</v>
      </c>
      <c r="F474" t="s">
        <v>1716</v>
      </c>
      <c r="G474" s="4">
        <v>15712</v>
      </c>
      <c r="H474" t="s">
        <v>1716</v>
      </c>
      <c r="I474" s="5">
        <v>3955.24</v>
      </c>
      <c r="J474" s="5">
        <v>3242</v>
      </c>
      <c r="K474" s="5">
        <v>-713.24</v>
      </c>
      <c r="L474" s="5">
        <v>-3955.24</v>
      </c>
      <c r="M474" s="5">
        <v>-3242</v>
      </c>
      <c r="N474" s="6">
        <v>44193</v>
      </c>
      <c r="O474" s="6">
        <v>44183</v>
      </c>
      <c r="P474" s="6">
        <v>44183</v>
      </c>
      <c r="Q474" t="s">
        <v>2014</v>
      </c>
      <c r="R474" t="s">
        <v>2015</v>
      </c>
      <c r="S474" s="4">
        <v>2020</v>
      </c>
      <c r="T474" s="4">
        <v>2020</v>
      </c>
      <c r="U474" s="4">
        <v>10</v>
      </c>
      <c r="V474" s="5">
        <v>32420</v>
      </c>
      <c r="W474" s="6">
        <v>44153</v>
      </c>
      <c r="X474" t="s">
        <v>35</v>
      </c>
      <c r="Y474" t="s">
        <v>36</v>
      </c>
      <c r="Z474" t="s">
        <v>37</v>
      </c>
      <c r="AA474" t="s">
        <v>2011</v>
      </c>
      <c r="AB474" t="s">
        <v>2012</v>
      </c>
      <c r="AC474" t="s">
        <v>40</v>
      </c>
      <c r="AD474" t="s">
        <v>41</v>
      </c>
      <c r="AE474" t="s">
        <v>1721</v>
      </c>
    </row>
    <row r="475" spans="1:31" x14ac:dyDescent="0.25">
      <c r="A475" s="4">
        <v>154145</v>
      </c>
      <c r="B475" s="4">
        <v>1</v>
      </c>
      <c r="C475" s="4">
        <v>60986</v>
      </c>
      <c r="D475" t="s">
        <v>1147</v>
      </c>
      <c r="E475" t="s">
        <v>1550</v>
      </c>
      <c r="F475" t="s">
        <v>1551</v>
      </c>
      <c r="G475" s="4">
        <v>15657</v>
      </c>
      <c r="H475" t="s">
        <v>1551</v>
      </c>
      <c r="I475" s="5">
        <v>2120</v>
      </c>
      <c r="J475" s="5">
        <v>2120</v>
      </c>
      <c r="K475" s="5">
        <v>0</v>
      </c>
      <c r="L475" s="5">
        <v>-2120</v>
      </c>
      <c r="M475" s="5">
        <v>-2120</v>
      </c>
      <c r="N475" s="6">
        <v>44193</v>
      </c>
      <c r="O475" s="6">
        <v>44163</v>
      </c>
      <c r="P475" s="6">
        <v>44163</v>
      </c>
      <c r="Q475" t="s">
        <v>1148</v>
      </c>
      <c r="R475" t="s">
        <v>2016</v>
      </c>
      <c r="S475" s="4">
        <v>2020</v>
      </c>
      <c r="T475" s="4">
        <v>2020</v>
      </c>
      <c r="U475" s="4">
        <v>30</v>
      </c>
      <c r="V475" s="5">
        <v>63600</v>
      </c>
      <c r="W475" s="6">
        <v>44132</v>
      </c>
      <c r="X475" t="s">
        <v>35</v>
      </c>
      <c r="Y475" t="s">
        <v>36</v>
      </c>
      <c r="Z475" t="s">
        <v>2017</v>
      </c>
      <c r="AA475" t="s">
        <v>2018</v>
      </c>
      <c r="AB475" t="s">
        <v>2019</v>
      </c>
      <c r="AC475" t="s">
        <v>40</v>
      </c>
      <c r="AD475" t="s">
        <v>41</v>
      </c>
      <c r="AE475" t="s">
        <v>1556</v>
      </c>
    </row>
    <row r="476" spans="1:31" x14ac:dyDescent="0.25">
      <c r="A476" s="4">
        <v>152551</v>
      </c>
      <c r="B476" s="4">
        <v>1</v>
      </c>
      <c r="C476" s="4">
        <v>60407</v>
      </c>
      <c r="D476" t="s">
        <v>2020</v>
      </c>
      <c r="E476" t="s">
        <v>1550</v>
      </c>
      <c r="F476" t="s">
        <v>1551</v>
      </c>
      <c r="G476" s="4">
        <v>15657</v>
      </c>
      <c r="H476" t="s">
        <v>1551</v>
      </c>
      <c r="I476" s="5">
        <v>1576.48</v>
      </c>
      <c r="J476" s="5">
        <v>1292.2</v>
      </c>
      <c r="K476" s="5">
        <v>-284.27999999999997</v>
      </c>
      <c r="L476" s="5">
        <v>-1576.48</v>
      </c>
      <c r="M476" s="5">
        <v>-1292.2</v>
      </c>
      <c r="N476" s="6">
        <v>44151</v>
      </c>
      <c r="O476" s="6">
        <v>44150</v>
      </c>
      <c r="P476" s="6">
        <v>44150</v>
      </c>
      <c r="Q476" t="s">
        <v>2021</v>
      </c>
      <c r="R476" t="s">
        <v>2022</v>
      </c>
      <c r="S476" s="4">
        <v>2020</v>
      </c>
      <c r="T476" s="4">
        <v>2020</v>
      </c>
      <c r="U476" s="4">
        <v>1</v>
      </c>
      <c r="V476" s="5">
        <v>1292.2</v>
      </c>
      <c r="W476" s="6">
        <v>44119</v>
      </c>
      <c r="X476" t="s">
        <v>35</v>
      </c>
      <c r="Y476" t="s">
        <v>36</v>
      </c>
      <c r="Z476" t="s">
        <v>37</v>
      </c>
      <c r="AA476" t="s">
        <v>2023</v>
      </c>
      <c r="AB476" t="s">
        <v>2024</v>
      </c>
      <c r="AC476" t="s">
        <v>40</v>
      </c>
      <c r="AD476" t="s">
        <v>41</v>
      </c>
      <c r="AE476" t="s">
        <v>1556</v>
      </c>
    </row>
    <row r="477" spans="1:31" x14ac:dyDescent="0.25">
      <c r="A477" s="4">
        <v>157574</v>
      </c>
      <c r="B477" s="4">
        <v>1</v>
      </c>
      <c r="C477" s="4">
        <v>62138</v>
      </c>
      <c r="D477" t="s">
        <v>2025</v>
      </c>
      <c r="E477" t="s">
        <v>297</v>
      </c>
      <c r="F477" t="s">
        <v>298</v>
      </c>
      <c r="G477" s="4">
        <v>20074</v>
      </c>
      <c r="H477" t="s">
        <v>299</v>
      </c>
      <c r="I477" s="5">
        <v>1037</v>
      </c>
      <c r="J477" s="5">
        <v>850</v>
      </c>
      <c r="K477" s="5">
        <v>-187</v>
      </c>
      <c r="L477" s="5">
        <v>-1037</v>
      </c>
      <c r="M477" s="5">
        <v>-850</v>
      </c>
      <c r="N477" s="6">
        <v>44193</v>
      </c>
      <c r="O477" s="6">
        <v>44195</v>
      </c>
      <c r="P477" s="6">
        <v>44195</v>
      </c>
      <c r="Q477" t="s">
        <v>2026</v>
      </c>
      <c r="R477" t="s">
        <v>2027</v>
      </c>
      <c r="S477" s="4">
        <v>2020</v>
      </c>
      <c r="T477" s="4">
        <v>2020</v>
      </c>
      <c r="U477" s="4">
        <v>-2</v>
      </c>
      <c r="V477" s="5">
        <v>-1700</v>
      </c>
      <c r="W477" s="6">
        <v>44165</v>
      </c>
      <c r="X477" t="s">
        <v>35</v>
      </c>
      <c r="Y477" t="s">
        <v>36</v>
      </c>
      <c r="Z477" t="s">
        <v>37</v>
      </c>
      <c r="AA477" t="s">
        <v>2028</v>
      </c>
      <c r="AB477" t="s">
        <v>2029</v>
      </c>
      <c r="AC477" t="s">
        <v>40</v>
      </c>
      <c r="AD477" t="s">
        <v>41</v>
      </c>
      <c r="AE477" t="s">
        <v>304</v>
      </c>
    </row>
    <row r="478" spans="1:31" x14ac:dyDescent="0.25">
      <c r="A478" s="4">
        <v>156361</v>
      </c>
      <c r="B478" s="4">
        <v>1</v>
      </c>
      <c r="C478" s="4">
        <v>61400</v>
      </c>
      <c r="D478" t="s">
        <v>2030</v>
      </c>
      <c r="E478" t="s">
        <v>1956</v>
      </c>
      <c r="F478" t="s">
        <v>1957</v>
      </c>
      <c r="G478" s="4">
        <v>19928</v>
      </c>
      <c r="H478" t="s">
        <v>1957</v>
      </c>
      <c r="I478" s="5">
        <v>4047.34</v>
      </c>
      <c r="J478" s="5">
        <v>3953.15</v>
      </c>
      <c r="K478" s="5">
        <v>-94.19</v>
      </c>
      <c r="L478" s="5">
        <v>-4047.34</v>
      </c>
      <c r="M478" s="5">
        <v>-3953.15</v>
      </c>
      <c r="N478" s="6">
        <v>44166</v>
      </c>
      <c r="O478" s="6">
        <v>44165</v>
      </c>
      <c r="P478" s="6">
        <v>44165</v>
      </c>
      <c r="Q478" t="s">
        <v>2031</v>
      </c>
      <c r="R478" t="s">
        <v>2032</v>
      </c>
      <c r="S478" s="4">
        <v>2020</v>
      </c>
      <c r="T478" s="4">
        <v>2020</v>
      </c>
      <c r="U478" s="4">
        <v>1</v>
      </c>
      <c r="V478" s="5">
        <v>3953.15</v>
      </c>
      <c r="W478" s="6">
        <v>44135</v>
      </c>
      <c r="X478" t="s">
        <v>35</v>
      </c>
      <c r="Y478" t="s">
        <v>36</v>
      </c>
      <c r="Z478" t="s">
        <v>37</v>
      </c>
      <c r="AA478" t="s">
        <v>2033</v>
      </c>
      <c r="AB478" t="s">
        <v>2034</v>
      </c>
      <c r="AC478" t="s">
        <v>40</v>
      </c>
      <c r="AD478" t="s">
        <v>41</v>
      </c>
      <c r="AE478" t="s">
        <v>1962</v>
      </c>
    </row>
    <row r="479" spans="1:31" x14ac:dyDescent="0.25">
      <c r="A479" s="4">
        <v>152274</v>
      </c>
      <c r="B479" s="4">
        <v>1</v>
      </c>
      <c r="C479" s="4">
        <v>60238</v>
      </c>
      <c r="D479" t="s">
        <v>2035</v>
      </c>
      <c r="E479" t="s">
        <v>1956</v>
      </c>
      <c r="F479" t="s">
        <v>1957</v>
      </c>
      <c r="G479" s="4">
        <v>19928</v>
      </c>
      <c r="H479" t="s">
        <v>1957</v>
      </c>
      <c r="I479" s="5">
        <v>3672.09</v>
      </c>
      <c r="J479" s="5">
        <v>3584.3</v>
      </c>
      <c r="K479" s="5">
        <v>-87.79</v>
      </c>
      <c r="L479" s="5">
        <v>-3672.09</v>
      </c>
      <c r="M479" s="5">
        <v>-3584.3</v>
      </c>
      <c r="N479" s="6">
        <v>44134</v>
      </c>
      <c r="O479" s="6">
        <v>44134</v>
      </c>
      <c r="P479" s="6">
        <v>44134</v>
      </c>
      <c r="Q479" t="s">
        <v>2036</v>
      </c>
      <c r="R479" t="s">
        <v>2032</v>
      </c>
      <c r="S479" s="4">
        <v>2020</v>
      </c>
      <c r="T479" s="4">
        <v>2020</v>
      </c>
      <c r="U479" s="4">
        <v>0</v>
      </c>
      <c r="V479" s="5">
        <v>0</v>
      </c>
      <c r="W479" s="6">
        <v>44104</v>
      </c>
      <c r="X479" t="s">
        <v>35</v>
      </c>
      <c r="Y479" t="s">
        <v>36</v>
      </c>
      <c r="Z479" t="s">
        <v>37</v>
      </c>
      <c r="AA479" t="s">
        <v>2033</v>
      </c>
      <c r="AB479" t="s">
        <v>2034</v>
      </c>
      <c r="AC479" t="s">
        <v>40</v>
      </c>
      <c r="AD479" t="s">
        <v>41</v>
      </c>
      <c r="AE479" t="s">
        <v>1962</v>
      </c>
    </row>
    <row r="480" spans="1:31" x14ac:dyDescent="0.25">
      <c r="A480" s="4">
        <v>151614</v>
      </c>
      <c r="B480" s="4">
        <v>1</v>
      </c>
      <c r="C480" s="4">
        <v>59955</v>
      </c>
      <c r="D480" t="s">
        <v>2037</v>
      </c>
      <c r="E480" t="s">
        <v>2038</v>
      </c>
      <c r="F480" t="s">
        <v>2039</v>
      </c>
      <c r="G480" s="4">
        <v>19554</v>
      </c>
      <c r="H480" t="s">
        <v>2039</v>
      </c>
      <c r="I480" s="5">
        <v>11590</v>
      </c>
      <c r="J480" s="5">
        <v>9500</v>
      </c>
      <c r="K480" s="5">
        <v>-2090</v>
      </c>
      <c r="L480" s="5">
        <v>-11590</v>
      </c>
      <c r="M480" s="5">
        <v>-9500</v>
      </c>
      <c r="N480" s="6">
        <v>44119</v>
      </c>
      <c r="O480" s="6">
        <v>44042</v>
      </c>
      <c r="P480" s="6">
        <v>44042</v>
      </c>
      <c r="Q480" t="s">
        <v>2040</v>
      </c>
      <c r="R480" t="s">
        <v>2041</v>
      </c>
      <c r="S480" s="4">
        <v>2020</v>
      </c>
      <c r="T480" s="4">
        <v>2020</v>
      </c>
      <c r="U480" s="4">
        <v>77</v>
      </c>
      <c r="V480" s="5">
        <v>731500</v>
      </c>
      <c r="W480" s="6">
        <v>44012</v>
      </c>
      <c r="X480" t="s">
        <v>35</v>
      </c>
      <c r="Y480" t="s">
        <v>36</v>
      </c>
      <c r="Z480" t="s">
        <v>37</v>
      </c>
      <c r="AA480" t="s">
        <v>2042</v>
      </c>
      <c r="AB480" t="s">
        <v>2043</v>
      </c>
      <c r="AC480" t="s">
        <v>40</v>
      </c>
      <c r="AD480" t="s">
        <v>41</v>
      </c>
      <c r="AE480" t="s">
        <v>2044</v>
      </c>
    </row>
    <row r="481" spans="1:31" x14ac:dyDescent="0.25">
      <c r="A481" s="4">
        <v>152488</v>
      </c>
      <c r="B481" s="4">
        <v>1</v>
      </c>
      <c r="C481" s="4">
        <v>60351</v>
      </c>
      <c r="D481" t="s">
        <v>425</v>
      </c>
      <c r="E481" t="s">
        <v>1019</v>
      </c>
      <c r="F481" t="s">
        <v>1020</v>
      </c>
      <c r="G481" s="4">
        <v>15457</v>
      </c>
      <c r="H481" t="s">
        <v>1020</v>
      </c>
      <c r="I481" s="5">
        <v>21942.15</v>
      </c>
      <c r="J481" s="5">
        <v>19947.41</v>
      </c>
      <c r="K481" s="5">
        <v>-1994.74</v>
      </c>
      <c r="L481" s="5">
        <v>-21942.15</v>
      </c>
      <c r="M481" s="5">
        <v>-19947.41</v>
      </c>
      <c r="N481" s="6">
        <v>44134</v>
      </c>
      <c r="O481" s="6">
        <v>44134</v>
      </c>
      <c r="P481" s="6">
        <v>44134</v>
      </c>
      <c r="Q481" t="s">
        <v>426</v>
      </c>
      <c r="R481" t="s">
        <v>2045</v>
      </c>
      <c r="S481" s="4">
        <v>2020</v>
      </c>
      <c r="T481" s="4">
        <v>2020</v>
      </c>
      <c r="U481" s="4">
        <v>0</v>
      </c>
      <c r="V481" s="5">
        <v>0</v>
      </c>
      <c r="W481" s="6">
        <v>44104</v>
      </c>
      <c r="X481" t="s">
        <v>35</v>
      </c>
      <c r="Y481" t="s">
        <v>36</v>
      </c>
      <c r="Z481" t="s">
        <v>37</v>
      </c>
      <c r="AA481" t="s">
        <v>2046</v>
      </c>
      <c r="AB481" t="s">
        <v>2047</v>
      </c>
      <c r="AC481" t="s">
        <v>40</v>
      </c>
      <c r="AD481" t="s">
        <v>41</v>
      </c>
      <c r="AE481" t="s">
        <v>1025</v>
      </c>
    </row>
    <row r="482" spans="1:31" x14ac:dyDescent="0.25">
      <c r="A482" s="4">
        <v>153413</v>
      </c>
      <c r="B482" s="4">
        <v>1</v>
      </c>
      <c r="C482" s="4">
        <v>60513</v>
      </c>
      <c r="D482" t="s">
        <v>2048</v>
      </c>
      <c r="E482" t="s">
        <v>1019</v>
      </c>
      <c r="F482" t="s">
        <v>1020</v>
      </c>
      <c r="G482" s="4">
        <v>15457</v>
      </c>
      <c r="H482" t="s">
        <v>1020</v>
      </c>
      <c r="I482" s="5">
        <v>4388.43</v>
      </c>
      <c r="J482" s="5">
        <v>3989.48</v>
      </c>
      <c r="K482" s="5">
        <v>-398.95</v>
      </c>
      <c r="L482" s="5">
        <v>-4388.43</v>
      </c>
      <c r="M482" s="5">
        <v>-3989.48</v>
      </c>
      <c r="N482" s="6">
        <v>44134</v>
      </c>
      <c r="O482" s="6">
        <v>44134</v>
      </c>
      <c r="P482" s="6">
        <v>44134</v>
      </c>
      <c r="Q482" t="s">
        <v>2049</v>
      </c>
      <c r="R482" t="s">
        <v>2045</v>
      </c>
      <c r="S482" s="4">
        <v>2020</v>
      </c>
      <c r="T482" s="4">
        <v>2020</v>
      </c>
      <c r="U482" s="4">
        <v>0</v>
      </c>
      <c r="V482" s="5">
        <v>0</v>
      </c>
      <c r="W482" s="6">
        <v>44104</v>
      </c>
      <c r="X482" t="s">
        <v>35</v>
      </c>
      <c r="Y482" t="s">
        <v>36</v>
      </c>
      <c r="Z482" t="s">
        <v>37</v>
      </c>
      <c r="AA482" t="s">
        <v>2046</v>
      </c>
      <c r="AB482" t="s">
        <v>2047</v>
      </c>
      <c r="AC482" t="s">
        <v>40</v>
      </c>
      <c r="AD482" t="s">
        <v>41</v>
      </c>
      <c r="AE482" t="s">
        <v>1025</v>
      </c>
    </row>
    <row r="483" spans="1:31" x14ac:dyDescent="0.25">
      <c r="A483" s="4">
        <v>153799</v>
      </c>
      <c r="B483" s="4">
        <v>1</v>
      </c>
      <c r="C483" s="4">
        <v>60713</v>
      </c>
      <c r="D483" t="s">
        <v>2050</v>
      </c>
      <c r="E483" t="s">
        <v>64</v>
      </c>
      <c r="F483" t="s">
        <v>65</v>
      </c>
      <c r="G483" s="4">
        <v>15626</v>
      </c>
      <c r="H483" t="s">
        <v>65</v>
      </c>
      <c r="I483" s="5">
        <v>4354.79</v>
      </c>
      <c r="J483" s="5">
        <v>3569.5</v>
      </c>
      <c r="K483" s="5">
        <v>-785.29</v>
      </c>
      <c r="L483" s="5">
        <v>-4354.79</v>
      </c>
      <c r="M483" s="5">
        <v>-3569.5</v>
      </c>
      <c r="N483" s="6">
        <v>44151</v>
      </c>
      <c r="O483" s="6">
        <v>44104</v>
      </c>
      <c r="P483" s="6">
        <v>44104</v>
      </c>
      <c r="Q483" t="s">
        <v>2051</v>
      </c>
      <c r="R483" t="s">
        <v>2052</v>
      </c>
      <c r="S483" s="4">
        <v>2020</v>
      </c>
      <c r="T483" s="4">
        <v>2020</v>
      </c>
      <c r="U483" s="4">
        <v>47</v>
      </c>
      <c r="V483" s="5">
        <v>167766.5</v>
      </c>
      <c r="W483" s="6">
        <v>44074</v>
      </c>
      <c r="X483" t="s">
        <v>35</v>
      </c>
      <c r="Y483" t="s">
        <v>36</v>
      </c>
      <c r="Z483" t="s">
        <v>37</v>
      </c>
      <c r="AA483" t="s">
        <v>2053</v>
      </c>
      <c r="AB483" t="s">
        <v>2054</v>
      </c>
      <c r="AC483" t="s">
        <v>40</v>
      </c>
      <c r="AD483" t="s">
        <v>41</v>
      </c>
      <c r="AE483" t="s">
        <v>70</v>
      </c>
    </row>
    <row r="484" spans="1:31" x14ac:dyDescent="0.25">
      <c r="A484" s="4">
        <v>153916</v>
      </c>
      <c r="B484" s="4">
        <v>1</v>
      </c>
      <c r="C484" s="4">
        <v>60803</v>
      </c>
      <c r="D484" t="s">
        <v>2055</v>
      </c>
      <c r="E484" t="s">
        <v>2056</v>
      </c>
      <c r="F484" t="s">
        <v>2057</v>
      </c>
      <c r="G484" s="4">
        <v>15407</v>
      </c>
      <c r="H484" t="s">
        <v>2057</v>
      </c>
      <c r="I484" s="5">
        <v>2532.7199999999998</v>
      </c>
      <c r="J484" s="5">
        <v>2076</v>
      </c>
      <c r="K484" s="5">
        <v>-456.72</v>
      </c>
      <c r="L484" s="5">
        <v>-2532.7199999999998</v>
      </c>
      <c r="M484" s="5">
        <v>-2076</v>
      </c>
      <c r="N484" s="6">
        <v>44193</v>
      </c>
      <c r="O484" s="6">
        <v>44195</v>
      </c>
      <c r="P484" s="6">
        <v>44195</v>
      </c>
      <c r="Q484" t="s">
        <v>2058</v>
      </c>
      <c r="R484" t="s">
        <v>2059</v>
      </c>
      <c r="S484" s="4">
        <v>2020</v>
      </c>
      <c r="T484" s="4">
        <v>2020</v>
      </c>
      <c r="U484" s="4">
        <v>-2</v>
      </c>
      <c r="V484" s="5">
        <v>-4152</v>
      </c>
      <c r="W484" s="6">
        <v>44134</v>
      </c>
      <c r="X484" t="s">
        <v>35</v>
      </c>
      <c r="Y484" t="s">
        <v>36</v>
      </c>
      <c r="Z484" t="s">
        <v>37</v>
      </c>
      <c r="AA484" t="s">
        <v>2060</v>
      </c>
      <c r="AB484" t="s">
        <v>2061</v>
      </c>
      <c r="AC484" t="s">
        <v>40</v>
      </c>
      <c r="AD484" t="s">
        <v>41</v>
      </c>
      <c r="AE484" t="s">
        <v>2062</v>
      </c>
    </row>
    <row r="485" spans="1:31" x14ac:dyDescent="0.25">
      <c r="A485" s="4">
        <v>152482</v>
      </c>
      <c r="B485" s="4">
        <v>1</v>
      </c>
      <c r="C485" s="4">
        <v>60342</v>
      </c>
      <c r="D485" t="s">
        <v>2063</v>
      </c>
      <c r="E485" t="s">
        <v>2056</v>
      </c>
      <c r="F485" t="s">
        <v>2057</v>
      </c>
      <c r="G485" s="4">
        <v>15407</v>
      </c>
      <c r="H485" t="s">
        <v>2057</v>
      </c>
      <c r="I485" s="5">
        <v>5036.16</v>
      </c>
      <c r="J485" s="5">
        <v>4128</v>
      </c>
      <c r="K485" s="5">
        <v>-908.16</v>
      </c>
      <c r="L485" s="5">
        <v>-5036.16</v>
      </c>
      <c r="M485" s="5">
        <v>-4128</v>
      </c>
      <c r="N485" s="6">
        <v>44193</v>
      </c>
      <c r="O485" s="6">
        <v>44181</v>
      </c>
      <c r="P485" s="6">
        <v>44181</v>
      </c>
      <c r="Q485" t="s">
        <v>2064</v>
      </c>
      <c r="R485" t="s">
        <v>720</v>
      </c>
      <c r="S485" s="4">
        <v>2020</v>
      </c>
      <c r="T485" s="4">
        <v>2020</v>
      </c>
      <c r="U485" s="4">
        <v>12</v>
      </c>
      <c r="V485" s="5">
        <v>49536</v>
      </c>
      <c r="W485" s="6">
        <v>44120</v>
      </c>
      <c r="X485" t="s">
        <v>35</v>
      </c>
      <c r="Y485" t="s">
        <v>36</v>
      </c>
      <c r="Z485" t="s">
        <v>37</v>
      </c>
      <c r="AA485" t="s">
        <v>2060</v>
      </c>
      <c r="AB485" t="s">
        <v>2061</v>
      </c>
      <c r="AC485" t="s">
        <v>40</v>
      </c>
      <c r="AD485" t="s">
        <v>41</v>
      </c>
      <c r="AE485" t="s">
        <v>2062</v>
      </c>
    </row>
    <row r="486" spans="1:31" x14ac:dyDescent="0.25">
      <c r="A486" s="4">
        <v>150171</v>
      </c>
      <c r="B486" s="4">
        <v>1</v>
      </c>
      <c r="C486" s="4">
        <v>58609</v>
      </c>
      <c r="D486" t="s">
        <v>2065</v>
      </c>
      <c r="E486" t="s">
        <v>2056</v>
      </c>
      <c r="F486" t="s">
        <v>2057</v>
      </c>
      <c r="G486" s="4">
        <v>15407</v>
      </c>
      <c r="H486" t="s">
        <v>2057</v>
      </c>
      <c r="I486" s="5">
        <v>3784.44</v>
      </c>
      <c r="J486" s="5">
        <v>3102</v>
      </c>
      <c r="K486" s="5">
        <v>-682.44</v>
      </c>
      <c r="L486" s="5">
        <v>-3784.44</v>
      </c>
      <c r="M486" s="5">
        <v>-3102</v>
      </c>
      <c r="N486" s="6">
        <v>44151</v>
      </c>
      <c r="O486" s="6">
        <v>44158</v>
      </c>
      <c r="P486" s="6">
        <v>44158</v>
      </c>
      <c r="Q486" t="s">
        <v>2066</v>
      </c>
      <c r="R486" t="s">
        <v>2067</v>
      </c>
      <c r="S486" s="4">
        <v>2020</v>
      </c>
      <c r="T486" s="4">
        <v>2020</v>
      </c>
      <c r="U486" s="4">
        <v>-7</v>
      </c>
      <c r="V486" s="5">
        <v>-21714</v>
      </c>
      <c r="W486" s="6">
        <v>44097</v>
      </c>
      <c r="X486" t="s">
        <v>35</v>
      </c>
      <c r="Y486" t="s">
        <v>36</v>
      </c>
      <c r="Z486" t="s">
        <v>37</v>
      </c>
      <c r="AA486" t="s">
        <v>2060</v>
      </c>
      <c r="AB486" t="s">
        <v>2061</v>
      </c>
      <c r="AC486" t="s">
        <v>40</v>
      </c>
      <c r="AD486" t="s">
        <v>41</v>
      </c>
      <c r="AE486" t="s">
        <v>2062</v>
      </c>
    </row>
    <row r="487" spans="1:31" x14ac:dyDescent="0.25">
      <c r="A487" s="4">
        <v>148593</v>
      </c>
      <c r="B487" s="4">
        <v>1</v>
      </c>
      <c r="C487" s="4">
        <v>57999</v>
      </c>
      <c r="D487" t="s">
        <v>1341</v>
      </c>
      <c r="E487" t="s">
        <v>2056</v>
      </c>
      <c r="F487" t="s">
        <v>2057</v>
      </c>
      <c r="G487" s="4">
        <v>15407</v>
      </c>
      <c r="H487" t="s">
        <v>2057</v>
      </c>
      <c r="I487" s="5">
        <v>2503.44</v>
      </c>
      <c r="J487" s="5">
        <v>2052</v>
      </c>
      <c r="K487" s="5">
        <v>-451.44</v>
      </c>
      <c r="L487" s="5">
        <v>-2503.44</v>
      </c>
      <c r="M487" s="5">
        <v>-2052</v>
      </c>
      <c r="N487" s="6">
        <v>44134</v>
      </c>
      <c r="O487" s="6">
        <v>44135</v>
      </c>
      <c r="P487" s="6">
        <v>44135</v>
      </c>
      <c r="Q487" t="s">
        <v>1342</v>
      </c>
      <c r="R487" t="s">
        <v>2068</v>
      </c>
      <c r="S487" s="4">
        <v>2020</v>
      </c>
      <c r="T487" s="4">
        <v>2020</v>
      </c>
      <c r="U487" s="4">
        <v>-1</v>
      </c>
      <c r="V487" s="5">
        <v>-2052</v>
      </c>
      <c r="W487" s="6">
        <v>44074</v>
      </c>
      <c r="X487" t="s">
        <v>35</v>
      </c>
      <c r="Y487" t="s">
        <v>36</v>
      </c>
      <c r="Z487" t="s">
        <v>37</v>
      </c>
      <c r="AA487" t="s">
        <v>2060</v>
      </c>
      <c r="AB487" t="s">
        <v>2061</v>
      </c>
      <c r="AC487" t="s">
        <v>40</v>
      </c>
      <c r="AD487" t="s">
        <v>41</v>
      </c>
      <c r="AE487" t="s">
        <v>2062</v>
      </c>
    </row>
    <row r="488" spans="1:31" x14ac:dyDescent="0.25">
      <c r="A488" s="4">
        <v>148784</v>
      </c>
      <c r="B488" s="4">
        <v>1</v>
      </c>
      <c r="C488" s="4">
        <v>58149</v>
      </c>
      <c r="D488" t="s">
        <v>1338</v>
      </c>
      <c r="E488" t="s">
        <v>2056</v>
      </c>
      <c r="F488" t="s">
        <v>2057</v>
      </c>
      <c r="G488" s="4">
        <v>15407</v>
      </c>
      <c r="H488" t="s">
        <v>2057</v>
      </c>
      <c r="I488" s="5">
        <v>1981.28</v>
      </c>
      <c r="J488" s="5">
        <v>1624</v>
      </c>
      <c r="K488" s="5">
        <v>-357.28</v>
      </c>
      <c r="L488" s="5">
        <v>-1981.28</v>
      </c>
      <c r="M488" s="5">
        <v>-1624</v>
      </c>
      <c r="N488" s="6">
        <v>44151</v>
      </c>
      <c r="O488" s="6">
        <v>44144</v>
      </c>
      <c r="P488" s="6">
        <v>44144</v>
      </c>
      <c r="Q488" t="s">
        <v>1339</v>
      </c>
      <c r="R488" t="s">
        <v>2069</v>
      </c>
      <c r="S488" s="4">
        <v>2020</v>
      </c>
      <c r="T488" s="4">
        <v>2020</v>
      </c>
      <c r="U488" s="4">
        <v>7</v>
      </c>
      <c r="V488" s="5">
        <v>11368</v>
      </c>
      <c r="W488" s="6">
        <v>44083</v>
      </c>
      <c r="X488" t="s">
        <v>35</v>
      </c>
      <c r="Y488" t="s">
        <v>36</v>
      </c>
      <c r="Z488" t="s">
        <v>37</v>
      </c>
      <c r="AA488" t="s">
        <v>2060</v>
      </c>
      <c r="AB488" t="s">
        <v>2061</v>
      </c>
      <c r="AC488" t="s">
        <v>40</v>
      </c>
      <c r="AD488" t="s">
        <v>41</v>
      </c>
      <c r="AE488" t="s">
        <v>2062</v>
      </c>
    </row>
    <row r="489" spans="1:31" x14ac:dyDescent="0.25">
      <c r="A489" s="4">
        <v>145817</v>
      </c>
      <c r="B489" s="4">
        <v>1</v>
      </c>
      <c r="C489" s="4">
        <v>57226</v>
      </c>
      <c r="D489" t="s">
        <v>1225</v>
      </c>
      <c r="E489" t="s">
        <v>2056</v>
      </c>
      <c r="F489" t="s">
        <v>2057</v>
      </c>
      <c r="G489" s="4">
        <v>15407</v>
      </c>
      <c r="H489" t="s">
        <v>2057</v>
      </c>
      <c r="I489" s="5">
        <v>3784.44</v>
      </c>
      <c r="J489" s="5">
        <v>3102</v>
      </c>
      <c r="K489" s="5">
        <v>-682.44</v>
      </c>
      <c r="L489" s="5">
        <v>-3784.44</v>
      </c>
      <c r="M489" s="5">
        <v>-3102</v>
      </c>
      <c r="N489" s="6">
        <v>44119</v>
      </c>
      <c r="O489" s="6">
        <v>44111</v>
      </c>
      <c r="P489" s="6">
        <v>44111</v>
      </c>
      <c r="Q489" t="s">
        <v>1226</v>
      </c>
      <c r="R489" t="s">
        <v>720</v>
      </c>
      <c r="S489" s="4">
        <v>2020</v>
      </c>
      <c r="T489" s="4">
        <v>2020</v>
      </c>
      <c r="U489" s="4">
        <v>8</v>
      </c>
      <c r="V489" s="5">
        <v>24816</v>
      </c>
      <c r="W489" s="6">
        <v>44050</v>
      </c>
      <c r="X489" t="s">
        <v>35</v>
      </c>
      <c r="Y489" t="s">
        <v>36</v>
      </c>
      <c r="Z489" t="s">
        <v>37</v>
      </c>
      <c r="AA489" t="s">
        <v>2060</v>
      </c>
      <c r="AB489" t="s">
        <v>2061</v>
      </c>
      <c r="AC489" t="s">
        <v>40</v>
      </c>
      <c r="AD489" t="s">
        <v>41</v>
      </c>
      <c r="AE489" t="s">
        <v>2062</v>
      </c>
    </row>
    <row r="490" spans="1:31" x14ac:dyDescent="0.25">
      <c r="A490" s="4">
        <v>148544</v>
      </c>
      <c r="B490" s="4">
        <v>1</v>
      </c>
      <c r="C490" s="4">
        <v>57935</v>
      </c>
      <c r="D490" t="s">
        <v>2070</v>
      </c>
      <c r="E490" t="s">
        <v>2056</v>
      </c>
      <c r="F490" t="s">
        <v>2057</v>
      </c>
      <c r="G490" s="4">
        <v>15407</v>
      </c>
      <c r="H490" t="s">
        <v>2057</v>
      </c>
      <c r="I490" s="5">
        <v>2533.34</v>
      </c>
      <c r="J490" s="5">
        <v>2076.5100000000002</v>
      </c>
      <c r="K490" s="5">
        <v>-456.83</v>
      </c>
      <c r="L490" s="5">
        <v>-2533.34</v>
      </c>
      <c r="M490" s="5">
        <v>-2076.5100000000002</v>
      </c>
      <c r="N490" s="6">
        <v>44131</v>
      </c>
      <c r="O490" s="6">
        <v>44135</v>
      </c>
      <c r="P490" s="6">
        <v>44135</v>
      </c>
      <c r="Q490" t="s">
        <v>2071</v>
      </c>
      <c r="R490" t="s">
        <v>2072</v>
      </c>
      <c r="S490" s="4">
        <v>2020</v>
      </c>
      <c r="T490" s="4">
        <v>2020</v>
      </c>
      <c r="U490" s="4">
        <v>-4</v>
      </c>
      <c r="V490" s="5">
        <v>-8306.0400000000009</v>
      </c>
      <c r="W490" s="6">
        <v>44074</v>
      </c>
      <c r="X490" t="s">
        <v>35</v>
      </c>
      <c r="Y490" t="s">
        <v>36</v>
      </c>
      <c r="Z490" t="s">
        <v>37</v>
      </c>
      <c r="AA490" t="s">
        <v>2060</v>
      </c>
      <c r="AB490" t="s">
        <v>2061</v>
      </c>
      <c r="AC490" t="s">
        <v>40</v>
      </c>
      <c r="AD490" t="s">
        <v>41</v>
      </c>
      <c r="AE490" t="s">
        <v>2062</v>
      </c>
    </row>
    <row r="491" spans="1:31" x14ac:dyDescent="0.25">
      <c r="A491" s="4">
        <v>149300</v>
      </c>
      <c r="B491" s="4">
        <v>1</v>
      </c>
      <c r="C491" s="4">
        <v>58371</v>
      </c>
      <c r="D491" t="s">
        <v>2073</v>
      </c>
      <c r="E491" t="s">
        <v>2056</v>
      </c>
      <c r="F491" t="s">
        <v>2057</v>
      </c>
      <c r="G491" s="4">
        <v>15407</v>
      </c>
      <c r="H491" t="s">
        <v>2057</v>
      </c>
      <c r="I491" s="5">
        <v>1090.68</v>
      </c>
      <c r="J491" s="5">
        <v>894</v>
      </c>
      <c r="K491" s="5">
        <v>-196.68</v>
      </c>
      <c r="L491" s="5">
        <v>-1090.68</v>
      </c>
      <c r="M491" s="5">
        <v>-894</v>
      </c>
      <c r="N491" s="6">
        <v>44151</v>
      </c>
      <c r="O491" s="6">
        <v>44150</v>
      </c>
      <c r="P491" s="6">
        <v>44150</v>
      </c>
      <c r="Q491" t="s">
        <v>2074</v>
      </c>
      <c r="R491" t="s">
        <v>2075</v>
      </c>
      <c r="S491" s="4">
        <v>2020</v>
      </c>
      <c r="T491" s="4">
        <v>2020</v>
      </c>
      <c r="U491" s="4">
        <v>1</v>
      </c>
      <c r="V491" s="5">
        <v>894</v>
      </c>
      <c r="W491" s="6">
        <v>44089</v>
      </c>
      <c r="X491" t="s">
        <v>35</v>
      </c>
      <c r="Y491" t="s">
        <v>36</v>
      </c>
      <c r="Z491" t="s">
        <v>37</v>
      </c>
      <c r="AA491" t="s">
        <v>2060</v>
      </c>
      <c r="AB491" t="s">
        <v>2061</v>
      </c>
      <c r="AC491" t="s">
        <v>40</v>
      </c>
      <c r="AD491" t="s">
        <v>41</v>
      </c>
      <c r="AE491" t="s">
        <v>2062</v>
      </c>
    </row>
    <row r="492" spans="1:31" x14ac:dyDescent="0.25">
      <c r="A492" s="4">
        <v>151607</v>
      </c>
      <c r="B492" s="4">
        <v>1</v>
      </c>
      <c r="C492" s="4">
        <v>59951</v>
      </c>
      <c r="D492" t="s">
        <v>2076</v>
      </c>
      <c r="E492" t="s">
        <v>1019</v>
      </c>
      <c r="F492" t="s">
        <v>1020</v>
      </c>
      <c r="G492" s="4">
        <v>15457</v>
      </c>
      <c r="H492" t="s">
        <v>1020</v>
      </c>
      <c r="I492" s="5">
        <v>35052.03</v>
      </c>
      <c r="J492" s="5">
        <v>31865.48</v>
      </c>
      <c r="K492" s="5">
        <v>-3186.55</v>
      </c>
      <c r="L492" s="5">
        <v>-35052.03</v>
      </c>
      <c r="M492" s="5">
        <v>-31865.48</v>
      </c>
      <c r="N492" s="6">
        <v>44134</v>
      </c>
      <c r="O492" s="6">
        <v>44134</v>
      </c>
      <c r="P492" s="6">
        <v>44134</v>
      </c>
      <c r="Q492" t="s">
        <v>2077</v>
      </c>
      <c r="R492" t="s">
        <v>2078</v>
      </c>
      <c r="S492" s="4">
        <v>2020</v>
      </c>
      <c r="T492" s="4">
        <v>2020</v>
      </c>
      <c r="U492" s="4">
        <v>0</v>
      </c>
      <c r="V492" s="5">
        <v>0</v>
      </c>
      <c r="W492" s="6">
        <v>44104</v>
      </c>
      <c r="X492" t="s">
        <v>35</v>
      </c>
      <c r="Y492" t="s">
        <v>36</v>
      </c>
      <c r="Z492" t="s">
        <v>37</v>
      </c>
      <c r="AA492" t="s">
        <v>2079</v>
      </c>
      <c r="AB492" t="s">
        <v>2080</v>
      </c>
      <c r="AC492" t="s">
        <v>40</v>
      </c>
      <c r="AD492" t="s">
        <v>41</v>
      </c>
      <c r="AE492" t="s">
        <v>1025</v>
      </c>
    </row>
    <row r="493" spans="1:31" x14ac:dyDescent="0.25">
      <c r="A493" s="4">
        <v>153415</v>
      </c>
      <c r="B493" s="4">
        <v>1</v>
      </c>
      <c r="C493" s="4">
        <v>60516</v>
      </c>
      <c r="D493" t="s">
        <v>2081</v>
      </c>
      <c r="E493" t="s">
        <v>1019</v>
      </c>
      <c r="F493" t="s">
        <v>1020</v>
      </c>
      <c r="G493" s="4">
        <v>15457</v>
      </c>
      <c r="H493" t="s">
        <v>1020</v>
      </c>
      <c r="I493" s="5">
        <v>30078.65</v>
      </c>
      <c r="J493" s="5">
        <v>27344.23</v>
      </c>
      <c r="K493" s="5">
        <v>-2734.42</v>
      </c>
      <c r="L493" s="5">
        <v>-30078.65</v>
      </c>
      <c r="M493" s="5">
        <v>-27344.23</v>
      </c>
      <c r="N493" s="6">
        <v>44134</v>
      </c>
      <c r="O493" s="6">
        <v>44134</v>
      </c>
      <c r="P493" s="6">
        <v>44134</v>
      </c>
      <c r="Q493" t="s">
        <v>2082</v>
      </c>
      <c r="R493" t="s">
        <v>2078</v>
      </c>
      <c r="S493" s="4">
        <v>2020</v>
      </c>
      <c r="T493" s="4">
        <v>2020</v>
      </c>
      <c r="U493" s="4">
        <v>0</v>
      </c>
      <c r="V493" s="5">
        <v>0</v>
      </c>
      <c r="W493" s="6">
        <v>44104</v>
      </c>
      <c r="X493" t="s">
        <v>35</v>
      </c>
      <c r="Y493" t="s">
        <v>36</v>
      </c>
      <c r="Z493" t="s">
        <v>37</v>
      </c>
      <c r="AA493" t="s">
        <v>2079</v>
      </c>
      <c r="AB493" t="s">
        <v>2080</v>
      </c>
      <c r="AC493" t="s">
        <v>40</v>
      </c>
      <c r="AD493" t="s">
        <v>41</v>
      </c>
      <c r="AE493" t="s">
        <v>1025</v>
      </c>
    </row>
    <row r="494" spans="1:31" x14ac:dyDescent="0.25">
      <c r="A494" s="4">
        <v>155244</v>
      </c>
      <c r="B494" s="4">
        <v>1</v>
      </c>
      <c r="C494" s="4">
        <v>61216</v>
      </c>
      <c r="D494" t="s">
        <v>2083</v>
      </c>
      <c r="E494" t="s">
        <v>1019</v>
      </c>
      <c r="F494" t="s">
        <v>1020</v>
      </c>
      <c r="G494" s="4">
        <v>15457</v>
      </c>
      <c r="H494" t="s">
        <v>1020</v>
      </c>
      <c r="I494" s="5">
        <v>29847.1</v>
      </c>
      <c r="J494" s="5">
        <v>27133.73</v>
      </c>
      <c r="K494" s="5">
        <v>-2713.37</v>
      </c>
      <c r="L494" s="5">
        <v>-29847.1</v>
      </c>
      <c r="M494" s="5">
        <v>-27133.73</v>
      </c>
      <c r="N494" s="6">
        <v>44166</v>
      </c>
      <c r="O494" s="6">
        <v>44165</v>
      </c>
      <c r="P494" s="6">
        <v>44165</v>
      </c>
      <c r="Q494" t="s">
        <v>2084</v>
      </c>
      <c r="R494" t="s">
        <v>2078</v>
      </c>
      <c r="S494" s="4">
        <v>2020</v>
      </c>
      <c r="T494" s="4">
        <v>2020</v>
      </c>
      <c r="U494" s="4">
        <v>1</v>
      </c>
      <c r="V494" s="5">
        <v>27133.73</v>
      </c>
      <c r="W494" s="6">
        <v>44135</v>
      </c>
      <c r="X494" t="s">
        <v>35</v>
      </c>
      <c r="Y494" t="s">
        <v>36</v>
      </c>
      <c r="Z494" t="s">
        <v>37</v>
      </c>
      <c r="AA494" t="s">
        <v>2079</v>
      </c>
      <c r="AB494" t="s">
        <v>2080</v>
      </c>
      <c r="AC494" t="s">
        <v>40</v>
      </c>
      <c r="AD494" t="s">
        <v>41</v>
      </c>
      <c r="AE494" t="s">
        <v>1025</v>
      </c>
    </row>
    <row r="495" spans="1:31" x14ac:dyDescent="0.25">
      <c r="A495" s="4">
        <v>153417</v>
      </c>
      <c r="B495" s="4">
        <v>1</v>
      </c>
      <c r="C495" s="4">
        <v>60519</v>
      </c>
      <c r="D495" t="s">
        <v>2085</v>
      </c>
      <c r="E495" t="s">
        <v>1019</v>
      </c>
      <c r="F495" t="s">
        <v>1020</v>
      </c>
      <c r="G495" s="4">
        <v>15457</v>
      </c>
      <c r="H495" t="s">
        <v>1020</v>
      </c>
      <c r="I495" s="5">
        <v>12531.87</v>
      </c>
      <c r="J495" s="5">
        <v>11392.61</v>
      </c>
      <c r="K495" s="5">
        <v>-1139.26</v>
      </c>
      <c r="L495" s="5">
        <v>-12531.87</v>
      </c>
      <c r="M495" s="5">
        <v>-11392.61</v>
      </c>
      <c r="N495" s="6">
        <v>44134</v>
      </c>
      <c r="O495" s="6">
        <v>44134</v>
      </c>
      <c r="P495" s="6">
        <v>44134</v>
      </c>
      <c r="Q495" t="s">
        <v>2086</v>
      </c>
      <c r="R495" t="s">
        <v>2087</v>
      </c>
      <c r="S495" s="4">
        <v>2020</v>
      </c>
      <c r="T495" s="4">
        <v>2020</v>
      </c>
      <c r="U495" s="4">
        <v>0</v>
      </c>
      <c r="V495" s="5">
        <v>0</v>
      </c>
      <c r="W495" s="6">
        <v>44104</v>
      </c>
      <c r="X495" t="s">
        <v>35</v>
      </c>
      <c r="Y495" t="s">
        <v>36</v>
      </c>
      <c r="Z495" t="s">
        <v>37</v>
      </c>
      <c r="AA495" t="s">
        <v>2088</v>
      </c>
      <c r="AB495" t="s">
        <v>2089</v>
      </c>
      <c r="AC495" t="s">
        <v>40</v>
      </c>
      <c r="AD495" t="s">
        <v>41</v>
      </c>
      <c r="AE495" t="s">
        <v>1025</v>
      </c>
    </row>
    <row r="496" spans="1:31" x14ac:dyDescent="0.25">
      <c r="A496" s="4">
        <v>155240</v>
      </c>
      <c r="B496" s="4">
        <v>1</v>
      </c>
      <c r="C496" s="4">
        <v>61210</v>
      </c>
      <c r="D496" t="s">
        <v>2090</v>
      </c>
      <c r="E496" t="s">
        <v>1019</v>
      </c>
      <c r="F496" t="s">
        <v>1020</v>
      </c>
      <c r="G496" s="4">
        <v>15457</v>
      </c>
      <c r="H496" t="s">
        <v>1020</v>
      </c>
      <c r="I496" s="5">
        <v>13092.3</v>
      </c>
      <c r="J496" s="5">
        <v>11902.09</v>
      </c>
      <c r="K496" s="5">
        <v>-1190.21</v>
      </c>
      <c r="L496" s="5">
        <v>-13092.3</v>
      </c>
      <c r="M496" s="5">
        <v>-11902.09</v>
      </c>
      <c r="N496" s="6">
        <v>44166</v>
      </c>
      <c r="O496" s="6">
        <v>44165</v>
      </c>
      <c r="P496" s="6">
        <v>44165</v>
      </c>
      <c r="Q496" t="s">
        <v>2091</v>
      </c>
      <c r="R496" t="s">
        <v>2087</v>
      </c>
      <c r="S496" s="4">
        <v>2020</v>
      </c>
      <c r="T496" s="4">
        <v>2020</v>
      </c>
      <c r="U496" s="4">
        <v>1</v>
      </c>
      <c r="V496" s="5">
        <v>11902.09</v>
      </c>
      <c r="W496" s="6">
        <v>44135</v>
      </c>
      <c r="X496" t="s">
        <v>35</v>
      </c>
      <c r="Y496" t="s">
        <v>36</v>
      </c>
      <c r="Z496" t="s">
        <v>37</v>
      </c>
      <c r="AA496" t="s">
        <v>2088</v>
      </c>
      <c r="AB496" t="s">
        <v>2089</v>
      </c>
      <c r="AC496" t="s">
        <v>40</v>
      </c>
      <c r="AD496" t="s">
        <v>41</v>
      </c>
      <c r="AE496" t="s">
        <v>1025</v>
      </c>
    </row>
    <row r="497" spans="1:31" x14ac:dyDescent="0.25">
      <c r="A497" s="4">
        <v>151200</v>
      </c>
      <c r="B497" s="4">
        <v>1</v>
      </c>
      <c r="C497" s="4">
        <v>59625</v>
      </c>
      <c r="D497" t="s">
        <v>2092</v>
      </c>
      <c r="E497" t="s">
        <v>1019</v>
      </c>
      <c r="F497" t="s">
        <v>1020</v>
      </c>
      <c r="G497" s="4">
        <v>15457</v>
      </c>
      <c r="H497" t="s">
        <v>1020</v>
      </c>
      <c r="I497" s="5">
        <v>12168.95</v>
      </c>
      <c r="J497" s="5">
        <v>11062.68</v>
      </c>
      <c r="K497" s="5">
        <v>-1106.27</v>
      </c>
      <c r="L497" s="5">
        <v>-12168.95</v>
      </c>
      <c r="M497" s="5">
        <v>-11062.68</v>
      </c>
      <c r="N497" s="6">
        <v>44119</v>
      </c>
      <c r="O497" s="6">
        <v>44118</v>
      </c>
      <c r="P497" s="6">
        <v>44118</v>
      </c>
      <c r="Q497" t="s">
        <v>2093</v>
      </c>
      <c r="R497" t="s">
        <v>2087</v>
      </c>
      <c r="S497" s="4">
        <v>2020</v>
      </c>
      <c r="T497" s="4">
        <v>2020</v>
      </c>
      <c r="U497" s="4">
        <v>1</v>
      </c>
      <c r="V497" s="5">
        <v>11062.68</v>
      </c>
      <c r="W497" s="6">
        <v>44088</v>
      </c>
      <c r="X497" t="s">
        <v>35</v>
      </c>
      <c r="Y497" t="s">
        <v>36</v>
      </c>
      <c r="Z497" t="s">
        <v>37</v>
      </c>
      <c r="AA497" t="s">
        <v>2088</v>
      </c>
      <c r="AB497" t="s">
        <v>2089</v>
      </c>
      <c r="AC497" t="s">
        <v>40</v>
      </c>
      <c r="AD497" t="s">
        <v>41</v>
      </c>
      <c r="AE497" t="s">
        <v>1025</v>
      </c>
    </row>
    <row r="498" spans="1:31" x14ac:dyDescent="0.25">
      <c r="A498" s="4">
        <v>151198</v>
      </c>
      <c r="B498" s="4">
        <v>1</v>
      </c>
      <c r="C498" s="4">
        <v>59622</v>
      </c>
      <c r="D498" t="s">
        <v>1365</v>
      </c>
      <c r="E498" t="s">
        <v>1019</v>
      </c>
      <c r="F498" t="s">
        <v>1020</v>
      </c>
      <c r="G498" s="4">
        <v>15457</v>
      </c>
      <c r="H498" t="s">
        <v>1020</v>
      </c>
      <c r="I498" s="5">
        <v>14089.22</v>
      </c>
      <c r="J498" s="5">
        <v>12808.38</v>
      </c>
      <c r="K498" s="5">
        <v>-1280.8399999999999</v>
      </c>
      <c r="L498" s="5">
        <v>-14089.22</v>
      </c>
      <c r="M498" s="5">
        <v>-12808.38</v>
      </c>
      <c r="N498" s="6">
        <v>44119</v>
      </c>
      <c r="O498" s="6">
        <v>44118</v>
      </c>
      <c r="P498" s="6">
        <v>44118</v>
      </c>
      <c r="Q498" t="s">
        <v>1366</v>
      </c>
      <c r="R498" t="s">
        <v>2094</v>
      </c>
      <c r="S498" s="4">
        <v>2020</v>
      </c>
      <c r="T498" s="4">
        <v>2020</v>
      </c>
      <c r="U498" s="4">
        <v>1</v>
      </c>
      <c r="V498" s="5">
        <v>12808.38</v>
      </c>
      <c r="W498" s="6">
        <v>44088</v>
      </c>
      <c r="X498" t="s">
        <v>35</v>
      </c>
      <c r="Y498" t="s">
        <v>36</v>
      </c>
      <c r="Z498" t="s">
        <v>37</v>
      </c>
      <c r="AA498" t="s">
        <v>2095</v>
      </c>
      <c r="AB498" t="s">
        <v>2096</v>
      </c>
      <c r="AC498" t="s">
        <v>40</v>
      </c>
      <c r="AD498" t="s">
        <v>41</v>
      </c>
      <c r="AE498" t="s">
        <v>1025</v>
      </c>
    </row>
    <row r="499" spans="1:31" x14ac:dyDescent="0.25">
      <c r="A499" s="4">
        <v>155246</v>
      </c>
      <c r="B499" s="4">
        <v>1</v>
      </c>
      <c r="C499" s="4">
        <v>61219</v>
      </c>
      <c r="D499" t="s">
        <v>845</v>
      </c>
      <c r="E499" t="s">
        <v>1019</v>
      </c>
      <c r="F499" t="s">
        <v>1020</v>
      </c>
      <c r="G499" s="4">
        <v>15457</v>
      </c>
      <c r="H499" t="s">
        <v>1020</v>
      </c>
      <c r="I499" s="5">
        <v>13220.41</v>
      </c>
      <c r="J499" s="5">
        <v>12018.55</v>
      </c>
      <c r="K499" s="5">
        <v>-1201.8599999999999</v>
      </c>
      <c r="L499" s="5">
        <v>-13220.41</v>
      </c>
      <c r="M499" s="5">
        <v>-12018.55</v>
      </c>
      <c r="N499" s="6">
        <v>44166</v>
      </c>
      <c r="O499" s="6">
        <v>44165</v>
      </c>
      <c r="P499" s="6">
        <v>44165</v>
      </c>
      <c r="Q499" t="s">
        <v>848</v>
      </c>
      <c r="R499" t="s">
        <v>2094</v>
      </c>
      <c r="S499" s="4">
        <v>2020</v>
      </c>
      <c r="T499" s="4">
        <v>2020</v>
      </c>
      <c r="U499" s="4">
        <v>1</v>
      </c>
      <c r="V499" s="5">
        <v>12018.55</v>
      </c>
      <c r="W499" s="6">
        <v>44135</v>
      </c>
      <c r="X499" t="s">
        <v>35</v>
      </c>
      <c r="Y499" t="s">
        <v>36</v>
      </c>
      <c r="Z499" t="s">
        <v>37</v>
      </c>
      <c r="AA499" t="s">
        <v>2095</v>
      </c>
      <c r="AB499" t="s">
        <v>2096</v>
      </c>
      <c r="AC499" t="s">
        <v>40</v>
      </c>
      <c r="AD499" t="s">
        <v>41</v>
      </c>
      <c r="AE499" t="s">
        <v>1025</v>
      </c>
    </row>
    <row r="500" spans="1:31" x14ac:dyDescent="0.25">
      <c r="A500" s="4">
        <v>153419</v>
      </c>
      <c r="B500" s="4">
        <v>1</v>
      </c>
      <c r="C500" s="4">
        <v>60522</v>
      </c>
      <c r="D500" t="s">
        <v>2097</v>
      </c>
      <c r="E500" t="s">
        <v>1019</v>
      </c>
      <c r="F500" t="s">
        <v>1020</v>
      </c>
      <c r="G500" s="4">
        <v>15457</v>
      </c>
      <c r="H500" t="s">
        <v>1020</v>
      </c>
      <c r="I500" s="5">
        <v>13634.72</v>
      </c>
      <c r="J500" s="5">
        <v>12395.2</v>
      </c>
      <c r="K500" s="5">
        <v>-1239.52</v>
      </c>
      <c r="L500" s="5">
        <v>-13634.72</v>
      </c>
      <c r="M500" s="5">
        <v>-12395.2</v>
      </c>
      <c r="N500" s="6">
        <v>44134</v>
      </c>
      <c r="O500" s="6">
        <v>44134</v>
      </c>
      <c r="P500" s="6">
        <v>44134</v>
      </c>
      <c r="Q500" t="s">
        <v>2098</v>
      </c>
      <c r="R500" t="s">
        <v>2094</v>
      </c>
      <c r="S500" s="4">
        <v>2020</v>
      </c>
      <c r="T500" s="4">
        <v>2020</v>
      </c>
      <c r="U500" s="4">
        <v>0</v>
      </c>
      <c r="V500" s="5">
        <v>0</v>
      </c>
      <c r="W500" s="6">
        <v>44104</v>
      </c>
      <c r="X500" t="s">
        <v>35</v>
      </c>
      <c r="Y500" t="s">
        <v>36</v>
      </c>
      <c r="Z500" t="s">
        <v>37</v>
      </c>
      <c r="AA500" t="s">
        <v>2095</v>
      </c>
      <c r="AB500" t="s">
        <v>2096</v>
      </c>
      <c r="AC500" t="s">
        <v>40</v>
      </c>
      <c r="AD500" t="s">
        <v>41</v>
      </c>
      <c r="AE500" t="s">
        <v>1025</v>
      </c>
    </row>
    <row r="501" spans="1:31" x14ac:dyDescent="0.25">
      <c r="A501" s="4">
        <v>153852</v>
      </c>
      <c r="B501" s="4">
        <v>1</v>
      </c>
      <c r="C501" s="4">
        <v>60744</v>
      </c>
      <c r="D501" t="s">
        <v>2099</v>
      </c>
      <c r="E501" t="s">
        <v>1019</v>
      </c>
      <c r="F501" t="s">
        <v>1020</v>
      </c>
      <c r="G501" s="4">
        <v>15457</v>
      </c>
      <c r="H501" t="s">
        <v>1020</v>
      </c>
      <c r="I501" s="5">
        <v>3806.68</v>
      </c>
      <c r="J501" s="5">
        <v>3460.62</v>
      </c>
      <c r="K501" s="5">
        <v>-346.06</v>
      </c>
      <c r="L501" s="5">
        <v>-3806.68</v>
      </c>
      <c r="M501" s="5">
        <v>-3460.62</v>
      </c>
      <c r="N501" s="6">
        <v>44151</v>
      </c>
      <c r="O501" s="6">
        <v>44162</v>
      </c>
      <c r="P501" s="6">
        <v>44162</v>
      </c>
      <c r="Q501" t="s">
        <v>2100</v>
      </c>
      <c r="R501" t="s">
        <v>2101</v>
      </c>
      <c r="S501" s="4">
        <v>2020</v>
      </c>
      <c r="T501" s="4">
        <v>2020</v>
      </c>
      <c r="U501" s="4">
        <v>-11</v>
      </c>
      <c r="V501" s="5">
        <v>-38066.82</v>
      </c>
      <c r="W501" s="6">
        <v>44131</v>
      </c>
      <c r="X501" t="s">
        <v>35</v>
      </c>
      <c r="Y501" t="s">
        <v>36</v>
      </c>
      <c r="Z501" t="s">
        <v>37</v>
      </c>
      <c r="AA501" t="s">
        <v>2102</v>
      </c>
      <c r="AB501" t="s">
        <v>2103</v>
      </c>
      <c r="AC501" t="s">
        <v>40</v>
      </c>
      <c r="AD501" t="s">
        <v>41</v>
      </c>
      <c r="AE501" t="s">
        <v>1025</v>
      </c>
    </row>
    <row r="502" spans="1:31" x14ac:dyDescent="0.25">
      <c r="A502" s="4">
        <v>151206</v>
      </c>
      <c r="B502" s="4">
        <v>1</v>
      </c>
      <c r="C502" s="4">
        <v>59634</v>
      </c>
      <c r="D502" t="s">
        <v>2104</v>
      </c>
      <c r="E502" t="s">
        <v>1019</v>
      </c>
      <c r="F502" t="s">
        <v>1020</v>
      </c>
      <c r="G502" s="4">
        <v>15457</v>
      </c>
      <c r="H502" t="s">
        <v>1020</v>
      </c>
      <c r="I502" s="5">
        <v>19033.38</v>
      </c>
      <c r="J502" s="5">
        <v>17303.07</v>
      </c>
      <c r="K502" s="5">
        <v>-1730.31</v>
      </c>
      <c r="L502" s="5">
        <v>-19033.38</v>
      </c>
      <c r="M502" s="5">
        <v>-17303.07</v>
      </c>
      <c r="N502" s="6">
        <v>44119</v>
      </c>
      <c r="O502" s="6">
        <v>44118</v>
      </c>
      <c r="P502" s="6">
        <v>44118</v>
      </c>
      <c r="Q502" t="s">
        <v>2105</v>
      </c>
      <c r="R502" t="s">
        <v>2101</v>
      </c>
      <c r="S502" s="4">
        <v>2020</v>
      </c>
      <c r="T502" s="4">
        <v>2020</v>
      </c>
      <c r="U502" s="4">
        <v>1</v>
      </c>
      <c r="V502" s="5">
        <v>17303.07</v>
      </c>
      <c r="W502" s="6">
        <v>44088</v>
      </c>
      <c r="X502" t="s">
        <v>35</v>
      </c>
      <c r="Y502" t="s">
        <v>36</v>
      </c>
      <c r="Z502" t="s">
        <v>37</v>
      </c>
      <c r="AA502" t="s">
        <v>2102</v>
      </c>
      <c r="AB502" t="s">
        <v>2103</v>
      </c>
      <c r="AC502" t="s">
        <v>40</v>
      </c>
      <c r="AD502" t="s">
        <v>41</v>
      </c>
      <c r="AE502" t="s">
        <v>1025</v>
      </c>
    </row>
    <row r="503" spans="1:31" x14ac:dyDescent="0.25">
      <c r="A503" s="4">
        <v>151522</v>
      </c>
      <c r="B503" s="4">
        <v>1</v>
      </c>
      <c r="C503" s="4">
        <v>59874</v>
      </c>
      <c r="D503" t="s">
        <v>1112</v>
      </c>
      <c r="E503" t="s">
        <v>2106</v>
      </c>
      <c r="F503" t="s">
        <v>2107</v>
      </c>
      <c r="G503" s="4">
        <v>15617</v>
      </c>
      <c r="H503" t="s">
        <v>2107</v>
      </c>
      <c r="I503" s="5">
        <v>978.44</v>
      </c>
      <c r="J503" s="5">
        <v>802</v>
      </c>
      <c r="K503" s="5">
        <v>-176.44</v>
      </c>
      <c r="L503" s="5">
        <v>-978.44</v>
      </c>
      <c r="M503" s="5">
        <v>-802</v>
      </c>
      <c r="N503" s="6">
        <v>44134</v>
      </c>
      <c r="O503" s="6">
        <v>44134</v>
      </c>
      <c r="P503" s="6">
        <v>44134</v>
      </c>
      <c r="Q503" t="s">
        <v>1113</v>
      </c>
      <c r="R503" t="s">
        <v>2108</v>
      </c>
      <c r="S503" s="4">
        <v>2020</v>
      </c>
      <c r="T503" s="4">
        <v>2020</v>
      </c>
      <c r="U503" s="4">
        <v>0</v>
      </c>
      <c r="V503" s="5">
        <v>0</v>
      </c>
      <c r="W503" s="6">
        <v>44104</v>
      </c>
      <c r="X503" t="s">
        <v>35</v>
      </c>
      <c r="Y503" t="s">
        <v>36</v>
      </c>
      <c r="Z503" t="s">
        <v>37</v>
      </c>
      <c r="AA503" t="s">
        <v>2109</v>
      </c>
      <c r="AB503" t="s">
        <v>2110</v>
      </c>
      <c r="AC503" t="s">
        <v>40</v>
      </c>
      <c r="AD503" t="s">
        <v>41</v>
      </c>
      <c r="AE503" t="s">
        <v>2111</v>
      </c>
    </row>
    <row r="504" spans="1:31" x14ac:dyDescent="0.25">
      <c r="A504" s="4">
        <v>151887</v>
      </c>
      <c r="B504" s="4">
        <v>1</v>
      </c>
      <c r="C504" s="4">
        <v>60165</v>
      </c>
      <c r="D504" t="s">
        <v>2112</v>
      </c>
      <c r="E504" t="s">
        <v>2113</v>
      </c>
      <c r="F504" t="s">
        <v>2114</v>
      </c>
      <c r="G504" s="4">
        <v>15826</v>
      </c>
      <c r="H504" t="s">
        <v>2114</v>
      </c>
      <c r="I504" s="5">
        <v>24905.759999999998</v>
      </c>
      <c r="J504" s="5">
        <v>20414.560000000001</v>
      </c>
      <c r="K504" s="5">
        <v>-4491.2</v>
      </c>
      <c r="L504" s="5">
        <v>-24905.759999999998</v>
      </c>
      <c r="M504" s="5">
        <v>-20414.560000000001</v>
      </c>
      <c r="N504" s="6">
        <v>44134</v>
      </c>
      <c r="O504" s="6">
        <v>44143</v>
      </c>
      <c r="P504" s="6">
        <v>44143</v>
      </c>
      <c r="Q504" t="s">
        <v>2115</v>
      </c>
      <c r="R504" t="s">
        <v>2116</v>
      </c>
      <c r="S504" s="4">
        <v>2020</v>
      </c>
      <c r="T504" s="4">
        <v>2020</v>
      </c>
      <c r="U504" s="4">
        <v>-9</v>
      </c>
      <c r="V504" s="5">
        <v>-183731.04</v>
      </c>
      <c r="W504" s="6">
        <v>44112</v>
      </c>
      <c r="X504" t="s">
        <v>35</v>
      </c>
      <c r="Y504" t="s">
        <v>36</v>
      </c>
      <c r="Z504" t="s">
        <v>37</v>
      </c>
      <c r="AA504" t="s">
        <v>2117</v>
      </c>
      <c r="AB504" t="s">
        <v>2118</v>
      </c>
      <c r="AC504" t="s">
        <v>40</v>
      </c>
      <c r="AD504" t="s">
        <v>41</v>
      </c>
      <c r="AE504" t="s">
        <v>2119</v>
      </c>
    </row>
    <row r="505" spans="1:31" x14ac:dyDescent="0.25">
      <c r="A505" s="4">
        <v>151270</v>
      </c>
      <c r="B505" s="4">
        <v>1</v>
      </c>
      <c r="C505" s="4">
        <v>59703</v>
      </c>
      <c r="D505" t="s">
        <v>2120</v>
      </c>
      <c r="E505" t="s">
        <v>2113</v>
      </c>
      <c r="F505" t="s">
        <v>2114</v>
      </c>
      <c r="G505" s="4">
        <v>15826</v>
      </c>
      <c r="H505" t="s">
        <v>2114</v>
      </c>
      <c r="I505" s="5">
        <v>24568.86</v>
      </c>
      <c r="J505" s="5">
        <v>20138.41</v>
      </c>
      <c r="K505" s="5">
        <v>-4430.45</v>
      </c>
      <c r="L505" s="5">
        <v>-24568.86</v>
      </c>
      <c r="M505" s="5">
        <v>-20138.41</v>
      </c>
      <c r="N505" s="6">
        <v>44134</v>
      </c>
      <c r="O505" s="6">
        <v>44130</v>
      </c>
      <c r="P505" s="6">
        <v>44130</v>
      </c>
      <c r="Q505" t="s">
        <v>2121</v>
      </c>
      <c r="R505" t="s">
        <v>2122</v>
      </c>
      <c r="S505" s="4">
        <v>2020</v>
      </c>
      <c r="T505" s="4">
        <v>2020</v>
      </c>
      <c r="U505" s="4">
        <v>4</v>
      </c>
      <c r="V505" s="5">
        <v>80553.64</v>
      </c>
      <c r="W505" s="6">
        <v>44100</v>
      </c>
      <c r="X505" t="s">
        <v>35</v>
      </c>
      <c r="Y505" t="s">
        <v>36</v>
      </c>
      <c r="Z505" t="s">
        <v>37</v>
      </c>
      <c r="AA505" t="s">
        <v>2117</v>
      </c>
      <c r="AB505" t="s">
        <v>2118</v>
      </c>
      <c r="AC505" t="s">
        <v>40</v>
      </c>
      <c r="AD505" t="s">
        <v>41</v>
      </c>
      <c r="AE505" t="s">
        <v>2119</v>
      </c>
    </row>
    <row r="506" spans="1:31" x14ac:dyDescent="0.25">
      <c r="A506" s="4">
        <v>152587</v>
      </c>
      <c r="B506" s="4">
        <v>1</v>
      </c>
      <c r="C506" s="4">
        <v>60433</v>
      </c>
      <c r="D506" t="s">
        <v>2123</v>
      </c>
      <c r="E506" t="s">
        <v>2113</v>
      </c>
      <c r="F506" t="s">
        <v>2114</v>
      </c>
      <c r="G506" s="4">
        <v>15826</v>
      </c>
      <c r="H506" t="s">
        <v>2114</v>
      </c>
      <c r="I506" s="5">
        <v>25218.49</v>
      </c>
      <c r="J506" s="5">
        <v>20670.89</v>
      </c>
      <c r="K506" s="5">
        <v>-4547.6000000000004</v>
      </c>
      <c r="L506" s="5">
        <v>-25218.49</v>
      </c>
      <c r="M506" s="5">
        <v>-20670.89</v>
      </c>
      <c r="N506" s="6">
        <v>44151</v>
      </c>
      <c r="O506" s="6">
        <v>44155</v>
      </c>
      <c r="P506" s="6">
        <v>44155</v>
      </c>
      <c r="Q506" t="s">
        <v>2124</v>
      </c>
      <c r="R506" t="s">
        <v>2125</v>
      </c>
      <c r="S506" s="4">
        <v>2020</v>
      </c>
      <c r="T506" s="4">
        <v>2020</v>
      </c>
      <c r="U506" s="4">
        <v>-4</v>
      </c>
      <c r="V506" s="5">
        <v>-82683.56</v>
      </c>
      <c r="W506" s="6">
        <v>44124</v>
      </c>
      <c r="X506" t="s">
        <v>35</v>
      </c>
      <c r="Y506" t="s">
        <v>36</v>
      </c>
      <c r="Z506" t="s">
        <v>37</v>
      </c>
      <c r="AA506" t="s">
        <v>2117</v>
      </c>
      <c r="AB506" t="s">
        <v>2118</v>
      </c>
      <c r="AC506" t="s">
        <v>40</v>
      </c>
      <c r="AD506" t="s">
        <v>41</v>
      </c>
      <c r="AE506" t="s">
        <v>2119</v>
      </c>
    </row>
    <row r="507" spans="1:31" x14ac:dyDescent="0.25">
      <c r="A507" s="4">
        <v>151272</v>
      </c>
      <c r="B507" s="4">
        <v>1</v>
      </c>
      <c r="C507" s="4">
        <v>59706</v>
      </c>
      <c r="D507" t="s">
        <v>2126</v>
      </c>
      <c r="E507" t="s">
        <v>2113</v>
      </c>
      <c r="F507" t="s">
        <v>2114</v>
      </c>
      <c r="G507" s="4">
        <v>15826</v>
      </c>
      <c r="H507" t="s">
        <v>2114</v>
      </c>
      <c r="I507" s="5">
        <v>24558.37</v>
      </c>
      <c r="J507" s="5">
        <v>20129.810000000001</v>
      </c>
      <c r="K507" s="5">
        <v>-4428.5600000000004</v>
      </c>
      <c r="L507" s="5">
        <v>-24558.37</v>
      </c>
      <c r="M507" s="5">
        <v>-20129.810000000001</v>
      </c>
      <c r="N507" s="6">
        <v>44134</v>
      </c>
      <c r="O507" s="6">
        <v>44130</v>
      </c>
      <c r="P507" s="6">
        <v>44130</v>
      </c>
      <c r="Q507" t="s">
        <v>2127</v>
      </c>
      <c r="R507" t="s">
        <v>2128</v>
      </c>
      <c r="S507" s="4">
        <v>2020</v>
      </c>
      <c r="T507" s="4">
        <v>2020</v>
      </c>
      <c r="U507" s="4">
        <v>4</v>
      </c>
      <c r="V507" s="5">
        <v>80519.240000000005</v>
      </c>
      <c r="W507" s="6">
        <v>44100</v>
      </c>
      <c r="X507" t="s">
        <v>35</v>
      </c>
      <c r="Y507" t="s">
        <v>36</v>
      </c>
      <c r="Z507" t="s">
        <v>37</v>
      </c>
      <c r="AA507" t="s">
        <v>2117</v>
      </c>
      <c r="AB507" t="s">
        <v>2118</v>
      </c>
      <c r="AC507" t="s">
        <v>40</v>
      </c>
      <c r="AD507" t="s">
        <v>41</v>
      </c>
      <c r="AE507" t="s">
        <v>2119</v>
      </c>
    </row>
    <row r="508" spans="1:31" x14ac:dyDescent="0.25">
      <c r="A508" s="4">
        <v>150124</v>
      </c>
      <c r="B508" s="4">
        <v>1</v>
      </c>
      <c r="C508" s="4">
        <v>58580</v>
      </c>
      <c r="D508" t="s">
        <v>2129</v>
      </c>
      <c r="E508" t="s">
        <v>2113</v>
      </c>
      <c r="F508" t="s">
        <v>2114</v>
      </c>
      <c r="G508" s="4">
        <v>15826</v>
      </c>
      <c r="H508" t="s">
        <v>2114</v>
      </c>
      <c r="I508" s="5">
        <v>24585.42</v>
      </c>
      <c r="J508" s="5">
        <v>20151.98</v>
      </c>
      <c r="K508" s="5">
        <v>-4433.4399999999996</v>
      </c>
      <c r="L508" s="5">
        <v>-24585.42</v>
      </c>
      <c r="M508" s="5">
        <v>-20151.98</v>
      </c>
      <c r="N508" s="6">
        <v>44119</v>
      </c>
      <c r="O508" s="6">
        <v>44126</v>
      </c>
      <c r="P508" s="6">
        <v>44126</v>
      </c>
      <c r="Q508" t="s">
        <v>2130</v>
      </c>
      <c r="R508" t="s">
        <v>2131</v>
      </c>
      <c r="S508" s="4">
        <v>2020</v>
      </c>
      <c r="T508" s="4">
        <v>2020</v>
      </c>
      <c r="U508" s="4">
        <v>-7</v>
      </c>
      <c r="V508" s="5">
        <v>-141063.85999999999</v>
      </c>
      <c r="W508" s="6">
        <v>44096</v>
      </c>
      <c r="X508" t="s">
        <v>35</v>
      </c>
      <c r="Y508" t="s">
        <v>36</v>
      </c>
      <c r="Z508" t="s">
        <v>37</v>
      </c>
      <c r="AA508" t="s">
        <v>2117</v>
      </c>
      <c r="AB508" t="s">
        <v>2118</v>
      </c>
      <c r="AC508" t="s">
        <v>40</v>
      </c>
      <c r="AD508" t="s">
        <v>41</v>
      </c>
      <c r="AE508" t="s">
        <v>2119</v>
      </c>
    </row>
    <row r="509" spans="1:31" x14ac:dyDescent="0.25">
      <c r="A509" s="4">
        <v>150122</v>
      </c>
      <c r="B509" s="4">
        <v>1</v>
      </c>
      <c r="C509" s="4">
        <v>58577</v>
      </c>
      <c r="D509" t="s">
        <v>2132</v>
      </c>
      <c r="E509" t="s">
        <v>2113</v>
      </c>
      <c r="F509" t="s">
        <v>2114</v>
      </c>
      <c r="G509" s="4">
        <v>15826</v>
      </c>
      <c r="H509" t="s">
        <v>2114</v>
      </c>
      <c r="I509" s="5">
        <v>24550.45</v>
      </c>
      <c r="J509" s="5">
        <v>20123.32</v>
      </c>
      <c r="K509" s="5">
        <v>-4427.13</v>
      </c>
      <c r="L509" s="5">
        <v>-24550.45</v>
      </c>
      <c r="M509" s="5">
        <v>-20123.32</v>
      </c>
      <c r="N509" s="6">
        <v>44119</v>
      </c>
      <c r="O509" s="6">
        <v>44126</v>
      </c>
      <c r="P509" s="6">
        <v>44126</v>
      </c>
      <c r="Q509" t="s">
        <v>2133</v>
      </c>
      <c r="R509" t="s">
        <v>2134</v>
      </c>
      <c r="S509" s="4">
        <v>2020</v>
      </c>
      <c r="T509" s="4">
        <v>2020</v>
      </c>
      <c r="U509" s="4">
        <v>-7</v>
      </c>
      <c r="V509" s="5">
        <v>-140863.24</v>
      </c>
      <c r="W509" s="6">
        <v>44096</v>
      </c>
      <c r="X509" t="s">
        <v>35</v>
      </c>
      <c r="Y509" t="s">
        <v>36</v>
      </c>
      <c r="Z509" t="s">
        <v>37</v>
      </c>
      <c r="AA509" t="s">
        <v>2117</v>
      </c>
      <c r="AB509" t="s">
        <v>2118</v>
      </c>
      <c r="AC509" t="s">
        <v>40</v>
      </c>
      <c r="AD509" t="s">
        <v>41</v>
      </c>
      <c r="AE509" t="s">
        <v>2119</v>
      </c>
    </row>
    <row r="510" spans="1:31" x14ac:dyDescent="0.25">
      <c r="A510" s="4">
        <v>149168</v>
      </c>
      <c r="B510" s="4">
        <v>1</v>
      </c>
      <c r="C510" s="4">
        <v>58287</v>
      </c>
      <c r="D510" t="s">
        <v>2135</v>
      </c>
      <c r="E510" t="s">
        <v>2113</v>
      </c>
      <c r="F510" t="s">
        <v>2114</v>
      </c>
      <c r="G510" s="4">
        <v>15826</v>
      </c>
      <c r="H510" t="s">
        <v>2114</v>
      </c>
      <c r="I510" s="5">
        <v>25077.87</v>
      </c>
      <c r="J510" s="5">
        <v>20555.63</v>
      </c>
      <c r="K510" s="5">
        <v>-4522.24</v>
      </c>
      <c r="L510" s="5">
        <v>-25077.87</v>
      </c>
      <c r="M510" s="5">
        <v>-20555.63</v>
      </c>
      <c r="N510" s="6">
        <v>44119</v>
      </c>
      <c r="O510" s="6">
        <v>44116</v>
      </c>
      <c r="P510" s="6">
        <v>44116</v>
      </c>
      <c r="Q510" t="s">
        <v>2136</v>
      </c>
      <c r="R510" t="s">
        <v>2137</v>
      </c>
      <c r="S510" s="4">
        <v>2020</v>
      </c>
      <c r="T510" s="4">
        <v>2020</v>
      </c>
      <c r="U510" s="4">
        <v>3</v>
      </c>
      <c r="V510" s="5">
        <v>61666.89</v>
      </c>
      <c r="W510" s="6">
        <v>44086</v>
      </c>
      <c r="X510" t="s">
        <v>35</v>
      </c>
      <c r="Y510" t="s">
        <v>36</v>
      </c>
      <c r="Z510" t="s">
        <v>37</v>
      </c>
      <c r="AA510" t="s">
        <v>2117</v>
      </c>
      <c r="AB510" t="s">
        <v>2118</v>
      </c>
      <c r="AC510" t="s">
        <v>40</v>
      </c>
      <c r="AD510" t="s">
        <v>41</v>
      </c>
      <c r="AE510" t="s">
        <v>2119</v>
      </c>
    </row>
    <row r="511" spans="1:31" x14ac:dyDescent="0.25">
      <c r="A511" s="4">
        <v>148921</v>
      </c>
      <c r="B511" s="4">
        <v>1</v>
      </c>
      <c r="C511" s="4">
        <v>58229</v>
      </c>
      <c r="D511" t="s">
        <v>2138</v>
      </c>
      <c r="E511" t="s">
        <v>2113</v>
      </c>
      <c r="F511" t="s">
        <v>2114</v>
      </c>
      <c r="G511" s="4">
        <v>15826</v>
      </c>
      <c r="H511" t="s">
        <v>2114</v>
      </c>
      <c r="I511" s="5">
        <v>25072.76</v>
      </c>
      <c r="J511" s="5">
        <v>20551.439999999999</v>
      </c>
      <c r="K511" s="5">
        <v>-4521.32</v>
      </c>
      <c r="L511" s="5">
        <v>-25072.76</v>
      </c>
      <c r="M511" s="5">
        <v>-20551.439999999999</v>
      </c>
      <c r="N511" s="6">
        <v>44119</v>
      </c>
      <c r="O511" s="6">
        <v>44114</v>
      </c>
      <c r="P511" s="6">
        <v>44114</v>
      </c>
      <c r="Q511" t="s">
        <v>2139</v>
      </c>
      <c r="R511" t="s">
        <v>2140</v>
      </c>
      <c r="S511" s="4">
        <v>2020</v>
      </c>
      <c r="T511" s="4">
        <v>2020</v>
      </c>
      <c r="U511" s="4">
        <v>5</v>
      </c>
      <c r="V511" s="5">
        <v>102757.2</v>
      </c>
      <c r="W511" s="6">
        <v>44084</v>
      </c>
      <c r="X511" t="s">
        <v>35</v>
      </c>
      <c r="Y511" t="s">
        <v>36</v>
      </c>
      <c r="Z511" t="s">
        <v>37</v>
      </c>
      <c r="AA511" t="s">
        <v>2117</v>
      </c>
      <c r="AB511" t="s">
        <v>2118</v>
      </c>
      <c r="AC511" t="s">
        <v>40</v>
      </c>
      <c r="AD511" t="s">
        <v>41</v>
      </c>
      <c r="AE511" t="s">
        <v>2119</v>
      </c>
    </row>
    <row r="512" spans="1:31" x14ac:dyDescent="0.25">
      <c r="A512" s="4">
        <v>149449</v>
      </c>
      <c r="B512" s="4">
        <v>1</v>
      </c>
      <c r="C512" s="4">
        <v>58498</v>
      </c>
      <c r="D512" t="s">
        <v>2141</v>
      </c>
      <c r="E512" t="s">
        <v>2113</v>
      </c>
      <c r="F512" t="s">
        <v>2114</v>
      </c>
      <c r="G512" s="4">
        <v>15826</v>
      </c>
      <c r="H512" t="s">
        <v>2114</v>
      </c>
      <c r="I512" s="5">
        <v>24382.83</v>
      </c>
      <c r="J512" s="5">
        <v>19985.93</v>
      </c>
      <c r="K512" s="5">
        <v>-4396.8999999999996</v>
      </c>
      <c r="L512" s="5">
        <v>-24382.83</v>
      </c>
      <c r="M512" s="5">
        <v>-19985.93</v>
      </c>
      <c r="N512" s="6">
        <v>44119</v>
      </c>
      <c r="O512" s="6">
        <v>44122</v>
      </c>
      <c r="P512" s="6">
        <v>44122</v>
      </c>
      <c r="Q512" t="s">
        <v>2142</v>
      </c>
      <c r="R512" t="s">
        <v>2143</v>
      </c>
      <c r="S512" s="4">
        <v>2020</v>
      </c>
      <c r="T512" s="4">
        <v>2020</v>
      </c>
      <c r="U512" s="4">
        <v>-3</v>
      </c>
      <c r="V512" s="5">
        <v>-59957.79</v>
      </c>
      <c r="W512" s="6">
        <v>44092</v>
      </c>
      <c r="X512" t="s">
        <v>35</v>
      </c>
      <c r="Y512" t="s">
        <v>36</v>
      </c>
      <c r="Z512" t="s">
        <v>37</v>
      </c>
      <c r="AA512" t="s">
        <v>2117</v>
      </c>
      <c r="AB512" t="s">
        <v>2118</v>
      </c>
      <c r="AC512" t="s">
        <v>40</v>
      </c>
      <c r="AD512" t="s">
        <v>41</v>
      </c>
      <c r="AE512" t="s">
        <v>2119</v>
      </c>
    </row>
    <row r="513" spans="1:31" x14ac:dyDescent="0.25">
      <c r="A513" s="4">
        <v>149346</v>
      </c>
      <c r="B513" s="4">
        <v>1</v>
      </c>
      <c r="C513" s="4">
        <v>58410</v>
      </c>
      <c r="D513" t="s">
        <v>2144</v>
      </c>
      <c r="E513" t="s">
        <v>2113</v>
      </c>
      <c r="F513" t="s">
        <v>2114</v>
      </c>
      <c r="G513" s="4">
        <v>15826</v>
      </c>
      <c r="H513" t="s">
        <v>2114</v>
      </c>
      <c r="I513" s="5">
        <v>24365.88</v>
      </c>
      <c r="J513" s="5">
        <v>19972.03</v>
      </c>
      <c r="K513" s="5">
        <v>-4393.8500000000004</v>
      </c>
      <c r="L513" s="5">
        <v>-24365.88</v>
      </c>
      <c r="M513" s="5">
        <v>-19972.03</v>
      </c>
      <c r="N513" s="6">
        <v>44119</v>
      </c>
      <c r="O513" s="6">
        <v>44120</v>
      </c>
      <c r="P513" s="6">
        <v>44120</v>
      </c>
      <c r="Q513" t="s">
        <v>2145</v>
      </c>
      <c r="R513" t="s">
        <v>2146</v>
      </c>
      <c r="S513" s="4">
        <v>2020</v>
      </c>
      <c r="T513" s="4">
        <v>2020</v>
      </c>
      <c r="U513" s="4">
        <v>-1</v>
      </c>
      <c r="V513" s="5">
        <v>-19972.03</v>
      </c>
      <c r="W513" s="6">
        <v>44090</v>
      </c>
      <c r="X513" t="s">
        <v>35</v>
      </c>
      <c r="Y513" t="s">
        <v>36</v>
      </c>
      <c r="Z513" t="s">
        <v>37</v>
      </c>
      <c r="AA513" t="s">
        <v>2117</v>
      </c>
      <c r="AB513" t="s">
        <v>2118</v>
      </c>
      <c r="AC513" t="s">
        <v>40</v>
      </c>
      <c r="AD513" t="s">
        <v>41</v>
      </c>
      <c r="AE513" t="s">
        <v>2119</v>
      </c>
    </row>
    <row r="514" spans="1:31" x14ac:dyDescent="0.25">
      <c r="A514" s="4">
        <v>153914</v>
      </c>
      <c r="B514" s="4">
        <v>1</v>
      </c>
      <c r="C514" s="4">
        <v>60800</v>
      </c>
      <c r="D514" t="s">
        <v>2147</v>
      </c>
      <c r="E514" t="s">
        <v>2113</v>
      </c>
      <c r="F514" t="s">
        <v>2114</v>
      </c>
      <c r="G514" s="4">
        <v>15826</v>
      </c>
      <c r="H514" t="s">
        <v>2114</v>
      </c>
      <c r="I514" s="5">
        <v>24923.18</v>
      </c>
      <c r="J514" s="5">
        <v>20428.84</v>
      </c>
      <c r="K514" s="5">
        <v>-4494.34</v>
      </c>
      <c r="L514" s="5">
        <v>-24923.18</v>
      </c>
      <c r="M514" s="5">
        <v>-20428.84</v>
      </c>
      <c r="N514" s="6">
        <v>44166</v>
      </c>
      <c r="O514" s="6">
        <v>44165</v>
      </c>
      <c r="P514" s="6">
        <v>44165</v>
      </c>
      <c r="Q514" t="s">
        <v>2148</v>
      </c>
      <c r="R514" t="s">
        <v>2149</v>
      </c>
      <c r="S514" s="4">
        <v>2020</v>
      </c>
      <c r="T514" s="4">
        <v>2020</v>
      </c>
      <c r="U514" s="4">
        <v>1</v>
      </c>
      <c r="V514" s="5">
        <v>20428.84</v>
      </c>
      <c r="W514" s="6">
        <v>44134</v>
      </c>
      <c r="X514" t="s">
        <v>35</v>
      </c>
      <c r="Y514" t="s">
        <v>36</v>
      </c>
      <c r="Z514" t="s">
        <v>37</v>
      </c>
      <c r="AA514" t="s">
        <v>2117</v>
      </c>
      <c r="AB514" t="s">
        <v>2118</v>
      </c>
      <c r="AC514" t="s">
        <v>40</v>
      </c>
      <c r="AD514" t="s">
        <v>41</v>
      </c>
      <c r="AE514" t="s">
        <v>2119</v>
      </c>
    </row>
    <row r="515" spans="1:31" x14ac:dyDescent="0.25">
      <c r="A515" s="4">
        <v>152585</v>
      </c>
      <c r="B515" s="4">
        <v>1</v>
      </c>
      <c r="C515" s="4">
        <v>60430</v>
      </c>
      <c r="D515" t="s">
        <v>2150</v>
      </c>
      <c r="E515" t="s">
        <v>2113</v>
      </c>
      <c r="F515" t="s">
        <v>2114</v>
      </c>
      <c r="G515" s="4">
        <v>15826</v>
      </c>
      <c r="H515" t="s">
        <v>2114</v>
      </c>
      <c r="I515" s="5">
        <v>25243.75</v>
      </c>
      <c r="J515" s="5">
        <v>20691.599999999999</v>
      </c>
      <c r="K515" s="5">
        <v>-4552.1499999999996</v>
      </c>
      <c r="L515" s="5">
        <v>-25243.75</v>
      </c>
      <c r="M515" s="5">
        <v>-20691.599999999999</v>
      </c>
      <c r="N515" s="6">
        <v>44151</v>
      </c>
      <c r="O515" s="6">
        <v>44155</v>
      </c>
      <c r="P515" s="6">
        <v>44155</v>
      </c>
      <c r="Q515" t="s">
        <v>2151</v>
      </c>
      <c r="R515" t="s">
        <v>2152</v>
      </c>
      <c r="S515" s="4">
        <v>2020</v>
      </c>
      <c r="T515" s="4">
        <v>2020</v>
      </c>
      <c r="U515" s="4">
        <v>-4</v>
      </c>
      <c r="V515" s="5">
        <v>-82766.399999999994</v>
      </c>
      <c r="W515" s="6">
        <v>44124</v>
      </c>
      <c r="X515" t="s">
        <v>35</v>
      </c>
      <c r="Y515" t="s">
        <v>36</v>
      </c>
      <c r="Z515" t="s">
        <v>37</v>
      </c>
      <c r="AA515" t="s">
        <v>2117</v>
      </c>
      <c r="AB515" t="s">
        <v>2118</v>
      </c>
      <c r="AC515" t="s">
        <v>40</v>
      </c>
      <c r="AD515" t="s">
        <v>41</v>
      </c>
      <c r="AE515" t="s">
        <v>2119</v>
      </c>
    </row>
    <row r="516" spans="1:31" x14ac:dyDescent="0.25">
      <c r="A516" s="4">
        <v>153666</v>
      </c>
      <c r="B516" s="4">
        <v>1</v>
      </c>
      <c r="C516" s="4">
        <v>60607</v>
      </c>
      <c r="D516" t="s">
        <v>2153</v>
      </c>
      <c r="E516" t="s">
        <v>2113</v>
      </c>
      <c r="F516" t="s">
        <v>2114</v>
      </c>
      <c r="G516" s="4">
        <v>15826</v>
      </c>
      <c r="H516" t="s">
        <v>2114</v>
      </c>
      <c r="I516" s="5">
        <v>25233.41</v>
      </c>
      <c r="J516" s="5">
        <v>20683.12</v>
      </c>
      <c r="K516" s="5">
        <v>-4550.29</v>
      </c>
      <c r="L516" s="5">
        <v>-25233.41</v>
      </c>
      <c r="M516" s="5">
        <v>-20683.12</v>
      </c>
      <c r="N516" s="6">
        <v>44166</v>
      </c>
      <c r="O516" s="6">
        <v>44161</v>
      </c>
      <c r="P516" s="6">
        <v>44161</v>
      </c>
      <c r="Q516" t="s">
        <v>2154</v>
      </c>
      <c r="R516" t="s">
        <v>2155</v>
      </c>
      <c r="S516" s="4">
        <v>2020</v>
      </c>
      <c r="T516" s="4">
        <v>2020</v>
      </c>
      <c r="U516" s="4">
        <v>5</v>
      </c>
      <c r="V516" s="5">
        <v>103415.6</v>
      </c>
      <c r="W516" s="6">
        <v>44130</v>
      </c>
      <c r="X516" t="s">
        <v>35</v>
      </c>
      <c r="Y516" t="s">
        <v>36</v>
      </c>
      <c r="Z516" t="s">
        <v>37</v>
      </c>
      <c r="AA516" t="s">
        <v>2117</v>
      </c>
      <c r="AB516" t="s">
        <v>2118</v>
      </c>
      <c r="AC516" t="s">
        <v>40</v>
      </c>
      <c r="AD516" t="s">
        <v>41</v>
      </c>
      <c r="AE516" t="s">
        <v>2119</v>
      </c>
    </row>
    <row r="517" spans="1:31" x14ac:dyDescent="0.25">
      <c r="A517" s="4">
        <v>152594</v>
      </c>
      <c r="B517" s="4">
        <v>1</v>
      </c>
      <c r="C517" s="4">
        <v>60443</v>
      </c>
      <c r="D517" t="s">
        <v>2156</v>
      </c>
      <c r="E517" t="s">
        <v>2113</v>
      </c>
      <c r="F517" t="s">
        <v>2114</v>
      </c>
      <c r="G517" s="4">
        <v>15826</v>
      </c>
      <c r="H517" t="s">
        <v>2114</v>
      </c>
      <c r="I517" s="5">
        <v>24903.48</v>
      </c>
      <c r="J517" s="5">
        <v>20412.689999999999</v>
      </c>
      <c r="K517" s="5">
        <v>-4490.79</v>
      </c>
      <c r="L517" s="5">
        <v>-24903.48</v>
      </c>
      <c r="M517" s="5">
        <v>-20412.689999999999</v>
      </c>
      <c r="N517" s="6">
        <v>44134</v>
      </c>
      <c r="O517" s="6">
        <v>44143</v>
      </c>
      <c r="P517" s="6">
        <v>44143</v>
      </c>
      <c r="Q517" t="s">
        <v>2157</v>
      </c>
      <c r="R517" t="s">
        <v>2158</v>
      </c>
      <c r="S517" s="4">
        <v>2020</v>
      </c>
      <c r="T517" s="4">
        <v>2020</v>
      </c>
      <c r="U517" s="4">
        <v>-9</v>
      </c>
      <c r="V517" s="5">
        <v>-183714.21</v>
      </c>
      <c r="W517" s="6">
        <v>44112</v>
      </c>
      <c r="X517" t="s">
        <v>35</v>
      </c>
      <c r="Y517" t="s">
        <v>36</v>
      </c>
      <c r="Z517" t="s">
        <v>37</v>
      </c>
      <c r="AA517" t="s">
        <v>2117</v>
      </c>
      <c r="AB517" t="s">
        <v>2118</v>
      </c>
      <c r="AC517" t="s">
        <v>40</v>
      </c>
      <c r="AD517" t="s">
        <v>41</v>
      </c>
      <c r="AE517" t="s">
        <v>2119</v>
      </c>
    </row>
    <row r="518" spans="1:31" x14ac:dyDescent="0.25">
      <c r="A518" s="4">
        <v>151869</v>
      </c>
      <c r="B518" s="4">
        <v>1</v>
      </c>
      <c r="C518" s="4">
        <v>60144</v>
      </c>
      <c r="D518" t="s">
        <v>2159</v>
      </c>
      <c r="E518" t="s">
        <v>2113</v>
      </c>
      <c r="F518" t="s">
        <v>2114</v>
      </c>
      <c r="G518" s="4">
        <v>15826</v>
      </c>
      <c r="H518" t="s">
        <v>2114</v>
      </c>
      <c r="I518" s="5">
        <v>24668.44</v>
      </c>
      <c r="J518" s="5">
        <v>20220.03</v>
      </c>
      <c r="K518" s="5">
        <v>-4448.41</v>
      </c>
      <c r="L518" s="5">
        <v>-24668.44</v>
      </c>
      <c r="M518" s="5">
        <v>-20220.03</v>
      </c>
      <c r="N518" s="6">
        <v>44134</v>
      </c>
      <c r="O518" s="6">
        <v>44142</v>
      </c>
      <c r="P518" s="6">
        <v>44142</v>
      </c>
      <c r="Q518" t="s">
        <v>2160</v>
      </c>
      <c r="R518" t="s">
        <v>2161</v>
      </c>
      <c r="S518" s="4">
        <v>2020</v>
      </c>
      <c r="T518" s="4">
        <v>2020</v>
      </c>
      <c r="U518" s="4">
        <v>-8</v>
      </c>
      <c r="V518" s="5">
        <v>-161760.24</v>
      </c>
      <c r="W518" s="6">
        <v>44111</v>
      </c>
      <c r="X518" t="s">
        <v>35</v>
      </c>
      <c r="Y518" t="s">
        <v>36</v>
      </c>
      <c r="Z518" t="s">
        <v>37</v>
      </c>
      <c r="AA518" t="s">
        <v>2117</v>
      </c>
      <c r="AB518" t="s">
        <v>2118</v>
      </c>
      <c r="AC518" t="s">
        <v>40</v>
      </c>
      <c r="AD518" t="s">
        <v>41</v>
      </c>
      <c r="AE518" t="s">
        <v>2119</v>
      </c>
    </row>
    <row r="519" spans="1:31" x14ac:dyDescent="0.25">
      <c r="A519" s="4">
        <v>151871</v>
      </c>
      <c r="B519" s="4">
        <v>1</v>
      </c>
      <c r="C519" s="4">
        <v>60147</v>
      </c>
      <c r="D519" t="s">
        <v>2162</v>
      </c>
      <c r="E519" t="s">
        <v>2113</v>
      </c>
      <c r="F519" t="s">
        <v>2114</v>
      </c>
      <c r="G519" s="4">
        <v>15826</v>
      </c>
      <c r="H519" t="s">
        <v>2114</v>
      </c>
      <c r="I519" s="5">
        <v>24654.91</v>
      </c>
      <c r="J519" s="5">
        <v>20208.939999999999</v>
      </c>
      <c r="K519" s="5">
        <v>-4445.97</v>
      </c>
      <c r="L519" s="5">
        <v>-24654.91</v>
      </c>
      <c r="M519" s="5">
        <v>-20208.939999999999</v>
      </c>
      <c r="N519" s="6">
        <v>44134</v>
      </c>
      <c r="O519" s="6">
        <v>44142</v>
      </c>
      <c r="P519" s="6">
        <v>44142</v>
      </c>
      <c r="Q519" t="s">
        <v>2163</v>
      </c>
      <c r="R519" t="s">
        <v>2164</v>
      </c>
      <c r="S519" s="4">
        <v>2020</v>
      </c>
      <c r="T519" s="4">
        <v>2020</v>
      </c>
      <c r="U519" s="4">
        <v>-8</v>
      </c>
      <c r="V519" s="5">
        <v>-161671.51999999999</v>
      </c>
      <c r="W519" s="6">
        <v>44111</v>
      </c>
      <c r="X519" t="s">
        <v>35</v>
      </c>
      <c r="Y519" t="s">
        <v>36</v>
      </c>
      <c r="Z519" t="s">
        <v>37</v>
      </c>
      <c r="AA519" t="s">
        <v>2117</v>
      </c>
      <c r="AB519" t="s">
        <v>2118</v>
      </c>
      <c r="AC519" t="s">
        <v>40</v>
      </c>
      <c r="AD519" t="s">
        <v>41</v>
      </c>
      <c r="AE519" t="s">
        <v>2119</v>
      </c>
    </row>
    <row r="520" spans="1:31" x14ac:dyDescent="0.25">
      <c r="A520" s="4">
        <v>152381</v>
      </c>
      <c r="B520" s="4">
        <v>1</v>
      </c>
      <c r="C520" s="4">
        <v>60295</v>
      </c>
      <c r="D520" t="s">
        <v>2165</v>
      </c>
      <c r="E520" t="s">
        <v>2113</v>
      </c>
      <c r="F520" t="s">
        <v>2114</v>
      </c>
      <c r="G520" s="4">
        <v>15826</v>
      </c>
      <c r="H520" t="s">
        <v>2114</v>
      </c>
      <c r="I520" s="5">
        <v>24999.57</v>
      </c>
      <c r="J520" s="5">
        <v>20491.45</v>
      </c>
      <c r="K520" s="5">
        <v>-4508.12</v>
      </c>
      <c r="L520" s="5">
        <v>-24999.57</v>
      </c>
      <c r="M520" s="5">
        <v>-20491.45</v>
      </c>
      <c r="N520" s="6">
        <v>44151</v>
      </c>
      <c r="O520" s="6">
        <v>44149</v>
      </c>
      <c r="P520" s="6">
        <v>44149</v>
      </c>
      <c r="Q520" t="s">
        <v>2166</v>
      </c>
      <c r="R520" t="s">
        <v>2167</v>
      </c>
      <c r="S520" s="4">
        <v>2020</v>
      </c>
      <c r="T520" s="4">
        <v>2020</v>
      </c>
      <c r="U520" s="4">
        <v>2</v>
      </c>
      <c r="V520" s="5">
        <v>40982.9</v>
      </c>
      <c r="W520" s="6">
        <v>44118</v>
      </c>
      <c r="X520" t="s">
        <v>35</v>
      </c>
      <c r="Y520" t="s">
        <v>36</v>
      </c>
      <c r="Z520" t="s">
        <v>37</v>
      </c>
      <c r="AA520" t="s">
        <v>2117</v>
      </c>
      <c r="AB520" t="s">
        <v>2118</v>
      </c>
      <c r="AC520" t="s">
        <v>40</v>
      </c>
      <c r="AD520" t="s">
        <v>41</v>
      </c>
      <c r="AE520" t="s">
        <v>2119</v>
      </c>
    </row>
    <row r="521" spans="1:31" x14ac:dyDescent="0.25">
      <c r="A521" s="4">
        <v>152383</v>
      </c>
      <c r="B521" s="4">
        <v>1</v>
      </c>
      <c r="C521" s="4">
        <v>60298</v>
      </c>
      <c r="D521" t="s">
        <v>2168</v>
      </c>
      <c r="E521" t="s">
        <v>2113</v>
      </c>
      <c r="F521" t="s">
        <v>2114</v>
      </c>
      <c r="G521" s="4">
        <v>15826</v>
      </c>
      <c r="H521" t="s">
        <v>2114</v>
      </c>
      <c r="I521" s="5">
        <v>24997.29</v>
      </c>
      <c r="J521" s="5">
        <v>20489.580000000002</v>
      </c>
      <c r="K521" s="5">
        <v>-4507.71</v>
      </c>
      <c r="L521" s="5">
        <v>-24997.29</v>
      </c>
      <c r="M521" s="5">
        <v>-20489.580000000002</v>
      </c>
      <c r="N521" s="6">
        <v>44151</v>
      </c>
      <c r="O521" s="6">
        <v>44149</v>
      </c>
      <c r="P521" s="6">
        <v>44149</v>
      </c>
      <c r="Q521" t="s">
        <v>2169</v>
      </c>
      <c r="R521" t="s">
        <v>2170</v>
      </c>
      <c r="S521" s="4">
        <v>2020</v>
      </c>
      <c r="T521" s="4">
        <v>2020</v>
      </c>
      <c r="U521" s="4">
        <v>2</v>
      </c>
      <c r="V521" s="5">
        <v>40979.160000000003</v>
      </c>
      <c r="W521" s="6">
        <v>44118</v>
      </c>
      <c r="X521" t="s">
        <v>35</v>
      </c>
      <c r="Y521" t="s">
        <v>36</v>
      </c>
      <c r="Z521" t="s">
        <v>37</v>
      </c>
      <c r="AA521" t="s">
        <v>2117</v>
      </c>
      <c r="AB521" t="s">
        <v>2118</v>
      </c>
      <c r="AC521" t="s">
        <v>40</v>
      </c>
      <c r="AD521" t="s">
        <v>41</v>
      </c>
      <c r="AE521" t="s">
        <v>2119</v>
      </c>
    </row>
    <row r="522" spans="1:31" x14ac:dyDescent="0.25">
      <c r="A522" s="4">
        <v>155359</v>
      </c>
      <c r="B522" s="4">
        <v>1</v>
      </c>
      <c r="C522" s="4">
        <v>61286</v>
      </c>
      <c r="D522" t="s">
        <v>2171</v>
      </c>
      <c r="E522" t="s">
        <v>2113</v>
      </c>
      <c r="F522" t="s">
        <v>2114</v>
      </c>
      <c r="G522" s="4">
        <v>15826</v>
      </c>
      <c r="H522" t="s">
        <v>2114</v>
      </c>
      <c r="I522" s="5">
        <v>25099.43</v>
      </c>
      <c r="J522" s="5">
        <v>20573.3</v>
      </c>
      <c r="K522" s="5">
        <v>-4526.13</v>
      </c>
      <c r="L522" s="5">
        <v>-25099.43</v>
      </c>
      <c r="M522" s="5">
        <v>-20573.3</v>
      </c>
      <c r="N522" s="6">
        <v>44193</v>
      </c>
      <c r="O522" s="6">
        <v>44181</v>
      </c>
      <c r="P522" s="6">
        <v>44181</v>
      </c>
      <c r="Q522" t="s">
        <v>2172</v>
      </c>
      <c r="R522" t="s">
        <v>2173</v>
      </c>
      <c r="S522" s="4">
        <v>2020</v>
      </c>
      <c r="T522" s="4">
        <v>2020</v>
      </c>
      <c r="U522" s="4">
        <v>12</v>
      </c>
      <c r="V522" s="5">
        <v>246879.6</v>
      </c>
      <c r="W522" s="6">
        <v>44151</v>
      </c>
      <c r="X522" t="s">
        <v>35</v>
      </c>
      <c r="Y522" t="s">
        <v>36</v>
      </c>
      <c r="Z522" t="s">
        <v>37</v>
      </c>
      <c r="AA522" t="s">
        <v>2117</v>
      </c>
      <c r="AB522" t="s">
        <v>2118</v>
      </c>
      <c r="AC522" t="s">
        <v>40</v>
      </c>
      <c r="AD522" t="s">
        <v>41</v>
      </c>
      <c r="AE522" t="s">
        <v>2119</v>
      </c>
    </row>
    <row r="523" spans="1:31" x14ac:dyDescent="0.25">
      <c r="A523" s="4">
        <v>154909</v>
      </c>
      <c r="B523" s="4">
        <v>1</v>
      </c>
      <c r="C523" s="4">
        <v>61137</v>
      </c>
      <c r="D523" t="s">
        <v>2174</v>
      </c>
      <c r="E523" t="s">
        <v>2113</v>
      </c>
      <c r="F523" t="s">
        <v>2114</v>
      </c>
      <c r="G523" s="4">
        <v>15826</v>
      </c>
      <c r="H523" t="s">
        <v>2114</v>
      </c>
      <c r="I523" s="5">
        <v>24701.47</v>
      </c>
      <c r="J523" s="5">
        <v>20247.11</v>
      </c>
      <c r="K523" s="5">
        <v>-4454.3599999999997</v>
      </c>
      <c r="L523" s="5">
        <v>-24701.47</v>
      </c>
      <c r="M523" s="5">
        <v>-20247.11</v>
      </c>
      <c r="N523" s="6">
        <v>44180</v>
      </c>
      <c r="O523" s="6">
        <v>44176</v>
      </c>
      <c r="P523" s="6">
        <v>44176</v>
      </c>
      <c r="Q523" t="s">
        <v>2175</v>
      </c>
      <c r="R523" t="s">
        <v>2176</v>
      </c>
      <c r="S523" s="4">
        <v>2020</v>
      </c>
      <c r="T523" s="4">
        <v>2020</v>
      </c>
      <c r="U523" s="4">
        <v>4</v>
      </c>
      <c r="V523" s="5">
        <v>80988.44</v>
      </c>
      <c r="W523" s="6">
        <v>44146</v>
      </c>
      <c r="X523" t="s">
        <v>35</v>
      </c>
      <c r="Y523" t="s">
        <v>36</v>
      </c>
      <c r="Z523" t="s">
        <v>37</v>
      </c>
      <c r="AA523" t="s">
        <v>2117</v>
      </c>
      <c r="AB523" t="s">
        <v>2118</v>
      </c>
      <c r="AC523" t="s">
        <v>40</v>
      </c>
      <c r="AD523" t="s">
        <v>41</v>
      </c>
      <c r="AE523" t="s">
        <v>2119</v>
      </c>
    </row>
    <row r="524" spans="1:31" x14ac:dyDescent="0.25">
      <c r="A524" s="4">
        <v>153731</v>
      </c>
      <c r="B524" s="4">
        <v>1</v>
      </c>
      <c r="C524" s="4">
        <v>60638</v>
      </c>
      <c r="D524" t="s">
        <v>2177</v>
      </c>
      <c r="E524" t="s">
        <v>2113</v>
      </c>
      <c r="F524" t="s">
        <v>2114</v>
      </c>
      <c r="G524" s="4">
        <v>15826</v>
      </c>
      <c r="H524" t="s">
        <v>2114</v>
      </c>
      <c r="I524" s="5">
        <v>24900.51</v>
      </c>
      <c r="J524" s="5">
        <v>20410.25</v>
      </c>
      <c r="K524" s="5">
        <v>-4490.26</v>
      </c>
      <c r="L524" s="5">
        <v>-24900.51</v>
      </c>
      <c r="M524" s="5">
        <v>-20410.25</v>
      </c>
      <c r="N524" s="6">
        <v>44166</v>
      </c>
      <c r="O524" s="6">
        <v>44162</v>
      </c>
      <c r="P524" s="6">
        <v>44162</v>
      </c>
      <c r="Q524" t="s">
        <v>2178</v>
      </c>
      <c r="R524" t="s">
        <v>2179</v>
      </c>
      <c r="S524" s="4">
        <v>2020</v>
      </c>
      <c r="T524" s="4">
        <v>2020</v>
      </c>
      <c r="U524" s="4">
        <v>4</v>
      </c>
      <c r="V524" s="5">
        <v>81641</v>
      </c>
      <c r="W524" s="6">
        <v>44131</v>
      </c>
      <c r="X524" t="s">
        <v>35</v>
      </c>
      <c r="Y524" t="s">
        <v>36</v>
      </c>
      <c r="Z524" t="s">
        <v>37</v>
      </c>
      <c r="AA524" t="s">
        <v>2117</v>
      </c>
      <c r="AB524" t="s">
        <v>2118</v>
      </c>
      <c r="AC524" t="s">
        <v>40</v>
      </c>
      <c r="AD524" t="s">
        <v>41</v>
      </c>
      <c r="AE524" t="s">
        <v>2119</v>
      </c>
    </row>
    <row r="525" spans="1:31" x14ac:dyDescent="0.25">
      <c r="A525" s="4">
        <v>154084</v>
      </c>
      <c r="B525" s="4">
        <v>1</v>
      </c>
      <c r="C525" s="4">
        <v>60922</v>
      </c>
      <c r="D525" t="s">
        <v>2180</v>
      </c>
      <c r="E525" t="s">
        <v>2113</v>
      </c>
      <c r="F525" t="s">
        <v>2114</v>
      </c>
      <c r="G525" s="4">
        <v>15826</v>
      </c>
      <c r="H525" t="s">
        <v>2114</v>
      </c>
      <c r="I525" s="5">
        <v>24866.41</v>
      </c>
      <c r="J525" s="5">
        <v>20382.3</v>
      </c>
      <c r="K525" s="5">
        <v>-4484.1099999999997</v>
      </c>
      <c r="L525" s="5">
        <v>-24866.41</v>
      </c>
      <c r="M525" s="5">
        <v>-20382.3</v>
      </c>
      <c r="N525" s="6">
        <v>44166</v>
      </c>
      <c r="O525" s="6">
        <v>44165</v>
      </c>
      <c r="P525" s="6">
        <v>44165</v>
      </c>
      <c r="Q525" t="s">
        <v>2181</v>
      </c>
      <c r="R525" t="s">
        <v>2182</v>
      </c>
      <c r="S525" s="4">
        <v>2020</v>
      </c>
      <c r="T525" s="4">
        <v>2020</v>
      </c>
      <c r="U525" s="4">
        <v>1</v>
      </c>
      <c r="V525" s="5">
        <v>20382.3</v>
      </c>
      <c r="W525" s="6">
        <v>44135</v>
      </c>
      <c r="X525" t="s">
        <v>35</v>
      </c>
      <c r="Y525" t="s">
        <v>36</v>
      </c>
      <c r="Z525" t="s">
        <v>37</v>
      </c>
      <c r="AA525" t="s">
        <v>2117</v>
      </c>
      <c r="AB525" t="s">
        <v>2118</v>
      </c>
      <c r="AC525" t="s">
        <v>40</v>
      </c>
      <c r="AD525" t="s">
        <v>41</v>
      </c>
      <c r="AE525" t="s">
        <v>2119</v>
      </c>
    </row>
    <row r="526" spans="1:31" x14ac:dyDescent="0.25">
      <c r="A526" s="4">
        <v>154907</v>
      </c>
      <c r="B526" s="4">
        <v>1</v>
      </c>
      <c r="C526" s="4">
        <v>61134</v>
      </c>
      <c r="D526" t="s">
        <v>2183</v>
      </c>
      <c r="E526" t="s">
        <v>2113</v>
      </c>
      <c r="F526" t="s">
        <v>2114</v>
      </c>
      <c r="G526" s="4">
        <v>15826</v>
      </c>
      <c r="H526" t="s">
        <v>2114</v>
      </c>
      <c r="I526" s="5">
        <v>25085.71</v>
      </c>
      <c r="J526" s="5">
        <v>20562.060000000001</v>
      </c>
      <c r="K526" s="5">
        <v>-4523.6499999999996</v>
      </c>
      <c r="L526" s="5">
        <v>-25085.71</v>
      </c>
      <c r="M526" s="5">
        <v>-20562.060000000001</v>
      </c>
      <c r="N526" s="6">
        <v>44180</v>
      </c>
      <c r="O526" s="6">
        <v>44176</v>
      </c>
      <c r="P526" s="6">
        <v>44176</v>
      </c>
      <c r="Q526" t="s">
        <v>2184</v>
      </c>
      <c r="R526" t="s">
        <v>2185</v>
      </c>
      <c r="S526" s="4">
        <v>2020</v>
      </c>
      <c r="T526" s="4">
        <v>2020</v>
      </c>
      <c r="U526" s="4">
        <v>4</v>
      </c>
      <c r="V526" s="5">
        <v>82248.240000000005</v>
      </c>
      <c r="W526" s="6">
        <v>44146</v>
      </c>
      <c r="X526" t="s">
        <v>35</v>
      </c>
      <c r="Y526" t="s">
        <v>36</v>
      </c>
      <c r="Z526" t="s">
        <v>37</v>
      </c>
      <c r="AA526" t="s">
        <v>2117</v>
      </c>
      <c r="AB526" t="s">
        <v>2118</v>
      </c>
      <c r="AC526" t="s">
        <v>40</v>
      </c>
      <c r="AD526" t="s">
        <v>41</v>
      </c>
      <c r="AE526" t="s">
        <v>2119</v>
      </c>
    </row>
    <row r="527" spans="1:31" x14ac:dyDescent="0.25">
      <c r="A527" s="4">
        <v>154911</v>
      </c>
      <c r="B527" s="4">
        <v>1</v>
      </c>
      <c r="C527" s="4">
        <v>61140</v>
      </c>
      <c r="D527" t="s">
        <v>2186</v>
      </c>
      <c r="E527" t="s">
        <v>2113</v>
      </c>
      <c r="F527" t="s">
        <v>2114</v>
      </c>
      <c r="G527" s="4">
        <v>15826</v>
      </c>
      <c r="H527" t="s">
        <v>2114</v>
      </c>
      <c r="I527" s="5">
        <v>24710.49</v>
      </c>
      <c r="J527" s="5">
        <v>20254.5</v>
      </c>
      <c r="K527" s="5">
        <v>-4455.99</v>
      </c>
      <c r="L527" s="5">
        <v>-24710.49</v>
      </c>
      <c r="M527" s="5">
        <v>-20254.5</v>
      </c>
      <c r="N527" s="6">
        <v>44180</v>
      </c>
      <c r="O527" s="6">
        <v>44176</v>
      </c>
      <c r="P527" s="6">
        <v>44176</v>
      </c>
      <c r="Q527" t="s">
        <v>2187</v>
      </c>
      <c r="R527" t="s">
        <v>2188</v>
      </c>
      <c r="S527" s="4">
        <v>2020</v>
      </c>
      <c r="T527" s="4">
        <v>2020</v>
      </c>
      <c r="U527" s="4">
        <v>4</v>
      </c>
      <c r="V527" s="5">
        <v>81018</v>
      </c>
      <c r="W527" s="6">
        <v>44146</v>
      </c>
      <c r="X527" t="s">
        <v>35</v>
      </c>
      <c r="Y527" t="s">
        <v>36</v>
      </c>
      <c r="Z527" t="s">
        <v>37</v>
      </c>
      <c r="AA527" t="s">
        <v>2117</v>
      </c>
      <c r="AB527" t="s">
        <v>2118</v>
      </c>
      <c r="AC527" t="s">
        <v>40</v>
      </c>
      <c r="AD527" t="s">
        <v>41</v>
      </c>
      <c r="AE527" t="s">
        <v>2119</v>
      </c>
    </row>
    <row r="528" spans="1:31" x14ac:dyDescent="0.25">
      <c r="A528" s="4">
        <v>155312</v>
      </c>
      <c r="B528" s="4">
        <v>1</v>
      </c>
      <c r="C528" s="4">
        <v>61266</v>
      </c>
      <c r="D528" t="s">
        <v>2189</v>
      </c>
      <c r="E528" t="s">
        <v>2113</v>
      </c>
      <c r="F528" t="s">
        <v>2114</v>
      </c>
      <c r="G528" s="4">
        <v>15826</v>
      </c>
      <c r="H528" t="s">
        <v>2114</v>
      </c>
      <c r="I528" s="5">
        <v>25081.14</v>
      </c>
      <c r="J528" s="5">
        <v>20558.310000000001</v>
      </c>
      <c r="K528" s="5">
        <v>-4522.83</v>
      </c>
      <c r="L528" s="5">
        <v>-25081.14</v>
      </c>
      <c r="M528" s="5">
        <v>-20558.310000000001</v>
      </c>
      <c r="N528" s="6">
        <v>44193</v>
      </c>
      <c r="O528" s="6">
        <v>44178</v>
      </c>
      <c r="P528" s="6">
        <v>44178</v>
      </c>
      <c r="Q528" t="s">
        <v>2190</v>
      </c>
      <c r="R528" t="s">
        <v>2191</v>
      </c>
      <c r="S528" s="4">
        <v>2020</v>
      </c>
      <c r="T528" s="4">
        <v>2020</v>
      </c>
      <c r="U528" s="4">
        <v>15</v>
      </c>
      <c r="V528" s="5">
        <v>308374.65000000002</v>
      </c>
      <c r="W528" s="6">
        <v>44148</v>
      </c>
      <c r="X528" t="s">
        <v>35</v>
      </c>
      <c r="Y528" t="s">
        <v>36</v>
      </c>
      <c r="Z528" t="s">
        <v>37</v>
      </c>
      <c r="AA528" t="s">
        <v>2117</v>
      </c>
      <c r="AB528" t="s">
        <v>2118</v>
      </c>
      <c r="AC528" t="s">
        <v>40</v>
      </c>
      <c r="AD528" t="s">
        <v>41</v>
      </c>
      <c r="AE528" t="s">
        <v>2119</v>
      </c>
    </row>
    <row r="529" spans="1:31" x14ac:dyDescent="0.25">
      <c r="A529" s="4">
        <v>156379</v>
      </c>
      <c r="B529" s="4">
        <v>1</v>
      </c>
      <c r="C529" s="4">
        <v>61406</v>
      </c>
      <c r="D529" t="s">
        <v>2192</v>
      </c>
      <c r="E529" t="s">
        <v>2113</v>
      </c>
      <c r="F529" t="s">
        <v>2114</v>
      </c>
      <c r="G529" s="4">
        <v>15826</v>
      </c>
      <c r="H529" t="s">
        <v>2114</v>
      </c>
      <c r="I529" s="5">
        <v>26066.959999999999</v>
      </c>
      <c r="J529" s="5">
        <v>21366.36</v>
      </c>
      <c r="K529" s="5">
        <v>-4700.6000000000004</v>
      </c>
      <c r="L529" s="5">
        <v>-26066.959999999999</v>
      </c>
      <c r="M529" s="5">
        <v>-21366.36</v>
      </c>
      <c r="N529" s="6">
        <v>44193</v>
      </c>
      <c r="O529" s="6">
        <v>44185</v>
      </c>
      <c r="P529" s="6">
        <v>44185</v>
      </c>
      <c r="Q529" t="s">
        <v>2193</v>
      </c>
      <c r="R529" t="s">
        <v>2194</v>
      </c>
      <c r="S529" s="4">
        <v>2020</v>
      </c>
      <c r="T529" s="4">
        <v>2020</v>
      </c>
      <c r="U529" s="4">
        <v>8</v>
      </c>
      <c r="V529" s="5">
        <v>170930.88</v>
      </c>
      <c r="W529" s="6">
        <v>44155</v>
      </c>
      <c r="X529" t="s">
        <v>35</v>
      </c>
      <c r="Y529" t="s">
        <v>36</v>
      </c>
      <c r="Z529" t="s">
        <v>37</v>
      </c>
      <c r="AA529" t="s">
        <v>2117</v>
      </c>
      <c r="AB529" t="s">
        <v>2118</v>
      </c>
      <c r="AC529" t="s">
        <v>40</v>
      </c>
      <c r="AD529" t="s">
        <v>41</v>
      </c>
      <c r="AE529" t="s">
        <v>2119</v>
      </c>
    </row>
    <row r="530" spans="1:31" x14ac:dyDescent="0.25">
      <c r="A530" s="4">
        <v>157382</v>
      </c>
      <c r="B530" s="4">
        <v>1</v>
      </c>
      <c r="C530" s="4">
        <v>61970</v>
      </c>
      <c r="D530" t="s">
        <v>2195</v>
      </c>
      <c r="E530" t="s">
        <v>2113</v>
      </c>
      <c r="F530" t="s">
        <v>2114</v>
      </c>
      <c r="G530" s="4">
        <v>15826</v>
      </c>
      <c r="H530" t="s">
        <v>2114</v>
      </c>
      <c r="I530" s="5">
        <v>26051.16</v>
      </c>
      <c r="J530" s="5">
        <v>21353.41</v>
      </c>
      <c r="K530" s="5">
        <v>-4697.75</v>
      </c>
      <c r="L530" s="5">
        <v>-26051.16</v>
      </c>
      <c r="M530" s="5">
        <v>-21353.41</v>
      </c>
      <c r="N530" s="6">
        <v>44193</v>
      </c>
      <c r="O530" s="6">
        <v>44195</v>
      </c>
      <c r="P530" s="6">
        <v>44195</v>
      </c>
      <c r="Q530" t="s">
        <v>2196</v>
      </c>
      <c r="R530" t="s">
        <v>2197</v>
      </c>
      <c r="S530" s="4">
        <v>2020</v>
      </c>
      <c r="T530" s="4">
        <v>2020</v>
      </c>
      <c r="U530" s="4">
        <v>-2</v>
      </c>
      <c r="V530" s="5">
        <v>-42706.82</v>
      </c>
      <c r="W530" s="6">
        <v>44165</v>
      </c>
      <c r="X530" t="s">
        <v>35</v>
      </c>
      <c r="Y530" t="s">
        <v>36</v>
      </c>
      <c r="Z530" t="s">
        <v>37</v>
      </c>
      <c r="AA530" t="s">
        <v>2117</v>
      </c>
      <c r="AB530" t="s">
        <v>2118</v>
      </c>
      <c r="AC530" t="s">
        <v>40</v>
      </c>
      <c r="AD530" t="s">
        <v>41</v>
      </c>
      <c r="AE530" t="s">
        <v>2119</v>
      </c>
    </row>
    <row r="531" spans="1:31" x14ac:dyDescent="0.25">
      <c r="A531" s="4">
        <v>156658</v>
      </c>
      <c r="B531" s="4">
        <v>1</v>
      </c>
      <c r="C531" s="4">
        <v>61510</v>
      </c>
      <c r="D531" t="s">
        <v>2198</v>
      </c>
      <c r="E531" t="s">
        <v>2113</v>
      </c>
      <c r="F531" t="s">
        <v>2114</v>
      </c>
      <c r="G531" s="4">
        <v>15826</v>
      </c>
      <c r="H531" t="s">
        <v>2114</v>
      </c>
      <c r="I531" s="5">
        <v>26040.51</v>
      </c>
      <c r="J531" s="5">
        <v>21344.68</v>
      </c>
      <c r="K531" s="5">
        <v>-4695.83</v>
      </c>
      <c r="L531" s="5">
        <v>-26040.51</v>
      </c>
      <c r="M531" s="5">
        <v>-21344.68</v>
      </c>
      <c r="N531" s="6">
        <v>44193</v>
      </c>
      <c r="O531" s="6">
        <v>44189</v>
      </c>
      <c r="P531" s="6">
        <v>44189</v>
      </c>
      <c r="Q531" t="s">
        <v>2199</v>
      </c>
      <c r="R531" t="s">
        <v>2200</v>
      </c>
      <c r="S531" s="4">
        <v>2020</v>
      </c>
      <c r="T531" s="4">
        <v>2020</v>
      </c>
      <c r="U531" s="4">
        <v>4</v>
      </c>
      <c r="V531" s="5">
        <v>85378.72</v>
      </c>
      <c r="W531" s="6">
        <v>44159</v>
      </c>
      <c r="X531" t="s">
        <v>35</v>
      </c>
      <c r="Y531" t="s">
        <v>36</v>
      </c>
      <c r="Z531" t="s">
        <v>37</v>
      </c>
      <c r="AA531" t="s">
        <v>2117</v>
      </c>
      <c r="AB531" t="s">
        <v>2118</v>
      </c>
      <c r="AC531" t="s">
        <v>40</v>
      </c>
      <c r="AD531" t="s">
        <v>41</v>
      </c>
      <c r="AE531" t="s">
        <v>2119</v>
      </c>
    </row>
    <row r="532" spans="1:31" x14ac:dyDescent="0.25">
      <c r="A532" s="4">
        <v>157386</v>
      </c>
      <c r="B532" s="4">
        <v>1</v>
      </c>
      <c r="C532" s="4">
        <v>61976</v>
      </c>
      <c r="D532" t="s">
        <v>2201</v>
      </c>
      <c r="E532" t="s">
        <v>2113</v>
      </c>
      <c r="F532" t="s">
        <v>2114</v>
      </c>
      <c r="G532" s="4">
        <v>15826</v>
      </c>
      <c r="H532" t="s">
        <v>2114</v>
      </c>
      <c r="I532" s="5">
        <v>26077.18</v>
      </c>
      <c r="J532" s="5">
        <v>21374.74</v>
      </c>
      <c r="K532" s="5">
        <v>-4702.4399999999996</v>
      </c>
      <c r="L532" s="5">
        <v>-26077.18</v>
      </c>
      <c r="M532" s="5">
        <v>-21374.74</v>
      </c>
      <c r="N532" s="6">
        <v>44193</v>
      </c>
      <c r="O532" s="6">
        <v>44192</v>
      </c>
      <c r="P532" s="6">
        <v>44192</v>
      </c>
      <c r="Q532" t="s">
        <v>2202</v>
      </c>
      <c r="R532" t="s">
        <v>2203</v>
      </c>
      <c r="S532" s="4">
        <v>2020</v>
      </c>
      <c r="T532" s="4">
        <v>2020</v>
      </c>
      <c r="U532" s="4">
        <v>1</v>
      </c>
      <c r="V532" s="5">
        <v>21374.74</v>
      </c>
      <c r="W532" s="6">
        <v>44162</v>
      </c>
      <c r="X532" t="s">
        <v>35</v>
      </c>
      <c r="Y532" t="s">
        <v>36</v>
      </c>
      <c r="Z532" t="s">
        <v>37</v>
      </c>
      <c r="AA532" t="s">
        <v>2117</v>
      </c>
      <c r="AB532" t="s">
        <v>2118</v>
      </c>
      <c r="AC532" t="s">
        <v>40</v>
      </c>
      <c r="AD532" t="s">
        <v>41</v>
      </c>
      <c r="AE532" t="s">
        <v>2119</v>
      </c>
    </row>
    <row r="533" spans="1:31" x14ac:dyDescent="0.25">
      <c r="A533" s="4">
        <v>148844</v>
      </c>
      <c r="B533" s="4">
        <v>1</v>
      </c>
      <c r="C533" s="4">
        <v>58205</v>
      </c>
      <c r="D533" t="s">
        <v>174</v>
      </c>
      <c r="E533" t="s">
        <v>2204</v>
      </c>
      <c r="F533" t="s">
        <v>2205</v>
      </c>
      <c r="G533" s="4">
        <v>15250</v>
      </c>
      <c r="H533" t="s">
        <v>2205</v>
      </c>
      <c r="I533" s="5">
        <v>927.2</v>
      </c>
      <c r="J533" s="5">
        <v>760</v>
      </c>
      <c r="K533" s="5">
        <v>-167.2</v>
      </c>
      <c r="L533" s="5">
        <v>-927.2</v>
      </c>
      <c r="M533" s="5">
        <v>-760</v>
      </c>
      <c r="N533" s="6">
        <v>44166</v>
      </c>
      <c r="O533" s="6">
        <v>44083</v>
      </c>
      <c r="P533" s="6">
        <v>44083</v>
      </c>
      <c r="Q533" t="s">
        <v>177</v>
      </c>
      <c r="R533" t="s">
        <v>2206</v>
      </c>
      <c r="S533" s="4">
        <v>2020</v>
      </c>
      <c r="T533" s="4">
        <v>2020</v>
      </c>
      <c r="U533" s="4">
        <v>83</v>
      </c>
      <c r="V533" s="5">
        <v>63080</v>
      </c>
      <c r="W533" s="6">
        <v>44083</v>
      </c>
      <c r="X533" t="s">
        <v>35</v>
      </c>
      <c r="Y533" t="s">
        <v>36</v>
      </c>
      <c r="Z533" t="s">
        <v>37</v>
      </c>
      <c r="AA533" t="s">
        <v>2207</v>
      </c>
      <c r="AB533" t="s">
        <v>2208</v>
      </c>
      <c r="AC533" t="s">
        <v>40</v>
      </c>
      <c r="AD533" t="s">
        <v>41</v>
      </c>
      <c r="AE533" t="s">
        <v>2209</v>
      </c>
    </row>
    <row r="534" spans="1:31" x14ac:dyDescent="0.25">
      <c r="A534" s="4">
        <v>149830</v>
      </c>
      <c r="B534" s="4">
        <v>1</v>
      </c>
      <c r="C534" s="4">
        <v>58515</v>
      </c>
      <c r="D534" t="s">
        <v>2210</v>
      </c>
      <c r="E534" t="s">
        <v>2211</v>
      </c>
      <c r="F534" t="s">
        <v>2212</v>
      </c>
      <c r="G534" s="4">
        <v>21213</v>
      </c>
      <c r="H534" t="s">
        <v>2212</v>
      </c>
      <c r="I534" s="5">
        <v>1240</v>
      </c>
      <c r="J534" s="5">
        <v>1016.39</v>
      </c>
      <c r="K534" s="5">
        <v>-223.61</v>
      </c>
      <c r="L534" s="5">
        <v>-1240</v>
      </c>
      <c r="M534" s="5">
        <v>-1016.39</v>
      </c>
      <c r="N534" s="6">
        <v>44119</v>
      </c>
      <c r="O534" s="6">
        <v>44115</v>
      </c>
      <c r="P534" s="6">
        <v>44115</v>
      </c>
      <c r="Q534" t="s">
        <v>2213</v>
      </c>
      <c r="R534" t="s">
        <v>2214</v>
      </c>
      <c r="S534" s="4">
        <v>2020</v>
      </c>
      <c r="T534" s="4">
        <v>2020</v>
      </c>
      <c r="U534" s="4">
        <v>4</v>
      </c>
      <c r="V534" s="5">
        <v>4065.56</v>
      </c>
      <c r="W534" s="6">
        <v>44085</v>
      </c>
      <c r="X534" t="s">
        <v>35</v>
      </c>
      <c r="Y534" t="s">
        <v>36</v>
      </c>
      <c r="Z534" t="s">
        <v>37</v>
      </c>
      <c r="AA534" t="s">
        <v>2215</v>
      </c>
      <c r="AB534" t="s">
        <v>2216</v>
      </c>
      <c r="AC534" t="s">
        <v>40</v>
      </c>
      <c r="AD534" t="s">
        <v>41</v>
      </c>
      <c r="AE534" t="s">
        <v>2217</v>
      </c>
    </row>
    <row r="535" spans="1:31" x14ac:dyDescent="0.25">
      <c r="A535" s="4">
        <v>155211</v>
      </c>
      <c r="B535" s="4">
        <v>1</v>
      </c>
      <c r="C535" s="4">
        <v>61194</v>
      </c>
      <c r="D535" t="s">
        <v>2218</v>
      </c>
      <c r="E535" t="s">
        <v>2211</v>
      </c>
      <c r="F535" t="s">
        <v>2212</v>
      </c>
      <c r="G535" s="4">
        <v>21213</v>
      </c>
      <c r="H535" t="s">
        <v>2212</v>
      </c>
      <c r="I535" s="5">
        <v>1240</v>
      </c>
      <c r="J535" s="5">
        <v>1016.39</v>
      </c>
      <c r="K535" s="5">
        <v>-223.61</v>
      </c>
      <c r="L535" s="5">
        <v>-1240</v>
      </c>
      <c r="M535" s="5">
        <v>-1016.39</v>
      </c>
      <c r="N535" s="6">
        <v>44166</v>
      </c>
      <c r="O535" s="6">
        <v>44156</v>
      </c>
      <c r="P535" s="6">
        <v>44156</v>
      </c>
      <c r="Q535" t="s">
        <v>2219</v>
      </c>
      <c r="R535" t="s">
        <v>2214</v>
      </c>
      <c r="S535" s="4">
        <v>2020</v>
      </c>
      <c r="T535" s="4">
        <v>2020</v>
      </c>
      <c r="U535" s="4">
        <v>10</v>
      </c>
      <c r="V535" s="5">
        <v>10163.9</v>
      </c>
      <c r="W535" s="6">
        <v>44125</v>
      </c>
      <c r="X535" t="s">
        <v>35</v>
      </c>
      <c r="Y535" t="s">
        <v>36</v>
      </c>
      <c r="Z535" t="s">
        <v>37</v>
      </c>
      <c r="AA535" t="s">
        <v>2215</v>
      </c>
      <c r="AB535" t="s">
        <v>2216</v>
      </c>
      <c r="AC535" t="s">
        <v>40</v>
      </c>
      <c r="AD535" t="s">
        <v>41</v>
      </c>
      <c r="AE535" t="s">
        <v>2217</v>
      </c>
    </row>
    <row r="536" spans="1:31" x14ac:dyDescent="0.25">
      <c r="A536" s="4">
        <v>148538</v>
      </c>
      <c r="B536" s="4">
        <v>1</v>
      </c>
      <c r="C536" s="4">
        <v>57926</v>
      </c>
      <c r="D536" t="s">
        <v>2220</v>
      </c>
      <c r="E536" t="s">
        <v>902</v>
      </c>
      <c r="F536" t="s">
        <v>903</v>
      </c>
      <c r="G536" s="4">
        <v>15052</v>
      </c>
      <c r="H536" t="s">
        <v>903</v>
      </c>
      <c r="I536" s="5">
        <v>1360.96</v>
      </c>
      <c r="J536" s="5">
        <v>1115.54</v>
      </c>
      <c r="K536" s="5">
        <v>-245.42</v>
      </c>
      <c r="L536" s="5">
        <v>-1360.96</v>
      </c>
      <c r="M536" s="5">
        <v>-1115.54</v>
      </c>
      <c r="N536" s="6">
        <v>44134</v>
      </c>
      <c r="O536" s="6">
        <v>44135</v>
      </c>
      <c r="P536" s="6">
        <v>44135</v>
      </c>
      <c r="Q536" t="s">
        <v>2221</v>
      </c>
      <c r="R536" t="s">
        <v>720</v>
      </c>
      <c r="S536" s="4">
        <v>2020</v>
      </c>
      <c r="T536" s="4">
        <v>2020</v>
      </c>
      <c r="U536" s="4">
        <v>-1</v>
      </c>
      <c r="V536" s="5">
        <v>-1115.54</v>
      </c>
      <c r="W536" s="6">
        <v>44074</v>
      </c>
      <c r="X536" t="s">
        <v>35</v>
      </c>
      <c r="Y536" t="s">
        <v>36</v>
      </c>
      <c r="Z536" t="s">
        <v>37</v>
      </c>
      <c r="AA536" t="s">
        <v>2222</v>
      </c>
      <c r="AB536" t="s">
        <v>2223</v>
      </c>
      <c r="AC536" t="s">
        <v>40</v>
      </c>
      <c r="AD536" t="s">
        <v>41</v>
      </c>
      <c r="AE536" t="s">
        <v>907</v>
      </c>
    </row>
    <row r="537" spans="1:31" x14ac:dyDescent="0.25">
      <c r="A537" s="4">
        <v>149348</v>
      </c>
      <c r="B537" s="4">
        <v>1</v>
      </c>
      <c r="C537" s="4">
        <v>58413</v>
      </c>
      <c r="D537" t="s">
        <v>2224</v>
      </c>
      <c r="E537" t="s">
        <v>2225</v>
      </c>
      <c r="F537" t="s">
        <v>2226</v>
      </c>
      <c r="G537" s="4">
        <v>21225</v>
      </c>
      <c r="H537" t="s">
        <v>2226</v>
      </c>
      <c r="I537" s="5">
        <v>329.4</v>
      </c>
      <c r="J537" s="5">
        <v>270</v>
      </c>
      <c r="K537" s="5">
        <v>-59.4</v>
      </c>
      <c r="L537" s="5">
        <v>-329.4</v>
      </c>
      <c r="M537" s="5">
        <v>-270</v>
      </c>
      <c r="N537" s="6">
        <v>44119</v>
      </c>
      <c r="O537" s="6">
        <v>44120</v>
      </c>
      <c r="P537" s="6">
        <v>44120</v>
      </c>
      <c r="Q537" t="s">
        <v>2227</v>
      </c>
      <c r="R537" t="s">
        <v>2228</v>
      </c>
      <c r="S537" s="4">
        <v>2020</v>
      </c>
      <c r="T537" s="4">
        <v>2020</v>
      </c>
      <c r="U537" s="4">
        <v>-1</v>
      </c>
      <c r="V537" s="5">
        <v>-270</v>
      </c>
      <c r="W537" s="6">
        <v>44090</v>
      </c>
      <c r="X537" t="s">
        <v>35</v>
      </c>
      <c r="Y537" t="s">
        <v>36</v>
      </c>
      <c r="Z537" t="s">
        <v>37</v>
      </c>
      <c r="AA537" t="s">
        <v>2229</v>
      </c>
      <c r="AB537" t="s">
        <v>2230</v>
      </c>
      <c r="AC537" t="s">
        <v>40</v>
      </c>
      <c r="AD537" t="s">
        <v>41</v>
      </c>
      <c r="AE537" t="s">
        <v>2231</v>
      </c>
    </row>
    <row r="538" spans="1:31" x14ac:dyDescent="0.25">
      <c r="A538" s="4">
        <v>153837</v>
      </c>
      <c r="B538" s="4">
        <v>1</v>
      </c>
      <c r="C538" s="4">
        <v>60725</v>
      </c>
      <c r="D538" t="s">
        <v>2232</v>
      </c>
      <c r="E538" t="s">
        <v>2225</v>
      </c>
      <c r="F538" t="s">
        <v>2226</v>
      </c>
      <c r="G538" s="4">
        <v>21225</v>
      </c>
      <c r="H538" t="s">
        <v>2226</v>
      </c>
      <c r="I538" s="5">
        <v>549</v>
      </c>
      <c r="J538" s="5">
        <v>450</v>
      </c>
      <c r="K538" s="5">
        <v>-99</v>
      </c>
      <c r="L538" s="5">
        <v>-549</v>
      </c>
      <c r="M538" s="5">
        <v>-450</v>
      </c>
      <c r="N538" s="6">
        <v>44151</v>
      </c>
      <c r="O538" s="6">
        <v>44132</v>
      </c>
      <c r="P538" s="6">
        <v>44132</v>
      </c>
      <c r="Q538" t="s">
        <v>2233</v>
      </c>
      <c r="R538" t="s">
        <v>2234</v>
      </c>
      <c r="S538" s="4">
        <v>2020</v>
      </c>
      <c r="T538" s="4">
        <v>2020</v>
      </c>
      <c r="U538" s="4">
        <v>19</v>
      </c>
      <c r="V538" s="5">
        <v>8550</v>
      </c>
      <c r="W538" s="6">
        <v>44102</v>
      </c>
      <c r="X538" t="s">
        <v>35</v>
      </c>
      <c r="Y538" t="s">
        <v>36</v>
      </c>
      <c r="Z538" t="s">
        <v>37</v>
      </c>
      <c r="AA538" t="s">
        <v>2229</v>
      </c>
      <c r="AB538" t="s">
        <v>2230</v>
      </c>
      <c r="AC538" t="s">
        <v>40</v>
      </c>
      <c r="AD538" t="s">
        <v>41</v>
      </c>
      <c r="AE538" t="s">
        <v>2231</v>
      </c>
    </row>
    <row r="539" spans="1:31" x14ac:dyDescent="0.25">
      <c r="A539" s="4">
        <v>153839</v>
      </c>
      <c r="B539" s="4">
        <v>1</v>
      </c>
      <c r="C539" s="4">
        <v>60728</v>
      </c>
      <c r="D539" t="s">
        <v>1272</v>
      </c>
      <c r="E539" t="s">
        <v>2225</v>
      </c>
      <c r="F539" t="s">
        <v>2226</v>
      </c>
      <c r="G539" s="4">
        <v>21225</v>
      </c>
      <c r="H539" t="s">
        <v>2226</v>
      </c>
      <c r="I539" s="5">
        <v>549</v>
      </c>
      <c r="J539" s="5">
        <v>450</v>
      </c>
      <c r="K539" s="5">
        <v>-99</v>
      </c>
      <c r="L539" s="5">
        <v>-549</v>
      </c>
      <c r="M539" s="5">
        <v>-450</v>
      </c>
      <c r="N539" s="6">
        <v>44151</v>
      </c>
      <c r="O539" s="6">
        <v>44153</v>
      </c>
      <c r="P539" s="6">
        <v>44153</v>
      </c>
      <c r="Q539" t="s">
        <v>1275</v>
      </c>
      <c r="R539" t="s">
        <v>2235</v>
      </c>
      <c r="S539" s="4">
        <v>2020</v>
      </c>
      <c r="T539" s="4">
        <v>2020</v>
      </c>
      <c r="U539" s="4">
        <v>-2</v>
      </c>
      <c r="V539" s="5">
        <v>-900</v>
      </c>
      <c r="W539" s="6">
        <v>44122</v>
      </c>
      <c r="X539" t="s">
        <v>35</v>
      </c>
      <c r="Y539" t="s">
        <v>36</v>
      </c>
      <c r="Z539" t="s">
        <v>37</v>
      </c>
      <c r="AA539" t="s">
        <v>2229</v>
      </c>
      <c r="AB539" t="s">
        <v>2230</v>
      </c>
      <c r="AC539" t="s">
        <v>40</v>
      </c>
      <c r="AD539" t="s">
        <v>41</v>
      </c>
      <c r="AE539" t="s">
        <v>2231</v>
      </c>
    </row>
    <row r="540" spans="1:31" x14ac:dyDescent="0.25">
      <c r="A540" s="4">
        <v>149164</v>
      </c>
      <c r="B540" s="4">
        <v>1</v>
      </c>
      <c r="C540" s="4">
        <v>58281</v>
      </c>
      <c r="D540" t="s">
        <v>2236</v>
      </c>
      <c r="E540" t="s">
        <v>1072</v>
      </c>
      <c r="F540" t="s">
        <v>1073</v>
      </c>
      <c r="G540" s="4">
        <v>15556</v>
      </c>
      <c r="H540" t="s">
        <v>1073</v>
      </c>
      <c r="I540" s="5">
        <v>500.2</v>
      </c>
      <c r="J540" s="5">
        <v>410</v>
      </c>
      <c r="K540" s="5">
        <v>-90.2</v>
      </c>
      <c r="L540" s="5">
        <v>-500.2</v>
      </c>
      <c r="M540" s="5">
        <v>-410</v>
      </c>
      <c r="N540" s="6">
        <v>44166</v>
      </c>
      <c r="O540" s="6">
        <v>44146</v>
      </c>
      <c r="P540" s="6">
        <v>44146</v>
      </c>
      <c r="Q540" t="s">
        <v>2237</v>
      </c>
      <c r="R540" t="s">
        <v>2238</v>
      </c>
      <c r="S540" s="4">
        <v>2020</v>
      </c>
      <c r="T540" s="4">
        <v>2020</v>
      </c>
      <c r="U540" s="4">
        <v>20</v>
      </c>
      <c r="V540" s="5">
        <v>8200</v>
      </c>
      <c r="W540" s="6">
        <v>44085</v>
      </c>
      <c r="X540" t="s">
        <v>35</v>
      </c>
      <c r="Y540" t="s">
        <v>36</v>
      </c>
      <c r="Z540" t="s">
        <v>37</v>
      </c>
      <c r="AA540" t="s">
        <v>2239</v>
      </c>
      <c r="AB540" t="s">
        <v>2240</v>
      </c>
      <c r="AC540" t="s">
        <v>40</v>
      </c>
      <c r="AD540" t="s">
        <v>41</v>
      </c>
      <c r="AE540" t="s">
        <v>1078</v>
      </c>
    </row>
    <row r="541" spans="1:31" x14ac:dyDescent="0.25">
      <c r="A541" s="4">
        <v>155286</v>
      </c>
      <c r="B541" s="4">
        <v>1</v>
      </c>
      <c r="C541" s="4">
        <v>61253</v>
      </c>
      <c r="D541" t="s">
        <v>1309</v>
      </c>
      <c r="E541" t="s">
        <v>1912</v>
      </c>
      <c r="F541" t="s">
        <v>1913</v>
      </c>
      <c r="G541" s="4">
        <v>14707</v>
      </c>
      <c r="H541" t="s">
        <v>1913</v>
      </c>
      <c r="I541" s="5">
        <v>5856</v>
      </c>
      <c r="J541" s="5">
        <v>4800</v>
      </c>
      <c r="K541" s="5">
        <v>-1056</v>
      </c>
      <c r="L541" s="5">
        <v>-5856</v>
      </c>
      <c r="M541" s="5">
        <v>-4800</v>
      </c>
      <c r="N541" s="6">
        <v>44166</v>
      </c>
      <c r="O541" s="6">
        <v>44135</v>
      </c>
      <c r="P541" s="6">
        <v>44135</v>
      </c>
      <c r="Q541" t="s">
        <v>1310</v>
      </c>
      <c r="R541" t="s">
        <v>2241</v>
      </c>
      <c r="S541" s="4">
        <v>2020</v>
      </c>
      <c r="T541" s="4">
        <v>2020</v>
      </c>
      <c r="U541" s="4">
        <v>31</v>
      </c>
      <c r="V541" s="5">
        <v>148800</v>
      </c>
      <c r="W541" s="6">
        <v>44135</v>
      </c>
      <c r="X541" t="s">
        <v>35</v>
      </c>
      <c r="Y541" t="s">
        <v>36</v>
      </c>
      <c r="Z541" t="s">
        <v>37</v>
      </c>
      <c r="AA541" t="s">
        <v>2242</v>
      </c>
      <c r="AB541" t="s">
        <v>2243</v>
      </c>
      <c r="AC541" t="s">
        <v>40</v>
      </c>
      <c r="AD541" t="s">
        <v>41</v>
      </c>
      <c r="AE541" t="s">
        <v>1918</v>
      </c>
    </row>
    <row r="542" spans="1:31" x14ac:dyDescent="0.25">
      <c r="A542" s="4">
        <v>155255</v>
      </c>
      <c r="B542" s="4">
        <v>1</v>
      </c>
      <c r="C542" s="4">
        <v>61231</v>
      </c>
      <c r="D542" t="s">
        <v>1307</v>
      </c>
      <c r="E542" t="s">
        <v>1912</v>
      </c>
      <c r="F542" t="s">
        <v>1913</v>
      </c>
      <c r="G542" s="4">
        <v>14707</v>
      </c>
      <c r="H542" t="s">
        <v>1913</v>
      </c>
      <c r="I542" s="5">
        <v>10614</v>
      </c>
      <c r="J542" s="5">
        <v>8700</v>
      </c>
      <c r="K542" s="5">
        <v>-1914</v>
      </c>
      <c r="L542" s="5">
        <v>-10614</v>
      </c>
      <c r="M542" s="5">
        <v>-8700</v>
      </c>
      <c r="N542" s="6">
        <v>44166</v>
      </c>
      <c r="O542" s="6">
        <v>44135</v>
      </c>
      <c r="P542" s="6">
        <v>44135</v>
      </c>
      <c r="Q542" t="s">
        <v>1308</v>
      </c>
      <c r="R542" t="s">
        <v>2244</v>
      </c>
      <c r="S542" s="4">
        <v>2020</v>
      </c>
      <c r="T542" s="4">
        <v>2020</v>
      </c>
      <c r="U542" s="4">
        <v>31</v>
      </c>
      <c r="V542" s="5">
        <v>269700</v>
      </c>
      <c r="W542" s="6">
        <v>44135</v>
      </c>
      <c r="X542" t="s">
        <v>35</v>
      </c>
      <c r="Y542" t="s">
        <v>36</v>
      </c>
      <c r="Z542" t="s">
        <v>37</v>
      </c>
      <c r="AA542" t="s">
        <v>2242</v>
      </c>
      <c r="AB542" t="s">
        <v>2243</v>
      </c>
      <c r="AC542" t="s">
        <v>40</v>
      </c>
      <c r="AD542" t="s">
        <v>41</v>
      </c>
      <c r="AE542" t="s">
        <v>1918</v>
      </c>
    </row>
    <row r="543" spans="1:31" x14ac:dyDescent="0.25">
      <c r="A543" s="4">
        <v>155434</v>
      </c>
      <c r="B543" s="4">
        <v>1</v>
      </c>
      <c r="C543" s="4">
        <v>61326</v>
      </c>
      <c r="D543" t="s">
        <v>2245</v>
      </c>
      <c r="E543" t="s">
        <v>506</v>
      </c>
      <c r="F543" t="s">
        <v>507</v>
      </c>
      <c r="G543" s="4">
        <v>14817</v>
      </c>
      <c r="H543" t="s">
        <v>507</v>
      </c>
      <c r="I543" s="5">
        <v>1135.6199999999999</v>
      </c>
      <c r="J543" s="5">
        <v>930.84</v>
      </c>
      <c r="K543" s="5">
        <v>-204.78</v>
      </c>
      <c r="L543" s="5">
        <v>-1135.6199999999999</v>
      </c>
      <c r="M543" s="5">
        <v>-930.84</v>
      </c>
      <c r="N543" s="6">
        <v>44180</v>
      </c>
      <c r="O543" s="6">
        <v>44177</v>
      </c>
      <c r="P543" s="6">
        <v>44177</v>
      </c>
      <c r="Q543" t="s">
        <v>2246</v>
      </c>
      <c r="R543" t="s">
        <v>2247</v>
      </c>
      <c r="S543" s="4">
        <v>2020</v>
      </c>
      <c r="T543" s="4">
        <v>2020</v>
      </c>
      <c r="U543" s="4">
        <v>3</v>
      </c>
      <c r="V543" s="5">
        <v>2792.52</v>
      </c>
      <c r="W543" s="6">
        <v>44147</v>
      </c>
      <c r="X543" t="s">
        <v>35</v>
      </c>
      <c r="Y543" t="s">
        <v>36</v>
      </c>
      <c r="Z543" t="s">
        <v>37</v>
      </c>
      <c r="AA543" t="s">
        <v>2248</v>
      </c>
      <c r="AB543" t="s">
        <v>2249</v>
      </c>
      <c r="AC543" t="s">
        <v>40</v>
      </c>
      <c r="AD543" t="s">
        <v>41</v>
      </c>
      <c r="AE543" t="s">
        <v>512</v>
      </c>
    </row>
    <row r="544" spans="1:31" x14ac:dyDescent="0.25">
      <c r="A544" s="4">
        <v>156757</v>
      </c>
      <c r="B544" s="4">
        <v>1</v>
      </c>
      <c r="C544" s="4">
        <v>61563</v>
      </c>
      <c r="D544" t="s">
        <v>2250</v>
      </c>
      <c r="E544" t="s">
        <v>506</v>
      </c>
      <c r="F544" t="s">
        <v>507</v>
      </c>
      <c r="G544" s="4">
        <v>14817</v>
      </c>
      <c r="H544" t="s">
        <v>507</v>
      </c>
      <c r="I544" s="5">
        <v>2554.62</v>
      </c>
      <c r="J544" s="5">
        <v>2093.9499999999998</v>
      </c>
      <c r="K544" s="5">
        <v>-460.67</v>
      </c>
      <c r="L544" s="5">
        <v>-2554.62</v>
      </c>
      <c r="M544" s="5">
        <v>-2093.9499999999998</v>
      </c>
      <c r="N544" s="6">
        <v>44193</v>
      </c>
      <c r="O544" s="6">
        <v>44191</v>
      </c>
      <c r="P544" s="6">
        <v>44191</v>
      </c>
      <c r="Q544" t="s">
        <v>2251</v>
      </c>
      <c r="R544" t="s">
        <v>2252</v>
      </c>
      <c r="S544" s="4">
        <v>2020</v>
      </c>
      <c r="T544" s="4">
        <v>2020</v>
      </c>
      <c r="U544" s="4">
        <v>2</v>
      </c>
      <c r="V544" s="5">
        <v>4187.8999999999996</v>
      </c>
      <c r="W544" s="6">
        <v>44161</v>
      </c>
      <c r="X544" t="s">
        <v>35</v>
      </c>
      <c r="Y544" t="s">
        <v>36</v>
      </c>
      <c r="Z544" t="s">
        <v>37</v>
      </c>
      <c r="AA544" t="s">
        <v>2248</v>
      </c>
      <c r="AB544" t="s">
        <v>2249</v>
      </c>
      <c r="AC544" t="s">
        <v>40</v>
      </c>
      <c r="AD544" t="s">
        <v>41</v>
      </c>
      <c r="AE544" t="s">
        <v>512</v>
      </c>
    </row>
    <row r="545" spans="1:31" x14ac:dyDescent="0.25">
      <c r="A545" s="4">
        <v>157061</v>
      </c>
      <c r="B545" s="4">
        <v>1</v>
      </c>
      <c r="C545" s="4">
        <v>61672</v>
      </c>
      <c r="D545" t="s">
        <v>2253</v>
      </c>
      <c r="E545" t="s">
        <v>506</v>
      </c>
      <c r="F545" t="s">
        <v>507</v>
      </c>
      <c r="G545" s="4">
        <v>14817</v>
      </c>
      <c r="H545" t="s">
        <v>507</v>
      </c>
      <c r="I545" s="5">
        <v>423.83</v>
      </c>
      <c r="J545" s="5">
        <v>347.4</v>
      </c>
      <c r="K545" s="5">
        <v>-76.430000000000007</v>
      </c>
      <c r="L545" s="5">
        <v>-423.83</v>
      </c>
      <c r="M545" s="5">
        <v>-347.4</v>
      </c>
      <c r="N545" s="6">
        <v>44193</v>
      </c>
      <c r="O545" s="6">
        <v>44192</v>
      </c>
      <c r="P545" s="6">
        <v>44192</v>
      </c>
      <c r="Q545" t="s">
        <v>2254</v>
      </c>
      <c r="R545" t="s">
        <v>2255</v>
      </c>
      <c r="S545" s="4">
        <v>2020</v>
      </c>
      <c r="T545" s="4">
        <v>2020</v>
      </c>
      <c r="U545" s="4">
        <v>1</v>
      </c>
      <c r="V545" s="5">
        <v>347.4</v>
      </c>
      <c r="W545" s="6">
        <v>44162</v>
      </c>
      <c r="X545" t="s">
        <v>35</v>
      </c>
      <c r="Y545" t="s">
        <v>36</v>
      </c>
      <c r="Z545" t="s">
        <v>37</v>
      </c>
      <c r="AA545" t="s">
        <v>2248</v>
      </c>
      <c r="AB545" t="s">
        <v>2249</v>
      </c>
      <c r="AC545" t="s">
        <v>40</v>
      </c>
      <c r="AD545" t="s">
        <v>41</v>
      </c>
      <c r="AE545" t="s">
        <v>512</v>
      </c>
    </row>
    <row r="546" spans="1:31" x14ac:dyDescent="0.25">
      <c r="A546" s="4">
        <v>157067</v>
      </c>
      <c r="B546" s="4">
        <v>1</v>
      </c>
      <c r="C546" s="4">
        <v>61678</v>
      </c>
      <c r="D546" t="s">
        <v>2256</v>
      </c>
      <c r="E546" t="s">
        <v>506</v>
      </c>
      <c r="F546" t="s">
        <v>507</v>
      </c>
      <c r="G546" s="4">
        <v>14817</v>
      </c>
      <c r="H546" t="s">
        <v>507</v>
      </c>
      <c r="I546" s="5">
        <v>699.37</v>
      </c>
      <c r="J546" s="5">
        <v>573.25</v>
      </c>
      <c r="K546" s="5">
        <v>-126.12</v>
      </c>
      <c r="L546" s="5">
        <v>-699.37</v>
      </c>
      <c r="M546" s="5">
        <v>-573.25</v>
      </c>
      <c r="N546" s="6">
        <v>44193</v>
      </c>
      <c r="O546" s="6">
        <v>44195</v>
      </c>
      <c r="P546" s="6">
        <v>44195</v>
      </c>
      <c r="Q546" t="s">
        <v>2257</v>
      </c>
      <c r="R546" t="s">
        <v>2258</v>
      </c>
      <c r="S546" s="4">
        <v>2020</v>
      </c>
      <c r="T546" s="4">
        <v>2020</v>
      </c>
      <c r="U546" s="4">
        <v>-2</v>
      </c>
      <c r="V546" s="5">
        <v>-1146.5</v>
      </c>
      <c r="W546" s="6">
        <v>44165</v>
      </c>
      <c r="X546" t="s">
        <v>35</v>
      </c>
      <c r="Y546" t="s">
        <v>36</v>
      </c>
      <c r="Z546" t="s">
        <v>37</v>
      </c>
      <c r="AA546" t="s">
        <v>2248</v>
      </c>
      <c r="AB546" t="s">
        <v>2249</v>
      </c>
      <c r="AC546" t="s">
        <v>40</v>
      </c>
      <c r="AD546" t="s">
        <v>41</v>
      </c>
      <c r="AE546" t="s">
        <v>512</v>
      </c>
    </row>
    <row r="547" spans="1:31" x14ac:dyDescent="0.25">
      <c r="A547" s="4">
        <v>157069</v>
      </c>
      <c r="B547" s="4">
        <v>1</v>
      </c>
      <c r="C547" s="4">
        <v>61681</v>
      </c>
      <c r="D547" t="s">
        <v>2259</v>
      </c>
      <c r="E547" t="s">
        <v>506</v>
      </c>
      <c r="F547" t="s">
        <v>507</v>
      </c>
      <c r="G547" s="4">
        <v>14817</v>
      </c>
      <c r="H547" t="s">
        <v>507</v>
      </c>
      <c r="I547" s="5">
        <v>521.98</v>
      </c>
      <c r="J547" s="5">
        <v>427.85</v>
      </c>
      <c r="K547" s="5">
        <v>-94.13</v>
      </c>
      <c r="L547" s="5">
        <v>-521.98</v>
      </c>
      <c r="M547" s="5">
        <v>-427.85</v>
      </c>
      <c r="N547" s="6">
        <v>44193</v>
      </c>
      <c r="O547" s="6">
        <v>44195</v>
      </c>
      <c r="P547" s="6">
        <v>44195</v>
      </c>
      <c r="Q547" t="s">
        <v>2260</v>
      </c>
      <c r="R547" t="s">
        <v>2261</v>
      </c>
      <c r="S547" s="4">
        <v>2020</v>
      </c>
      <c r="T547" s="4">
        <v>2020</v>
      </c>
      <c r="U547" s="4">
        <v>-2</v>
      </c>
      <c r="V547" s="5">
        <v>-855.7</v>
      </c>
      <c r="W547" s="6">
        <v>44165</v>
      </c>
      <c r="X547" t="s">
        <v>35</v>
      </c>
      <c r="Y547" t="s">
        <v>36</v>
      </c>
      <c r="Z547" t="s">
        <v>37</v>
      </c>
      <c r="AA547" t="s">
        <v>2248</v>
      </c>
      <c r="AB547" t="s">
        <v>2249</v>
      </c>
      <c r="AC547" t="s">
        <v>40</v>
      </c>
      <c r="AD547" t="s">
        <v>41</v>
      </c>
      <c r="AE547" t="s">
        <v>512</v>
      </c>
    </row>
    <row r="548" spans="1:31" x14ac:dyDescent="0.25">
      <c r="A548" s="4">
        <v>156566</v>
      </c>
      <c r="B548" s="4">
        <v>1</v>
      </c>
      <c r="C548" s="4">
        <v>61443</v>
      </c>
      <c r="D548" t="s">
        <v>2262</v>
      </c>
      <c r="E548" t="s">
        <v>506</v>
      </c>
      <c r="F548" t="s">
        <v>507</v>
      </c>
      <c r="G548" s="4">
        <v>14817</v>
      </c>
      <c r="H548" t="s">
        <v>507</v>
      </c>
      <c r="I548" s="5">
        <v>1909.3</v>
      </c>
      <c r="J548" s="5">
        <v>1565</v>
      </c>
      <c r="K548" s="5">
        <v>-344.3</v>
      </c>
      <c r="L548" s="5">
        <v>-1909.3</v>
      </c>
      <c r="M548" s="5">
        <v>-1565</v>
      </c>
      <c r="N548" s="6">
        <v>44193</v>
      </c>
      <c r="O548" s="6">
        <v>44181</v>
      </c>
      <c r="P548" s="6">
        <v>44181</v>
      </c>
      <c r="Q548" t="s">
        <v>2263</v>
      </c>
      <c r="R548" t="s">
        <v>2264</v>
      </c>
      <c r="S548" s="4">
        <v>2020</v>
      </c>
      <c r="T548" s="4">
        <v>2020</v>
      </c>
      <c r="U548" s="4">
        <v>12</v>
      </c>
      <c r="V548" s="5">
        <v>18780</v>
      </c>
      <c r="W548" s="6">
        <v>44151</v>
      </c>
      <c r="X548" t="s">
        <v>35</v>
      </c>
      <c r="Y548" t="s">
        <v>36</v>
      </c>
      <c r="Z548" t="s">
        <v>37</v>
      </c>
      <c r="AA548" t="s">
        <v>2248</v>
      </c>
      <c r="AB548" t="s">
        <v>2249</v>
      </c>
      <c r="AC548" t="s">
        <v>40</v>
      </c>
      <c r="AD548" t="s">
        <v>41</v>
      </c>
      <c r="AE548" t="s">
        <v>512</v>
      </c>
    </row>
    <row r="549" spans="1:31" x14ac:dyDescent="0.25">
      <c r="A549" s="4">
        <v>157350</v>
      </c>
      <c r="B549" s="4">
        <v>1</v>
      </c>
      <c r="C549" s="4">
        <v>61928</v>
      </c>
      <c r="D549" t="s">
        <v>2265</v>
      </c>
      <c r="E549" t="s">
        <v>506</v>
      </c>
      <c r="F549" t="s">
        <v>507</v>
      </c>
      <c r="G549" s="4">
        <v>14817</v>
      </c>
      <c r="H549" t="s">
        <v>507</v>
      </c>
      <c r="I549" s="5">
        <v>311.7</v>
      </c>
      <c r="J549" s="5">
        <v>255.49</v>
      </c>
      <c r="K549" s="5">
        <v>-56.21</v>
      </c>
      <c r="L549" s="5">
        <v>-311.7</v>
      </c>
      <c r="M549" s="5">
        <v>-255.49</v>
      </c>
      <c r="N549" s="6">
        <v>44193</v>
      </c>
      <c r="O549" s="6">
        <v>44192</v>
      </c>
      <c r="P549" s="6">
        <v>44192</v>
      </c>
      <c r="Q549" t="s">
        <v>2266</v>
      </c>
      <c r="R549" t="s">
        <v>2267</v>
      </c>
      <c r="S549" s="4">
        <v>2020</v>
      </c>
      <c r="T549" s="4">
        <v>2020</v>
      </c>
      <c r="U549" s="4">
        <v>1</v>
      </c>
      <c r="V549" s="5">
        <v>255.49</v>
      </c>
      <c r="W549" s="6">
        <v>44162</v>
      </c>
      <c r="X549" t="s">
        <v>35</v>
      </c>
      <c r="Y549" t="s">
        <v>36</v>
      </c>
      <c r="Z549" t="s">
        <v>37</v>
      </c>
      <c r="AA549" t="s">
        <v>2248</v>
      </c>
      <c r="AB549" t="s">
        <v>2249</v>
      </c>
      <c r="AC549" t="s">
        <v>40</v>
      </c>
      <c r="AD549" t="s">
        <v>41</v>
      </c>
      <c r="AE549" t="s">
        <v>512</v>
      </c>
    </row>
    <row r="550" spans="1:31" x14ac:dyDescent="0.25">
      <c r="A550" s="4">
        <v>156570</v>
      </c>
      <c r="B550" s="4">
        <v>1</v>
      </c>
      <c r="C550" s="4">
        <v>61449</v>
      </c>
      <c r="D550" t="s">
        <v>2268</v>
      </c>
      <c r="E550" t="s">
        <v>506</v>
      </c>
      <c r="F550" t="s">
        <v>507</v>
      </c>
      <c r="G550" s="4">
        <v>14817</v>
      </c>
      <c r="H550" t="s">
        <v>507</v>
      </c>
      <c r="I550" s="5">
        <v>524.01</v>
      </c>
      <c r="J550" s="5">
        <v>429.52</v>
      </c>
      <c r="K550" s="5">
        <v>-94.49</v>
      </c>
      <c r="L550" s="5">
        <v>-524.01</v>
      </c>
      <c r="M550" s="5">
        <v>-429.52</v>
      </c>
      <c r="N550" s="6">
        <v>44193</v>
      </c>
      <c r="O550" s="6">
        <v>44181</v>
      </c>
      <c r="P550" s="6">
        <v>44181</v>
      </c>
      <c r="Q550" t="s">
        <v>2269</v>
      </c>
      <c r="R550" t="s">
        <v>2270</v>
      </c>
      <c r="S550" s="4">
        <v>2020</v>
      </c>
      <c r="T550" s="4">
        <v>2020</v>
      </c>
      <c r="U550" s="4">
        <v>12</v>
      </c>
      <c r="V550" s="5">
        <v>5154.24</v>
      </c>
      <c r="W550" s="6">
        <v>44151</v>
      </c>
      <c r="X550" t="s">
        <v>35</v>
      </c>
      <c r="Y550" t="s">
        <v>36</v>
      </c>
      <c r="Z550" t="s">
        <v>37</v>
      </c>
      <c r="AA550" t="s">
        <v>2248</v>
      </c>
      <c r="AB550" t="s">
        <v>2249</v>
      </c>
      <c r="AC550" t="s">
        <v>40</v>
      </c>
      <c r="AD550" t="s">
        <v>41</v>
      </c>
      <c r="AE550" t="s">
        <v>512</v>
      </c>
    </row>
    <row r="551" spans="1:31" x14ac:dyDescent="0.25">
      <c r="A551" s="4">
        <v>156613</v>
      </c>
      <c r="B551" s="4">
        <v>1</v>
      </c>
      <c r="C551" s="4">
        <v>61492</v>
      </c>
      <c r="D551" t="s">
        <v>2271</v>
      </c>
      <c r="E551" t="s">
        <v>506</v>
      </c>
      <c r="F551" t="s">
        <v>507</v>
      </c>
      <c r="G551" s="4">
        <v>14817</v>
      </c>
      <c r="H551" t="s">
        <v>507</v>
      </c>
      <c r="I551" s="5">
        <v>871.57</v>
      </c>
      <c r="J551" s="5">
        <v>714.4</v>
      </c>
      <c r="K551" s="5">
        <v>-157.16999999999999</v>
      </c>
      <c r="L551" s="5">
        <v>-871.57</v>
      </c>
      <c r="M551" s="5">
        <v>-714.4</v>
      </c>
      <c r="N551" s="6">
        <v>44193</v>
      </c>
      <c r="O551" s="6">
        <v>44182</v>
      </c>
      <c r="P551" s="6">
        <v>44182</v>
      </c>
      <c r="Q551" t="s">
        <v>2272</v>
      </c>
      <c r="R551" t="s">
        <v>2273</v>
      </c>
      <c r="S551" s="4">
        <v>2020</v>
      </c>
      <c r="T551" s="4">
        <v>2020</v>
      </c>
      <c r="U551" s="4">
        <v>11</v>
      </c>
      <c r="V551" s="5">
        <v>7858.4</v>
      </c>
      <c r="W551" s="6">
        <v>44152</v>
      </c>
      <c r="X551" t="s">
        <v>35</v>
      </c>
      <c r="Y551" t="s">
        <v>36</v>
      </c>
      <c r="Z551" t="s">
        <v>37</v>
      </c>
      <c r="AA551" t="s">
        <v>2248</v>
      </c>
      <c r="AB551" t="s">
        <v>2249</v>
      </c>
      <c r="AC551" t="s">
        <v>40</v>
      </c>
      <c r="AD551" t="s">
        <v>41</v>
      </c>
      <c r="AE551" t="s">
        <v>512</v>
      </c>
    </row>
    <row r="552" spans="1:31" x14ac:dyDescent="0.25">
      <c r="A552" s="4">
        <v>157064</v>
      </c>
      <c r="B552" s="4">
        <v>1</v>
      </c>
      <c r="C552" s="4">
        <v>61675</v>
      </c>
      <c r="D552" t="s">
        <v>2274</v>
      </c>
      <c r="E552" t="s">
        <v>506</v>
      </c>
      <c r="F552" t="s">
        <v>507</v>
      </c>
      <c r="G552" s="4">
        <v>14817</v>
      </c>
      <c r="H552" t="s">
        <v>507</v>
      </c>
      <c r="I552" s="5">
        <v>1414.86</v>
      </c>
      <c r="J552" s="5">
        <v>1159.72</v>
      </c>
      <c r="K552" s="5">
        <v>-255.14</v>
      </c>
      <c r="L552" s="5">
        <v>-1414.86</v>
      </c>
      <c r="M552" s="5">
        <v>-1159.72</v>
      </c>
      <c r="N552" s="6">
        <v>44193</v>
      </c>
      <c r="O552" s="6">
        <v>44195</v>
      </c>
      <c r="P552" s="6">
        <v>44195</v>
      </c>
      <c r="Q552" t="s">
        <v>2275</v>
      </c>
      <c r="R552" t="s">
        <v>2276</v>
      </c>
      <c r="S552" s="4">
        <v>2020</v>
      </c>
      <c r="T552" s="4">
        <v>2020</v>
      </c>
      <c r="U552" s="4">
        <v>-2</v>
      </c>
      <c r="V552" s="5">
        <v>-2319.44</v>
      </c>
      <c r="W552" s="6">
        <v>44165</v>
      </c>
      <c r="X552" t="s">
        <v>35</v>
      </c>
      <c r="Y552" t="s">
        <v>36</v>
      </c>
      <c r="Z552" t="s">
        <v>37</v>
      </c>
      <c r="AA552" t="s">
        <v>2248</v>
      </c>
      <c r="AB552" t="s">
        <v>2249</v>
      </c>
      <c r="AC552" t="s">
        <v>40</v>
      </c>
      <c r="AD552" t="s">
        <v>41</v>
      </c>
      <c r="AE552" t="s">
        <v>512</v>
      </c>
    </row>
    <row r="553" spans="1:31" x14ac:dyDescent="0.25">
      <c r="A553" s="4">
        <v>157076</v>
      </c>
      <c r="B553" s="4">
        <v>1</v>
      </c>
      <c r="C553" s="4">
        <v>61690</v>
      </c>
      <c r="D553" t="s">
        <v>2277</v>
      </c>
      <c r="E553" t="s">
        <v>506</v>
      </c>
      <c r="F553" t="s">
        <v>507</v>
      </c>
      <c r="G553" s="4">
        <v>14817</v>
      </c>
      <c r="H553" t="s">
        <v>507</v>
      </c>
      <c r="I553" s="5">
        <v>252.78</v>
      </c>
      <c r="J553" s="5">
        <v>207.2</v>
      </c>
      <c r="K553" s="5">
        <v>-45.58</v>
      </c>
      <c r="L553" s="5">
        <v>-252.78</v>
      </c>
      <c r="M553" s="5">
        <v>-207.2</v>
      </c>
      <c r="N553" s="6">
        <v>44193</v>
      </c>
      <c r="O553" s="6">
        <v>44192</v>
      </c>
      <c r="P553" s="6">
        <v>44192</v>
      </c>
      <c r="Q553" t="s">
        <v>2278</v>
      </c>
      <c r="R553" t="s">
        <v>2279</v>
      </c>
      <c r="S553" s="4">
        <v>2020</v>
      </c>
      <c r="T553" s="4">
        <v>2020</v>
      </c>
      <c r="U553" s="4">
        <v>1</v>
      </c>
      <c r="V553" s="5">
        <v>207.2</v>
      </c>
      <c r="W553" s="6">
        <v>44162</v>
      </c>
      <c r="X553" t="s">
        <v>35</v>
      </c>
      <c r="Y553" t="s">
        <v>36</v>
      </c>
      <c r="Z553" t="s">
        <v>37</v>
      </c>
      <c r="AA553" t="s">
        <v>2248</v>
      </c>
      <c r="AB553" t="s">
        <v>2249</v>
      </c>
      <c r="AC553" t="s">
        <v>40</v>
      </c>
      <c r="AD553" t="s">
        <v>41</v>
      </c>
      <c r="AE553" t="s">
        <v>512</v>
      </c>
    </row>
    <row r="554" spans="1:31" x14ac:dyDescent="0.25">
      <c r="A554" s="4">
        <v>156675</v>
      </c>
      <c r="B554" s="4">
        <v>1</v>
      </c>
      <c r="C554" s="4">
        <v>61526</v>
      </c>
      <c r="D554" t="s">
        <v>2280</v>
      </c>
      <c r="E554" t="s">
        <v>506</v>
      </c>
      <c r="F554" t="s">
        <v>507</v>
      </c>
      <c r="G554" s="4">
        <v>14817</v>
      </c>
      <c r="H554" t="s">
        <v>507</v>
      </c>
      <c r="I554" s="5">
        <v>1720.64</v>
      </c>
      <c r="J554" s="5">
        <v>1410.36</v>
      </c>
      <c r="K554" s="5">
        <v>-310.27999999999997</v>
      </c>
      <c r="L554" s="5">
        <v>-1720.64</v>
      </c>
      <c r="M554" s="5">
        <v>-1410.36</v>
      </c>
      <c r="N554" s="6">
        <v>44193</v>
      </c>
      <c r="O554" s="6">
        <v>44185</v>
      </c>
      <c r="P554" s="6">
        <v>44185</v>
      </c>
      <c r="Q554" t="s">
        <v>2281</v>
      </c>
      <c r="R554" t="s">
        <v>2282</v>
      </c>
      <c r="S554" s="4">
        <v>2020</v>
      </c>
      <c r="T554" s="4">
        <v>2020</v>
      </c>
      <c r="U554" s="4">
        <v>8</v>
      </c>
      <c r="V554" s="5">
        <v>11282.88</v>
      </c>
      <c r="W554" s="6">
        <v>44155</v>
      </c>
      <c r="X554" t="s">
        <v>35</v>
      </c>
      <c r="Y554" t="s">
        <v>36</v>
      </c>
      <c r="Z554" t="s">
        <v>37</v>
      </c>
      <c r="AA554" t="s">
        <v>2248</v>
      </c>
      <c r="AB554" t="s">
        <v>2249</v>
      </c>
      <c r="AC554" t="s">
        <v>40</v>
      </c>
      <c r="AD554" t="s">
        <v>41</v>
      </c>
      <c r="AE554" t="s">
        <v>512</v>
      </c>
    </row>
    <row r="555" spans="1:31" x14ac:dyDescent="0.25">
      <c r="A555" s="4">
        <v>156776</v>
      </c>
      <c r="B555" s="4">
        <v>1</v>
      </c>
      <c r="C555" s="4">
        <v>61585</v>
      </c>
      <c r="D555" t="s">
        <v>2283</v>
      </c>
      <c r="E555" t="s">
        <v>506</v>
      </c>
      <c r="F555" t="s">
        <v>507</v>
      </c>
      <c r="G555" s="4">
        <v>14817</v>
      </c>
      <c r="H555" t="s">
        <v>507</v>
      </c>
      <c r="I555" s="5">
        <v>1090.47</v>
      </c>
      <c r="J555" s="5">
        <v>893.83</v>
      </c>
      <c r="K555" s="5">
        <v>-196.64</v>
      </c>
      <c r="L555" s="5">
        <v>-1090.47</v>
      </c>
      <c r="M555" s="5">
        <v>-893.83</v>
      </c>
      <c r="N555" s="6">
        <v>44193</v>
      </c>
      <c r="O555" s="6">
        <v>44191</v>
      </c>
      <c r="P555" s="6">
        <v>44191</v>
      </c>
      <c r="Q555" t="s">
        <v>2284</v>
      </c>
      <c r="R555" t="s">
        <v>2285</v>
      </c>
      <c r="S555" s="4">
        <v>2020</v>
      </c>
      <c r="T555" s="4">
        <v>2020</v>
      </c>
      <c r="U555" s="4">
        <v>2</v>
      </c>
      <c r="V555" s="5">
        <v>1787.66</v>
      </c>
      <c r="W555" s="6">
        <v>44161</v>
      </c>
      <c r="X555" t="s">
        <v>35</v>
      </c>
      <c r="Y555" t="s">
        <v>36</v>
      </c>
      <c r="Z555" t="s">
        <v>37</v>
      </c>
      <c r="AA555" t="s">
        <v>2248</v>
      </c>
      <c r="AB555" t="s">
        <v>2249</v>
      </c>
      <c r="AC555" t="s">
        <v>40</v>
      </c>
      <c r="AD555" t="s">
        <v>41</v>
      </c>
      <c r="AE555" t="s">
        <v>512</v>
      </c>
    </row>
    <row r="556" spans="1:31" x14ac:dyDescent="0.25">
      <c r="A556" s="4">
        <v>153980</v>
      </c>
      <c r="B556" s="4">
        <v>1</v>
      </c>
      <c r="C556" s="4">
        <v>60864</v>
      </c>
      <c r="D556" t="s">
        <v>2286</v>
      </c>
      <c r="E556" t="s">
        <v>506</v>
      </c>
      <c r="F556" t="s">
        <v>507</v>
      </c>
      <c r="G556" s="4">
        <v>14817</v>
      </c>
      <c r="H556" t="s">
        <v>507</v>
      </c>
      <c r="I556" s="5">
        <v>89.87</v>
      </c>
      <c r="J556" s="5">
        <v>73.66</v>
      </c>
      <c r="K556" s="5">
        <v>-16.21</v>
      </c>
      <c r="L556" s="5">
        <v>-89.87</v>
      </c>
      <c r="M556" s="5">
        <v>-73.66</v>
      </c>
      <c r="N556" s="6">
        <v>44166</v>
      </c>
      <c r="O556" s="6">
        <v>44167</v>
      </c>
      <c r="P556" s="6">
        <v>44167</v>
      </c>
      <c r="Q556" t="s">
        <v>2287</v>
      </c>
      <c r="R556" t="s">
        <v>2288</v>
      </c>
      <c r="S556" s="4">
        <v>2020</v>
      </c>
      <c r="T556" s="4">
        <v>2020</v>
      </c>
      <c r="U556" s="4">
        <v>-1</v>
      </c>
      <c r="V556" s="5">
        <v>-73.66</v>
      </c>
      <c r="W556" s="6">
        <v>44137</v>
      </c>
      <c r="X556" t="s">
        <v>35</v>
      </c>
      <c r="Y556" t="s">
        <v>36</v>
      </c>
      <c r="Z556" t="s">
        <v>37</v>
      </c>
      <c r="AA556" t="s">
        <v>2248</v>
      </c>
      <c r="AB556" t="s">
        <v>2249</v>
      </c>
      <c r="AC556" t="s">
        <v>40</v>
      </c>
      <c r="AD556" t="s">
        <v>41</v>
      </c>
      <c r="AE556" t="s">
        <v>512</v>
      </c>
    </row>
    <row r="557" spans="1:31" x14ac:dyDescent="0.25">
      <c r="A557" s="4">
        <v>156568</v>
      </c>
      <c r="B557" s="4">
        <v>1</v>
      </c>
      <c r="C557" s="4">
        <v>61446</v>
      </c>
      <c r="D557" t="s">
        <v>2289</v>
      </c>
      <c r="E557" t="s">
        <v>506</v>
      </c>
      <c r="F557" t="s">
        <v>507</v>
      </c>
      <c r="G557" s="4">
        <v>14817</v>
      </c>
      <c r="H557" t="s">
        <v>507</v>
      </c>
      <c r="I557" s="5">
        <v>1284.94</v>
      </c>
      <c r="J557" s="5">
        <v>1053.23</v>
      </c>
      <c r="K557" s="5">
        <v>-231.71</v>
      </c>
      <c r="L557" s="5">
        <v>-1284.94</v>
      </c>
      <c r="M557" s="5">
        <v>-1053.23</v>
      </c>
      <c r="N557" s="6">
        <v>44193</v>
      </c>
      <c r="O557" s="6">
        <v>44181</v>
      </c>
      <c r="P557" s="6">
        <v>44181</v>
      </c>
      <c r="Q557" t="s">
        <v>2290</v>
      </c>
      <c r="R557" t="s">
        <v>2291</v>
      </c>
      <c r="S557" s="4">
        <v>2020</v>
      </c>
      <c r="T557" s="4">
        <v>2020</v>
      </c>
      <c r="U557" s="4">
        <v>12</v>
      </c>
      <c r="V557" s="5">
        <v>12638.76</v>
      </c>
      <c r="W557" s="6">
        <v>44151</v>
      </c>
      <c r="X557" t="s">
        <v>35</v>
      </c>
      <c r="Y557" t="s">
        <v>36</v>
      </c>
      <c r="Z557" t="s">
        <v>37</v>
      </c>
      <c r="AA557" t="s">
        <v>2248</v>
      </c>
      <c r="AB557" t="s">
        <v>2249</v>
      </c>
      <c r="AC557" t="s">
        <v>40</v>
      </c>
      <c r="AD557" t="s">
        <v>41</v>
      </c>
      <c r="AE557" t="s">
        <v>512</v>
      </c>
    </row>
    <row r="558" spans="1:31" x14ac:dyDescent="0.25">
      <c r="A558" s="4">
        <v>156574</v>
      </c>
      <c r="B558" s="4">
        <v>1</v>
      </c>
      <c r="C558" s="4">
        <v>61455</v>
      </c>
      <c r="D558" t="s">
        <v>2292</v>
      </c>
      <c r="E558" t="s">
        <v>506</v>
      </c>
      <c r="F558" t="s">
        <v>507</v>
      </c>
      <c r="G558" s="4">
        <v>14817</v>
      </c>
      <c r="H558" t="s">
        <v>507</v>
      </c>
      <c r="I558" s="5">
        <v>644.75</v>
      </c>
      <c r="J558" s="5">
        <v>528.48</v>
      </c>
      <c r="K558" s="5">
        <v>-116.27</v>
      </c>
      <c r="L558" s="5">
        <v>-644.75</v>
      </c>
      <c r="M558" s="5">
        <v>-528.48</v>
      </c>
      <c r="N558" s="6">
        <v>44193</v>
      </c>
      <c r="O558" s="6">
        <v>44181</v>
      </c>
      <c r="P558" s="6">
        <v>44181</v>
      </c>
      <c r="Q558" t="s">
        <v>2293</v>
      </c>
      <c r="R558" t="s">
        <v>2294</v>
      </c>
      <c r="S558" s="4">
        <v>2020</v>
      </c>
      <c r="T558" s="4">
        <v>2020</v>
      </c>
      <c r="U558" s="4">
        <v>12</v>
      </c>
      <c r="V558" s="5">
        <v>6341.76</v>
      </c>
      <c r="W558" s="6">
        <v>44151</v>
      </c>
      <c r="X558" t="s">
        <v>35</v>
      </c>
      <c r="Y558" t="s">
        <v>36</v>
      </c>
      <c r="Z558" t="s">
        <v>37</v>
      </c>
      <c r="AA558" t="s">
        <v>2248</v>
      </c>
      <c r="AB558" t="s">
        <v>2249</v>
      </c>
      <c r="AC558" t="s">
        <v>40</v>
      </c>
      <c r="AD558" t="s">
        <v>41</v>
      </c>
      <c r="AE558" t="s">
        <v>512</v>
      </c>
    </row>
    <row r="559" spans="1:31" x14ac:dyDescent="0.25">
      <c r="A559" s="4">
        <v>156608</v>
      </c>
      <c r="B559" s="4">
        <v>1</v>
      </c>
      <c r="C559" s="4">
        <v>61486</v>
      </c>
      <c r="D559" t="s">
        <v>2295</v>
      </c>
      <c r="E559" t="s">
        <v>506</v>
      </c>
      <c r="F559" t="s">
        <v>507</v>
      </c>
      <c r="G559" s="4">
        <v>14817</v>
      </c>
      <c r="H559" t="s">
        <v>507</v>
      </c>
      <c r="I559" s="5">
        <v>8169.17</v>
      </c>
      <c r="J559" s="5">
        <v>6696.04</v>
      </c>
      <c r="K559" s="5">
        <v>-1473.13</v>
      </c>
      <c r="L559" s="5">
        <v>-8169.17</v>
      </c>
      <c r="M559" s="5">
        <v>-6696.04</v>
      </c>
      <c r="N559" s="6">
        <v>44193</v>
      </c>
      <c r="O559" s="6">
        <v>44182</v>
      </c>
      <c r="P559" s="6">
        <v>44182</v>
      </c>
      <c r="Q559" t="s">
        <v>2296</v>
      </c>
      <c r="R559" t="s">
        <v>2297</v>
      </c>
      <c r="S559" s="4">
        <v>2020</v>
      </c>
      <c r="T559" s="4">
        <v>2020</v>
      </c>
      <c r="U559" s="4">
        <v>11</v>
      </c>
      <c r="V559" s="5">
        <v>73656.44</v>
      </c>
      <c r="W559" s="6">
        <v>44152</v>
      </c>
      <c r="X559" t="s">
        <v>35</v>
      </c>
      <c r="Y559" t="s">
        <v>36</v>
      </c>
      <c r="Z559" t="s">
        <v>37</v>
      </c>
      <c r="AA559" t="s">
        <v>2248</v>
      </c>
      <c r="AB559" t="s">
        <v>2249</v>
      </c>
      <c r="AC559" t="s">
        <v>40</v>
      </c>
      <c r="AD559" t="s">
        <v>41</v>
      </c>
      <c r="AE559" t="s">
        <v>512</v>
      </c>
    </row>
    <row r="560" spans="1:31" x14ac:dyDescent="0.25">
      <c r="A560" s="4">
        <v>156610</v>
      </c>
      <c r="B560" s="4">
        <v>1</v>
      </c>
      <c r="C560" s="4">
        <v>61489</v>
      </c>
      <c r="D560" t="s">
        <v>2298</v>
      </c>
      <c r="E560" t="s">
        <v>506</v>
      </c>
      <c r="F560" t="s">
        <v>507</v>
      </c>
      <c r="G560" s="4">
        <v>14817</v>
      </c>
      <c r="H560" t="s">
        <v>507</v>
      </c>
      <c r="I560" s="5">
        <v>311.7</v>
      </c>
      <c r="J560" s="5">
        <v>255.49</v>
      </c>
      <c r="K560" s="5">
        <v>-56.21</v>
      </c>
      <c r="L560" s="5">
        <v>-311.7</v>
      </c>
      <c r="M560" s="5">
        <v>-255.49</v>
      </c>
      <c r="N560" s="6">
        <v>44193</v>
      </c>
      <c r="O560" s="6">
        <v>44182</v>
      </c>
      <c r="P560" s="6">
        <v>44182</v>
      </c>
      <c r="Q560" t="s">
        <v>1174</v>
      </c>
      <c r="R560" t="s">
        <v>2299</v>
      </c>
      <c r="S560" s="4">
        <v>2020</v>
      </c>
      <c r="T560" s="4">
        <v>2020</v>
      </c>
      <c r="U560" s="4">
        <v>11</v>
      </c>
      <c r="V560" s="5">
        <v>2810.39</v>
      </c>
      <c r="W560" s="6">
        <v>44152</v>
      </c>
      <c r="X560" t="s">
        <v>35</v>
      </c>
      <c r="Y560" t="s">
        <v>36</v>
      </c>
      <c r="Z560" t="s">
        <v>37</v>
      </c>
      <c r="AA560" t="s">
        <v>2248</v>
      </c>
      <c r="AB560" t="s">
        <v>2249</v>
      </c>
      <c r="AC560" t="s">
        <v>40</v>
      </c>
      <c r="AD560" t="s">
        <v>41</v>
      </c>
      <c r="AE560" t="s">
        <v>512</v>
      </c>
    </row>
    <row r="561" spans="1:31" x14ac:dyDescent="0.25">
      <c r="A561" s="4">
        <v>155436</v>
      </c>
      <c r="B561" s="4">
        <v>1</v>
      </c>
      <c r="C561" s="4">
        <v>61329</v>
      </c>
      <c r="D561" t="s">
        <v>2300</v>
      </c>
      <c r="E561" t="s">
        <v>506</v>
      </c>
      <c r="F561" t="s">
        <v>507</v>
      </c>
      <c r="G561" s="4">
        <v>14817</v>
      </c>
      <c r="H561" t="s">
        <v>507</v>
      </c>
      <c r="I561" s="5">
        <v>251.83</v>
      </c>
      <c r="J561" s="5">
        <v>206.42</v>
      </c>
      <c r="K561" s="5">
        <v>-45.41</v>
      </c>
      <c r="L561" s="5">
        <v>-251.83</v>
      </c>
      <c r="M561" s="5">
        <v>-206.42</v>
      </c>
      <c r="N561" s="6">
        <v>44180</v>
      </c>
      <c r="O561" s="6">
        <v>44177</v>
      </c>
      <c r="P561" s="6">
        <v>44177</v>
      </c>
      <c r="Q561" t="s">
        <v>2301</v>
      </c>
      <c r="R561" t="s">
        <v>2302</v>
      </c>
      <c r="S561" s="4">
        <v>2020</v>
      </c>
      <c r="T561" s="4">
        <v>2020</v>
      </c>
      <c r="U561" s="4">
        <v>3</v>
      </c>
      <c r="V561" s="5">
        <v>619.26</v>
      </c>
      <c r="W561" s="6">
        <v>44147</v>
      </c>
      <c r="X561" t="s">
        <v>35</v>
      </c>
      <c r="Y561" t="s">
        <v>36</v>
      </c>
      <c r="Z561" t="s">
        <v>37</v>
      </c>
      <c r="AA561" t="s">
        <v>2248</v>
      </c>
      <c r="AB561" t="s">
        <v>2249</v>
      </c>
      <c r="AC561" t="s">
        <v>40</v>
      </c>
      <c r="AD561" t="s">
        <v>41</v>
      </c>
      <c r="AE561" t="s">
        <v>512</v>
      </c>
    </row>
    <row r="562" spans="1:31" x14ac:dyDescent="0.25">
      <c r="A562" s="4">
        <v>153589</v>
      </c>
      <c r="B562" s="4">
        <v>1</v>
      </c>
      <c r="C562" s="4">
        <v>60561</v>
      </c>
      <c r="D562" t="s">
        <v>2303</v>
      </c>
      <c r="E562" t="s">
        <v>506</v>
      </c>
      <c r="F562" t="s">
        <v>507</v>
      </c>
      <c r="G562" s="4">
        <v>14817</v>
      </c>
      <c r="H562" t="s">
        <v>507</v>
      </c>
      <c r="I562" s="5">
        <v>1262.98</v>
      </c>
      <c r="J562" s="5">
        <v>1035.23</v>
      </c>
      <c r="K562" s="5">
        <v>-227.75</v>
      </c>
      <c r="L562" s="5">
        <v>-1262.98</v>
      </c>
      <c r="M562" s="5">
        <v>-1035.23</v>
      </c>
      <c r="N562" s="6">
        <v>44151</v>
      </c>
      <c r="O562" s="6">
        <v>44158</v>
      </c>
      <c r="P562" s="6">
        <v>44158</v>
      </c>
      <c r="Q562" t="s">
        <v>2304</v>
      </c>
      <c r="R562" t="s">
        <v>2305</v>
      </c>
      <c r="S562" s="4">
        <v>2020</v>
      </c>
      <c r="T562" s="4">
        <v>2020</v>
      </c>
      <c r="U562" s="4">
        <v>-7</v>
      </c>
      <c r="V562" s="5">
        <v>-7246.61</v>
      </c>
      <c r="W562" s="6">
        <v>44127</v>
      </c>
      <c r="X562" t="s">
        <v>35</v>
      </c>
      <c r="Y562" t="s">
        <v>36</v>
      </c>
      <c r="Z562" t="s">
        <v>37</v>
      </c>
      <c r="AA562" t="s">
        <v>2248</v>
      </c>
      <c r="AB562" t="s">
        <v>2249</v>
      </c>
      <c r="AC562" t="s">
        <v>40</v>
      </c>
      <c r="AD562" t="s">
        <v>41</v>
      </c>
      <c r="AE562" t="s">
        <v>512</v>
      </c>
    </row>
    <row r="563" spans="1:31" x14ac:dyDescent="0.25">
      <c r="A563" s="4">
        <v>153983</v>
      </c>
      <c r="B563" s="4">
        <v>1</v>
      </c>
      <c r="C563" s="4">
        <v>60867</v>
      </c>
      <c r="D563" t="s">
        <v>2306</v>
      </c>
      <c r="E563" t="s">
        <v>506</v>
      </c>
      <c r="F563" t="s">
        <v>507</v>
      </c>
      <c r="G563" s="4">
        <v>14817</v>
      </c>
      <c r="H563" t="s">
        <v>507</v>
      </c>
      <c r="I563" s="5">
        <v>353.89</v>
      </c>
      <c r="J563" s="5">
        <v>290.07</v>
      </c>
      <c r="K563" s="5">
        <v>-63.82</v>
      </c>
      <c r="L563" s="5">
        <v>-353.89</v>
      </c>
      <c r="M563" s="5">
        <v>-290.07</v>
      </c>
      <c r="N563" s="6">
        <v>44166</v>
      </c>
      <c r="O563" s="6">
        <v>44167</v>
      </c>
      <c r="P563" s="6">
        <v>44167</v>
      </c>
      <c r="Q563" t="s">
        <v>2307</v>
      </c>
      <c r="R563" t="s">
        <v>2288</v>
      </c>
      <c r="S563" s="4">
        <v>2020</v>
      </c>
      <c r="T563" s="4">
        <v>2020</v>
      </c>
      <c r="U563" s="4">
        <v>-1</v>
      </c>
      <c r="V563" s="5">
        <v>-290.07</v>
      </c>
      <c r="W563" s="6">
        <v>44137</v>
      </c>
      <c r="X563" t="s">
        <v>35</v>
      </c>
      <c r="Y563" t="s">
        <v>36</v>
      </c>
      <c r="Z563" t="s">
        <v>37</v>
      </c>
      <c r="AA563" t="s">
        <v>2248</v>
      </c>
      <c r="AB563" t="s">
        <v>2249</v>
      </c>
      <c r="AC563" t="s">
        <v>40</v>
      </c>
      <c r="AD563" t="s">
        <v>41</v>
      </c>
      <c r="AE563" t="s">
        <v>512</v>
      </c>
    </row>
    <row r="564" spans="1:31" x14ac:dyDescent="0.25">
      <c r="A564" s="4">
        <v>153987</v>
      </c>
      <c r="B564" s="4">
        <v>1</v>
      </c>
      <c r="C564" s="4">
        <v>60870</v>
      </c>
      <c r="D564" t="s">
        <v>2308</v>
      </c>
      <c r="E564" t="s">
        <v>506</v>
      </c>
      <c r="F564" t="s">
        <v>507</v>
      </c>
      <c r="G564" s="4">
        <v>14817</v>
      </c>
      <c r="H564" t="s">
        <v>507</v>
      </c>
      <c r="I564" s="5">
        <v>89.87</v>
      </c>
      <c r="J564" s="5">
        <v>73.66</v>
      </c>
      <c r="K564" s="5">
        <v>-16.21</v>
      </c>
      <c r="L564" s="5">
        <v>-89.87</v>
      </c>
      <c r="M564" s="5">
        <v>-73.66</v>
      </c>
      <c r="N564" s="6">
        <v>44166</v>
      </c>
      <c r="O564" s="6">
        <v>44167</v>
      </c>
      <c r="P564" s="6">
        <v>44167</v>
      </c>
      <c r="Q564" t="s">
        <v>2309</v>
      </c>
      <c r="R564" t="s">
        <v>2288</v>
      </c>
      <c r="S564" s="4">
        <v>2020</v>
      </c>
      <c r="T564" s="4">
        <v>2020</v>
      </c>
      <c r="U564" s="4">
        <v>-1</v>
      </c>
      <c r="V564" s="5">
        <v>-73.66</v>
      </c>
      <c r="W564" s="6">
        <v>44137</v>
      </c>
      <c r="X564" t="s">
        <v>35</v>
      </c>
      <c r="Y564" t="s">
        <v>36</v>
      </c>
      <c r="Z564" t="s">
        <v>37</v>
      </c>
      <c r="AA564" t="s">
        <v>2248</v>
      </c>
      <c r="AB564" t="s">
        <v>2249</v>
      </c>
      <c r="AC564" t="s">
        <v>40</v>
      </c>
      <c r="AD564" t="s">
        <v>41</v>
      </c>
      <c r="AE564" t="s">
        <v>512</v>
      </c>
    </row>
    <row r="565" spans="1:31" x14ac:dyDescent="0.25">
      <c r="A565" s="4">
        <v>152542</v>
      </c>
      <c r="B565" s="4">
        <v>1</v>
      </c>
      <c r="C565" s="4">
        <v>60395</v>
      </c>
      <c r="D565" t="s">
        <v>2310</v>
      </c>
      <c r="E565" t="s">
        <v>506</v>
      </c>
      <c r="F565" t="s">
        <v>507</v>
      </c>
      <c r="G565" s="4">
        <v>14817</v>
      </c>
      <c r="H565" t="s">
        <v>507</v>
      </c>
      <c r="I565" s="5">
        <v>972.61</v>
      </c>
      <c r="J565" s="5">
        <v>797.22</v>
      </c>
      <c r="K565" s="5">
        <v>-175.39</v>
      </c>
      <c r="L565" s="5">
        <v>-972.61</v>
      </c>
      <c r="M565" s="5">
        <v>-797.22</v>
      </c>
      <c r="N565" s="6">
        <v>44151</v>
      </c>
      <c r="O565" s="6">
        <v>44154</v>
      </c>
      <c r="P565" s="6">
        <v>44154</v>
      </c>
      <c r="Q565" t="s">
        <v>2311</v>
      </c>
      <c r="R565" t="s">
        <v>2312</v>
      </c>
      <c r="S565" s="4">
        <v>2020</v>
      </c>
      <c r="T565" s="4">
        <v>2020</v>
      </c>
      <c r="U565" s="4">
        <v>-3</v>
      </c>
      <c r="V565" s="5">
        <v>-2391.66</v>
      </c>
      <c r="W565" s="6">
        <v>44123</v>
      </c>
      <c r="X565" t="s">
        <v>35</v>
      </c>
      <c r="Y565" t="s">
        <v>36</v>
      </c>
      <c r="Z565" t="s">
        <v>37</v>
      </c>
      <c r="AA565" t="s">
        <v>2248</v>
      </c>
      <c r="AB565" t="s">
        <v>2249</v>
      </c>
      <c r="AC565" t="s">
        <v>40</v>
      </c>
      <c r="AD565" t="s">
        <v>41</v>
      </c>
      <c r="AE565" t="s">
        <v>512</v>
      </c>
    </row>
    <row r="566" spans="1:31" x14ac:dyDescent="0.25">
      <c r="A566" s="4">
        <v>152544</v>
      </c>
      <c r="B566" s="4">
        <v>1</v>
      </c>
      <c r="C566" s="4">
        <v>60398</v>
      </c>
      <c r="D566" t="s">
        <v>2313</v>
      </c>
      <c r="E566" t="s">
        <v>506</v>
      </c>
      <c r="F566" t="s">
        <v>507</v>
      </c>
      <c r="G566" s="4">
        <v>14817</v>
      </c>
      <c r="H566" t="s">
        <v>507</v>
      </c>
      <c r="I566" s="5">
        <v>3507.83</v>
      </c>
      <c r="J566" s="5">
        <v>2875.27</v>
      </c>
      <c r="K566" s="5">
        <v>-632.55999999999995</v>
      </c>
      <c r="L566" s="5">
        <v>-3507.83</v>
      </c>
      <c r="M566" s="5">
        <v>-2875.27</v>
      </c>
      <c r="N566" s="6">
        <v>44151</v>
      </c>
      <c r="O566" s="6">
        <v>44154</v>
      </c>
      <c r="P566" s="6">
        <v>44154</v>
      </c>
      <c r="Q566" t="s">
        <v>2314</v>
      </c>
      <c r="R566" t="s">
        <v>2315</v>
      </c>
      <c r="S566" s="4">
        <v>2020</v>
      </c>
      <c r="T566" s="4">
        <v>2020</v>
      </c>
      <c r="U566" s="4">
        <v>-3</v>
      </c>
      <c r="V566" s="5">
        <v>-8625.81</v>
      </c>
      <c r="W566" s="6">
        <v>44123</v>
      </c>
      <c r="X566" t="s">
        <v>35</v>
      </c>
      <c r="Y566" t="s">
        <v>36</v>
      </c>
      <c r="Z566" t="s">
        <v>37</v>
      </c>
      <c r="AA566" t="s">
        <v>2248</v>
      </c>
      <c r="AB566" t="s">
        <v>2249</v>
      </c>
      <c r="AC566" t="s">
        <v>40</v>
      </c>
      <c r="AD566" t="s">
        <v>41</v>
      </c>
      <c r="AE566" t="s">
        <v>512</v>
      </c>
    </row>
    <row r="567" spans="1:31" x14ac:dyDescent="0.25">
      <c r="A567" s="4">
        <v>153857</v>
      </c>
      <c r="B567" s="4">
        <v>1</v>
      </c>
      <c r="C567" s="4">
        <v>60751</v>
      </c>
      <c r="D567" t="s">
        <v>1889</v>
      </c>
      <c r="E567" t="s">
        <v>506</v>
      </c>
      <c r="F567" t="s">
        <v>507</v>
      </c>
      <c r="G567" s="4">
        <v>14817</v>
      </c>
      <c r="H567" t="s">
        <v>507</v>
      </c>
      <c r="I567" s="5">
        <v>1726.54</v>
      </c>
      <c r="J567" s="5">
        <v>1415.2</v>
      </c>
      <c r="K567" s="5">
        <v>-311.33999999999997</v>
      </c>
      <c r="L567" s="5">
        <v>-1726.54</v>
      </c>
      <c r="M567" s="5">
        <v>-1415.2</v>
      </c>
      <c r="N567" s="6">
        <v>44166</v>
      </c>
      <c r="O567" s="6">
        <v>44163</v>
      </c>
      <c r="P567" s="6">
        <v>44163</v>
      </c>
      <c r="Q567" t="s">
        <v>1892</v>
      </c>
      <c r="R567" t="s">
        <v>2316</v>
      </c>
      <c r="S567" s="4">
        <v>2020</v>
      </c>
      <c r="T567" s="4">
        <v>2020</v>
      </c>
      <c r="U567" s="4">
        <v>3</v>
      </c>
      <c r="V567" s="5">
        <v>4245.6000000000004</v>
      </c>
      <c r="W567" s="6">
        <v>44132</v>
      </c>
      <c r="X567" t="s">
        <v>35</v>
      </c>
      <c r="Y567" t="s">
        <v>36</v>
      </c>
      <c r="Z567" t="s">
        <v>37</v>
      </c>
      <c r="AA567" t="s">
        <v>2248</v>
      </c>
      <c r="AB567" t="s">
        <v>2249</v>
      </c>
      <c r="AC567" t="s">
        <v>40</v>
      </c>
      <c r="AD567" t="s">
        <v>41</v>
      </c>
      <c r="AE567" t="s">
        <v>512</v>
      </c>
    </row>
    <row r="568" spans="1:31" x14ac:dyDescent="0.25">
      <c r="A568" s="4">
        <v>153881</v>
      </c>
      <c r="B568" s="4">
        <v>1</v>
      </c>
      <c r="C568" s="4">
        <v>60775</v>
      </c>
      <c r="D568" t="s">
        <v>2317</v>
      </c>
      <c r="E568" t="s">
        <v>506</v>
      </c>
      <c r="F568" t="s">
        <v>507</v>
      </c>
      <c r="G568" s="4">
        <v>14817</v>
      </c>
      <c r="H568" t="s">
        <v>507</v>
      </c>
      <c r="I568" s="5">
        <v>1457.8</v>
      </c>
      <c r="J568" s="5">
        <v>1194.92</v>
      </c>
      <c r="K568" s="5">
        <v>-262.88</v>
      </c>
      <c r="L568" s="5">
        <v>-1457.8</v>
      </c>
      <c r="M568" s="5">
        <v>-1194.92</v>
      </c>
      <c r="N568" s="6">
        <v>44166</v>
      </c>
      <c r="O568" s="6">
        <v>44163</v>
      </c>
      <c r="P568" s="6">
        <v>44163</v>
      </c>
      <c r="Q568" t="s">
        <v>2318</v>
      </c>
      <c r="R568" t="s">
        <v>2319</v>
      </c>
      <c r="S568" s="4">
        <v>2020</v>
      </c>
      <c r="T568" s="4">
        <v>2020</v>
      </c>
      <c r="U568" s="4">
        <v>3</v>
      </c>
      <c r="V568" s="5">
        <v>3584.76</v>
      </c>
      <c r="W568" s="6">
        <v>44132</v>
      </c>
      <c r="X568" t="s">
        <v>35</v>
      </c>
      <c r="Y568" t="s">
        <v>36</v>
      </c>
      <c r="Z568" t="s">
        <v>37</v>
      </c>
      <c r="AA568" t="s">
        <v>2248</v>
      </c>
      <c r="AB568" t="s">
        <v>2249</v>
      </c>
      <c r="AC568" t="s">
        <v>40</v>
      </c>
      <c r="AD568" t="s">
        <v>41</v>
      </c>
      <c r="AE568" t="s">
        <v>512</v>
      </c>
    </row>
    <row r="569" spans="1:31" x14ac:dyDescent="0.25">
      <c r="A569" s="4">
        <v>149342</v>
      </c>
      <c r="B569" s="4">
        <v>1</v>
      </c>
      <c r="C569" s="4">
        <v>58404</v>
      </c>
      <c r="D569" t="s">
        <v>2320</v>
      </c>
      <c r="E569" t="s">
        <v>506</v>
      </c>
      <c r="F569" t="s">
        <v>507</v>
      </c>
      <c r="G569" s="4">
        <v>14817</v>
      </c>
      <c r="H569" t="s">
        <v>507</v>
      </c>
      <c r="I569" s="5">
        <v>833.26</v>
      </c>
      <c r="J569" s="5">
        <v>683</v>
      </c>
      <c r="K569" s="5">
        <v>-150.26</v>
      </c>
      <c r="L569" s="5">
        <v>-833.26</v>
      </c>
      <c r="M569" s="5">
        <v>-683</v>
      </c>
      <c r="N569" s="6">
        <v>44119</v>
      </c>
      <c r="O569" s="6">
        <v>44120</v>
      </c>
      <c r="P569" s="6">
        <v>44120</v>
      </c>
      <c r="Q569" t="s">
        <v>2321</v>
      </c>
      <c r="R569" t="s">
        <v>2322</v>
      </c>
      <c r="S569" s="4">
        <v>2020</v>
      </c>
      <c r="T569" s="4">
        <v>2020</v>
      </c>
      <c r="U569" s="4">
        <v>-1</v>
      </c>
      <c r="V569" s="5">
        <v>-683</v>
      </c>
      <c r="W569" s="6">
        <v>44090</v>
      </c>
      <c r="X569" t="s">
        <v>35</v>
      </c>
      <c r="Y569" t="s">
        <v>36</v>
      </c>
      <c r="Z569" t="s">
        <v>37</v>
      </c>
      <c r="AA569" t="s">
        <v>2248</v>
      </c>
      <c r="AB569" t="s">
        <v>2249</v>
      </c>
      <c r="AC569" t="s">
        <v>40</v>
      </c>
      <c r="AD569" t="s">
        <v>41</v>
      </c>
      <c r="AE569" t="s">
        <v>512</v>
      </c>
    </row>
    <row r="570" spans="1:31" x14ac:dyDescent="0.25">
      <c r="A570" s="4">
        <v>148800</v>
      </c>
      <c r="B570" s="4">
        <v>1</v>
      </c>
      <c r="C570" s="4">
        <v>58170</v>
      </c>
      <c r="D570" t="s">
        <v>2323</v>
      </c>
      <c r="E570" t="s">
        <v>506</v>
      </c>
      <c r="F570" t="s">
        <v>507</v>
      </c>
      <c r="G570" s="4">
        <v>14817</v>
      </c>
      <c r="H570" t="s">
        <v>507</v>
      </c>
      <c r="I570" s="5">
        <v>1185.1099999999999</v>
      </c>
      <c r="J570" s="5">
        <v>971.4</v>
      </c>
      <c r="K570" s="5">
        <v>-213.71</v>
      </c>
      <c r="L570" s="5">
        <v>-1185.1099999999999</v>
      </c>
      <c r="M570" s="5">
        <v>-971.4</v>
      </c>
      <c r="N570" s="6">
        <v>44119</v>
      </c>
      <c r="O570" s="6">
        <v>44112</v>
      </c>
      <c r="P570" s="6">
        <v>44112</v>
      </c>
      <c r="Q570" t="s">
        <v>2324</v>
      </c>
      <c r="R570" t="s">
        <v>2325</v>
      </c>
      <c r="S570" s="4">
        <v>2020</v>
      </c>
      <c r="T570" s="4">
        <v>2020</v>
      </c>
      <c r="U570" s="4">
        <v>7</v>
      </c>
      <c r="V570" s="5">
        <v>6799.8</v>
      </c>
      <c r="W570" s="6">
        <v>44082</v>
      </c>
      <c r="X570" t="s">
        <v>35</v>
      </c>
      <c r="Y570" t="s">
        <v>36</v>
      </c>
      <c r="Z570" t="s">
        <v>37</v>
      </c>
      <c r="AA570" t="s">
        <v>2248</v>
      </c>
      <c r="AB570" t="s">
        <v>2249</v>
      </c>
      <c r="AC570" t="s">
        <v>40</v>
      </c>
      <c r="AD570" t="s">
        <v>41</v>
      </c>
      <c r="AE570" t="s">
        <v>512</v>
      </c>
    </row>
    <row r="571" spans="1:31" x14ac:dyDescent="0.25">
      <c r="A571" s="4">
        <v>152546</v>
      </c>
      <c r="B571" s="4">
        <v>1</v>
      </c>
      <c r="C571" s="4">
        <v>60401</v>
      </c>
      <c r="D571" t="s">
        <v>2326</v>
      </c>
      <c r="E571" t="s">
        <v>506</v>
      </c>
      <c r="F571" t="s">
        <v>507</v>
      </c>
      <c r="G571" s="4">
        <v>14817</v>
      </c>
      <c r="H571" t="s">
        <v>507</v>
      </c>
      <c r="I571" s="5">
        <v>1649.49</v>
      </c>
      <c r="J571" s="5">
        <v>1352.04</v>
      </c>
      <c r="K571" s="5">
        <v>-297.45</v>
      </c>
      <c r="L571" s="5">
        <v>-1649.49</v>
      </c>
      <c r="M571" s="5">
        <v>-1352.04</v>
      </c>
      <c r="N571" s="6">
        <v>44151</v>
      </c>
      <c r="O571" s="6">
        <v>44154</v>
      </c>
      <c r="P571" s="6">
        <v>44154</v>
      </c>
      <c r="Q571" t="s">
        <v>2327</v>
      </c>
      <c r="R571" t="s">
        <v>2328</v>
      </c>
      <c r="S571" s="4">
        <v>2020</v>
      </c>
      <c r="T571" s="4">
        <v>2020</v>
      </c>
      <c r="U571" s="4">
        <v>-3</v>
      </c>
      <c r="V571" s="5">
        <v>-4056.12</v>
      </c>
      <c r="W571" s="6">
        <v>44123</v>
      </c>
      <c r="X571" t="s">
        <v>35</v>
      </c>
      <c r="Y571" t="s">
        <v>36</v>
      </c>
      <c r="Z571" t="s">
        <v>37</v>
      </c>
      <c r="AA571" t="s">
        <v>2248</v>
      </c>
      <c r="AB571" t="s">
        <v>2249</v>
      </c>
      <c r="AC571" t="s">
        <v>40</v>
      </c>
      <c r="AD571" t="s">
        <v>41</v>
      </c>
      <c r="AE571" t="s">
        <v>512</v>
      </c>
    </row>
    <row r="572" spans="1:31" x14ac:dyDescent="0.25">
      <c r="A572" s="4">
        <v>151826</v>
      </c>
      <c r="B572" s="4">
        <v>1</v>
      </c>
      <c r="C572" s="4">
        <v>60120</v>
      </c>
      <c r="D572" t="s">
        <v>2329</v>
      </c>
      <c r="E572" t="s">
        <v>506</v>
      </c>
      <c r="F572" t="s">
        <v>507</v>
      </c>
      <c r="G572" s="4">
        <v>14817</v>
      </c>
      <c r="H572" t="s">
        <v>507</v>
      </c>
      <c r="I572" s="5">
        <v>1583.72</v>
      </c>
      <c r="J572" s="5">
        <v>1298.1300000000001</v>
      </c>
      <c r="K572" s="5">
        <v>-285.58999999999997</v>
      </c>
      <c r="L572" s="5">
        <v>-1583.72</v>
      </c>
      <c r="M572" s="5">
        <v>-1298.1300000000001</v>
      </c>
      <c r="N572" s="6">
        <v>44134</v>
      </c>
      <c r="O572" s="6">
        <v>44141</v>
      </c>
      <c r="P572" s="6">
        <v>44141</v>
      </c>
      <c r="Q572" t="s">
        <v>2330</v>
      </c>
      <c r="R572" t="s">
        <v>2331</v>
      </c>
      <c r="S572" s="4">
        <v>2020</v>
      </c>
      <c r="T572" s="4">
        <v>2020</v>
      </c>
      <c r="U572" s="4">
        <v>-7</v>
      </c>
      <c r="V572" s="5">
        <v>-9086.91</v>
      </c>
      <c r="W572" s="6">
        <v>44110</v>
      </c>
      <c r="X572" t="s">
        <v>35</v>
      </c>
      <c r="Y572" t="s">
        <v>36</v>
      </c>
      <c r="Z572" t="s">
        <v>37</v>
      </c>
      <c r="AA572" t="s">
        <v>2248</v>
      </c>
      <c r="AB572" t="s">
        <v>2249</v>
      </c>
      <c r="AC572" t="s">
        <v>40</v>
      </c>
      <c r="AD572" t="s">
        <v>41</v>
      </c>
      <c r="AE572" t="s">
        <v>512</v>
      </c>
    </row>
    <row r="573" spans="1:31" x14ac:dyDescent="0.25">
      <c r="A573" s="4">
        <v>151563</v>
      </c>
      <c r="B573" s="4">
        <v>1</v>
      </c>
      <c r="C573" s="4">
        <v>59896</v>
      </c>
      <c r="D573" t="s">
        <v>2332</v>
      </c>
      <c r="E573" t="s">
        <v>506</v>
      </c>
      <c r="F573" t="s">
        <v>507</v>
      </c>
      <c r="G573" s="4">
        <v>14817</v>
      </c>
      <c r="H573" t="s">
        <v>507</v>
      </c>
      <c r="I573" s="5">
        <v>204.12</v>
      </c>
      <c r="J573" s="5">
        <v>167.31</v>
      </c>
      <c r="K573" s="5">
        <v>-36.81</v>
      </c>
      <c r="L573" s="5">
        <v>-204.12</v>
      </c>
      <c r="M573" s="5">
        <v>-167.31</v>
      </c>
      <c r="N573" s="6">
        <v>44134</v>
      </c>
      <c r="O573" s="6">
        <v>44136</v>
      </c>
      <c r="P573" s="6">
        <v>44136</v>
      </c>
      <c r="Q573" t="s">
        <v>2333</v>
      </c>
      <c r="R573" t="s">
        <v>2334</v>
      </c>
      <c r="S573" s="4">
        <v>2020</v>
      </c>
      <c r="T573" s="4">
        <v>2020</v>
      </c>
      <c r="U573" s="4">
        <v>-2</v>
      </c>
      <c r="V573" s="5">
        <v>-334.62</v>
      </c>
      <c r="W573" s="6">
        <v>44105</v>
      </c>
      <c r="X573" t="s">
        <v>35</v>
      </c>
      <c r="Y573" t="s">
        <v>36</v>
      </c>
      <c r="Z573" t="s">
        <v>37</v>
      </c>
      <c r="AA573" t="s">
        <v>2248</v>
      </c>
      <c r="AB573" t="s">
        <v>2249</v>
      </c>
      <c r="AC573" t="s">
        <v>40</v>
      </c>
      <c r="AD573" t="s">
        <v>41</v>
      </c>
      <c r="AE573" t="s">
        <v>512</v>
      </c>
    </row>
    <row r="574" spans="1:31" x14ac:dyDescent="0.25">
      <c r="A574" s="4">
        <v>151567</v>
      </c>
      <c r="B574" s="4">
        <v>1</v>
      </c>
      <c r="C574" s="4">
        <v>59902</v>
      </c>
      <c r="D574" t="s">
        <v>2335</v>
      </c>
      <c r="E574" t="s">
        <v>506</v>
      </c>
      <c r="F574" t="s">
        <v>507</v>
      </c>
      <c r="G574" s="4">
        <v>14817</v>
      </c>
      <c r="H574" t="s">
        <v>507</v>
      </c>
      <c r="I574" s="5">
        <v>8162.45</v>
      </c>
      <c r="J574" s="5">
        <v>6690.53</v>
      </c>
      <c r="K574" s="5">
        <v>-1471.92</v>
      </c>
      <c r="L574" s="5">
        <v>-8162.45</v>
      </c>
      <c r="M574" s="5">
        <v>-6690.53</v>
      </c>
      <c r="N574" s="6">
        <v>44134</v>
      </c>
      <c r="O574" s="6">
        <v>44136</v>
      </c>
      <c r="P574" s="6">
        <v>44136</v>
      </c>
      <c r="Q574" t="s">
        <v>2336</v>
      </c>
      <c r="R574" t="s">
        <v>2337</v>
      </c>
      <c r="S574" s="4">
        <v>2020</v>
      </c>
      <c r="T574" s="4">
        <v>2020</v>
      </c>
      <c r="U574" s="4">
        <v>-2</v>
      </c>
      <c r="V574" s="5">
        <v>-13381.06</v>
      </c>
      <c r="W574" s="6">
        <v>44105</v>
      </c>
      <c r="X574" t="s">
        <v>35</v>
      </c>
      <c r="Y574" t="s">
        <v>36</v>
      </c>
      <c r="Z574" t="s">
        <v>37</v>
      </c>
      <c r="AA574" t="s">
        <v>2248</v>
      </c>
      <c r="AB574" t="s">
        <v>2249</v>
      </c>
      <c r="AC574" t="s">
        <v>40</v>
      </c>
      <c r="AD574" t="s">
        <v>41</v>
      </c>
      <c r="AE574" t="s">
        <v>512</v>
      </c>
    </row>
    <row r="575" spans="1:31" x14ac:dyDescent="0.25">
      <c r="A575" s="4">
        <v>152024</v>
      </c>
      <c r="B575" s="4">
        <v>1</v>
      </c>
      <c r="C575" s="4">
        <v>60208</v>
      </c>
      <c r="D575" t="s">
        <v>2338</v>
      </c>
      <c r="E575" t="s">
        <v>506</v>
      </c>
      <c r="F575" t="s">
        <v>507</v>
      </c>
      <c r="G575" s="4">
        <v>14817</v>
      </c>
      <c r="H575" t="s">
        <v>507</v>
      </c>
      <c r="I575" s="5">
        <v>2954.33</v>
      </c>
      <c r="J575" s="5">
        <v>2421.58</v>
      </c>
      <c r="K575" s="5">
        <v>-532.75</v>
      </c>
      <c r="L575" s="5">
        <v>-2954.33</v>
      </c>
      <c r="M575" s="5">
        <v>-2421.58</v>
      </c>
      <c r="N575" s="6">
        <v>44134</v>
      </c>
      <c r="O575" s="6">
        <v>44144</v>
      </c>
      <c r="P575" s="6">
        <v>44144</v>
      </c>
      <c r="Q575" t="s">
        <v>2339</v>
      </c>
      <c r="R575" t="s">
        <v>2340</v>
      </c>
      <c r="S575" s="4">
        <v>2020</v>
      </c>
      <c r="T575" s="4">
        <v>2020</v>
      </c>
      <c r="U575" s="4">
        <v>-10</v>
      </c>
      <c r="V575" s="5">
        <v>-24215.8</v>
      </c>
      <c r="W575" s="6">
        <v>44113</v>
      </c>
      <c r="X575" t="s">
        <v>35</v>
      </c>
      <c r="Y575" t="s">
        <v>36</v>
      </c>
      <c r="Z575" t="s">
        <v>37</v>
      </c>
      <c r="AA575" t="s">
        <v>2248</v>
      </c>
      <c r="AB575" t="s">
        <v>2249</v>
      </c>
      <c r="AC575" t="s">
        <v>40</v>
      </c>
      <c r="AD575" t="s">
        <v>41</v>
      </c>
      <c r="AE575" t="s">
        <v>512</v>
      </c>
    </row>
    <row r="576" spans="1:31" x14ac:dyDescent="0.25">
      <c r="A576" s="4">
        <v>151559</v>
      </c>
      <c r="B576" s="4">
        <v>1</v>
      </c>
      <c r="C576" s="4">
        <v>59890</v>
      </c>
      <c r="D576" t="s">
        <v>2341</v>
      </c>
      <c r="E576" t="s">
        <v>506</v>
      </c>
      <c r="F576" t="s">
        <v>507</v>
      </c>
      <c r="G576" s="4">
        <v>14817</v>
      </c>
      <c r="H576" t="s">
        <v>507</v>
      </c>
      <c r="I576" s="5">
        <v>681.78</v>
      </c>
      <c r="J576" s="5">
        <v>558.84</v>
      </c>
      <c r="K576" s="5">
        <v>-122.94</v>
      </c>
      <c r="L576" s="5">
        <v>-681.78</v>
      </c>
      <c r="M576" s="5">
        <v>-558.84</v>
      </c>
      <c r="N576" s="6">
        <v>44134</v>
      </c>
      <c r="O576" s="6">
        <v>44137</v>
      </c>
      <c r="P576" s="6">
        <v>44137</v>
      </c>
      <c r="Q576" t="s">
        <v>2342</v>
      </c>
      <c r="R576" t="s">
        <v>2343</v>
      </c>
      <c r="S576" s="4">
        <v>2020</v>
      </c>
      <c r="T576" s="4">
        <v>2020</v>
      </c>
      <c r="U576" s="4">
        <v>-3</v>
      </c>
      <c r="V576" s="5">
        <v>-1676.52</v>
      </c>
      <c r="W576" s="6">
        <v>44106</v>
      </c>
      <c r="X576" t="s">
        <v>35</v>
      </c>
      <c r="Y576" t="s">
        <v>36</v>
      </c>
      <c r="Z576" t="s">
        <v>37</v>
      </c>
      <c r="AA576" t="s">
        <v>2248</v>
      </c>
      <c r="AB576" t="s">
        <v>2249</v>
      </c>
      <c r="AC576" t="s">
        <v>40</v>
      </c>
      <c r="AD576" t="s">
        <v>41</v>
      </c>
      <c r="AE576" t="s">
        <v>512</v>
      </c>
    </row>
    <row r="577" spans="1:31" x14ac:dyDescent="0.25">
      <c r="A577" s="4">
        <v>151561</v>
      </c>
      <c r="B577" s="4">
        <v>1</v>
      </c>
      <c r="C577" s="4">
        <v>59893</v>
      </c>
      <c r="D577" t="s">
        <v>1107</v>
      </c>
      <c r="E577" t="s">
        <v>506</v>
      </c>
      <c r="F577" t="s">
        <v>507</v>
      </c>
      <c r="G577" s="4">
        <v>14817</v>
      </c>
      <c r="H577" t="s">
        <v>507</v>
      </c>
      <c r="I577" s="5">
        <v>2417.4299999999998</v>
      </c>
      <c r="J577" s="5">
        <v>1981.5</v>
      </c>
      <c r="K577" s="5">
        <v>-435.93</v>
      </c>
      <c r="L577" s="5">
        <v>-2417.4299999999998</v>
      </c>
      <c r="M577" s="5">
        <v>-1981.5</v>
      </c>
      <c r="N577" s="6">
        <v>44134</v>
      </c>
      <c r="O577" s="6">
        <v>44137</v>
      </c>
      <c r="P577" s="6">
        <v>44137</v>
      </c>
      <c r="Q577" t="s">
        <v>1108</v>
      </c>
      <c r="R577" t="s">
        <v>2344</v>
      </c>
      <c r="S577" s="4">
        <v>2020</v>
      </c>
      <c r="T577" s="4">
        <v>2020</v>
      </c>
      <c r="U577" s="4">
        <v>-3</v>
      </c>
      <c r="V577" s="5">
        <v>-5944.5</v>
      </c>
      <c r="W577" s="6">
        <v>44106</v>
      </c>
      <c r="X577" t="s">
        <v>35</v>
      </c>
      <c r="Y577" t="s">
        <v>36</v>
      </c>
      <c r="Z577" t="s">
        <v>37</v>
      </c>
      <c r="AA577" t="s">
        <v>2248</v>
      </c>
      <c r="AB577" t="s">
        <v>2249</v>
      </c>
      <c r="AC577" t="s">
        <v>40</v>
      </c>
      <c r="AD577" t="s">
        <v>41</v>
      </c>
      <c r="AE577" t="s">
        <v>512</v>
      </c>
    </row>
    <row r="578" spans="1:31" x14ac:dyDescent="0.25">
      <c r="A578" s="4">
        <v>151565</v>
      </c>
      <c r="B578" s="4">
        <v>1</v>
      </c>
      <c r="C578" s="4">
        <v>59899</v>
      </c>
      <c r="D578" t="s">
        <v>2345</v>
      </c>
      <c r="E578" t="s">
        <v>506</v>
      </c>
      <c r="F578" t="s">
        <v>507</v>
      </c>
      <c r="G578" s="4">
        <v>14817</v>
      </c>
      <c r="H578" t="s">
        <v>507</v>
      </c>
      <c r="I578" s="5">
        <v>192.22</v>
      </c>
      <c r="J578" s="5">
        <v>157.56</v>
      </c>
      <c r="K578" s="5">
        <v>-34.659999999999997</v>
      </c>
      <c r="L578" s="5">
        <v>-192.22</v>
      </c>
      <c r="M578" s="5">
        <v>-157.56</v>
      </c>
      <c r="N578" s="6">
        <v>44134</v>
      </c>
      <c r="O578" s="6">
        <v>44136</v>
      </c>
      <c r="P578" s="6">
        <v>44136</v>
      </c>
      <c r="Q578" t="s">
        <v>2346</v>
      </c>
      <c r="R578" t="s">
        <v>2334</v>
      </c>
      <c r="S578" s="4">
        <v>2020</v>
      </c>
      <c r="T578" s="4">
        <v>2020</v>
      </c>
      <c r="U578" s="4">
        <v>-2</v>
      </c>
      <c r="V578" s="5">
        <v>-315.12</v>
      </c>
      <c r="W578" s="6">
        <v>44105</v>
      </c>
      <c r="X578" t="s">
        <v>35</v>
      </c>
      <c r="Y578" t="s">
        <v>36</v>
      </c>
      <c r="Z578" t="s">
        <v>37</v>
      </c>
      <c r="AA578" t="s">
        <v>2248</v>
      </c>
      <c r="AB578" t="s">
        <v>2249</v>
      </c>
      <c r="AC578" t="s">
        <v>40</v>
      </c>
      <c r="AD578" t="s">
        <v>41</v>
      </c>
      <c r="AE578" t="s">
        <v>512</v>
      </c>
    </row>
    <row r="579" spans="1:31" x14ac:dyDescent="0.25">
      <c r="A579" s="4">
        <v>151605</v>
      </c>
      <c r="B579" s="4">
        <v>1</v>
      </c>
      <c r="C579" s="4">
        <v>59948</v>
      </c>
      <c r="D579" t="s">
        <v>1112</v>
      </c>
      <c r="E579" t="s">
        <v>506</v>
      </c>
      <c r="F579" t="s">
        <v>507</v>
      </c>
      <c r="G579" s="4">
        <v>14817</v>
      </c>
      <c r="H579" t="s">
        <v>507</v>
      </c>
      <c r="I579" s="5">
        <v>158.51</v>
      </c>
      <c r="J579" s="5">
        <v>129.93</v>
      </c>
      <c r="K579" s="5">
        <v>-28.58</v>
      </c>
      <c r="L579" s="5">
        <v>-158.51</v>
      </c>
      <c r="M579" s="5">
        <v>-129.93</v>
      </c>
      <c r="N579" s="6">
        <v>44134</v>
      </c>
      <c r="O579" s="6">
        <v>44136</v>
      </c>
      <c r="P579" s="6">
        <v>44136</v>
      </c>
      <c r="Q579" t="s">
        <v>1113</v>
      </c>
      <c r="R579" t="s">
        <v>2334</v>
      </c>
      <c r="S579" s="4">
        <v>2020</v>
      </c>
      <c r="T579" s="4">
        <v>2020</v>
      </c>
      <c r="U579" s="4">
        <v>-2</v>
      </c>
      <c r="V579" s="5">
        <v>-259.86</v>
      </c>
      <c r="W579" s="6">
        <v>44105</v>
      </c>
      <c r="X579" t="s">
        <v>35</v>
      </c>
      <c r="Y579" t="s">
        <v>36</v>
      </c>
      <c r="Z579" t="s">
        <v>37</v>
      </c>
      <c r="AA579" t="s">
        <v>2248</v>
      </c>
      <c r="AB579" t="s">
        <v>2249</v>
      </c>
      <c r="AC579" t="s">
        <v>40</v>
      </c>
      <c r="AD579" t="s">
        <v>41</v>
      </c>
      <c r="AE579" t="s">
        <v>512</v>
      </c>
    </row>
    <row r="580" spans="1:31" x14ac:dyDescent="0.25">
      <c r="A580" s="4">
        <v>151773</v>
      </c>
      <c r="B580" s="4">
        <v>1</v>
      </c>
      <c r="C580" s="4">
        <v>60077</v>
      </c>
      <c r="D580" t="s">
        <v>2347</v>
      </c>
      <c r="E580" t="s">
        <v>968</v>
      </c>
      <c r="F580" t="s">
        <v>969</v>
      </c>
      <c r="G580" s="4">
        <v>21178</v>
      </c>
      <c r="H580" t="s">
        <v>969</v>
      </c>
      <c r="I580" s="5">
        <v>2058.25</v>
      </c>
      <c r="J580" s="5">
        <v>1687.09</v>
      </c>
      <c r="K580" s="5">
        <v>-371.16</v>
      </c>
      <c r="L580" s="5">
        <v>-2058.25</v>
      </c>
      <c r="M580" s="5">
        <v>-1687.09</v>
      </c>
      <c r="N580" s="6">
        <v>44134</v>
      </c>
      <c r="O580" s="6">
        <v>44142</v>
      </c>
      <c r="P580" s="6">
        <v>44142</v>
      </c>
      <c r="Q580" t="s">
        <v>2348</v>
      </c>
      <c r="R580" t="s">
        <v>2349</v>
      </c>
      <c r="S580" s="4">
        <v>2020</v>
      </c>
      <c r="T580" s="4">
        <v>2020</v>
      </c>
      <c r="U580" s="4">
        <v>-8</v>
      </c>
      <c r="V580" s="5">
        <v>-13496.72</v>
      </c>
      <c r="W580" s="6">
        <v>44111</v>
      </c>
      <c r="X580" t="s">
        <v>35</v>
      </c>
      <c r="Y580" t="s">
        <v>36</v>
      </c>
      <c r="Z580" t="s">
        <v>37</v>
      </c>
      <c r="AA580" t="s">
        <v>2350</v>
      </c>
      <c r="AB580" t="s">
        <v>2351</v>
      </c>
      <c r="AC580" t="s">
        <v>40</v>
      </c>
      <c r="AD580" t="s">
        <v>41</v>
      </c>
      <c r="AE580" t="s">
        <v>974</v>
      </c>
    </row>
    <row r="581" spans="1:31" x14ac:dyDescent="0.25">
      <c r="A581" s="4">
        <v>151222</v>
      </c>
      <c r="B581" s="4">
        <v>1</v>
      </c>
      <c r="C581" s="4">
        <v>59653</v>
      </c>
      <c r="D581" t="s">
        <v>2352</v>
      </c>
      <c r="E581" t="s">
        <v>968</v>
      </c>
      <c r="F581" t="s">
        <v>969</v>
      </c>
      <c r="G581" s="4">
        <v>21178</v>
      </c>
      <c r="H581" t="s">
        <v>969</v>
      </c>
      <c r="I581" s="5">
        <v>1835.04</v>
      </c>
      <c r="J581" s="5">
        <v>1504.13</v>
      </c>
      <c r="K581" s="5">
        <v>-330.91</v>
      </c>
      <c r="L581" s="5">
        <v>-1835.04</v>
      </c>
      <c r="M581" s="5">
        <v>-1504.13</v>
      </c>
      <c r="N581" s="6">
        <v>44134</v>
      </c>
      <c r="O581" s="6">
        <v>44129</v>
      </c>
      <c r="P581" s="6">
        <v>44129</v>
      </c>
      <c r="Q581" t="s">
        <v>2353</v>
      </c>
      <c r="R581" t="s">
        <v>2354</v>
      </c>
      <c r="S581" s="4">
        <v>2020</v>
      </c>
      <c r="T581" s="4">
        <v>2020</v>
      </c>
      <c r="U581" s="4">
        <v>5</v>
      </c>
      <c r="V581" s="5">
        <v>7520.65</v>
      </c>
      <c r="W581" s="6">
        <v>44099</v>
      </c>
      <c r="X581" t="s">
        <v>35</v>
      </c>
      <c r="Y581" t="s">
        <v>36</v>
      </c>
      <c r="Z581" t="s">
        <v>37</v>
      </c>
      <c r="AA581" t="s">
        <v>2350</v>
      </c>
      <c r="AB581" t="s">
        <v>2351</v>
      </c>
      <c r="AC581" t="s">
        <v>40</v>
      </c>
      <c r="AD581" t="s">
        <v>41</v>
      </c>
      <c r="AE581" t="s">
        <v>974</v>
      </c>
    </row>
    <row r="582" spans="1:31" x14ac:dyDescent="0.25">
      <c r="A582" s="4">
        <v>151331</v>
      </c>
      <c r="B582" s="4">
        <v>1</v>
      </c>
      <c r="C582" s="4">
        <v>59738</v>
      </c>
      <c r="D582" t="s">
        <v>2355</v>
      </c>
      <c r="E582" t="s">
        <v>968</v>
      </c>
      <c r="F582" t="s">
        <v>969</v>
      </c>
      <c r="G582" s="4">
        <v>21178</v>
      </c>
      <c r="H582" t="s">
        <v>969</v>
      </c>
      <c r="I582" s="5">
        <v>379.44</v>
      </c>
      <c r="J582" s="5">
        <v>311.02</v>
      </c>
      <c r="K582" s="5">
        <v>-68.42</v>
      </c>
      <c r="L582" s="5">
        <v>-379.44</v>
      </c>
      <c r="M582" s="5">
        <v>-311.02</v>
      </c>
      <c r="N582" s="6">
        <v>44134</v>
      </c>
      <c r="O582" s="6">
        <v>44133</v>
      </c>
      <c r="P582" s="6">
        <v>44133</v>
      </c>
      <c r="Q582" t="s">
        <v>2356</v>
      </c>
      <c r="R582" t="s">
        <v>2357</v>
      </c>
      <c r="S582" s="4">
        <v>2020</v>
      </c>
      <c r="T582" s="4">
        <v>2020</v>
      </c>
      <c r="U582" s="4">
        <v>1</v>
      </c>
      <c r="V582" s="5">
        <v>311.02</v>
      </c>
      <c r="W582" s="6">
        <v>44103</v>
      </c>
      <c r="X582" t="s">
        <v>35</v>
      </c>
      <c r="Y582" t="s">
        <v>36</v>
      </c>
      <c r="Z582" t="s">
        <v>37</v>
      </c>
      <c r="AA582" t="s">
        <v>2350</v>
      </c>
      <c r="AB582" t="s">
        <v>2351</v>
      </c>
      <c r="AC582" t="s">
        <v>40</v>
      </c>
      <c r="AD582" t="s">
        <v>41</v>
      </c>
      <c r="AE582" t="s">
        <v>974</v>
      </c>
    </row>
    <row r="583" spans="1:31" x14ac:dyDescent="0.25">
      <c r="A583" s="4">
        <v>151602</v>
      </c>
      <c r="B583" s="4">
        <v>1</v>
      </c>
      <c r="C583" s="4">
        <v>59945</v>
      </c>
      <c r="D583" t="s">
        <v>2358</v>
      </c>
      <c r="E583" t="s">
        <v>968</v>
      </c>
      <c r="F583" t="s">
        <v>969</v>
      </c>
      <c r="G583" s="4">
        <v>21178</v>
      </c>
      <c r="H583" t="s">
        <v>969</v>
      </c>
      <c r="I583" s="5">
        <v>7570.8</v>
      </c>
      <c r="J583" s="5">
        <v>6205.57</v>
      </c>
      <c r="K583" s="5">
        <v>-1365.23</v>
      </c>
      <c r="L583" s="5">
        <v>-7570.8</v>
      </c>
      <c r="M583" s="5">
        <v>-6205.57</v>
      </c>
      <c r="N583" s="6">
        <v>44134</v>
      </c>
      <c r="O583" s="6">
        <v>44137</v>
      </c>
      <c r="P583" s="6">
        <v>44137</v>
      </c>
      <c r="Q583" t="s">
        <v>2359</v>
      </c>
      <c r="R583" t="s">
        <v>2360</v>
      </c>
      <c r="S583" s="4">
        <v>2020</v>
      </c>
      <c r="T583" s="4">
        <v>2020</v>
      </c>
      <c r="U583" s="4">
        <v>-3</v>
      </c>
      <c r="V583" s="5">
        <v>-18616.71</v>
      </c>
      <c r="W583" s="6">
        <v>44106</v>
      </c>
      <c r="X583" t="s">
        <v>35</v>
      </c>
      <c r="Y583" t="s">
        <v>36</v>
      </c>
      <c r="Z583" t="s">
        <v>37</v>
      </c>
      <c r="AA583" t="s">
        <v>2350</v>
      </c>
      <c r="AB583" t="s">
        <v>2351</v>
      </c>
      <c r="AC583" t="s">
        <v>40</v>
      </c>
      <c r="AD583" t="s">
        <v>41</v>
      </c>
      <c r="AE583" t="s">
        <v>974</v>
      </c>
    </row>
    <row r="584" spans="1:31" x14ac:dyDescent="0.25">
      <c r="A584" s="4">
        <v>151730</v>
      </c>
      <c r="B584" s="4">
        <v>1</v>
      </c>
      <c r="C584" s="4">
        <v>60039</v>
      </c>
      <c r="D584" t="s">
        <v>2361</v>
      </c>
      <c r="E584" t="s">
        <v>968</v>
      </c>
      <c r="F584" t="s">
        <v>969</v>
      </c>
      <c r="G584" s="4">
        <v>21178</v>
      </c>
      <c r="H584" t="s">
        <v>969</v>
      </c>
      <c r="I584" s="5">
        <v>3240.81</v>
      </c>
      <c r="J584" s="5">
        <v>2656.4</v>
      </c>
      <c r="K584" s="5">
        <v>-584.41</v>
      </c>
      <c r="L584" s="5">
        <v>-3240.81</v>
      </c>
      <c r="M584" s="5">
        <v>-2656.4</v>
      </c>
      <c r="N584" s="6">
        <v>44134</v>
      </c>
      <c r="O584" s="6">
        <v>44141</v>
      </c>
      <c r="P584" s="6">
        <v>44141</v>
      </c>
      <c r="Q584" t="s">
        <v>2362</v>
      </c>
      <c r="R584" t="s">
        <v>2363</v>
      </c>
      <c r="S584" s="4">
        <v>2020</v>
      </c>
      <c r="T584" s="4">
        <v>2020</v>
      </c>
      <c r="U584" s="4">
        <v>-7</v>
      </c>
      <c r="V584" s="5">
        <v>-18594.8</v>
      </c>
      <c r="W584" s="6">
        <v>44110</v>
      </c>
      <c r="X584" t="s">
        <v>35</v>
      </c>
      <c r="Y584" t="s">
        <v>36</v>
      </c>
      <c r="Z584" t="s">
        <v>37</v>
      </c>
      <c r="AA584" t="s">
        <v>2350</v>
      </c>
      <c r="AB584" t="s">
        <v>2351</v>
      </c>
      <c r="AC584" t="s">
        <v>40</v>
      </c>
      <c r="AD584" t="s">
        <v>41</v>
      </c>
      <c r="AE584" t="s">
        <v>974</v>
      </c>
    </row>
    <row r="585" spans="1:31" x14ac:dyDescent="0.25">
      <c r="A585" s="4">
        <v>149166</v>
      </c>
      <c r="B585" s="4">
        <v>1</v>
      </c>
      <c r="C585" s="4">
        <v>58284</v>
      </c>
      <c r="D585" t="s">
        <v>2364</v>
      </c>
      <c r="E585" t="s">
        <v>968</v>
      </c>
      <c r="F585" t="s">
        <v>969</v>
      </c>
      <c r="G585" s="4">
        <v>21178</v>
      </c>
      <c r="H585" t="s">
        <v>969</v>
      </c>
      <c r="I585" s="5">
        <v>4246.25</v>
      </c>
      <c r="J585" s="5">
        <v>3480.53</v>
      </c>
      <c r="K585" s="5">
        <v>-765.72</v>
      </c>
      <c r="L585" s="5">
        <v>-4246.25</v>
      </c>
      <c r="M585" s="5">
        <v>-3480.53</v>
      </c>
      <c r="N585" s="6">
        <v>44119</v>
      </c>
      <c r="O585" s="6">
        <v>44115</v>
      </c>
      <c r="P585" s="6">
        <v>44115</v>
      </c>
      <c r="Q585" t="s">
        <v>2365</v>
      </c>
      <c r="R585" t="s">
        <v>2366</v>
      </c>
      <c r="S585" s="4">
        <v>2020</v>
      </c>
      <c r="T585" s="4">
        <v>2020</v>
      </c>
      <c r="U585" s="4">
        <v>4</v>
      </c>
      <c r="V585" s="5">
        <v>13922.12</v>
      </c>
      <c r="W585" s="6">
        <v>44085</v>
      </c>
      <c r="X585" t="s">
        <v>35</v>
      </c>
      <c r="Y585" t="s">
        <v>36</v>
      </c>
      <c r="Z585" t="s">
        <v>37</v>
      </c>
      <c r="AA585" t="s">
        <v>2350</v>
      </c>
      <c r="AB585" t="s">
        <v>2351</v>
      </c>
      <c r="AC585" t="s">
        <v>40</v>
      </c>
      <c r="AD585" t="s">
        <v>41</v>
      </c>
      <c r="AE585" t="s">
        <v>974</v>
      </c>
    </row>
    <row r="586" spans="1:31" x14ac:dyDescent="0.25">
      <c r="A586" s="4">
        <v>151130</v>
      </c>
      <c r="B586" s="4">
        <v>1</v>
      </c>
      <c r="C586" s="4">
        <v>59586</v>
      </c>
      <c r="D586" t="s">
        <v>2367</v>
      </c>
      <c r="E586" t="s">
        <v>968</v>
      </c>
      <c r="F586" t="s">
        <v>969</v>
      </c>
      <c r="G586" s="4">
        <v>21178</v>
      </c>
      <c r="H586" t="s">
        <v>969</v>
      </c>
      <c r="I586" s="5">
        <v>1207.6300000000001</v>
      </c>
      <c r="J586" s="5">
        <v>989.86</v>
      </c>
      <c r="K586" s="5">
        <v>-217.77</v>
      </c>
      <c r="L586" s="5">
        <v>-1207.6300000000001</v>
      </c>
      <c r="M586" s="5">
        <v>-989.86</v>
      </c>
      <c r="N586" s="6">
        <v>44119</v>
      </c>
      <c r="O586" s="6">
        <v>44127</v>
      </c>
      <c r="P586" s="6">
        <v>44127</v>
      </c>
      <c r="Q586" t="s">
        <v>2368</v>
      </c>
      <c r="R586" t="s">
        <v>2369</v>
      </c>
      <c r="S586" s="4">
        <v>2020</v>
      </c>
      <c r="T586" s="4">
        <v>2020</v>
      </c>
      <c r="U586" s="4">
        <v>-8</v>
      </c>
      <c r="V586" s="5">
        <v>-7918.88</v>
      </c>
      <c r="W586" s="6">
        <v>44097</v>
      </c>
      <c r="X586" t="s">
        <v>35</v>
      </c>
      <c r="Y586" t="s">
        <v>36</v>
      </c>
      <c r="Z586" t="s">
        <v>37</v>
      </c>
      <c r="AA586" t="s">
        <v>2350</v>
      </c>
      <c r="AB586" t="s">
        <v>2351</v>
      </c>
      <c r="AC586" t="s">
        <v>40</v>
      </c>
      <c r="AD586" t="s">
        <v>41</v>
      </c>
      <c r="AE586" t="s">
        <v>974</v>
      </c>
    </row>
    <row r="587" spans="1:31" x14ac:dyDescent="0.25">
      <c r="A587" s="4">
        <v>151141</v>
      </c>
      <c r="B587" s="4">
        <v>1</v>
      </c>
      <c r="C587" s="4">
        <v>59595</v>
      </c>
      <c r="D587" t="s">
        <v>1872</v>
      </c>
      <c r="E587" t="s">
        <v>968</v>
      </c>
      <c r="F587" t="s">
        <v>969</v>
      </c>
      <c r="G587" s="4">
        <v>21178</v>
      </c>
      <c r="H587" t="s">
        <v>969</v>
      </c>
      <c r="I587" s="5">
        <v>642.24</v>
      </c>
      <c r="J587" s="5">
        <v>526.42999999999995</v>
      </c>
      <c r="K587" s="5">
        <v>-115.81</v>
      </c>
      <c r="L587" s="5">
        <v>-642.24</v>
      </c>
      <c r="M587" s="5">
        <v>-526.42999999999995</v>
      </c>
      <c r="N587" s="6">
        <v>44119</v>
      </c>
      <c r="O587" s="6">
        <v>44128</v>
      </c>
      <c r="P587" s="6">
        <v>44128</v>
      </c>
      <c r="Q587" t="s">
        <v>1875</v>
      </c>
      <c r="R587" t="s">
        <v>2370</v>
      </c>
      <c r="S587" s="4">
        <v>2020</v>
      </c>
      <c r="T587" s="4">
        <v>2020</v>
      </c>
      <c r="U587" s="4">
        <v>-9</v>
      </c>
      <c r="V587" s="5">
        <v>-4737.87</v>
      </c>
      <c r="W587" s="6">
        <v>44098</v>
      </c>
      <c r="X587" t="s">
        <v>35</v>
      </c>
      <c r="Y587" t="s">
        <v>36</v>
      </c>
      <c r="Z587" t="s">
        <v>37</v>
      </c>
      <c r="AA587" t="s">
        <v>2350</v>
      </c>
      <c r="AB587" t="s">
        <v>2351</v>
      </c>
      <c r="AC587" t="s">
        <v>40</v>
      </c>
      <c r="AD587" t="s">
        <v>41</v>
      </c>
      <c r="AE587" t="s">
        <v>974</v>
      </c>
    </row>
    <row r="588" spans="1:31" x14ac:dyDescent="0.25">
      <c r="A588" s="4">
        <v>151220</v>
      </c>
      <c r="B588" s="4">
        <v>1</v>
      </c>
      <c r="C588" s="4">
        <v>59650</v>
      </c>
      <c r="D588" t="s">
        <v>2371</v>
      </c>
      <c r="E588" t="s">
        <v>968</v>
      </c>
      <c r="F588" t="s">
        <v>969</v>
      </c>
      <c r="G588" s="4">
        <v>21178</v>
      </c>
      <c r="H588" t="s">
        <v>969</v>
      </c>
      <c r="I588" s="5">
        <v>970.63</v>
      </c>
      <c r="J588" s="5">
        <v>795.6</v>
      </c>
      <c r="K588" s="5">
        <v>-175.03</v>
      </c>
      <c r="L588" s="5">
        <v>-970.63</v>
      </c>
      <c r="M588" s="5">
        <v>-795.6</v>
      </c>
      <c r="N588" s="6">
        <v>44134</v>
      </c>
      <c r="O588" s="6">
        <v>44129</v>
      </c>
      <c r="P588" s="6">
        <v>44129</v>
      </c>
      <c r="Q588" t="s">
        <v>2372</v>
      </c>
      <c r="R588" t="s">
        <v>2373</v>
      </c>
      <c r="S588" s="4">
        <v>2020</v>
      </c>
      <c r="T588" s="4">
        <v>2020</v>
      </c>
      <c r="U588" s="4">
        <v>5</v>
      </c>
      <c r="V588" s="5">
        <v>3978</v>
      </c>
      <c r="W588" s="6">
        <v>44099</v>
      </c>
      <c r="X588" t="s">
        <v>35</v>
      </c>
      <c r="Y588" t="s">
        <v>36</v>
      </c>
      <c r="Z588" t="s">
        <v>37</v>
      </c>
      <c r="AA588" t="s">
        <v>2350</v>
      </c>
      <c r="AB588" t="s">
        <v>2351</v>
      </c>
      <c r="AC588" t="s">
        <v>40</v>
      </c>
      <c r="AD588" t="s">
        <v>41</v>
      </c>
      <c r="AE588" t="s">
        <v>974</v>
      </c>
    </row>
    <row r="589" spans="1:31" x14ac:dyDescent="0.25">
      <c r="A589" s="4">
        <v>151139</v>
      </c>
      <c r="B589" s="4">
        <v>1</v>
      </c>
      <c r="C589" s="4">
        <v>59592</v>
      </c>
      <c r="D589" t="s">
        <v>2374</v>
      </c>
      <c r="E589" t="s">
        <v>968</v>
      </c>
      <c r="F589" t="s">
        <v>969</v>
      </c>
      <c r="G589" s="4">
        <v>21178</v>
      </c>
      <c r="H589" t="s">
        <v>969</v>
      </c>
      <c r="I589" s="5">
        <v>2961.46</v>
      </c>
      <c r="J589" s="5">
        <v>2427.4299999999998</v>
      </c>
      <c r="K589" s="5">
        <v>-534.03</v>
      </c>
      <c r="L589" s="5">
        <v>-2961.46</v>
      </c>
      <c r="M589" s="5">
        <v>-2427.4299999999998</v>
      </c>
      <c r="N589" s="6">
        <v>44119</v>
      </c>
      <c r="O589" s="6">
        <v>44128</v>
      </c>
      <c r="P589" s="6">
        <v>44128</v>
      </c>
      <c r="Q589" t="s">
        <v>2375</v>
      </c>
      <c r="R589" t="s">
        <v>2376</v>
      </c>
      <c r="S589" s="4">
        <v>2020</v>
      </c>
      <c r="T589" s="4">
        <v>2020</v>
      </c>
      <c r="U589" s="4">
        <v>-9</v>
      </c>
      <c r="V589" s="5">
        <v>-21846.87</v>
      </c>
      <c r="W589" s="6">
        <v>44098</v>
      </c>
      <c r="X589" t="s">
        <v>35</v>
      </c>
      <c r="Y589" t="s">
        <v>36</v>
      </c>
      <c r="Z589" t="s">
        <v>37</v>
      </c>
      <c r="AA589" t="s">
        <v>2350</v>
      </c>
      <c r="AB589" t="s">
        <v>2351</v>
      </c>
      <c r="AC589" t="s">
        <v>40</v>
      </c>
      <c r="AD589" t="s">
        <v>41</v>
      </c>
      <c r="AE589" t="s">
        <v>974</v>
      </c>
    </row>
    <row r="590" spans="1:31" x14ac:dyDescent="0.25">
      <c r="A590" s="4">
        <v>153976</v>
      </c>
      <c r="B590" s="4">
        <v>1</v>
      </c>
      <c r="C590" s="4">
        <v>60861</v>
      </c>
      <c r="D590" t="s">
        <v>2377</v>
      </c>
      <c r="E590" t="s">
        <v>968</v>
      </c>
      <c r="F590" t="s">
        <v>969</v>
      </c>
      <c r="G590" s="4">
        <v>21178</v>
      </c>
      <c r="H590" t="s">
        <v>969</v>
      </c>
      <c r="I590" s="5">
        <v>3113.67</v>
      </c>
      <c r="J590" s="5">
        <v>2552.19</v>
      </c>
      <c r="K590" s="5">
        <v>-561.48</v>
      </c>
      <c r="L590" s="5">
        <v>-3113.67</v>
      </c>
      <c r="M590" s="5">
        <v>-2552.19</v>
      </c>
      <c r="N590" s="6">
        <v>44166</v>
      </c>
      <c r="O590" s="6">
        <v>44168</v>
      </c>
      <c r="P590" s="6">
        <v>44168</v>
      </c>
      <c r="Q590" t="s">
        <v>2378</v>
      </c>
      <c r="R590" t="s">
        <v>2379</v>
      </c>
      <c r="S590" s="4">
        <v>2020</v>
      </c>
      <c r="T590" s="4">
        <v>2020</v>
      </c>
      <c r="U590" s="4">
        <v>-2</v>
      </c>
      <c r="V590" s="5">
        <v>-5104.38</v>
      </c>
      <c r="W590" s="6">
        <v>44138</v>
      </c>
      <c r="X590" t="s">
        <v>35</v>
      </c>
      <c r="Y590" t="s">
        <v>36</v>
      </c>
      <c r="Z590" t="s">
        <v>37</v>
      </c>
      <c r="AA590" t="s">
        <v>2350</v>
      </c>
      <c r="AB590" t="s">
        <v>2351</v>
      </c>
      <c r="AC590" t="s">
        <v>40</v>
      </c>
      <c r="AD590" t="s">
        <v>41</v>
      </c>
      <c r="AE590" t="s">
        <v>974</v>
      </c>
    </row>
    <row r="591" spans="1:31" x14ac:dyDescent="0.25">
      <c r="A591" s="4">
        <v>153364</v>
      </c>
      <c r="B591" s="4">
        <v>1</v>
      </c>
      <c r="C591" s="4">
        <v>60494</v>
      </c>
      <c r="D591" t="s">
        <v>2380</v>
      </c>
      <c r="E591" t="s">
        <v>968</v>
      </c>
      <c r="F591" t="s">
        <v>969</v>
      </c>
      <c r="G591" s="4">
        <v>21178</v>
      </c>
      <c r="H591" t="s">
        <v>969</v>
      </c>
      <c r="I591" s="5">
        <v>2094.7800000000002</v>
      </c>
      <c r="J591" s="5">
        <v>1717.03</v>
      </c>
      <c r="K591" s="5">
        <v>-377.75</v>
      </c>
      <c r="L591" s="5">
        <v>-2094.7800000000002</v>
      </c>
      <c r="M591" s="5">
        <v>-1717.03</v>
      </c>
      <c r="N591" s="6">
        <v>44151</v>
      </c>
      <c r="O591" s="6">
        <v>44157</v>
      </c>
      <c r="P591" s="6">
        <v>44157</v>
      </c>
      <c r="Q591" t="s">
        <v>2381</v>
      </c>
      <c r="R591" t="s">
        <v>2382</v>
      </c>
      <c r="S591" s="4">
        <v>2020</v>
      </c>
      <c r="T591" s="4">
        <v>2020</v>
      </c>
      <c r="U591" s="4">
        <v>-6</v>
      </c>
      <c r="V591" s="5">
        <v>-10302.18</v>
      </c>
      <c r="W591" s="6">
        <v>44126</v>
      </c>
      <c r="X591" t="s">
        <v>35</v>
      </c>
      <c r="Y591" t="s">
        <v>36</v>
      </c>
      <c r="Z591" t="s">
        <v>37</v>
      </c>
      <c r="AA591" t="s">
        <v>2350</v>
      </c>
      <c r="AB591" t="s">
        <v>2351</v>
      </c>
      <c r="AC591" t="s">
        <v>40</v>
      </c>
      <c r="AD591" t="s">
        <v>41</v>
      </c>
      <c r="AE591" t="s">
        <v>974</v>
      </c>
    </row>
    <row r="592" spans="1:31" x14ac:dyDescent="0.25">
      <c r="A592" s="4">
        <v>156162</v>
      </c>
      <c r="B592" s="4">
        <v>1</v>
      </c>
      <c r="C592" s="4">
        <v>61344</v>
      </c>
      <c r="D592" t="s">
        <v>1046</v>
      </c>
      <c r="E592" t="s">
        <v>968</v>
      </c>
      <c r="F592" t="s">
        <v>969</v>
      </c>
      <c r="G592" s="4">
        <v>21178</v>
      </c>
      <c r="H592" t="s">
        <v>969</v>
      </c>
      <c r="I592" s="5">
        <v>2219.1799999999998</v>
      </c>
      <c r="J592" s="5">
        <v>1819</v>
      </c>
      <c r="K592" s="5">
        <v>-400.18</v>
      </c>
      <c r="L592" s="5">
        <v>-2219.1799999999998</v>
      </c>
      <c r="M592" s="5">
        <v>-1819</v>
      </c>
      <c r="N592" s="6">
        <v>44193</v>
      </c>
      <c r="O592" s="6">
        <v>44184</v>
      </c>
      <c r="P592" s="6">
        <v>44184</v>
      </c>
      <c r="Q592" t="s">
        <v>1047</v>
      </c>
      <c r="R592" t="s">
        <v>2383</v>
      </c>
      <c r="S592" s="4">
        <v>2020</v>
      </c>
      <c r="T592" s="4">
        <v>2020</v>
      </c>
      <c r="U592" s="4">
        <v>9</v>
      </c>
      <c r="V592" s="5">
        <v>16371</v>
      </c>
      <c r="W592" s="6">
        <v>44154</v>
      </c>
      <c r="X592" t="s">
        <v>35</v>
      </c>
      <c r="Y592" t="s">
        <v>36</v>
      </c>
      <c r="Z592" t="s">
        <v>37</v>
      </c>
      <c r="AA592" t="s">
        <v>2350</v>
      </c>
      <c r="AB592" t="s">
        <v>2351</v>
      </c>
      <c r="AC592" t="s">
        <v>40</v>
      </c>
      <c r="AD592" t="s">
        <v>41</v>
      </c>
      <c r="AE592" t="s">
        <v>974</v>
      </c>
    </row>
    <row r="593" spans="1:31" x14ac:dyDescent="0.25">
      <c r="A593" s="4">
        <v>153401</v>
      </c>
      <c r="B593" s="4">
        <v>1</v>
      </c>
      <c r="C593" s="4">
        <v>60504</v>
      </c>
      <c r="D593" t="s">
        <v>1880</v>
      </c>
      <c r="E593" t="s">
        <v>968</v>
      </c>
      <c r="F593" t="s">
        <v>969</v>
      </c>
      <c r="G593" s="4">
        <v>21178</v>
      </c>
      <c r="H593" t="s">
        <v>969</v>
      </c>
      <c r="I593" s="5">
        <v>1125.78</v>
      </c>
      <c r="J593" s="5">
        <v>922.77</v>
      </c>
      <c r="K593" s="5">
        <v>-203.01</v>
      </c>
      <c r="L593" s="5">
        <v>-1125.78</v>
      </c>
      <c r="M593" s="5">
        <v>-922.77</v>
      </c>
      <c r="N593" s="6">
        <v>44151</v>
      </c>
      <c r="O593" s="6">
        <v>44158</v>
      </c>
      <c r="P593" s="6">
        <v>44158</v>
      </c>
      <c r="Q593" t="s">
        <v>1881</v>
      </c>
      <c r="R593" t="s">
        <v>2384</v>
      </c>
      <c r="S593" s="4">
        <v>2020</v>
      </c>
      <c r="T593" s="4">
        <v>2020</v>
      </c>
      <c r="U593" s="4">
        <v>-7</v>
      </c>
      <c r="V593" s="5">
        <v>-6459.39</v>
      </c>
      <c r="W593" s="6">
        <v>44127</v>
      </c>
      <c r="X593" t="s">
        <v>35</v>
      </c>
      <c r="Y593" t="s">
        <v>36</v>
      </c>
      <c r="Z593" t="s">
        <v>37</v>
      </c>
      <c r="AA593" t="s">
        <v>2350</v>
      </c>
      <c r="AB593" t="s">
        <v>2351</v>
      </c>
      <c r="AC593" t="s">
        <v>40</v>
      </c>
      <c r="AD593" t="s">
        <v>41</v>
      </c>
      <c r="AE593" t="s">
        <v>974</v>
      </c>
    </row>
    <row r="594" spans="1:31" x14ac:dyDescent="0.25">
      <c r="A594" s="4">
        <v>154900</v>
      </c>
      <c r="B594" s="4">
        <v>1</v>
      </c>
      <c r="C594" s="4">
        <v>61125</v>
      </c>
      <c r="D594" t="s">
        <v>1018</v>
      </c>
      <c r="E594" t="s">
        <v>968</v>
      </c>
      <c r="F594" t="s">
        <v>969</v>
      </c>
      <c r="G594" s="4">
        <v>21178</v>
      </c>
      <c r="H594" t="s">
        <v>969</v>
      </c>
      <c r="I594" s="5">
        <v>441.48</v>
      </c>
      <c r="J594" s="5">
        <v>361.87</v>
      </c>
      <c r="K594" s="5">
        <v>-79.61</v>
      </c>
      <c r="L594" s="5">
        <v>-441.48</v>
      </c>
      <c r="M594" s="5">
        <v>-361.87</v>
      </c>
      <c r="N594" s="6">
        <v>44180</v>
      </c>
      <c r="O594" s="6">
        <v>44176</v>
      </c>
      <c r="P594" s="6">
        <v>44176</v>
      </c>
      <c r="Q594" t="s">
        <v>1021</v>
      </c>
      <c r="R594" t="s">
        <v>2385</v>
      </c>
      <c r="S594" s="4">
        <v>2020</v>
      </c>
      <c r="T594" s="4">
        <v>2020</v>
      </c>
      <c r="U594" s="4">
        <v>4</v>
      </c>
      <c r="V594" s="5">
        <v>1447.48</v>
      </c>
      <c r="W594" s="6">
        <v>44146</v>
      </c>
      <c r="X594" t="s">
        <v>35</v>
      </c>
      <c r="Y594" t="s">
        <v>36</v>
      </c>
      <c r="Z594" t="s">
        <v>37</v>
      </c>
      <c r="AA594" t="s">
        <v>2350</v>
      </c>
      <c r="AB594" t="s">
        <v>2351</v>
      </c>
      <c r="AC594" t="s">
        <v>40</v>
      </c>
      <c r="AD594" t="s">
        <v>41</v>
      </c>
      <c r="AE594" t="s">
        <v>974</v>
      </c>
    </row>
    <row r="595" spans="1:31" x14ac:dyDescent="0.25">
      <c r="A595" s="4">
        <v>157175</v>
      </c>
      <c r="B595" s="4">
        <v>1</v>
      </c>
      <c r="C595" s="4">
        <v>61814</v>
      </c>
      <c r="D595" t="s">
        <v>2386</v>
      </c>
      <c r="E595" t="s">
        <v>968</v>
      </c>
      <c r="F595" t="s">
        <v>969</v>
      </c>
      <c r="G595" s="4">
        <v>21178</v>
      </c>
      <c r="H595" t="s">
        <v>969</v>
      </c>
      <c r="I595" s="5">
        <v>6216.5</v>
      </c>
      <c r="J595" s="5">
        <v>5095.49</v>
      </c>
      <c r="K595" s="5">
        <v>-1121.01</v>
      </c>
      <c r="L595" s="5">
        <v>-6216.5</v>
      </c>
      <c r="M595" s="5">
        <v>-5095.49</v>
      </c>
      <c r="N595" s="6">
        <v>44193</v>
      </c>
      <c r="O595" s="6">
        <v>44195</v>
      </c>
      <c r="P595" s="6">
        <v>44195</v>
      </c>
      <c r="Q595" t="s">
        <v>2387</v>
      </c>
      <c r="R595" t="s">
        <v>2388</v>
      </c>
      <c r="S595" s="4">
        <v>2020</v>
      </c>
      <c r="T595" s="4">
        <v>2020</v>
      </c>
      <c r="U595" s="4">
        <v>-2</v>
      </c>
      <c r="V595" s="5">
        <v>-10190.98</v>
      </c>
      <c r="W595" s="6">
        <v>44165</v>
      </c>
      <c r="X595" t="s">
        <v>35</v>
      </c>
      <c r="Y595" t="s">
        <v>36</v>
      </c>
      <c r="Z595" t="s">
        <v>37</v>
      </c>
      <c r="AA595" t="s">
        <v>2350</v>
      </c>
      <c r="AB595" t="s">
        <v>2351</v>
      </c>
      <c r="AC595" t="s">
        <v>40</v>
      </c>
      <c r="AD595" t="s">
        <v>41</v>
      </c>
      <c r="AE595" t="s">
        <v>974</v>
      </c>
    </row>
    <row r="596" spans="1:31" x14ac:dyDescent="0.25">
      <c r="A596" s="4">
        <v>151684</v>
      </c>
      <c r="B596" s="4">
        <v>1</v>
      </c>
      <c r="C596" s="4">
        <v>60008</v>
      </c>
      <c r="D596" t="s">
        <v>2377</v>
      </c>
      <c r="E596" t="s">
        <v>864</v>
      </c>
      <c r="F596" t="s">
        <v>865</v>
      </c>
      <c r="G596" s="4">
        <v>15593</v>
      </c>
      <c r="H596" t="s">
        <v>865</v>
      </c>
      <c r="I596" s="5">
        <v>28822.5</v>
      </c>
      <c r="J596" s="5">
        <v>23625</v>
      </c>
      <c r="K596" s="5">
        <v>-5197.5</v>
      </c>
      <c r="L596" s="5">
        <v>-28822.5</v>
      </c>
      <c r="M596" s="5">
        <v>-23625</v>
      </c>
      <c r="N596" s="6">
        <v>44134</v>
      </c>
      <c r="O596" s="6">
        <v>44134</v>
      </c>
      <c r="P596" s="6">
        <v>44134</v>
      </c>
      <c r="Q596" t="s">
        <v>2378</v>
      </c>
      <c r="R596" t="s">
        <v>720</v>
      </c>
      <c r="S596" s="4">
        <v>2020</v>
      </c>
      <c r="T596" s="4">
        <v>2020</v>
      </c>
      <c r="U596" s="4">
        <v>0</v>
      </c>
      <c r="V596" s="5">
        <v>0</v>
      </c>
      <c r="W596" s="6">
        <v>44104</v>
      </c>
      <c r="X596" t="s">
        <v>35</v>
      </c>
      <c r="Y596" t="s">
        <v>36</v>
      </c>
      <c r="Z596" t="s">
        <v>37</v>
      </c>
      <c r="AA596" t="s">
        <v>2389</v>
      </c>
      <c r="AB596" t="s">
        <v>2390</v>
      </c>
      <c r="AC596" t="s">
        <v>40</v>
      </c>
      <c r="AD596" t="s">
        <v>41</v>
      </c>
      <c r="AE596" t="s">
        <v>870</v>
      </c>
    </row>
    <row r="597" spans="1:31" x14ac:dyDescent="0.25">
      <c r="A597" s="4">
        <v>151581</v>
      </c>
      <c r="B597" s="4">
        <v>1</v>
      </c>
      <c r="C597" s="4">
        <v>59920</v>
      </c>
      <c r="D597" t="s">
        <v>2391</v>
      </c>
      <c r="E597" t="s">
        <v>1060</v>
      </c>
      <c r="F597" t="s">
        <v>1061</v>
      </c>
      <c r="G597" s="4">
        <v>14303</v>
      </c>
      <c r="H597" t="s">
        <v>1061</v>
      </c>
      <c r="I597" s="5">
        <v>634.4</v>
      </c>
      <c r="J597" s="5">
        <v>520</v>
      </c>
      <c r="K597" s="5">
        <v>-114.4</v>
      </c>
      <c r="L597" s="5">
        <v>-634.4</v>
      </c>
      <c r="M597" s="5">
        <v>-520</v>
      </c>
      <c r="N597" s="6">
        <v>44119</v>
      </c>
      <c r="O597" s="6">
        <v>44165</v>
      </c>
      <c r="P597" s="6">
        <v>44165</v>
      </c>
      <c r="Q597" t="s">
        <v>2392</v>
      </c>
      <c r="R597" t="s">
        <v>2393</v>
      </c>
      <c r="S597" s="4">
        <v>2020</v>
      </c>
      <c r="T597" s="4">
        <v>2020</v>
      </c>
      <c r="U597" s="4">
        <v>-46</v>
      </c>
      <c r="V597" s="5">
        <v>-23920</v>
      </c>
      <c r="W597" s="6">
        <v>44104</v>
      </c>
      <c r="X597" t="s">
        <v>35</v>
      </c>
      <c r="Y597" t="s">
        <v>36</v>
      </c>
      <c r="Z597" t="s">
        <v>37</v>
      </c>
      <c r="AA597" t="s">
        <v>2394</v>
      </c>
      <c r="AB597" t="s">
        <v>2395</v>
      </c>
      <c r="AC597" t="s">
        <v>40</v>
      </c>
      <c r="AD597" t="s">
        <v>41</v>
      </c>
      <c r="AE597" t="s">
        <v>1064</v>
      </c>
    </row>
    <row r="598" spans="1:31" x14ac:dyDescent="0.25">
      <c r="A598" s="4">
        <v>151524</v>
      </c>
      <c r="B598" s="4">
        <v>1</v>
      </c>
      <c r="C598" s="4">
        <v>59877</v>
      </c>
      <c r="D598" t="s">
        <v>1225</v>
      </c>
      <c r="E598" t="s">
        <v>1060</v>
      </c>
      <c r="F598" t="s">
        <v>1061</v>
      </c>
      <c r="G598" s="4">
        <v>14303</v>
      </c>
      <c r="H598" t="s">
        <v>1061</v>
      </c>
      <c r="I598" s="5">
        <v>13205.93</v>
      </c>
      <c r="J598" s="5">
        <v>10824.53</v>
      </c>
      <c r="K598" s="5">
        <v>-2381.4</v>
      </c>
      <c r="L598" s="5">
        <v>-13205.93</v>
      </c>
      <c r="M598" s="5">
        <v>-10824.53</v>
      </c>
      <c r="N598" s="6">
        <v>44166</v>
      </c>
      <c r="O598" s="6">
        <v>44165</v>
      </c>
      <c r="P598" s="6">
        <v>44165</v>
      </c>
      <c r="Q598" t="s">
        <v>1226</v>
      </c>
      <c r="R598" t="s">
        <v>720</v>
      </c>
      <c r="S598" s="4">
        <v>2020</v>
      </c>
      <c r="T598" s="4">
        <v>2020</v>
      </c>
      <c r="U598" s="4">
        <v>1</v>
      </c>
      <c r="V598" s="5">
        <v>10824.53</v>
      </c>
      <c r="W598" s="6">
        <v>44104</v>
      </c>
      <c r="X598" t="s">
        <v>35</v>
      </c>
      <c r="Y598" t="s">
        <v>36</v>
      </c>
      <c r="Z598" t="s">
        <v>37</v>
      </c>
      <c r="AA598" t="s">
        <v>2394</v>
      </c>
      <c r="AB598" t="s">
        <v>2395</v>
      </c>
      <c r="AC598" t="s">
        <v>40</v>
      </c>
      <c r="AD598" t="s">
        <v>41</v>
      </c>
      <c r="AE598" t="s">
        <v>1064</v>
      </c>
    </row>
    <row r="599" spans="1:31" x14ac:dyDescent="0.25">
      <c r="A599" s="4">
        <v>149437</v>
      </c>
      <c r="B599" s="4">
        <v>1</v>
      </c>
      <c r="C599" s="4">
        <v>58489</v>
      </c>
      <c r="D599" t="s">
        <v>2396</v>
      </c>
      <c r="E599" t="s">
        <v>1060</v>
      </c>
      <c r="F599" t="s">
        <v>1061</v>
      </c>
      <c r="G599" s="4">
        <v>14303</v>
      </c>
      <c r="H599" t="s">
        <v>1061</v>
      </c>
      <c r="I599" s="5">
        <v>11284.67</v>
      </c>
      <c r="J599" s="5">
        <v>9249.73</v>
      </c>
      <c r="K599" s="5">
        <v>-2034.94</v>
      </c>
      <c r="L599" s="5">
        <v>-11284.67</v>
      </c>
      <c r="M599" s="5">
        <v>-9249.73</v>
      </c>
      <c r="N599" s="6">
        <v>44151</v>
      </c>
      <c r="O599" s="6">
        <v>44150</v>
      </c>
      <c r="P599" s="6">
        <v>44150</v>
      </c>
      <c r="Q599" t="s">
        <v>2397</v>
      </c>
      <c r="R599" t="s">
        <v>720</v>
      </c>
      <c r="S599" s="4">
        <v>2020</v>
      </c>
      <c r="T599" s="4">
        <v>2020</v>
      </c>
      <c r="U599" s="4">
        <v>1</v>
      </c>
      <c r="V599" s="5">
        <v>9249.73</v>
      </c>
      <c r="W599" s="6">
        <v>44089</v>
      </c>
      <c r="X599" t="s">
        <v>35</v>
      </c>
      <c r="Y599" t="s">
        <v>36</v>
      </c>
      <c r="Z599" t="s">
        <v>37</v>
      </c>
      <c r="AA599" t="s">
        <v>2394</v>
      </c>
      <c r="AB599" t="s">
        <v>2395</v>
      </c>
      <c r="AC599" t="s">
        <v>40</v>
      </c>
      <c r="AD599" t="s">
        <v>41</v>
      </c>
      <c r="AE599" t="s">
        <v>1064</v>
      </c>
    </row>
    <row r="600" spans="1:31" x14ac:dyDescent="0.25">
      <c r="A600" s="4">
        <v>151859</v>
      </c>
      <c r="B600" s="4">
        <v>1</v>
      </c>
      <c r="C600" s="4">
        <v>60129</v>
      </c>
      <c r="D600" t="s">
        <v>2398</v>
      </c>
      <c r="E600" t="s">
        <v>1087</v>
      </c>
      <c r="F600" t="s">
        <v>1088</v>
      </c>
      <c r="G600" s="4">
        <v>19655</v>
      </c>
      <c r="H600" t="s">
        <v>1088</v>
      </c>
      <c r="I600" s="5">
        <v>1139.48</v>
      </c>
      <c r="J600" s="5">
        <v>934</v>
      </c>
      <c r="K600" s="5">
        <v>-205.48</v>
      </c>
      <c r="L600" s="5">
        <v>-1139.48</v>
      </c>
      <c r="M600" s="5">
        <v>-934</v>
      </c>
      <c r="N600" s="6">
        <v>44166</v>
      </c>
      <c r="O600" s="6">
        <v>44165</v>
      </c>
      <c r="P600" s="6">
        <v>44165</v>
      </c>
      <c r="Q600" t="s">
        <v>2399</v>
      </c>
      <c r="R600" t="s">
        <v>2400</v>
      </c>
      <c r="S600" s="4">
        <v>2020</v>
      </c>
      <c r="T600" s="4">
        <v>2020</v>
      </c>
      <c r="U600" s="4">
        <v>1</v>
      </c>
      <c r="V600" s="5">
        <v>934</v>
      </c>
      <c r="W600" s="6">
        <v>44104</v>
      </c>
      <c r="X600" t="s">
        <v>35</v>
      </c>
      <c r="Y600" t="s">
        <v>36</v>
      </c>
      <c r="Z600" t="s">
        <v>37</v>
      </c>
      <c r="AA600" t="s">
        <v>2401</v>
      </c>
      <c r="AB600" t="s">
        <v>2402</v>
      </c>
      <c r="AC600" t="s">
        <v>40</v>
      </c>
      <c r="AD600" t="s">
        <v>41</v>
      </c>
      <c r="AE600" t="s">
        <v>1092</v>
      </c>
    </row>
    <row r="601" spans="1:31" x14ac:dyDescent="0.25">
      <c r="A601" s="4">
        <v>151789</v>
      </c>
      <c r="B601" s="4">
        <v>1</v>
      </c>
      <c r="C601" s="4">
        <v>60092</v>
      </c>
      <c r="D601" t="s">
        <v>2345</v>
      </c>
      <c r="E601" t="s">
        <v>1087</v>
      </c>
      <c r="F601" t="s">
        <v>1088</v>
      </c>
      <c r="G601" s="4">
        <v>19655</v>
      </c>
      <c r="H601" t="s">
        <v>1088</v>
      </c>
      <c r="I601" s="5">
        <v>1139.48</v>
      </c>
      <c r="J601" s="5">
        <v>934</v>
      </c>
      <c r="K601" s="5">
        <v>-205.48</v>
      </c>
      <c r="L601" s="5">
        <v>-1139.48</v>
      </c>
      <c r="M601" s="5">
        <v>-934</v>
      </c>
      <c r="N601" s="6">
        <v>44166</v>
      </c>
      <c r="O601" s="6">
        <v>44165</v>
      </c>
      <c r="P601" s="6">
        <v>44165</v>
      </c>
      <c r="Q601" t="s">
        <v>2346</v>
      </c>
      <c r="R601" t="s">
        <v>2403</v>
      </c>
      <c r="S601" s="4">
        <v>2020</v>
      </c>
      <c r="T601" s="4">
        <v>2020</v>
      </c>
      <c r="U601" s="4">
        <v>1</v>
      </c>
      <c r="V601" s="5">
        <v>934</v>
      </c>
      <c r="W601" s="6">
        <v>44104</v>
      </c>
      <c r="X601" t="s">
        <v>35</v>
      </c>
      <c r="Y601" t="s">
        <v>36</v>
      </c>
      <c r="Z601" t="s">
        <v>37</v>
      </c>
      <c r="AA601" t="s">
        <v>2401</v>
      </c>
      <c r="AB601" t="s">
        <v>2402</v>
      </c>
      <c r="AC601" t="s">
        <v>40</v>
      </c>
      <c r="AD601" t="s">
        <v>41</v>
      </c>
      <c r="AE601" t="s">
        <v>1092</v>
      </c>
    </row>
    <row r="602" spans="1:31" x14ac:dyDescent="0.25">
      <c r="A602" s="4">
        <v>151857</v>
      </c>
      <c r="B602" s="4">
        <v>1</v>
      </c>
      <c r="C602" s="4">
        <v>60126</v>
      </c>
      <c r="D602" t="s">
        <v>2404</v>
      </c>
      <c r="E602" t="s">
        <v>1087</v>
      </c>
      <c r="F602" t="s">
        <v>1088</v>
      </c>
      <c r="G602" s="4">
        <v>19655</v>
      </c>
      <c r="H602" t="s">
        <v>1088</v>
      </c>
      <c r="I602" s="5">
        <v>1139.48</v>
      </c>
      <c r="J602" s="5">
        <v>934</v>
      </c>
      <c r="K602" s="5">
        <v>-205.48</v>
      </c>
      <c r="L602" s="5">
        <v>-1139.48</v>
      </c>
      <c r="M602" s="5">
        <v>-934</v>
      </c>
      <c r="N602" s="6">
        <v>44166</v>
      </c>
      <c r="O602" s="6">
        <v>44165</v>
      </c>
      <c r="P602" s="6">
        <v>44165</v>
      </c>
      <c r="Q602" t="s">
        <v>2405</v>
      </c>
      <c r="R602" t="s">
        <v>2406</v>
      </c>
      <c r="S602" s="4">
        <v>2020</v>
      </c>
      <c r="T602" s="4">
        <v>2020</v>
      </c>
      <c r="U602" s="4">
        <v>1</v>
      </c>
      <c r="V602" s="5">
        <v>934</v>
      </c>
      <c r="W602" s="6">
        <v>44104</v>
      </c>
      <c r="X602" t="s">
        <v>35</v>
      </c>
      <c r="Y602" t="s">
        <v>36</v>
      </c>
      <c r="Z602" t="s">
        <v>37</v>
      </c>
      <c r="AA602" t="s">
        <v>2401</v>
      </c>
      <c r="AB602" t="s">
        <v>2402</v>
      </c>
      <c r="AC602" t="s">
        <v>40</v>
      </c>
      <c r="AD602" t="s">
        <v>41</v>
      </c>
      <c r="AE602" t="s">
        <v>1092</v>
      </c>
    </row>
    <row r="603" spans="1:31" x14ac:dyDescent="0.25">
      <c r="A603" s="4">
        <v>151873</v>
      </c>
      <c r="B603" s="4">
        <v>1</v>
      </c>
      <c r="C603" s="4">
        <v>60150</v>
      </c>
      <c r="D603" t="s">
        <v>1002</v>
      </c>
      <c r="E603" t="s">
        <v>995</v>
      </c>
      <c r="F603" t="s">
        <v>996</v>
      </c>
      <c r="G603" s="4">
        <v>19515</v>
      </c>
      <c r="H603" t="s">
        <v>996</v>
      </c>
      <c r="I603" s="5">
        <v>4169.63</v>
      </c>
      <c r="J603" s="5">
        <v>3417.73</v>
      </c>
      <c r="K603" s="5">
        <v>-751.9</v>
      </c>
      <c r="L603" s="5">
        <v>-4169.63</v>
      </c>
      <c r="M603" s="5">
        <v>-3417.73</v>
      </c>
      <c r="N603" s="6">
        <v>44117</v>
      </c>
      <c r="O603" s="6">
        <v>44165</v>
      </c>
      <c r="P603" s="6">
        <v>44165</v>
      </c>
      <c r="Q603" t="s">
        <v>1005</v>
      </c>
      <c r="R603" t="s">
        <v>2407</v>
      </c>
      <c r="S603" s="4">
        <v>2020</v>
      </c>
      <c r="T603" s="4">
        <v>2020</v>
      </c>
      <c r="U603" s="4">
        <v>-48</v>
      </c>
      <c r="V603" s="5">
        <v>-164051.04</v>
      </c>
      <c r="W603" s="6">
        <v>44104</v>
      </c>
      <c r="X603" t="s">
        <v>35</v>
      </c>
      <c r="Y603" t="s">
        <v>36</v>
      </c>
      <c r="Z603" t="s">
        <v>37</v>
      </c>
      <c r="AA603" t="s">
        <v>2408</v>
      </c>
      <c r="AB603" t="s">
        <v>2409</v>
      </c>
      <c r="AC603" t="s">
        <v>40</v>
      </c>
      <c r="AD603" t="s">
        <v>41</v>
      </c>
      <c r="AE603" t="s">
        <v>1001</v>
      </c>
    </row>
    <row r="604" spans="1:31" x14ac:dyDescent="0.25">
      <c r="A604" s="4">
        <v>154048</v>
      </c>
      <c r="B604" s="4">
        <v>1</v>
      </c>
      <c r="C604" s="4">
        <v>60904</v>
      </c>
      <c r="D604" t="s">
        <v>1764</v>
      </c>
      <c r="E604" t="s">
        <v>995</v>
      </c>
      <c r="F604" t="s">
        <v>996</v>
      </c>
      <c r="G604" s="4">
        <v>19515</v>
      </c>
      <c r="H604" t="s">
        <v>996</v>
      </c>
      <c r="I604" s="5">
        <v>4886.3</v>
      </c>
      <c r="J604" s="5">
        <v>4005.16</v>
      </c>
      <c r="K604" s="5">
        <v>-881.14</v>
      </c>
      <c r="L604" s="5">
        <v>-4886.3</v>
      </c>
      <c r="M604" s="5">
        <v>-4005.16</v>
      </c>
      <c r="N604" s="6">
        <v>44147</v>
      </c>
      <c r="O604" s="6">
        <v>44196</v>
      </c>
      <c r="P604" s="6">
        <v>44196</v>
      </c>
      <c r="Q604" t="s">
        <v>1765</v>
      </c>
      <c r="R604" t="s">
        <v>2410</v>
      </c>
      <c r="S604" s="4">
        <v>2020</v>
      </c>
      <c r="T604" s="4">
        <v>2020</v>
      </c>
      <c r="U604" s="4">
        <v>-49</v>
      </c>
      <c r="V604" s="5">
        <v>-196252.84</v>
      </c>
      <c r="W604" s="6">
        <v>44135</v>
      </c>
      <c r="X604" t="s">
        <v>35</v>
      </c>
      <c r="Y604" t="s">
        <v>36</v>
      </c>
      <c r="Z604" t="s">
        <v>37</v>
      </c>
      <c r="AA604" t="s">
        <v>2408</v>
      </c>
      <c r="AB604" t="s">
        <v>2409</v>
      </c>
      <c r="AC604" t="s">
        <v>40</v>
      </c>
      <c r="AD604" t="s">
        <v>41</v>
      </c>
      <c r="AE604" t="s">
        <v>1001</v>
      </c>
    </row>
    <row r="605" spans="1:31" x14ac:dyDescent="0.25">
      <c r="A605" s="4">
        <v>151786</v>
      </c>
      <c r="B605" s="4">
        <v>1</v>
      </c>
      <c r="C605" s="4">
        <v>60089</v>
      </c>
      <c r="D605" t="s">
        <v>2411</v>
      </c>
      <c r="E605" t="s">
        <v>1087</v>
      </c>
      <c r="F605" t="s">
        <v>1088</v>
      </c>
      <c r="G605" s="4">
        <v>19655</v>
      </c>
      <c r="H605" t="s">
        <v>1088</v>
      </c>
      <c r="I605" s="5">
        <v>342.09</v>
      </c>
      <c r="J605" s="5">
        <v>280.39999999999998</v>
      </c>
      <c r="K605" s="5">
        <v>-61.69</v>
      </c>
      <c r="L605" s="5">
        <v>-342.09</v>
      </c>
      <c r="M605" s="5">
        <v>-280.39999999999998</v>
      </c>
      <c r="N605" s="6">
        <v>44166</v>
      </c>
      <c r="O605" s="6">
        <v>44165</v>
      </c>
      <c r="P605" s="6">
        <v>44165</v>
      </c>
      <c r="Q605" t="s">
        <v>2412</v>
      </c>
      <c r="R605" t="s">
        <v>2413</v>
      </c>
      <c r="S605" s="4">
        <v>2020</v>
      </c>
      <c r="T605" s="4">
        <v>2020</v>
      </c>
      <c r="U605" s="4">
        <v>1</v>
      </c>
      <c r="V605" s="5">
        <v>280.39999999999998</v>
      </c>
      <c r="W605" s="6">
        <v>44104</v>
      </c>
      <c r="X605" t="s">
        <v>35</v>
      </c>
      <c r="Y605" t="s">
        <v>36</v>
      </c>
      <c r="Z605" t="s">
        <v>37</v>
      </c>
      <c r="AA605" t="s">
        <v>2414</v>
      </c>
      <c r="AB605" t="s">
        <v>2415</v>
      </c>
      <c r="AC605" t="s">
        <v>40</v>
      </c>
      <c r="AD605" t="s">
        <v>41</v>
      </c>
      <c r="AE605" t="s">
        <v>1092</v>
      </c>
    </row>
    <row r="606" spans="1:31" x14ac:dyDescent="0.25">
      <c r="A606" s="4">
        <v>151810</v>
      </c>
      <c r="B606" s="4">
        <v>1</v>
      </c>
      <c r="C606" s="4">
        <v>60109</v>
      </c>
      <c r="D606" t="s">
        <v>2416</v>
      </c>
      <c r="E606" t="s">
        <v>1542</v>
      </c>
      <c r="F606" t="s">
        <v>1543</v>
      </c>
      <c r="G606" s="4">
        <v>14637</v>
      </c>
      <c r="H606" t="s">
        <v>1543</v>
      </c>
      <c r="I606" s="5">
        <v>11297.2</v>
      </c>
      <c r="J606" s="5">
        <v>9260</v>
      </c>
      <c r="K606" s="5">
        <v>-2037.2</v>
      </c>
      <c r="L606" s="5">
        <v>-11297.2</v>
      </c>
      <c r="M606" s="5">
        <v>-9260</v>
      </c>
      <c r="N606" s="6">
        <v>44134</v>
      </c>
      <c r="O606" s="6">
        <v>44134</v>
      </c>
      <c r="P606" s="6">
        <v>44134</v>
      </c>
      <c r="Q606" t="s">
        <v>2417</v>
      </c>
      <c r="R606" t="s">
        <v>2418</v>
      </c>
      <c r="S606" s="4">
        <v>2020</v>
      </c>
      <c r="T606" s="4">
        <v>2020</v>
      </c>
      <c r="U606" s="4">
        <v>0</v>
      </c>
      <c r="V606" s="5">
        <v>0</v>
      </c>
      <c r="W606" s="6">
        <v>44104</v>
      </c>
      <c r="X606" t="s">
        <v>35</v>
      </c>
      <c r="Y606" t="s">
        <v>36</v>
      </c>
      <c r="Z606" t="s">
        <v>37</v>
      </c>
      <c r="AA606" t="s">
        <v>2419</v>
      </c>
      <c r="AB606" t="s">
        <v>2420</v>
      </c>
      <c r="AC606" t="s">
        <v>40</v>
      </c>
      <c r="AD606" t="s">
        <v>41</v>
      </c>
      <c r="AE606" t="s">
        <v>1548</v>
      </c>
    </row>
    <row r="607" spans="1:31" x14ac:dyDescent="0.25">
      <c r="A607" s="4">
        <v>149350</v>
      </c>
      <c r="B607" s="4">
        <v>1</v>
      </c>
      <c r="C607" s="4">
        <v>58416</v>
      </c>
      <c r="D607" t="s">
        <v>2421</v>
      </c>
      <c r="E607" t="s">
        <v>1165</v>
      </c>
      <c r="F607" t="s">
        <v>1166</v>
      </c>
      <c r="G607" s="4">
        <v>14837</v>
      </c>
      <c r="H607" t="s">
        <v>1167</v>
      </c>
      <c r="I607" s="5">
        <v>379.22</v>
      </c>
      <c r="J607" s="5">
        <v>310.83999999999997</v>
      </c>
      <c r="K607" s="5">
        <v>-68.38</v>
      </c>
      <c r="L607" s="5">
        <v>-379.22</v>
      </c>
      <c r="M607" s="5">
        <v>-310.83999999999997</v>
      </c>
      <c r="N607" s="6">
        <v>44166</v>
      </c>
      <c r="O607" s="6">
        <v>44150</v>
      </c>
      <c r="P607" s="6">
        <v>44150</v>
      </c>
      <c r="Q607" t="s">
        <v>2422</v>
      </c>
      <c r="R607" t="s">
        <v>2423</v>
      </c>
      <c r="S607" s="4">
        <v>2020</v>
      </c>
      <c r="T607" s="4">
        <v>2020</v>
      </c>
      <c r="U607" s="4">
        <v>16</v>
      </c>
      <c r="V607" s="5">
        <v>4973.4399999999996</v>
      </c>
      <c r="W607" s="6">
        <v>44089</v>
      </c>
      <c r="X607" t="s">
        <v>35</v>
      </c>
      <c r="Y607" t="s">
        <v>36</v>
      </c>
      <c r="Z607" t="s">
        <v>37</v>
      </c>
      <c r="AA607" t="s">
        <v>2424</v>
      </c>
      <c r="AB607" t="s">
        <v>2425</v>
      </c>
      <c r="AC607" t="s">
        <v>40</v>
      </c>
      <c r="AD607" t="s">
        <v>41</v>
      </c>
      <c r="AE607" t="s">
        <v>1172</v>
      </c>
    </row>
    <row r="608" spans="1:31" x14ac:dyDescent="0.25">
      <c r="A608" s="4">
        <v>149356</v>
      </c>
      <c r="B608" s="4">
        <v>1</v>
      </c>
      <c r="C608" s="4">
        <v>58425</v>
      </c>
      <c r="D608" t="s">
        <v>2426</v>
      </c>
      <c r="E608" t="s">
        <v>1165</v>
      </c>
      <c r="F608" t="s">
        <v>1166</v>
      </c>
      <c r="G608" s="4">
        <v>14837</v>
      </c>
      <c r="H608" t="s">
        <v>1167</v>
      </c>
      <c r="I608" s="5">
        <v>829.6</v>
      </c>
      <c r="J608" s="5">
        <v>680</v>
      </c>
      <c r="K608" s="5">
        <v>-149.6</v>
      </c>
      <c r="L608" s="5">
        <v>-829.6</v>
      </c>
      <c r="M608" s="5">
        <v>-680</v>
      </c>
      <c r="N608" s="6">
        <v>44166</v>
      </c>
      <c r="O608" s="6">
        <v>44150</v>
      </c>
      <c r="P608" s="6">
        <v>44150</v>
      </c>
      <c r="Q608" t="s">
        <v>2427</v>
      </c>
      <c r="R608" t="s">
        <v>2423</v>
      </c>
      <c r="S608" s="4">
        <v>2020</v>
      </c>
      <c r="T608" s="4">
        <v>2020</v>
      </c>
      <c r="U608" s="4">
        <v>16</v>
      </c>
      <c r="V608" s="5">
        <v>10880</v>
      </c>
      <c r="W608" s="6">
        <v>44089</v>
      </c>
      <c r="X608" t="s">
        <v>35</v>
      </c>
      <c r="Y608" t="s">
        <v>36</v>
      </c>
      <c r="Z608" t="s">
        <v>37</v>
      </c>
      <c r="AA608" t="s">
        <v>2424</v>
      </c>
      <c r="AB608" t="s">
        <v>2425</v>
      </c>
      <c r="AC608" t="s">
        <v>40</v>
      </c>
      <c r="AD608" t="s">
        <v>41</v>
      </c>
      <c r="AE608" t="s">
        <v>1172</v>
      </c>
    </row>
    <row r="609" spans="1:31" x14ac:dyDescent="0.25">
      <c r="A609" s="4">
        <v>149360</v>
      </c>
      <c r="B609" s="4">
        <v>1</v>
      </c>
      <c r="C609" s="4">
        <v>58431</v>
      </c>
      <c r="D609" t="s">
        <v>2428</v>
      </c>
      <c r="E609" t="s">
        <v>1165</v>
      </c>
      <c r="F609" t="s">
        <v>1166</v>
      </c>
      <c r="G609" s="4">
        <v>14837</v>
      </c>
      <c r="H609" t="s">
        <v>1167</v>
      </c>
      <c r="I609" s="5">
        <v>829.6</v>
      </c>
      <c r="J609" s="5">
        <v>680</v>
      </c>
      <c r="K609" s="5">
        <v>-149.6</v>
      </c>
      <c r="L609" s="5">
        <v>-829.6</v>
      </c>
      <c r="M609" s="5">
        <v>-680</v>
      </c>
      <c r="N609" s="6">
        <v>44166</v>
      </c>
      <c r="O609" s="6">
        <v>44150</v>
      </c>
      <c r="P609" s="6">
        <v>44150</v>
      </c>
      <c r="Q609" t="s">
        <v>2429</v>
      </c>
      <c r="R609" t="s">
        <v>2423</v>
      </c>
      <c r="S609" s="4">
        <v>2020</v>
      </c>
      <c r="T609" s="4">
        <v>2020</v>
      </c>
      <c r="U609" s="4">
        <v>16</v>
      </c>
      <c r="V609" s="5">
        <v>10880</v>
      </c>
      <c r="W609" s="6">
        <v>44089</v>
      </c>
      <c r="X609" t="s">
        <v>35</v>
      </c>
      <c r="Y609" t="s">
        <v>36</v>
      </c>
      <c r="Z609" t="s">
        <v>37</v>
      </c>
      <c r="AA609" t="s">
        <v>2424</v>
      </c>
      <c r="AB609" t="s">
        <v>2425</v>
      </c>
      <c r="AC609" t="s">
        <v>40</v>
      </c>
      <c r="AD609" t="s">
        <v>41</v>
      </c>
      <c r="AE609" t="s">
        <v>1172</v>
      </c>
    </row>
    <row r="610" spans="1:31" x14ac:dyDescent="0.25">
      <c r="A610" s="4">
        <v>149362</v>
      </c>
      <c r="B610" s="4">
        <v>1</v>
      </c>
      <c r="C610" s="4">
        <v>58434</v>
      </c>
      <c r="D610" t="s">
        <v>2430</v>
      </c>
      <c r="E610" t="s">
        <v>1165</v>
      </c>
      <c r="F610" t="s">
        <v>1166</v>
      </c>
      <c r="G610" s="4">
        <v>14837</v>
      </c>
      <c r="H610" t="s">
        <v>1167</v>
      </c>
      <c r="I610" s="5">
        <v>549.04</v>
      </c>
      <c r="J610" s="5">
        <v>450.03</v>
      </c>
      <c r="K610" s="5">
        <v>-99.01</v>
      </c>
      <c r="L610" s="5">
        <v>-549.04</v>
      </c>
      <c r="M610" s="5">
        <v>-450.03</v>
      </c>
      <c r="N610" s="6">
        <v>44166</v>
      </c>
      <c r="O610" s="6">
        <v>44150</v>
      </c>
      <c r="P610" s="6">
        <v>44150</v>
      </c>
      <c r="Q610" t="s">
        <v>2431</v>
      </c>
      <c r="R610" t="s">
        <v>2423</v>
      </c>
      <c r="S610" s="4">
        <v>2020</v>
      </c>
      <c r="T610" s="4">
        <v>2020</v>
      </c>
      <c r="U610" s="4">
        <v>16</v>
      </c>
      <c r="V610" s="5">
        <v>7200.48</v>
      </c>
      <c r="W610" s="6">
        <v>44089</v>
      </c>
      <c r="X610" t="s">
        <v>35</v>
      </c>
      <c r="Y610" t="s">
        <v>36</v>
      </c>
      <c r="Z610" t="s">
        <v>37</v>
      </c>
      <c r="AA610" t="s">
        <v>2424</v>
      </c>
      <c r="AB610" t="s">
        <v>2425</v>
      </c>
      <c r="AC610" t="s">
        <v>40</v>
      </c>
      <c r="AD610" t="s">
        <v>41</v>
      </c>
      <c r="AE610" t="s">
        <v>1172</v>
      </c>
    </row>
    <row r="611" spans="1:31" x14ac:dyDescent="0.25">
      <c r="A611" s="4">
        <v>149366</v>
      </c>
      <c r="B611" s="4">
        <v>1</v>
      </c>
      <c r="C611" s="4">
        <v>58440</v>
      </c>
      <c r="D611" t="s">
        <v>2432</v>
      </c>
      <c r="E611" t="s">
        <v>1165</v>
      </c>
      <c r="F611" t="s">
        <v>1166</v>
      </c>
      <c r="G611" s="4">
        <v>14837</v>
      </c>
      <c r="H611" t="s">
        <v>1167</v>
      </c>
      <c r="I611" s="5">
        <v>829.6</v>
      </c>
      <c r="J611" s="5">
        <v>680</v>
      </c>
      <c r="K611" s="5">
        <v>-149.6</v>
      </c>
      <c r="L611" s="5">
        <v>-829.6</v>
      </c>
      <c r="M611" s="5">
        <v>-680</v>
      </c>
      <c r="N611" s="6">
        <v>44166</v>
      </c>
      <c r="O611" s="6">
        <v>44150</v>
      </c>
      <c r="P611" s="6">
        <v>44150</v>
      </c>
      <c r="Q611" t="s">
        <v>2433</v>
      </c>
      <c r="R611" t="s">
        <v>2423</v>
      </c>
      <c r="S611" s="4">
        <v>2020</v>
      </c>
      <c r="T611" s="4">
        <v>2020</v>
      </c>
      <c r="U611" s="4">
        <v>16</v>
      </c>
      <c r="V611" s="5">
        <v>10880</v>
      </c>
      <c r="W611" s="6">
        <v>44089</v>
      </c>
      <c r="X611" t="s">
        <v>35</v>
      </c>
      <c r="Y611" t="s">
        <v>36</v>
      </c>
      <c r="Z611" t="s">
        <v>37</v>
      </c>
      <c r="AA611" t="s">
        <v>2424</v>
      </c>
      <c r="AB611" t="s">
        <v>2425</v>
      </c>
      <c r="AC611" t="s">
        <v>40</v>
      </c>
      <c r="AD611" t="s">
        <v>41</v>
      </c>
      <c r="AE611" t="s">
        <v>1172</v>
      </c>
    </row>
    <row r="612" spans="1:31" x14ac:dyDescent="0.25">
      <c r="A612" s="4">
        <v>149337</v>
      </c>
      <c r="B612" s="4">
        <v>1</v>
      </c>
      <c r="C612" s="4">
        <v>58396</v>
      </c>
      <c r="D612" t="s">
        <v>2434</v>
      </c>
      <c r="E612" t="s">
        <v>1165</v>
      </c>
      <c r="F612" t="s">
        <v>1166</v>
      </c>
      <c r="G612" s="4">
        <v>14837</v>
      </c>
      <c r="H612" t="s">
        <v>1167</v>
      </c>
      <c r="I612" s="5">
        <v>829.6</v>
      </c>
      <c r="J612" s="5">
        <v>680</v>
      </c>
      <c r="K612" s="5">
        <v>-149.6</v>
      </c>
      <c r="L612" s="5">
        <v>-829.6</v>
      </c>
      <c r="M612" s="5">
        <v>-680</v>
      </c>
      <c r="N612" s="6">
        <v>44166</v>
      </c>
      <c r="O612" s="6">
        <v>44150</v>
      </c>
      <c r="P612" s="6">
        <v>44150</v>
      </c>
      <c r="Q612" t="s">
        <v>2435</v>
      </c>
      <c r="R612" t="s">
        <v>2423</v>
      </c>
      <c r="S612" s="4">
        <v>2020</v>
      </c>
      <c r="T612" s="4">
        <v>2020</v>
      </c>
      <c r="U612" s="4">
        <v>16</v>
      </c>
      <c r="V612" s="5">
        <v>10880</v>
      </c>
      <c r="W612" s="6">
        <v>44089</v>
      </c>
      <c r="X612" t="s">
        <v>35</v>
      </c>
      <c r="Y612" t="s">
        <v>36</v>
      </c>
      <c r="Z612" t="s">
        <v>37</v>
      </c>
      <c r="AA612" t="s">
        <v>2424</v>
      </c>
      <c r="AB612" t="s">
        <v>2425</v>
      </c>
      <c r="AC612" t="s">
        <v>40</v>
      </c>
      <c r="AD612" t="s">
        <v>41</v>
      </c>
      <c r="AE612" t="s">
        <v>1172</v>
      </c>
    </row>
    <row r="613" spans="1:31" x14ac:dyDescent="0.25">
      <c r="A613" s="4">
        <v>149352</v>
      </c>
      <c r="B613" s="4">
        <v>1</v>
      </c>
      <c r="C613" s="4">
        <v>58419</v>
      </c>
      <c r="D613" t="s">
        <v>2436</v>
      </c>
      <c r="E613" t="s">
        <v>1165</v>
      </c>
      <c r="F613" t="s">
        <v>1166</v>
      </c>
      <c r="G613" s="4">
        <v>14837</v>
      </c>
      <c r="H613" t="s">
        <v>1167</v>
      </c>
      <c r="I613" s="5">
        <v>829.6</v>
      </c>
      <c r="J613" s="5">
        <v>680</v>
      </c>
      <c r="K613" s="5">
        <v>-149.6</v>
      </c>
      <c r="L613" s="5">
        <v>-829.6</v>
      </c>
      <c r="M613" s="5">
        <v>-680</v>
      </c>
      <c r="N613" s="6">
        <v>44166</v>
      </c>
      <c r="O613" s="6">
        <v>44150</v>
      </c>
      <c r="P613" s="6">
        <v>44150</v>
      </c>
      <c r="Q613" t="s">
        <v>2437</v>
      </c>
      <c r="R613" t="s">
        <v>2423</v>
      </c>
      <c r="S613" s="4">
        <v>2020</v>
      </c>
      <c r="T613" s="4">
        <v>2020</v>
      </c>
      <c r="U613" s="4">
        <v>16</v>
      </c>
      <c r="V613" s="5">
        <v>10880</v>
      </c>
      <c r="W613" s="6">
        <v>44089</v>
      </c>
      <c r="X613" t="s">
        <v>35</v>
      </c>
      <c r="Y613" t="s">
        <v>36</v>
      </c>
      <c r="Z613" t="s">
        <v>37</v>
      </c>
      <c r="AA613" t="s">
        <v>2424</v>
      </c>
      <c r="AB613" t="s">
        <v>2425</v>
      </c>
      <c r="AC613" t="s">
        <v>40</v>
      </c>
      <c r="AD613" t="s">
        <v>41</v>
      </c>
      <c r="AE613" t="s">
        <v>1172</v>
      </c>
    </row>
    <row r="614" spans="1:31" x14ac:dyDescent="0.25">
      <c r="A614" s="4">
        <v>149354</v>
      </c>
      <c r="B614" s="4">
        <v>1</v>
      </c>
      <c r="C614" s="4">
        <v>58422</v>
      </c>
      <c r="D614" t="s">
        <v>2438</v>
      </c>
      <c r="E614" t="s">
        <v>1165</v>
      </c>
      <c r="F614" t="s">
        <v>1166</v>
      </c>
      <c r="G614" s="4">
        <v>14837</v>
      </c>
      <c r="H614" t="s">
        <v>1167</v>
      </c>
      <c r="I614" s="5">
        <v>379.22</v>
      </c>
      <c r="J614" s="5">
        <v>310.83999999999997</v>
      </c>
      <c r="K614" s="5">
        <v>-68.38</v>
      </c>
      <c r="L614" s="5">
        <v>-379.22</v>
      </c>
      <c r="M614" s="5">
        <v>-310.83999999999997</v>
      </c>
      <c r="N614" s="6">
        <v>44166</v>
      </c>
      <c r="O614" s="6">
        <v>44150</v>
      </c>
      <c r="P614" s="6">
        <v>44150</v>
      </c>
      <c r="Q614" t="s">
        <v>2439</v>
      </c>
      <c r="R614" t="s">
        <v>2423</v>
      </c>
      <c r="S614" s="4">
        <v>2020</v>
      </c>
      <c r="T614" s="4">
        <v>2020</v>
      </c>
      <c r="U614" s="4">
        <v>16</v>
      </c>
      <c r="V614" s="5">
        <v>4973.4399999999996</v>
      </c>
      <c r="W614" s="6">
        <v>44089</v>
      </c>
      <c r="X614" t="s">
        <v>35</v>
      </c>
      <c r="Y614" t="s">
        <v>36</v>
      </c>
      <c r="Z614" t="s">
        <v>37</v>
      </c>
      <c r="AA614" t="s">
        <v>2424</v>
      </c>
      <c r="AB614" t="s">
        <v>2425</v>
      </c>
      <c r="AC614" t="s">
        <v>40</v>
      </c>
      <c r="AD614" t="s">
        <v>41</v>
      </c>
      <c r="AE614" t="s">
        <v>1172</v>
      </c>
    </row>
    <row r="615" spans="1:31" x14ac:dyDescent="0.25">
      <c r="A615" s="4">
        <v>149358</v>
      </c>
      <c r="B615" s="4">
        <v>1</v>
      </c>
      <c r="C615" s="4">
        <v>58428</v>
      </c>
      <c r="D615" t="s">
        <v>2440</v>
      </c>
      <c r="E615" t="s">
        <v>1165</v>
      </c>
      <c r="F615" t="s">
        <v>1166</v>
      </c>
      <c r="G615" s="4">
        <v>14837</v>
      </c>
      <c r="H615" t="s">
        <v>1167</v>
      </c>
      <c r="I615" s="5">
        <v>829.6</v>
      </c>
      <c r="J615" s="5">
        <v>680</v>
      </c>
      <c r="K615" s="5">
        <v>-149.6</v>
      </c>
      <c r="L615" s="5">
        <v>-829.6</v>
      </c>
      <c r="M615" s="5">
        <v>-680</v>
      </c>
      <c r="N615" s="6">
        <v>44166</v>
      </c>
      <c r="O615" s="6">
        <v>44150</v>
      </c>
      <c r="P615" s="6">
        <v>44150</v>
      </c>
      <c r="Q615" t="s">
        <v>2441</v>
      </c>
      <c r="R615" t="s">
        <v>2423</v>
      </c>
      <c r="S615" s="4">
        <v>2020</v>
      </c>
      <c r="T615" s="4">
        <v>2020</v>
      </c>
      <c r="U615" s="4">
        <v>16</v>
      </c>
      <c r="V615" s="5">
        <v>10880</v>
      </c>
      <c r="W615" s="6">
        <v>44089</v>
      </c>
      <c r="X615" t="s">
        <v>35</v>
      </c>
      <c r="Y615" t="s">
        <v>36</v>
      </c>
      <c r="Z615" t="s">
        <v>37</v>
      </c>
      <c r="AA615" t="s">
        <v>2424</v>
      </c>
      <c r="AB615" t="s">
        <v>2425</v>
      </c>
      <c r="AC615" t="s">
        <v>40</v>
      </c>
      <c r="AD615" t="s">
        <v>41</v>
      </c>
      <c r="AE615" t="s">
        <v>1172</v>
      </c>
    </row>
    <row r="616" spans="1:31" x14ac:dyDescent="0.25">
      <c r="A616" s="4">
        <v>149364</v>
      </c>
      <c r="B616" s="4">
        <v>1</v>
      </c>
      <c r="C616" s="4">
        <v>58437</v>
      </c>
      <c r="D616" t="s">
        <v>2442</v>
      </c>
      <c r="E616" t="s">
        <v>1165</v>
      </c>
      <c r="F616" t="s">
        <v>1166</v>
      </c>
      <c r="G616" s="4">
        <v>14837</v>
      </c>
      <c r="H616" t="s">
        <v>1167</v>
      </c>
      <c r="I616" s="5">
        <v>2822.63</v>
      </c>
      <c r="J616" s="5">
        <v>2313.63</v>
      </c>
      <c r="K616" s="5">
        <v>-509</v>
      </c>
      <c r="L616" s="5">
        <v>-2822.63</v>
      </c>
      <c r="M616" s="5">
        <v>-2313.63</v>
      </c>
      <c r="N616" s="6">
        <v>44166</v>
      </c>
      <c r="O616" s="6">
        <v>44150</v>
      </c>
      <c r="P616" s="6">
        <v>44150</v>
      </c>
      <c r="Q616" t="s">
        <v>2443</v>
      </c>
      <c r="R616" t="s">
        <v>2423</v>
      </c>
      <c r="S616" s="4">
        <v>2020</v>
      </c>
      <c r="T616" s="4">
        <v>2020</v>
      </c>
      <c r="U616" s="4">
        <v>16</v>
      </c>
      <c r="V616" s="5">
        <v>37018.080000000002</v>
      </c>
      <c r="W616" s="6">
        <v>44089</v>
      </c>
      <c r="X616" t="s">
        <v>35</v>
      </c>
      <c r="Y616" t="s">
        <v>36</v>
      </c>
      <c r="Z616" t="s">
        <v>37</v>
      </c>
      <c r="AA616" t="s">
        <v>2424</v>
      </c>
      <c r="AB616" t="s">
        <v>2425</v>
      </c>
      <c r="AC616" t="s">
        <v>40</v>
      </c>
      <c r="AD616" t="s">
        <v>41</v>
      </c>
      <c r="AE616" t="s">
        <v>1172</v>
      </c>
    </row>
    <row r="617" spans="1:31" x14ac:dyDescent="0.25">
      <c r="A617" s="4">
        <v>151365</v>
      </c>
      <c r="B617" s="4">
        <v>1</v>
      </c>
      <c r="C617" s="4">
        <v>59768</v>
      </c>
      <c r="D617" t="s">
        <v>2444</v>
      </c>
      <c r="E617" t="s">
        <v>1187</v>
      </c>
      <c r="F617" t="s">
        <v>1188</v>
      </c>
      <c r="G617" s="4">
        <v>14554</v>
      </c>
      <c r="H617" t="s">
        <v>1188</v>
      </c>
      <c r="I617" s="5">
        <v>5489.26</v>
      </c>
      <c r="J617" s="5">
        <v>4499.3900000000003</v>
      </c>
      <c r="K617" s="5">
        <v>-989.87</v>
      </c>
      <c r="L617" s="5">
        <v>-5489.26</v>
      </c>
      <c r="M617" s="5">
        <v>-4499.3900000000003</v>
      </c>
      <c r="N617" s="6">
        <v>44134</v>
      </c>
      <c r="O617" s="6">
        <v>44160</v>
      </c>
      <c r="P617" s="6">
        <v>44160</v>
      </c>
      <c r="Q617" t="s">
        <v>2445</v>
      </c>
      <c r="R617" t="s">
        <v>2446</v>
      </c>
      <c r="S617" s="4">
        <v>2020</v>
      </c>
      <c r="T617" s="4">
        <v>2020</v>
      </c>
      <c r="U617" s="4">
        <v>-26</v>
      </c>
      <c r="V617" s="5">
        <v>-116984.14</v>
      </c>
      <c r="W617" s="6">
        <v>44099</v>
      </c>
      <c r="X617" t="s">
        <v>35</v>
      </c>
      <c r="Y617" t="s">
        <v>36</v>
      </c>
      <c r="Z617" t="s">
        <v>37</v>
      </c>
      <c r="AA617" t="s">
        <v>2447</v>
      </c>
      <c r="AB617" t="s">
        <v>2448</v>
      </c>
      <c r="AC617" t="s">
        <v>40</v>
      </c>
      <c r="AD617" t="s">
        <v>41</v>
      </c>
      <c r="AE617" t="s">
        <v>1193</v>
      </c>
    </row>
    <row r="618" spans="1:31" x14ac:dyDescent="0.25">
      <c r="A618" s="4">
        <v>151133</v>
      </c>
      <c r="B618" s="4">
        <v>1</v>
      </c>
      <c r="C618" s="4">
        <v>59589</v>
      </c>
      <c r="D618" t="s">
        <v>1099</v>
      </c>
      <c r="E618" t="s">
        <v>2449</v>
      </c>
      <c r="F618" t="s">
        <v>2450</v>
      </c>
      <c r="G618" s="4">
        <v>14686</v>
      </c>
      <c r="H618" t="s">
        <v>2450</v>
      </c>
      <c r="I618" s="5">
        <v>428.07</v>
      </c>
      <c r="J618" s="5">
        <v>350.88</v>
      </c>
      <c r="K618" s="5">
        <v>-77.19</v>
      </c>
      <c r="L618" s="5">
        <v>-428.07</v>
      </c>
      <c r="M618" s="5">
        <v>-350.88</v>
      </c>
      <c r="N618" s="6">
        <v>44119</v>
      </c>
      <c r="O618" s="6">
        <v>44121</v>
      </c>
      <c r="P618" s="6">
        <v>44121</v>
      </c>
      <c r="Q618" t="s">
        <v>1102</v>
      </c>
      <c r="R618" t="s">
        <v>2451</v>
      </c>
      <c r="S618" s="4">
        <v>2020</v>
      </c>
      <c r="T618" s="4">
        <v>2020</v>
      </c>
      <c r="U618" s="4">
        <v>-2</v>
      </c>
      <c r="V618" s="5">
        <v>-701.76</v>
      </c>
      <c r="W618" s="6">
        <v>44091</v>
      </c>
      <c r="X618" t="s">
        <v>35</v>
      </c>
      <c r="Y618" t="s">
        <v>36</v>
      </c>
      <c r="Z618" t="s">
        <v>37</v>
      </c>
      <c r="AA618" t="s">
        <v>2452</v>
      </c>
      <c r="AB618" t="s">
        <v>2453</v>
      </c>
      <c r="AC618" t="s">
        <v>40</v>
      </c>
      <c r="AD618" t="s">
        <v>41</v>
      </c>
      <c r="AE618" t="s">
        <v>2454</v>
      </c>
    </row>
    <row r="619" spans="1:31" x14ac:dyDescent="0.25">
      <c r="A619" s="4">
        <v>149836</v>
      </c>
      <c r="B619" s="4">
        <v>1</v>
      </c>
      <c r="C619" s="4">
        <v>58520</v>
      </c>
      <c r="D619" t="s">
        <v>2455</v>
      </c>
      <c r="E619" t="s">
        <v>943</v>
      </c>
      <c r="F619" t="s">
        <v>944</v>
      </c>
      <c r="G619" s="4">
        <v>20119</v>
      </c>
      <c r="H619" t="s">
        <v>944</v>
      </c>
      <c r="I619" s="5">
        <v>260.17</v>
      </c>
      <c r="J619" s="5">
        <v>213.25</v>
      </c>
      <c r="K619" s="5">
        <v>-46.92</v>
      </c>
      <c r="L619" s="5">
        <v>-260.17</v>
      </c>
      <c r="M619" s="5">
        <v>-213.25</v>
      </c>
      <c r="N619" s="6">
        <v>44134</v>
      </c>
      <c r="O619" s="6">
        <v>44125</v>
      </c>
      <c r="P619" s="6">
        <v>44125</v>
      </c>
      <c r="Q619" t="s">
        <v>2456</v>
      </c>
      <c r="R619" t="s">
        <v>2457</v>
      </c>
      <c r="S619" s="4">
        <v>2020</v>
      </c>
      <c r="T619" s="4">
        <v>2020</v>
      </c>
      <c r="U619" s="4">
        <v>9</v>
      </c>
      <c r="V619" s="5">
        <v>1919.25</v>
      </c>
      <c r="W619" s="6">
        <v>44095</v>
      </c>
      <c r="X619" t="s">
        <v>35</v>
      </c>
      <c r="Y619" t="s">
        <v>36</v>
      </c>
      <c r="Z619" t="s">
        <v>37</v>
      </c>
      <c r="AA619" t="s">
        <v>2458</v>
      </c>
      <c r="AB619" t="s">
        <v>2459</v>
      </c>
      <c r="AC619" t="s">
        <v>40</v>
      </c>
      <c r="AD619" t="s">
        <v>41</v>
      </c>
      <c r="AE619" t="s">
        <v>949</v>
      </c>
    </row>
    <row r="620" spans="1:31" x14ac:dyDescent="0.25">
      <c r="A620" s="4">
        <v>149409</v>
      </c>
      <c r="B620" s="4">
        <v>1</v>
      </c>
      <c r="C620" s="4">
        <v>58461</v>
      </c>
      <c r="D620" t="s">
        <v>958</v>
      </c>
      <c r="E620" t="s">
        <v>1011</v>
      </c>
      <c r="F620" t="s">
        <v>1012</v>
      </c>
      <c r="G620" s="4">
        <v>15330</v>
      </c>
      <c r="H620" t="s">
        <v>1012</v>
      </c>
      <c r="I620" s="5">
        <v>2152.5700000000002</v>
      </c>
      <c r="J620" s="5">
        <v>1764.4</v>
      </c>
      <c r="K620" s="5">
        <v>-388.17</v>
      </c>
      <c r="L620" s="5">
        <v>-2152.5700000000002</v>
      </c>
      <c r="M620" s="5">
        <v>-1764.4</v>
      </c>
      <c r="N620" s="6">
        <v>44119</v>
      </c>
      <c r="O620" s="6">
        <v>44115</v>
      </c>
      <c r="P620" s="6">
        <v>44115</v>
      </c>
      <c r="Q620" t="s">
        <v>959</v>
      </c>
      <c r="R620" t="s">
        <v>2460</v>
      </c>
      <c r="S620" s="4">
        <v>2020</v>
      </c>
      <c r="T620" s="4">
        <v>2020</v>
      </c>
      <c r="U620" s="4">
        <v>4</v>
      </c>
      <c r="V620" s="5">
        <v>7057.6</v>
      </c>
      <c r="W620" s="6">
        <v>44085</v>
      </c>
      <c r="X620" t="s">
        <v>35</v>
      </c>
      <c r="Y620" t="s">
        <v>36</v>
      </c>
      <c r="Z620" t="s">
        <v>37</v>
      </c>
      <c r="AA620" t="s">
        <v>2461</v>
      </c>
      <c r="AB620" t="s">
        <v>2462</v>
      </c>
      <c r="AC620" t="s">
        <v>40</v>
      </c>
      <c r="AD620" t="s">
        <v>41</v>
      </c>
      <c r="AE620" t="s">
        <v>1017</v>
      </c>
    </row>
    <row r="621" spans="1:31" x14ac:dyDescent="0.25">
      <c r="A621" s="4">
        <v>150118</v>
      </c>
      <c r="B621" s="4">
        <v>1</v>
      </c>
      <c r="C621" s="4">
        <v>58571</v>
      </c>
      <c r="D621" t="s">
        <v>2463</v>
      </c>
      <c r="E621" t="s">
        <v>1264</v>
      </c>
      <c r="F621" t="s">
        <v>1265</v>
      </c>
      <c r="G621" s="4">
        <v>14899</v>
      </c>
      <c r="H621" t="s">
        <v>1266</v>
      </c>
      <c r="I621" s="5">
        <v>183</v>
      </c>
      <c r="J621" s="5">
        <v>150</v>
      </c>
      <c r="K621" s="5">
        <v>-33</v>
      </c>
      <c r="L621" s="5">
        <v>-183</v>
      </c>
      <c r="M621" s="5">
        <v>-150</v>
      </c>
      <c r="N621" s="6">
        <v>44119</v>
      </c>
      <c r="O621" s="6">
        <v>44120</v>
      </c>
      <c r="P621" s="6">
        <v>44120</v>
      </c>
      <c r="Q621" t="s">
        <v>2464</v>
      </c>
      <c r="R621" t="s">
        <v>2465</v>
      </c>
      <c r="S621" s="4">
        <v>2020</v>
      </c>
      <c r="T621" s="4">
        <v>2020</v>
      </c>
      <c r="U621" s="4">
        <v>-1</v>
      </c>
      <c r="V621" s="5">
        <v>-150</v>
      </c>
      <c r="W621" s="6">
        <v>44090</v>
      </c>
      <c r="X621" t="s">
        <v>35</v>
      </c>
      <c r="Y621" t="s">
        <v>36</v>
      </c>
      <c r="Z621" t="s">
        <v>37</v>
      </c>
      <c r="AA621" t="s">
        <v>2466</v>
      </c>
      <c r="AB621" t="s">
        <v>2467</v>
      </c>
      <c r="AC621" t="s">
        <v>40</v>
      </c>
      <c r="AD621" t="s">
        <v>41</v>
      </c>
      <c r="AE621" t="s">
        <v>1271</v>
      </c>
    </row>
    <row r="622" spans="1:31" x14ac:dyDescent="0.25">
      <c r="A622" s="4">
        <v>149422</v>
      </c>
      <c r="B622" s="4">
        <v>1</v>
      </c>
      <c r="C622" s="4">
        <v>58479</v>
      </c>
      <c r="D622" t="s">
        <v>324</v>
      </c>
      <c r="E622" t="s">
        <v>88</v>
      </c>
      <c r="F622" t="s">
        <v>89</v>
      </c>
      <c r="G622" s="4">
        <v>19713</v>
      </c>
      <c r="H622" t="s">
        <v>89</v>
      </c>
      <c r="I622" s="5">
        <v>3311.57</v>
      </c>
      <c r="J622" s="5">
        <v>2714.4</v>
      </c>
      <c r="K622" s="5">
        <v>-597.16999999999996</v>
      </c>
      <c r="L622" s="5">
        <v>-3311.57</v>
      </c>
      <c r="M622" s="5">
        <v>-2714.4</v>
      </c>
      <c r="N622" s="6">
        <v>44119</v>
      </c>
      <c r="O622" s="6">
        <v>44121</v>
      </c>
      <c r="P622" s="6">
        <v>44121</v>
      </c>
      <c r="Q622" t="s">
        <v>325</v>
      </c>
      <c r="R622" t="s">
        <v>2468</v>
      </c>
      <c r="S622" s="4">
        <v>2020</v>
      </c>
      <c r="T622" s="4">
        <v>2020</v>
      </c>
      <c r="U622" s="4">
        <v>-2</v>
      </c>
      <c r="V622" s="5">
        <v>-5428.8</v>
      </c>
      <c r="W622" s="6">
        <v>44091</v>
      </c>
      <c r="X622" t="s">
        <v>35</v>
      </c>
      <c r="Y622" t="s">
        <v>36</v>
      </c>
      <c r="Z622" t="s">
        <v>37</v>
      </c>
      <c r="AA622" t="s">
        <v>2469</v>
      </c>
      <c r="AB622" t="s">
        <v>2470</v>
      </c>
      <c r="AC622" t="s">
        <v>40</v>
      </c>
      <c r="AD622" t="s">
        <v>41</v>
      </c>
      <c r="AE622" t="s">
        <v>94</v>
      </c>
    </row>
    <row r="623" spans="1:31" x14ac:dyDescent="0.25">
      <c r="A623" s="4">
        <v>152625</v>
      </c>
      <c r="B623" s="4">
        <v>1</v>
      </c>
      <c r="C623" s="4">
        <v>60455</v>
      </c>
      <c r="D623" t="s">
        <v>2471</v>
      </c>
      <c r="E623" t="s">
        <v>2472</v>
      </c>
      <c r="F623" t="s">
        <v>2473</v>
      </c>
      <c r="G623" s="4">
        <v>19900</v>
      </c>
      <c r="H623" t="s">
        <v>2473</v>
      </c>
      <c r="I623" s="5">
        <v>1000.4</v>
      </c>
      <c r="J623" s="5">
        <v>820</v>
      </c>
      <c r="K623" s="5">
        <v>-180.4</v>
      </c>
      <c r="L623" s="5">
        <v>-1000.4</v>
      </c>
      <c r="M623" s="5">
        <v>-820</v>
      </c>
      <c r="N623" s="6">
        <v>44166</v>
      </c>
      <c r="O623" s="6">
        <v>44154</v>
      </c>
      <c r="P623" s="6">
        <v>44154</v>
      </c>
      <c r="Q623" t="s">
        <v>1254</v>
      </c>
      <c r="R623" t="s">
        <v>2474</v>
      </c>
      <c r="S623" s="4">
        <v>2020</v>
      </c>
      <c r="T623" s="4">
        <v>2020</v>
      </c>
      <c r="U623" s="4">
        <v>12</v>
      </c>
      <c r="V623" s="5">
        <v>9840</v>
      </c>
      <c r="W623" s="6">
        <v>44123</v>
      </c>
      <c r="X623" t="s">
        <v>35</v>
      </c>
      <c r="Y623" t="s">
        <v>36</v>
      </c>
      <c r="Z623" t="s">
        <v>37</v>
      </c>
      <c r="AA623" t="s">
        <v>2475</v>
      </c>
      <c r="AB623" t="s">
        <v>2476</v>
      </c>
      <c r="AC623" t="s">
        <v>40</v>
      </c>
      <c r="AD623" t="s">
        <v>41</v>
      </c>
      <c r="AE623" t="s">
        <v>2477</v>
      </c>
    </row>
    <row r="624" spans="1:31" x14ac:dyDescent="0.25">
      <c r="A624" s="4">
        <v>151765</v>
      </c>
      <c r="B624" s="4">
        <v>1</v>
      </c>
      <c r="C624" s="4">
        <v>60067</v>
      </c>
      <c r="D624" t="s">
        <v>2478</v>
      </c>
      <c r="E624" t="s">
        <v>1740</v>
      </c>
      <c r="F624" t="s">
        <v>2479</v>
      </c>
      <c r="G624" s="4">
        <v>19778</v>
      </c>
      <c r="H624" t="s">
        <v>2479</v>
      </c>
      <c r="I624" s="5">
        <v>2339</v>
      </c>
      <c r="J624" s="5">
        <v>2339</v>
      </c>
      <c r="K624" s="5">
        <v>0</v>
      </c>
      <c r="L624" s="5">
        <v>-2339</v>
      </c>
      <c r="M624" s="5">
        <v>-2339</v>
      </c>
      <c r="N624" s="6">
        <v>44131</v>
      </c>
      <c r="O624" s="6">
        <v>44128</v>
      </c>
      <c r="P624" s="6">
        <v>44128</v>
      </c>
      <c r="Q624" t="s">
        <v>2480</v>
      </c>
      <c r="R624" t="s">
        <v>2481</v>
      </c>
      <c r="S624" s="4">
        <v>2020</v>
      </c>
      <c r="T624" s="4">
        <v>2020</v>
      </c>
      <c r="U624" s="4">
        <v>3</v>
      </c>
      <c r="V624" s="5">
        <v>7017</v>
      </c>
      <c r="W624" s="6">
        <v>44098</v>
      </c>
      <c r="X624" t="s">
        <v>2482</v>
      </c>
      <c r="Y624" t="s">
        <v>2483</v>
      </c>
      <c r="Z624" t="s">
        <v>37</v>
      </c>
      <c r="AA624" t="s">
        <v>2484</v>
      </c>
      <c r="AB624" t="s">
        <v>2485</v>
      </c>
      <c r="AC624" t="s">
        <v>40</v>
      </c>
      <c r="AD624" t="s">
        <v>41</v>
      </c>
      <c r="AE624" t="s">
        <v>2486</v>
      </c>
    </row>
    <row r="625" spans="1:31" x14ac:dyDescent="0.25">
      <c r="A625" s="4">
        <v>149884</v>
      </c>
      <c r="B625" s="4">
        <v>1</v>
      </c>
      <c r="C625" s="4">
        <v>58544</v>
      </c>
      <c r="D625" t="s">
        <v>1341</v>
      </c>
      <c r="E625" t="s">
        <v>2472</v>
      </c>
      <c r="F625" t="s">
        <v>2473</v>
      </c>
      <c r="G625" s="4">
        <v>19900</v>
      </c>
      <c r="H625" t="s">
        <v>2473</v>
      </c>
      <c r="I625" s="5">
        <v>817.4</v>
      </c>
      <c r="J625" s="5">
        <v>670</v>
      </c>
      <c r="K625" s="5">
        <v>-147.4</v>
      </c>
      <c r="L625" s="5">
        <v>-817.4</v>
      </c>
      <c r="M625" s="5">
        <v>-670</v>
      </c>
      <c r="N625" s="6">
        <v>44119</v>
      </c>
      <c r="O625" s="6">
        <v>44122</v>
      </c>
      <c r="P625" s="6">
        <v>44122</v>
      </c>
      <c r="Q625" t="s">
        <v>1342</v>
      </c>
      <c r="R625" t="s">
        <v>2487</v>
      </c>
      <c r="S625" s="4">
        <v>2020</v>
      </c>
      <c r="T625" s="4">
        <v>2020</v>
      </c>
      <c r="U625" s="4">
        <v>-3</v>
      </c>
      <c r="V625" s="5">
        <v>-2010</v>
      </c>
      <c r="W625" s="6">
        <v>44092</v>
      </c>
      <c r="X625" t="s">
        <v>35</v>
      </c>
      <c r="Y625" t="s">
        <v>36</v>
      </c>
      <c r="Z625" t="s">
        <v>37</v>
      </c>
      <c r="AA625" t="s">
        <v>2488</v>
      </c>
      <c r="AB625" t="s">
        <v>2489</v>
      </c>
      <c r="AC625" t="s">
        <v>40</v>
      </c>
      <c r="AD625" t="s">
        <v>41</v>
      </c>
      <c r="AE625" t="s">
        <v>2477</v>
      </c>
    </row>
    <row r="626" spans="1:31" x14ac:dyDescent="0.25">
      <c r="A626" s="4">
        <v>149886</v>
      </c>
      <c r="B626" s="4">
        <v>1</v>
      </c>
      <c r="C626" s="4">
        <v>58547</v>
      </c>
      <c r="D626" t="s">
        <v>2070</v>
      </c>
      <c r="E626" t="s">
        <v>2472</v>
      </c>
      <c r="F626" t="s">
        <v>2473</v>
      </c>
      <c r="G626" s="4">
        <v>19900</v>
      </c>
      <c r="H626" t="s">
        <v>2473</v>
      </c>
      <c r="I626" s="5">
        <v>1000.4</v>
      </c>
      <c r="J626" s="5">
        <v>820</v>
      </c>
      <c r="K626" s="5">
        <v>-180.4</v>
      </c>
      <c r="L626" s="5">
        <v>-1000.4</v>
      </c>
      <c r="M626" s="5">
        <v>-820</v>
      </c>
      <c r="N626" s="6">
        <v>44134</v>
      </c>
      <c r="O626" s="6">
        <v>44122</v>
      </c>
      <c r="P626" s="6">
        <v>44122</v>
      </c>
      <c r="Q626" t="s">
        <v>2071</v>
      </c>
      <c r="R626" t="s">
        <v>2490</v>
      </c>
      <c r="S626" s="4">
        <v>2020</v>
      </c>
      <c r="T626" s="4">
        <v>2020</v>
      </c>
      <c r="U626" s="4">
        <v>12</v>
      </c>
      <c r="V626" s="5">
        <v>9840</v>
      </c>
      <c r="W626" s="6">
        <v>44092</v>
      </c>
      <c r="X626" t="s">
        <v>35</v>
      </c>
      <c r="Y626" t="s">
        <v>36</v>
      </c>
      <c r="Z626" t="s">
        <v>37</v>
      </c>
      <c r="AA626" t="s">
        <v>2488</v>
      </c>
      <c r="AB626" t="s">
        <v>2489</v>
      </c>
      <c r="AC626" t="s">
        <v>40</v>
      </c>
      <c r="AD626" t="s">
        <v>41</v>
      </c>
      <c r="AE626" t="s">
        <v>2477</v>
      </c>
    </row>
    <row r="627" spans="1:31" x14ac:dyDescent="0.25">
      <c r="A627" s="4">
        <v>153846</v>
      </c>
      <c r="B627" s="4">
        <v>1</v>
      </c>
      <c r="C627" s="4">
        <v>60737</v>
      </c>
      <c r="D627" t="s">
        <v>2491</v>
      </c>
      <c r="E627" t="s">
        <v>2449</v>
      </c>
      <c r="F627" t="s">
        <v>2450</v>
      </c>
      <c r="G627" s="4">
        <v>14686</v>
      </c>
      <c r="H627" t="s">
        <v>2450</v>
      </c>
      <c r="I627" s="5">
        <v>329.4</v>
      </c>
      <c r="J627" s="5">
        <v>270</v>
      </c>
      <c r="K627" s="5">
        <v>-59.4</v>
      </c>
      <c r="L627" s="5">
        <v>-329.4</v>
      </c>
      <c r="M627" s="5">
        <v>-270</v>
      </c>
      <c r="N627" s="6">
        <v>44166</v>
      </c>
      <c r="O627" s="6">
        <v>44164</v>
      </c>
      <c r="P627" s="6">
        <v>44164</v>
      </c>
      <c r="Q627" t="s">
        <v>2492</v>
      </c>
      <c r="R627" t="s">
        <v>2493</v>
      </c>
      <c r="S627" s="4">
        <v>2020</v>
      </c>
      <c r="T627" s="4">
        <v>2020</v>
      </c>
      <c r="U627" s="4">
        <v>2</v>
      </c>
      <c r="V627" s="5">
        <v>540</v>
      </c>
      <c r="W627" s="6">
        <v>44133</v>
      </c>
      <c r="X627" t="s">
        <v>35</v>
      </c>
      <c r="Y627" t="s">
        <v>36</v>
      </c>
      <c r="Z627" t="s">
        <v>37</v>
      </c>
      <c r="AA627" t="s">
        <v>2494</v>
      </c>
      <c r="AB627" t="s">
        <v>2495</v>
      </c>
      <c r="AC627" t="s">
        <v>40</v>
      </c>
      <c r="AD627" t="s">
        <v>41</v>
      </c>
      <c r="AE627" t="s">
        <v>2454</v>
      </c>
    </row>
    <row r="628" spans="1:31" x14ac:dyDescent="0.25">
      <c r="A628" s="4">
        <v>151279</v>
      </c>
      <c r="B628" s="4">
        <v>1</v>
      </c>
      <c r="C628" s="4">
        <v>59715</v>
      </c>
      <c r="D628" t="s">
        <v>384</v>
      </c>
      <c r="E628" t="s">
        <v>2496</v>
      </c>
      <c r="F628" t="s">
        <v>2497</v>
      </c>
      <c r="G628" s="4">
        <v>15876</v>
      </c>
      <c r="H628" t="s">
        <v>2497</v>
      </c>
      <c r="I628" s="5">
        <v>1967.91</v>
      </c>
      <c r="J628" s="5">
        <v>1967.91</v>
      </c>
      <c r="K628" s="5">
        <v>0</v>
      </c>
      <c r="L628" s="5">
        <v>-1967.91</v>
      </c>
      <c r="M628" s="5">
        <v>-1967.91</v>
      </c>
      <c r="N628" s="6">
        <v>44119</v>
      </c>
      <c r="O628" s="6">
        <v>44130</v>
      </c>
      <c r="P628" s="6">
        <v>44130</v>
      </c>
      <c r="Q628" t="s">
        <v>385</v>
      </c>
      <c r="R628" t="s">
        <v>2498</v>
      </c>
      <c r="S628" s="4">
        <v>2020</v>
      </c>
      <c r="T628" s="4">
        <v>2020</v>
      </c>
      <c r="U628" s="4">
        <v>-11</v>
      </c>
      <c r="V628" s="5">
        <v>-21647.01</v>
      </c>
      <c r="W628" s="6">
        <v>44100</v>
      </c>
      <c r="X628" t="s">
        <v>148</v>
      </c>
      <c r="Y628" t="s">
        <v>149</v>
      </c>
      <c r="Z628" t="s">
        <v>37</v>
      </c>
      <c r="AA628" t="s">
        <v>2499</v>
      </c>
      <c r="AB628" t="s">
        <v>2500</v>
      </c>
      <c r="AC628" t="s">
        <v>40</v>
      </c>
      <c r="AD628" t="s">
        <v>41</v>
      </c>
      <c r="AE628" t="s">
        <v>2501</v>
      </c>
    </row>
    <row r="629" spans="1:31" x14ac:dyDescent="0.25">
      <c r="A629" s="4">
        <v>151287</v>
      </c>
      <c r="B629" s="4">
        <v>1</v>
      </c>
      <c r="C629" s="4">
        <v>59722</v>
      </c>
      <c r="D629" t="s">
        <v>2502</v>
      </c>
      <c r="E629" t="s">
        <v>1264</v>
      </c>
      <c r="F629" t="s">
        <v>1265</v>
      </c>
      <c r="G629" s="4">
        <v>14899</v>
      </c>
      <c r="H629" t="s">
        <v>1266</v>
      </c>
      <c r="I629" s="5">
        <v>366</v>
      </c>
      <c r="J629" s="5">
        <v>300</v>
      </c>
      <c r="K629" s="5">
        <v>-66</v>
      </c>
      <c r="L629" s="5">
        <v>-366</v>
      </c>
      <c r="M629" s="5">
        <v>-300</v>
      </c>
      <c r="N629" s="6">
        <v>44119</v>
      </c>
      <c r="O629" s="6">
        <v>44120</v>
      </c>
      <c r="P629" s="6">
        <v>44120</v>
      </c>
      <c r="Q629" t="s">
        <v>2503</v>
      </c>
      <c r="R629" t="s">
        <v>2504</v>
      </c>
      <c r="S629" s="4">
        <v>2020</v>
      </c>
      <c r="T629" s="4">
        <v>2020</v>
      </c>
      <c r="U629" s="4">
        <v>-1</v>
      </c>
      <c r="V629" s="5">
        <v>-300</v>
      </c>
      <c r="W629" s="6">
        <v>44090</v>
      </c>
      <c r="X629" t="s">
        <v>35</v>
      </c>
      <c r="Y629" t="s">
        <v>36</v>
      </c>
      <c r="Z629" t="s">
        <v>37</v>
      </c>
      <c r="AA629" t="s">
        <v>2505</v>
      </c>
      <c r="AB629" t="s">
        <v>2506</v>
      </c>
      <c r="AC629" t="s">
        <v>40</v>
      </c>
      <c r="AD629" t="s">
        <v>41</v>
      </c>
      <c r="AE629" t="s">
        <v>1271</v>
      </c>
    </row>
    <row r="630" spans="1:31" x14ac:dyDescent="0.25">
      <c r="A630" s="4">
        <v>151210</v>
      </c>
      <c r="B630" s="4">
        <v>1</v>
      </c>
      <c r="C630" s="4">
        <v>59641</v>
      </c>
      <c r="D630" t="s">
        <v>2507</v>
      </c>
      <c r="E630" t="s">
        <v>2508</v>
      </c>
      <c r="F630" t="s">
        <v>2509</v>
      </c>
      <c r="G630" s="4">
        <v>15842</v>
      </c>
      <c r="H630" t="s">
        <v>2509</v>
      </c>
      <c r="I630" s="5">
        <v>582.07000000000005</v>
      </c>
      <c r="J630" s="5">
        <v>477.11</v>
      </c>
      <c r="K630" s="5">
        <v>-104.96</v>
      </c>
      <c r="L630" s="5">
        <v>-582.07000000000005</v>
      </c>
      <c r="M630" s="5">
        <v>-477.11</v>
      </c>
      <c r="N630" s="6">
        <v>44134</v>
      </c>
      <c r="O630" s="6">
        <v>44128</v>
      </c>
      <c r="P630" s="6">
        <v>44128</v>
      </c>
      <c r="Q630" t="s">
        <v>2510</v>
      </c>
      <c r="R630" t="s">
        <v>2511</v>
      </c>
      <c r="S630" s="4">
        <v>2020</v>
      </c>
      <c r="T630" s="4">
        <v>2020</v>
      </c>
      <c r="U630" s="4">
        <v>6</v>
      </c>
      <c r="V630" s="5">
        <v>2862.66</v>
      </c>
      <c r="W630" s="6">
        <v>44098</v>
      </c>
      <c r="X630" t="s">
        <v>35</v>
      </c>
      <c r="Y630" t="s">
        <v>36</v>
      </c>
      <c r="Z630" t="s">
        <v>37</v>
      </c>
      <c r="AA630" t="s">
        <v>2512</v>
      </c>
      <c r="AB630" t="s">
        <v>2513</v>
      </c>
      <c r="AC630" t="s">
        <v>40</v>
      </c>
      <c r="AD630" t="s">
        <v>41</v>
      </c>
      <c r="AE630" t="s">
        <v>2514</v>
      </c>
    </row>
    <row r="631" spans="1:31" x14ac:dyDescent="0.25">
      <c r="A631" s="4">
        <v>152480</v>
      </c>
      <c r="B631" s="4">
        <v>1</v>
      </c>
      <c r="C631" s="4">
        <v>60339</v>
      </c>
      <c r="D631" t="s">
        <v>2070</v>
      </c>
      <c r="E631" t="s">
        <v>1060</v>
      </c>
      <c r="F631" t="s">
        <v>1061</v>
      </c>
      <c r="G631" s="4">
        <v>14303</v>
      </c>
      <c r="H631" t="s">
        <v>1061</v>
      </c>
      <c r="I631" s="5">
        <v>10083.299999999999</v>
      </c>
      <c r="J631" s="5">
        <v>8265</v>
      </c>
      <c r="K631" s="5">
        <v>-1818.3</v>
      </c>
      <c r="L631" s="5">
        <v>-10083.299999999999</v>
      </c>
      <c r="M631" s="5">
        <v>-8265</v>
      </c>
      <c r="N631" s="6">
        <v>44180</v>
      </c>
      <c r="O631" s="6">
        <v>44178</v>
      </c>
      <c r="P631" s="6">
        <v>44178</v>
      </c>
      <c r="Q631" t="s">
        <v>2071</v>
      </c>
      <c r="R631" t="s">
        <v>2515</v>
      </c>
      <c r="S631" s="4">
        <v>2020</v>
      </c>
      <c r="T631" s="4">
        <v>2020</v>
      </c>
      <c r="U631" s="4">
        <v>2</v>
      </c>
      <c r="V631" s="5">
        <v>16530</v>
      </c>
      <c r="W631" s="6">
        <v>44117</v>
      </c>
      <c r="X631" t="s">
        <v>35</v>
      </c>
      <c r="Y631" t="s">
        <v>36</v>
      </c>
      <c r="Z631" t="s">
        <v>37</v>
      </c>
      <c r="AA631" t="s">
        <v>2516</v>
      </c>
      <c r="AB631" t="s">
        <v>2517</v>
      </c>
      <c r="AC631" t="s">
        <v>40</v>
      </c>
      <c r="AD631" t="s">
        <v>41</v>
      </c>
      <c r="AE631" t="s">
        <v>1064</v>
      </c>
    </row>
    <row r="632" spans="1:31" x14ac:dyDescent="0.25">
      <c r="A632" s="4">
        <v>153884</v>
      </c>
      <c r="B632" s="4">
        <v>1</v>
      </c>
      <c r="C632" s="4">
        <v>60778</v>
      </c>
      <c r="D632" t="s">
        <v>2518</v>
      </c>
      <c r="E632" t="s">
        <v>204</v>
      </c>
      <c r="F632" t="s">
        <v>205</v>
      </c>
      <c r="G632" s="4">
        <v>15470</v>
      </c>
      <c r="H632" t="s">
        <v>205</v>
      </c>
      <c r="I632" s="5">
        <v>1208.3900000000001</v>
      </c>
      <c r="J632" s="5">
        <v>990.48</v>
      </c>
      <c r="K632" s="5">
        <v>-217.91</v>
      </c>
      <c r="L632" s="5">
        <v>-1208.3900000000001</v>
      </c>
      <c r="M632" s="5">
        <v>-990.48</v>
      </c>
      <c r="N632" s="6">
        <v>44151</v>
      </c>
      <c r="O632" s="6">
        <v>44151</v>
      </c>
      <c r="P632" s="6">
        <v>44151</v>
      </c>
      <c r="Q632" t="s">
        <v>2519</v>
      </c>
      <c r="R632" t="s">
        <v>2520</v>
      </c>
      <c r="S632" s="4">
        <v>2020</v>
      </c>
      <c r="T632" s="4">
        <v>2020</v>
      </c>
      <c r="U632" s="4">
        <v>0</v>
      </c>
      <c r="V632" s="5">
        <v>0</v>
      </c>
      <c r="W632" s="6">
        <v>44120</v>
      </c>
      <c r="X632" t="s">
        <v>35</v>
      </c>
      <c r="Y632" t="s">
        <v>36</v>
      </c>
      <c r="Z632" t="s">
        <v>37</v>
      </c>
      <c r="AA632" t="s">
        <v>2521</v>
      </c>
      <c r="AB632" t="s">
        <v>2522</v>
      </c>
      <c r="AC632" t="s">
        <v>40</v>
      </c>
      <c r="AD632" t="s">
        <v>41</v>
      </c>
      <c r="AE632" t="s">
        <v>210</v>
      </c>
    </row>
    <row r="633" spans="1:31" x14ac:dyDescent="0.25">
      <c r="A633" s="4">
        <v>151590</v>
      </c>
      <c r="B633" s="4">
        <v>1</v>
      </c>
      <c r="C633" s="4">
        <v>59933</v>
      </c>
      <c r="D633" t="s">
        <v>2523</v>
      </c>
      <c r="E633" t="s">
        <v>204</v>
      </c>
      <c r="F633" t="s">
        <v>205</v>
      </c>
      <c r="G633" s="4">
        <v>15470</v>
      </c>
      <c r="H633" t="s">
        <v>205</v>
      </c>
      <c r="I633" s="5">
        <v>1973.07</v>
      </c>
      <c r="J633" s="5">
        <v>1617.27</v>
      </c>
      <c r="K633" s="5">
        <v>-355.8</v>
      </c>
      <c r="L633" s="5">
        <v>-1973.07</v>
      </c>
      <c r="M633" s="5">
        <v>-1617.27</v>
      </c>
      <c r="N633" s="6">
        <v>44134</v>
      </c>
      <c r="O633" s="6">
        <v>44134</v>
      </c>
      <c r="P633" s="6">
        <v>44134</v>
      </c>
      <c r="Q633" t="s">
        <v>2524</v>
      </c>
      <c r="R633" t="s">
        <v>2525</v>
      </c>
      <c r="S633" s="4">
        <v>2020</v>
      </c>
      <c r="T633" s="4">
        <v>2020</v>
      </c>
      <c r="U633" s="4">
        <v>0</v>
      </c>
      <c r="V633" s="5">
        <v>0</v>
      </c>
      <c r="W633" s="6">
        <v>44104</v>
      </c>
      <c r="X633" t="s">
        <v>35</v>
      </c>
      <c r="Y633" t="s">
        <v>36</v>
      </c>
      <c r="Z633" t="s">
        <v>37</v>
      </c>
      <c r="AA633" t="s">
        <v>2526</v>
      </c>
      <c r="AB633" t="s">
        <v>2527</v>
      </c>
      <c r="AC633" t="s">
        <v>40</v>
      </c>
      <c r="AD633" t="s">
        <v>41</v>
      </c>
      <c r="AE633" t="s">
        <v>210</v>
      </c>
    </row>
    <row r="634" spans="1:31" x14ac:dyDescent="0.25">
      <c r="A634" s="4">
        <v>151513</v>
      </c>
      <c r="B634" s="4">
        <v>1</v>
      </c>
      <c r="C634" s="4">
        <v>60472</v>
      </c>
      <c r="D634" t="s">
        <v>926</v>
      </c>
      <c r="E634" t="s">
        <v>1019</v>
      </c>
      <c r="F634" t="s">
        <v>1020</v>
      </c>
      <c r="G634" s="4">
        <v>15457</v>
      </c>
      <c r="H634" t="s">
        <v>1020</v>
      </c>
      <c r="I634" s="5">
        <v>15980.86</v>
      </c>
      <c r="J634" s="5">
        <v>14528.05</v>
      </c>
      <c r="K634" s="5">
        <v>-1452.81</v>
      </c>
      <c r="L634" s="5">
        <v>-15980.86</v>
      </c>
      <c r="M634" s="5">
        <v>-14528.05</v>
      </c>
      <c r="N634" s="6">
        <v>44134</v>
      </c>
      <c r="O634" s="6">
        <v>43981</v>
      </c>
      <c r="P634" s="6">
        <v>43981</v>
      </c>
      <c r="Q634" t="s">
        <v>927</v>
      </c>
      <c r="R634" t="s">
        <v>2528</v>
      </c>
      <c r="S634" s="4">
        <v>2020</v>
      </c>
      <c r="T634" s="4">
        <v>2020</v>
      </c>
      <c r="U634" s="4">
        <v>153</v>
      </c>
      <c r="V634" s="5">
        <v>2222791.65</v>
      </c>
      <c r="W634" s="6">
        <v>44104</v>
      </c>
      <c r="X634" t="s">
        <v>35</v>
      </c>
      <c r="Y634" t="s">
        <v>36</v>
      </c>
      <c r="Z634" t="s">
        <v>37</v>
      </c>
      <c r="AA634" t="s">
        <v>2529</v>
      </c>
      <c r="AB634" t="s">
        <v>2530</v>
      </c>
      <c r="AC634" t="s">
        <v>40</v>
      </c>
      <c r="AD634" t="s">
        <v>41</v>
      </c>
      <c r="AE634" t="s">
        <v>1025</v>
      </c>
    </row>
    <row r="635" spans="1:31" x14ac:dyDescent="0.25">
      <c r="A635" s="4">
        <v>156393</v>
      </c>
      <c r="B635" s="4">
        <v>1</v>
      </c>
      <c r="C635" s="4">
        <v>61427</v>
      </c>
      <c r="D635" t="s">
        <v>2531</v>
      </c>
      <c r="E635" t="s">
        <v>1019</v>
      </c>
      <c r="F635" t="s">
        <v>1020</v>
      </c>
      <c r="G635" s="4">
        <v>15457</v>
      </c>
      <c r="H635" t="s">
        <v>1020</v>
      </c>
      <c r="I635" s="5">
        <v>31617.119999999999</v>
      </c>
      <c r="J635" s="5">
        <v>28742.84</v>
      </c>
      <c r="K635" s="5">
        <v>-2874.28</v>
      </c>
      <c r="L635" s="5">
        <v>-31617.119999999999</v>
      </c>
      <c r="M635" s="5">
        <v>-28742.84</v>
      </c>
      <c r="N635" s="6">
        <v>44166</v>
      </c>
      <c r="O635" s="6">
        <v>44163</v>
      </c>
      <c r="P635" s="6">
        <v>44163</v>
      </c>
      <c r="Q635" t="s">
        <v>2532</v>
      </c>
      <c r="R635" t="s">
        <v>2528</v>
      </c>
      <c r="S635" s="4">
        <v>2020</v>
      </c>
      <c r="T635" s="4">
        <v>2020</v>
      </c>
      <c r="U635" s="4">
        <v>3</v>
      </c>
      <c r="V635" s="5">
        <v>86228.52</v>
      </c>
      <c r="W635" s="6">
        <v>44132</v>
      </c>
      <c r="X635" t="s">
        <v>35</v>
      </c>
      <c r="Y635" t="s">
        <v>36</v>
      </c>
      <c r="Z635" t="s">
        <v>37</v>
      </c>
      <c r="AA635" t="s">
        <v>2529</v>
      </c>
      <c r="AB635" t="s">
        <v>2530</v>
      </c>
      <c r="AC635" t="s">
        <v>40</v>
      </c>
      <c r="AD635" t="s">
        <v>41</v>
      </c>
      <c r="AE635" t="s">
        <v>1025</v>
      </c>
    </row>
    <row r="636" spans="1:31" x14ac:dyDescent="0.25">
      <c r="A636" s="4">
        <v>155236</v>
      </c>
      <c r="B636" s="4">
        <v>1</v>
      </c>
      <c r="C636" s="4">
        <v>61204</v>
      </c>
      <c r="D636" t="s">
        <v>2533</v>
      </c>
      <c r="E636" t="s">
        <v>1019</v>
      </c>
      <c r="F636" t="s">
        <v>1020</v>
      </c>
      <c r="G636" s="4">
        <v>15457</v>
      </c>
      <c r="H636" t="s">
        <v>1020</v>
      </c>
      <c r="I636" s="5">
        <v>32608.080000000002</v>
      </c>
      <c r="J636" s="5">
        <v>29643.71</v>
      </c>
      <c r="K636" s="5">
        <v>-2964.37</v>
      </c>
      <c r="L636" s="5">
        <v>-32608.080000000002</v>
      </c>
      <c r="M636" s="5">
        <v>-29643.71</v>
      </c>
      <c r="N636" s="6">
        <v>44166</v>
      </c>
      <c r="O636" s="6">
        <v>44165</v>
      </c>
      <c r="P636" s="6">
        <v>44165</v>
      </c>
      <c r="Q636" t="s">
        <v>2534</v>
      </c>
      <c r="R636" t="s">
        <v>2528</v>
      </c>
      <c r="S636" s="4">
        <v>2020</v>
      </c>
      <c r="T636" s="4">
        <v>2020</v>
      </c>
      <c r="U636" s="4">
        <v>1</v>
      </c>
      <c r="V636" s="5">
        <v>29643.71</v>
      </c>
      <c r="W636" s="6">
        <v>44135</v>
      </c>
      <c r="X636" t="s">
        <v>35</v>
      </c>
      <c r="Y636" t="s">
        <v>36</v>
      </c>
      <c r="Z636" t="s">
        <v>37</v>
      </c>
      <c r="AA636" t="s">
        <v>2529</v>
      </c>
      <c r="AB636" t="s">
        <v>2530</v>
      </c>
      <c r="AC636" t="s">
        <v>40</v>
      </c>
      <c r="AD636" t="s">
        <v>41</v>
      </c>
      <c r="AE636" t="s">
        <v>1025</v>
      </c>
    </row>
    <row r="637" spans="1:31" x14ac:dyDescent="0.25">
      <c r="A637" s="4">
        <v>151732</v>
      </c>
      <c r="B637" s="4">
        <v>1</v>
      </c>
      <c r="C637" s="4">
        <v>60042</v>
      </c>
      <c r="D637" t="s">
        <v>2535</v>
      </c>
      <c r="E637" t="s">
        <v>968</v>
      </c>
      <c r="F637" t="s">
        <v>969</v>
      </c>
      <c r="G637" s="4">
        <v>21178</v>
      </c>
      <c r="H637" t="s">
        <v>969</v>
      </c>
      <c r="I637" s="5">
        <v>1454.15</v>
      </c>
      <c r="J637" s="5">
        <v>1191.93</v>
      </c>
      <c r="K637" s="5">
        <v>-262.22000000000003</v>
      </c>
      <c r="L637" s="5">
        <v>-1454.15</v>
      </c>
      <c r="M637" s="5">
        <v>-1191.93</v>
      </c>
      <c r="N637" s="6">
        <v>44134</v>
      </c>
      <c r="O637" s="6">
        <v>44141</v>
      </c>
      <c r="P637" s="6">
        <v>44141</v>
      </c>
      <c r="Q637" t="s">
        <v>2536</v>
      </c>
      <c r="R637" t="s">
        <v>2537</v>
      </c>
      <c r="S637" s="4">
        <v>2020</v>
      </c>
      <c r="T637" s="4">
        <v>2020</v>
      </c>
      <c r="U637" s="4">
        <v>-7</v>
      </c>
      <c r="V637" s="5">
        <v>-8343.51</v>
      </c>
      <c r="W637" s="6">
        <v>44110</v>
      </c>
      <c r="X637" t="s">
        <v>35</v>
      </c>
      <c r="Y637" t="s">
        <v>36</v>
      </c>
      <c r="Z637" t="s">
        <v>37</v>
      </c>
      <c r="AA637" t="s">
        <v>2538</v>
      </c>
      <c r="AB637" t="s">
        <v>2539</v>
      </c>
      <c r="AC637" t="s">
        <v>40</v>
      </c>
      <c r="AD637" t="s">
        <v>41</v>
      </c>
      <c r="AE637" t="s">
        <v>974</v>
      </c>
    </row>
    <row r="638" spans="1:31" x14ac:dyDescent="0.25">
      <c r="A638" s="4">
        <v>153843</v>
      </c>
      <c r="B638" s="4">
        <v>1</v>
      </c>
      <c r="C638" s="4">
        <v>60734</v>
      </c>
      <c r="D638" t="s">
        <v>1575</v>
      </c>
      <c r="E638" t="s">
        <v>1125</v>
      </c>
      <c r="F638" t="s">
        <v>1126</v>
      </c>
      <c r="G638" s="4">
        <v>21144</v>
      </c>
      <c r="H638" t="s">
        <v>1126</v>
      </c>
      <c r="I638" s="5">
        <v>1435.67</v>
      </c>
      <c r="J638" s="5">
        <v>1176.78</v>
      </c>
      <c r="K638" s="5">
        <v>-258.89</v>
      </c>
      <c r="L638" s="5">
        <v>-1435.67</v>
      </c>
      <c r="M638" s="5">
        <v>-1176.78</v>
      </c>
      <c r="N638" s="6">
        <v>44166</v>
      </c>
      <c r="O638" s="6">
        <v>44164</v>
      </c>
      <c r="P638" s="6">
        <v>44164</v>
      </c>
      <c r="Q638" t="s">
        <v>1578</v>
      </c>
      <c r="R638" t="s">
        <v>2540</v>
      </c>
      <c r="S638" s="4">
        <v>2020</v>
      </c>
      <c r="T638" s="4">
        <v>2020</v>
      </c>
      <c r="U638" s="4">
        <v>2</v>
      </c>
      <c r="V638" s="5">
        <v>2353.56</v>
      </c>
      <c r="W638" s="6">
        <v>44133</v>
      </c>
      <c r="X638" t="s">
        <v>35</v>
      </c>
      <c r="Y638" t="s">
        <v>36</v>
      </c>
      <c r="Z638" t="s">
        <v>37</v>
      </c>
      <c r="AA638" t="s">
        <v>2541</v>
      </c>
      <c r="AB638" t="s">
        <v>2542</v>
      </c>
      <c r="AC638" t="s">
        <v>40</v>
      </c>
      <c r="AD638" t="s">
        <v>41</v>
      </c>
      <c r="AE638" t="s">
        <v>1131</v>
      </c>
    </row>
    <row r="639" spans="1:31" x14ac:dyDescent="0.25">
      <c r="A639" s="4">
        <v>151771</v>
      </c>
      <c r="B639" s="4">
        <v>1</v>
      </c>
      <c r="C639" s="4">
        <v>60074</v>
      </c>
      <c r="D639" t="s">
        <v>2543</v>
      </c>
      <c r="E639" t="s">
        <v>968</v>
      </c>
      <c r="F639" t="s">
        <v>969</v>
      </c>
      <c r="G639" s="4">
        <v>21178</v>
      </c>
      <c r="H639" t="s">
        <v>969</v>
      </c>
      <c r="I639" s="5">
        <v>1513.53</v>
      </c>
      <c r="J639" s="5">
        <v>1240.5999999999999</v>
      </c>
      <c r="K639" s="5">
        <v>-272.93</v>
      </c>
      <c r="L639" s="5">
        <v>-1513.53</v>
      </c>
      <c r="M639" s="5">
        <v>-1240.5999999999999</v>
      </c>
      <c r="N639" s="6">
        <v>44134</v>
      </c>
      <c r="O639" s="6">
        <v>44142</v>
      </c>
      <c r="P639" s="6">
        <v>44142</v>
      </c>
      <c r="Q639" t="s">
        <v>2544</v>
      </c>
      <c r="R639" t="s">
        <v>2545</v>
      </c>
      <c r="S639" s="4">
        <v>2020</v>
      </c>
      <c r="T639" s="4">
        <v>2020</v>
      </c>
      <c r="U639" s="4">
        <v>-8</v>
      </c>
      <c r="V639" s="5">
        <v>-9924.7999999999993</v>
      </c>
      <c r="W639" s="6">
        <v>44111</v>
      </c>
      <c r="X639" t="s">
        <v>35</v>
      </c>
      <c r="Y639" t="s">
        <v>36</v>
      </c>
      <c r="Z639" t="s">
        <v>37</v>
      </c>
      <c r="AA639" t="s">
        <v>2546</v>
      </c>
      <c r="AB639" t="s">
        <v>2547</v>
      </c>
      <c r="AC639" t="s">
        <v>40</v>
      </c>
      <c r="AD639" t="s">
        <v>41</v>
      </c>
      <c r="AE639" t="s">
        <v>974</v>
      </c>
    </row>
    <row r="640" spans="1:31" x14ac:dyDescent="0.25">
      <c r="A640" s="4">
        <v>157410</v>
      </c>
      <c r="B640" s="4">
        <v>1</v>
      </c>
      <c r="C640" s="4">
        <v>61996</v>
      </c>
      <c r="D640" t="s">
        <v>2548</v>
      </c>
      <c r="E640" t="s">
        <v>2549</v>
      </c>
      <c r="F640" t="s">
        <v>2550</v>
      </c>
      <c r="G640" s="4">
        <v>21219</v>
      </c>
      <c r="H640" t="s">
        <v>2550</v>
      </c>
      <c r="I640" s="5">
        <v>2442.1999999999998</v>
      </c>
      <c r="J640" s="5">
        <v>2001.8</v>
      </c>
      <c r="K640" s="5">
        <v>-440.4</v>
      </c>
      <c r="L640" s="5">
        <v>-2442.1999999999998</v>
      </c>
      <c r="M640" s="5">
        <v>-2001.8</v>
      </c>
      <c r="N640" s="6">
        <v>44193</v>
      </c>
      <c r="O640" s="6">
        <v>44165</v>
      </c>
      <c r="P640" s="6">
        <v>44165</v>
      </c>
      <c r="Q640" t="s">
        <v>2551</v>
      </c>
      <c r="R640" t="s">
        <v>2552</v>
      </c>
      <c r="S640" s="4">
        <v>2020</v>
      </c>
      <c r="T640" s="4">
        <v>2020</v>
      </c>
      <c r="U640" s="4">
        <v>28</v>
      </c>
      <c r="V640" s="5">
        <v>56050.400000000001</v>
      </c>
      <c r="W640" s="6">
        <v>44134</v>
      </c>
      <c r="X640" t="s">
        <v>35</v>
      </c>
      <c r="Y640" t="s">
        <v>36</v>
      </c>
      <c r="Z640" t="s">
        <v>37</v>
      </c>
      <c r="AA640" t="s">
        <v>2553</v>
      </c>
      <c r="AB640" t="s">
        <v>2554</v>
      </c>
      <c r="AC640" t="s">
        <v>40</v>
      </c>
      <c r="AD640" t="s">
        <v>41</v>
      </c>
      <c r="AE640" t="s">
        <v>2555</v>
      </c>
    </row>
    <row r="641" spans="1:31" x14ac:dyDescent="0.25">
      <c r="A641" s="4">
        <v>157407</v>
      </c>
      <c r="B641" s="4">
        <v>1</v>
      </c>
      <c r="C641" s="4">
        <v>61993</v>
      </c>
      <c r="D641" t="s">
        <v>2556</v>
      </c>
      <c r="E641" t="s">
        <v>2549</v>
      </c>
      <c r="F641" t="s">
        <v>2550</v>
      </c>
      <c r="G641" s="4">
        <v>21219</v>
      </c>
      <c r="H641" t="s">
        <v>2550</v>
      </c>
      <c r="I641" s="5">
        <v>2247.2399999999998</v>
      </c>
      <c r="J641" s="5">
        <v>1842</v>
      </c>
      <c r="K641" s="5">
        <v>-405.24</v>
      </c>
      <c r="L641" s="5">
        <v>-2247.2399999999998</v>
      </c>
      <c r="M641" s="5">
        <v>-1842</v>
      </c>
      <c r="N641" s="6">
        <v>44193</v>
      </c>
      <c r="O641" s="6">
        <v>44164</v>
      </c>
      <c r="P641" s="6">
        <v>44164</v>
      </c>
      <c r="Q641" t="s">
        <v>2557</v>
      </c>
      <c r="R641" t="s">
        <v>2558</v>
      </c>
      <c r="S641" s="4">
        <v>2020</v>
      </c>
      <c r="T641" s="4">
        <v>2020</v>
      </c>
      <c r="U641" s="4">
        <v>29</v>
      </c>
      <c r="V641" s="5">
        <v>53418</v>
      </c>
      <c r="W641" s="6">
        <v>44133</v>
      </c>
      <c r="X641" t="s">
        <v>35</v>
      </c>
      <c r="Y641" t="s">
        <v>36</v>
      </c>
      <c r="Z641" t="s">
        <v>37</v>
      </c>
      <c r="AA641" t="s">
        <v>2559</v>
      </c>
      <c r="AB641" t="s">
        <v>2560</v>
      </c>
      <c r="AC641" t="s">
        <v>40</v>
      </c>
      <c r="AD641" t="s">
        <v>41</v>
      </c>
      <c r="AE641" t="s">
        <v>2555</v>
      </c>
    </row>
    <row r="642" spans="1:31" x14ac:dyDescent="0.25">
      <c r="A642" s="4">
        <v>151505</v>
      </c>
      <c r="B642" s="4">
        <v>1</v>
      </c>
      <c r="C642" s="4">
        <v>59850</v>
      </c>
      <c r="D642" t="s">
        <v>2561</v>
      </c>
      <c r="E642" t="s">
        <v>1072</v>
      </c>
      <c r="F642" t="s">
        <v>1073</v>
      </c>
      <c r="G642" s="4">
        <v>15556</v>
      </c>
      <c r="H642" t="s">
        <v>1073</v>
      </c>
      <c r="I642" s="5">
        <v>854</v>
      </c>
      <c r="J642" s="5">
        <v>700</v>
      </c>
      <c r="K642" s="5">
        <v>-154</v>
      </c>
      <c r="L642" s="5">
        <v>-854</v>
      </c>
      <c r="M642" s="5">
        <v>-700</v>
      </c>
      <c r="N642" s="6">
        <v>44166</v>
      </c>
      <c r="O642" s="6">
        <v>44165</v>
      </c>
      <c r="P642" s="6">
        <v>44165</v>
      </c>
      <c r="Q642" t="s">
        <v>2562</v>
      </c>
      <c r="R642" t="s">
        <v>2563</v>
      </c>
      <c r="S642" s="4">
        <v>2020</v>
      </c>
      <c r="T642" s="4">
        <v>2020</v>
      </c>
      <c r="U642" s="4">
        <v>1</v>
      </c>
      <c r="V642" s="5">
        <v>700</v>
      </c>
      <c r="W642" s="6">
        <v>44104</v>
      </c>
      <c r="X642" t="s">
        <v>35</v>
      </c>
      <c r="Y642" t="s">
        <v>36</v>
      </c>
      <c r="Z642" t="s">
        <v>37</v>
      </c>
      <c r="AA642" t="s">
        <v>2564</v>
      </c>
      <c r="AB642" t="s">
        <v>2565</v>
      </c>
      <c r="AC642" t="s">
        <v>40</v>
      </c>
      <c r="AD642" t="s">
        <v>41</v>
      </c>
      <c r="AE642" t="s">
        <v>1078</v>
      </c>
    </row>
    <row r="643" spans="1:31" x14ac:dyDescent="0.25">
      <c r="A643" s="4">
        <v>152592</v>
      </c>
      <c r="B643" s="4">
        <v>1</v>
      </c>
      <c r="C643" s="4">
        <v>60439</v>
      </c>
      <c r="D643" t="s">
        <v>2566</v>
      </c>
      <c r="E643" t="s">
        <v>2567</v>
      </c>
      <c r="F643" t="s">
        <v>2568</v>
      </c>
      <c r="G643" s="4">
        <v>20076</v>
      </c>
      <c r="H643" t="s">
        <v>2568</v>
      </c>
      <c r="I643" s="5">
        <v>1143.1199999999999</v>
      </c>
      <c r="J643" s="5">
        <v>1039.2</v>
      </c>
      <c r="K643" s="5">
        <v>-103.92</v>
      </c>
      <c r="L643" s="5">
        <v>-1143.1199999999999</v>
      </c>
      <c r="M643" s="5">
        <v>-1039.2</v>
      </c>
      <c r="N643" s="6">
        <v>44151</v>
      </c>
      <c r="O643" s="6">
        <v>44155</v>
      </c>
      <c r="P643" s="6">
        <v>44155</v>
      </c>
      <c r="Q643" t="s">
        <v>2569</v>
      </c>
      <c r="R643" t="s">
        <v>2570</v>
      </c>
      <c r="S643" s="4">
        <v>2020</v>
      </c>
      <c r="T643" s="4">
        <v>2020</v>
      </c>
      <c r="U643" s="4">
        <v>-4</v>
      </c>
      <c r="V643" s="5">
        <v>-4156.8</v>
      </c>
      <c r="W643" s="6">
        <v>44124</v>
      </c>
      <c r="X643" t="s">
        <v>35</v>
      </c>
      <c r="Y643" t="s">
        <v>36</v>
      </c>
      <c r="Z643" t="s">
        <v>37</v>
      </c>
      <c r="AA643" t="s">
        <v>2571</v>
      </c>
      <c r="AB643" t="s">
        <v>2572</v>
      </c>
      <c r="AC643" t="s">
        <v>40</v>
      </c>
      <c r="AD643" t="s">
        <v>41</v>
      </c>
      <c r="AE643" t="s">
        <v>2573</v>
      </c>
    </row>
    <row r="644" spans="1:31" x14ac:dyDescent="0.25">
      <c r="A644" s="4">
        <v>152222</v>
      </c>
      <c r="B644" s="4">
        <v>1</v>
      </c>
      <c r="C644" s="4">
        <v>60219</v>
      </c>
      <c r="D644" t="s">
        <v>2574</v>
      </c>
      <c r="E644" t="s">
        <v>968</v>
      </c>
      <c r="F644" t="s">
        <v>969</v>
      </c>
      <c r="G644" s="4">
        <v>21178</v>
      </c>
      <c r="H644" t="s">
        <v>969</v>
      </c>
      <c r="I644" s="5">
        <v>1513.54</v>
      </c>
      <c r="J644" s="5">
        <v>1240.6099999999999</v>
      </c>
      <c r="K644" s="5">
        <v>-272.93</v>
      </c>
      <c r="L644" s="5">
        <v>-1513.54</v>
      </c>
      <c r="M644" s="5">
        <v>-1240.6099999999999</v>
      </c>
      <c r="N644" s="6">
        <v>44151</v>
      </c>
      <c r="O644" s="6">
        <v>44147</v>
      </c>
      <c r="P644" s="6">
        <v>44147</v>
      </c>
      <c r="Q644" t="s">
        <v>2575</v>
      </c>
      <c r="R644" t="s">
        <v>2576</v>
      </c>
      <c r="S644" s="4">
        <v>2020</v>
      </c>
      <c r="T644" s="4">
        <v>2020</v>
      </c>
      <c r="U644" s="4">
        <v>4</v>
      </c>
      <c r="V644" s="5">
        <v>4962.4399999999996</v>
      </c>
      <c r="W644" s="6">
        <v>44116</v>
      </c>
      <c r="X644" t="s">
        <v>35</v>
      </c>
      <c r="Y644" t="s">
        <v>36</v>
      </c>
      <c r="Z644" t="s">
        <v>37</v>
      </c>
      <c r="AA644" t="s">
        <v>2577</v>
      </c>
      <c r="AB644" t="s">
        <v>2578</v>
      </c>
      <c r="AC644" t="s">
        <v>40</v>
      </c>
      <c r="AD644" t="s">
        <v>41</v>
      </c>
      <c r="AE644" t="s">
        <v>974</v>
      </c>
    </row>
    <row r="645" spans="1:31" x14ac:dyDescent="0.25">
      <c r="A645" s="4">
        <v>152407</v>
      </c>
      <c r="B645" s="4">
        <v>1</v>
      </c>
      <c r="C645" s="4">
        <v>60310</v>
      </c>
      <c r="D645" t="s">
        <v>174</v>
      </c>
      <c r="E645" t="s">
        <v>2579</v>
      </c>
      <c r="F645" t="s">
        <v>2580</v>
      </c>
      <c r="G645" s="4">
        <v>21228</v>
      </c>
      <c r="H645" t="s">
        <v>2580</v>
      </c>
      <c r="I645" s="5">
        <v>10560</v>
      </c>
      <c r="J645" s="5">
        <v>9600</v>
      </c>
      <c r="K645" s="5">
        <v>-960</v>
      </c>
      <c r="L645" s="5">
        <v>-10560</v>
      </c>
      <c r="M645" s="5">
        <v>-9600</v>
      </c>
      <c r="N645" s="6">
        <v>44134</v>
      </c>
      <c r="O645" s="6">
        <v>44134</v>
      </c>
      <c r="P645" s="6">
        <v>44134</v>
      </c>
      <c r="Q645" t="s">
        <v>177</v>
      </c>
      <c r="R645" t="s">
        <v>2581</v>
      </c>
      <c r="S645" s="4">
        <v>2020</v>
      </c>
      <c r="T645" s="4">
        <v>2020</v>
      </c>
      <c r="U645" s="4">
        <v>0</v>
      </c>
      <c r="V645" s="5">
        <v>0</v>
      </c>
      <c r="W645" s="6">
        <v>44104</v>
      </c>
      <c r="X645" t="s">
        <v>35</v>
      </c>
      <c r="Y645" t="s">
        <v>36</v>
      </c>
      <c r="Z645" t="s">
        <v>37</v>
      </c>
      <c r="AA645" t="s">
        <v>2582</v>
      </c>
      <c r="AB645" t="s">
        <v>2583</v>
      </c>
      <c r="AC645" t="s">
        <v>40</v>
      </c>
      <c r="AD645" t="s">
        <v>41</v>
      </c>
      <c r="AE645" t="s">
        <v>2584</v>
      </c>
    </row>
    <row r="646" spans="1:31" x14ac:dyDescent="0.25">
      <c r="A646" s="4">
        <v>153929</v>
      </c>
      <c r="B646" s="4">
        <v>1</v>
      </c>
      <c r="C646" s="4">
        <v>60821</v>
      </c>
      <c r="D646" t="s">
        <v>2585</v>
      </c>
      <c r="E646" t="s">
        <v>2586</v>
      </c>
      <c r="F646" t="s">
        <v>2587</v>
      </c>
      <c r="G646" s="4">
        <v>15463</v>
      </c>
      <c r="H646" t="s">
        <v>2587</v>
      </c>
      <c r="I646" s="5">
        <v>1389.58</v>
      </c>
      <c r="J646" s="5">
        <v>1139</v>
      </c>
      <c r="K646" s="5">
        <v>-250.58</v>
      </c>
      <c r="L646" s="5">
        <v>-1389.58</v>
      </c>
      <c r="M646" s="5">
        <v>-1139</v>
      </c>
      <c r="N646" s="6">
        <v>44166</v>
      </c>
      <c r="O646" s="6">
        <v>44151</v>
      </c>
      <c r="P646" s="6">
        <v>44151</v>
      </c>
      <c r="Q646" t="s">
        <v>2588</v>
      </c>
      <c r="R646" t="s">
        <v>2589</v>
      </c>
      <c r="S646" s="4">
        <v>2020</v>
      </c>
      <c r="T646" s="4">
        <v>2020</v>
      </c>
      <c r="U646" s="4">
        <v>15</v>
      </c>
      <c r="V646" s="5">
        <v>17085</v>
      </c>
      <c r="W646" s="6">
        <v>44120</v>
      </c>
      <c r="X646" t="s">
        <v>35</v>
      </c>
      <c r="Y646" t="s">
        <v>36</v>
      </c>
      <c r="Z646" t="s">
        <v>37</v>
      </c>
      <c r="AA646" t="s">
        <v>2590</v>
      </c>
      <c r="AB646" t="s">
        <v>2591</v>
      </c>
      <c r="AC646" t="s">
        <v>40</v>
      </c>
      <c r="AD646" t="s">
        <v>41</v>
      </c>
      <c r="AE646" t="s">
        <v>2592</v>
      </c>
    </row>
    <row r="647" spans="1:31" x14ac:dyDescent="0.25">
      <c r="A647" s="4">
        <v>153965</v>
      </c>
      <c r="B647" s="4">
        <v>1</v>
      </c>
      <c r="C647" s="4">
        <v>60852</v>
      </c>
      <c r="D647" t="s">
        <v>2593</v>
      </c>
      <c r="E647" t="s">
        <v>1072</v>
      </c>
      <c r="F647" t="s">
        <v>1073</v>
      </c>
      <c r="G647" s="4">
        <v>15556</v>
      </c>
      <c r="H647" t="s">
        <v>1073</v>
      </c>
      <c r="I647" s="5">
        <v>244</v>
      </c>
      <c r="J647" s="5">
        <v>200</v>
      </c>
      <c r="K647" s="5">
        <v>-44</v>
      </c>
      <c r="L647" s="5">
        <v>-244</v>
      </c>
      <c r="M647" s="5">
        <v>-200</v>
      </c>
      <c r="N647" s="6">
        <v>44193</v>
      </c>
      <c r="O647" s="6">
        <v>44195</v>
      </c>
      <c r="P647" s="6">
        <v>44195</v>
      </c>
      <c r="Q647" t="s">
        <v>2594</v>
      </c>
      <c r="R647" t="s">
        <v>2595</v>
      </c>
      <c r="S647" s="4">
        <v>2020</v>
      </c>
      <c r="T647" s="4">
        <v>2020</v>
      </c>
      <c r="U647" s="4">
        <v>-2</v>
      </c>
      <c r="V647" s="5">
        <v>-400</v>
      </c>
      <c r="W647" s="6">
        <v>44134</v>
      </c>
      <c r="X647" t="s">
        <v>35</v>
      </c>
      <c r="Y647" t="s">
        <v>36</v>
      </c>
      <c r="Z647" t="s">
        <v>37</v>
      </c>
      <c r="AA647" t="s">
        <v>2596</v>
      </c>
      <c r="AB647" t="s">
        <v>2597</v>
      </c>
      <c r="AC647" t="s">
        <v>40</v>
      </c>
      <c r="AD647" t="s">
        <v>41</v>
      </c>
      <c r="AE647" t="s">
        <v>1078</v>
      </c>
    </row>
    <row r="648" spans="1:31" x14ac:dyDescent="0.25">
      <c r="A648" s="4">
        <v>152300</v>
      </c>
      <c r="B648" s="4">
        <v>1</v>
      </c>
      <c r="C648" s="4">
        <v>60267</v>
      </c>
      <c r="D648" t="s">
        <v>2598</v>
      </c>
      <c r="E648" t="s">
        <v>2599</v>
      </c>
      <c r="F648" t="s">
        <v>2600</v>
      </c>
      <c r="G648" s="4">
        <v>19897</v>
      </c>
      <c r="H648" t="s">
        <v>2600</v>
      </c>
      <c r="I648" s="5">
        <v>56.99</v>
      </c>
      <c r="J648" s="5">
        <v>56.99</v>
      </c>
      <c r="K648" s="5">
        <v>0</v>
      </c>
      <c r="L648" s="5">
        <v>-56.99</v>
      </c>
      <c r="M648" s="5">
        <v>-56.99</v>
      </c>
      <c r="N648" s="6">
        <v>44117</v>
      </c>
      <c r="O648" s="6">
        <v>44073</v>
      </c>
      <c r="P648" s="6">
        <v>44073</v>
      </c>
      <c r="Q648" t="s">
        <v>2601</v>
      </c>
      <c r="R648" t="s">
        <v>2602</v>
      </c>
      <c r="S648" s="4">
        <v>2020</v>
      </c>
      <c r="T648" s="4">
        <v>2020</v>
      </c>
      <c r="U648" s="4">
        <v>44</v>
      </c>
      <c r="V648" s="5">
        <v>2507.56</v>
      </c>
      <c r="W648" s="6">
        <v>44042</v>
      </c>
      <c r="X648" t="s">
        <v>113</v>
      </c>
      <c r="Y648" t="s">
        <v>114</v>
      </c>
      <c r="Z648" t="s">
        <v>37</v>
      </c>
      <c r="AA648" t="s">
        <v>2603</v>
      </c>
      <c r="AB648" t="s">
        <v>2604</v>
      </c>
      <c r="AC648" t="s">
        <v>40</v>
      </c>
      <c r="AD648" t="s">
        <v>41</v>
      </c>
      <c r="AE648" t="s">
        <v>2605</v>
      </c>
    </row>
    <row r="649" spans="1:31" x14ac:dyDescent="0.25">
      <c r="A649" s="4">
        <v>155310</v>
      </c>
      <c r="B649" s="4">
        <v>1</v>
      </c>
      <c r="C649" s="4">
        <v>61263</v>
      </c>
      <c r="D649" t="s">
        <v>2104</v>
      </c>
      <c r="E649" t="s">
        <v>968</v>
      </c>
      <c r="F649" t="s">
        <v>969</v>
      </c>
      <c r="G649" s="4">
        <v>21178</v>
      </c>
      <c r="H649" t="s">
        <v>969</v>
      </c>
      <c r="I649" s="5">
        <v>1513.53</v>
      </c>
      <c r="J649" s="5">
        <v>1240.5999999999999</v>
      </c>
      <c r="K649" s="5">
        <v>-272.93</v>
      </c>
      <c r="L649" s="5">
        <v>-1513.53</v>
      </c>
      <c r="M649" s="5">
        <v>-1240.5999999999999</v>
      </c>
      <c r="N649" s="6">
        <v>44180</v>
      </c>
      <c r="O649" s="6">
        <v>44178</v>
      </c>
      <c r="P649" s="6">
        <v>44178</v>
      </c>
      <c r="Q649" t="s">
        <v>2105</v>
      </c>
      <c r="R649" t="s">
        <v>2606</v>
      </c>
      <c r="S649" s="4">
        <v>2020</v>
      </c>
      <c r="T649" s="4">
        <v>2020</v>
      </c>
      <c r="U649" s="4">
        <v>2</v>
      </c>
      <c r="V649" s="5">
        <v>2481.1999999999998</v>
      </c>
      <c r="W649" s="6">
        <v>44148</v>
      </c>
      <c r="X649" t="s">
        <v>35</v>
      </c>
      <c r="Y649" t="s">
        <v>36</v>
      </c>
      <c r="Z649" t="s">
        <v>37</v>
      </c>
      <c r="AA649" t="s">
        <v>2607</v>
      </c>
      <c r="AB649" t="s">
        <v>2608</v>
      </c>
      <c r="AC649" t="s">
        <v>40</v>
      </c>
      <c r="AD649" t="s">
        <v>41</v>
      </c>
      <c r="AE649" t="s">
        <v>974</v>
      </c>
    </row>
    <row r="650" spans="1:31" x14ac:dyDescent="0.25">
      <c r="A650" s="4">
        <v>156391</v>
      </c>
      <c r="B650" s="4">
        <v>1</v>
      </c>
      <c r="C650" s="4">
        <v>61424</v>
      </c>
      <c r="D650" t="s">
        <v>2609</v>
      </c>
      <c r="E650" t="s">
        <v>2610</v>
      </c>
      <c r="F650" t="s">
        <v>2611</v>
      </c>
      <c r="G650" s="4">
        <v>15662</v>
      </c>
      <c r="H650" t="s">
        <v>2611</v>
      </c>
      <c r="I650" s="5">
        <v>14207.28</v>
      </c>
      <c r="J650" s="5">
        <v>12915.71</v>
      </c>
      <c r="K650" s="5">
        <v>-1291.57</v>
      </c>
      <c r="L650" s="5">
        <v>-14207.28</v>
      </c>
      <c r="M650" s="5">
        <v>-12915.71</v>
      </c>
      <c r="N650" s="6">
        <v>44166</v>
      </c>
      <c r="O650" s="6">
        <v>44165</v>
      </c>
      <c r="P650" s="6">
        <v>44165</v>
      </c>
      <c r="Q650" t="s">
        <v>2612</v>
      </c>
      <c r="R650" t="s">
        <v>2613</v>
      </c>
      <c r="S650" s="4">
        <v>2020</v>
      </c>
      <c r="T650" s="4">
        <v>2020</v>
      </c>
      <c r="U650" s="4">
        <v>1</v>
      </c>
      <c r="V650" s="5">
        <v>12915.71</v>
      </c>
      <c r="W650" s="6">
        <v>44135</v>
      </c>
      <c r="X650" t="s">
        <v>35</v>
      </c>
      <c r="Y650" t="s">
        <v>36</v>
      </c>
      <c r="Z650" t="s">
        <v>37</v>
      </c>
      <c r="AA650" t="s">
        <v>2614</v>
      </c>
      <c r="AB650" t="s">
        <v>2615</v>
      </c>
      <c r="AC650" t="s">
        <v>40</v>
      </c>
      <c r="AD650" t="s">
        <v>41</v>
      </c>
      <c r="AE650" t="s">
        <v>2616</v>
      </c>
    </row>
    <row r="651" spans="1:31" x14ac:dyDescent="0.25">
      <c r="A651" s="4">
        <v>152286</v>
      </c>
      <c r="B651" s="4">
        <v>1</v>
      </c>
      <c r="C651" s="4">
        <v>60253</v>
      </c>
      <c r="D651" t="s">
        <v>2617</v>
      </c>
      <c r="E651" t="s">
        <v>2618</v>
      </c>
      <c r="F651" t="s">
        <v>2619</v>
      </c>
      <c r="G651" s="4">
        <v>21257</v>
      </c>
      <c r="H651" t="s">
        <v>2619</v>
      </c>
      <c r="I651" s="5">
        <v>5609.47</v>
      </c>
      <c r="J651" s="5">
        <v>4600.8100000000004</v>
      </c>
      <c r="K651" s="5">
        <v>-1008.66</v>
      </c>
      <c r="L651" s="5">
        <v>-5609.47</v>
      </c>
      <c r="M651" s="5">
        <v>-4600.8100000000004</v>
      </c>
      <c r="N651" s="6">
        <v>44117</v>
      </c>
      <c r="O651" s="6">
        <v>44142</v>
      </c>
      <c r="P651" s="6">
        <v>44142</v>
      </c>
      <c r="Q651" t="s">
        <v>2620</v>
      </c>
      <c r="R651" t="s">
        <v>2621</v>
      </c>
      <c r="S651" s="4">
        <v>2020</v>
      </c>
      <c r="T651" s="4">
        <v>2020</v>
      </c>
      <c r="U651" s="4">
        <v>-25</v>
      </c>
      <c r="V651" s="5">
        <v>-115020.25</v>
      </c>
      <c r="W651" s="6">
        <v>44111</v>
      </c>
      <c r="X651" t="s">
        <v>35</v>
      </c>
      <c r="Y651" t="s">
        <v>36</v>
      </c>
      <c r="Z651" t="s">
        <v>37</v>
      </c>
      <c r="AA651" t="s">
        <v>2622</v>
      </c>
      <c r="AB651" t="s">
        <v>2623</v>
      </c>
      <c r="AC651" t="s">
        <v>40</v>
      </c>
      <c r="AD651" t="s">
        <v>41</v>
      </c>
      <c r="AE651" t="s">
        <v>2624</v>
      </c>
    </row>
    <row r="652" spans="1:31" x14ac:dyDescent="0.25">
      <c r="A652" s="4">
        <v>152288</v>
      </c>
      <c r="B652" s="4">
        <v>1</v>
      </c>
      <c r="C652" s="4">
        <v>60256</v>
      </c>
      <c r="D652" t="s">
        <v>812</v>
      </c>
      <c r="E652" t="s">
        <v>2618</v>
      </c>
      <c r="F652" t="s">
        <v>2619</v>
      </c>
      <c r="G652" s="4">
        <v>21257</v>
      </c>
      <c r="H652" t="s">
        <v>2619</v>
      </c>
      <c r="I652" s="5">
        <v>5609.47</v>
      </c>
      <c r="J652" s="5">
        <v>4600.8100000000004</v>
      </c>
      <c r="K652" s="5">
        <v>-1008.66</v>
      </c>
      <c r="L652" s="5">
        <v>-5609.47</v>
      </c>
      <c r="M652" s="5">
        <v>-4600.8100000000004</v>
      </c>
      <c r="N652" s="6">
        <v>44117</v>
      </c>
      <c r="O652" s="6">
        <v>44142</v>
      </c>
      <c r="P652" s="6">
        <v>44142</v>
      </c>
      <c r="Q652" t="s">
        <v>815</v>
      </c>
      <c r="R652" t="s">
        <v>2621</v>
      </c>
      <c r="S652" s="4">
        <v>2020</v>
      </c>
      <c r="T652" s="4">
        <v>2020</v>
      </c>
      <c r="U652" s="4">
        <v>-25</v>
      </c>
      <c r="V652" s="5">
        <v>-115020.25</v>
      </c>
      <c r="W652" s="6">
        <v>44111</v>
      </c>
      <c r="X652" t="s">
        <v>35</v>
      </c>
      <c r="Y652" t="s">
        <v>36</v>
      </c>
      <c r="Z652" t="s">
        <v>37</v>
      </c>
      <c r="AA652" t="s">
        <v>2622</v>
      </c>
      <c r="AB652" t="s">
        <v>2623</v>
      </c>
      <c r="AC652" t="s">
        <v>40</v>
      </c>
      <c r="AD652" t="s">
        <v>41</v>
      </c>
      <c r="AE652" t="s">
        <v>2624</v>
      </c>
    </row>
    <row r="653" spans="1:31" x14ac:dyDescent="0.25">
      <c r="A653" s="4">
        <v>152284</v>
      </c>
      <c r="B653" s="4">
        <v>1</v>
      </c>
      <c r="C653" s="4">
        <v>60250</v>
      </c>
      <c r="D653" t="s">
        <v>174</v>
      </c>
      <c r="E653" t="s">
        <v>2618</v>
      </c>
      <c r="F653" t="s">
        <v>2619</v>
      </c>
      <c r="G653" s="4">
        <v>21257</v>
      </c>
      <c r="H653" t="s">
        <v>2619</v>
      </c>
      <c r="I653" s="5">
        <v>5609.47</v>
      </c>
      <c r="J653" s="5">
        <v>4600.8100000000004</v>
      </c>
      <c r="K653" s="5">
        <v>-1008.66</v>
      </c>
      <c r="L653" s="5">
        <v>-5609.47</v>
      </c>
      <c r="M653" s="5">
        <v>-4600.8100000000004</v>
      </c>
      <c r="N653" s="6">
        <v>44117</v>
      </c>
      <c r="O653" s="6">
        <v>44142</v>
      </c>
      <c r="P653" s="6">
        <v>44142</v>
      </c>
      <c r="Q653" t="s">
        <v>177</v>
      </c>
      <c r="R653" t="s">
        <v>2621</v>
      </c>
      <c r="S653" s="4">
        <v>2020</v>
      </c>
      <c r="T653" s="4">
        <v>2020</v>
      </c>
      <c r="U653" s="4">
        <v>-25</v>
      </c>
      <c r="V653" s="5">
        <v>-115020.25</v>
      </c>
      <c r="W653" s="6">
        <v>44111</v>
      </c>
      <c r="X653" t="s">
        <v>35</v>
      </c>
      <c r="Y653" t="s">
        <v>36</v>
      </c>
      <c r="Z653" t="s">
        <v>37</v>
      </c>
      <c r="AA653" t="s">
        <v>2622</v>
      </c>
      <c r="AB653" t="s">
        <v>2623</v>
      </c>
      <c r="AC653" t="s">
        <v>40</v>
      </c>
      <c r="AD653" t="s">
        <v>41</v>
      </c>
      <c r="AE653" t="s">
        <v>2624</v>
      </c>
    </row>
    <row r="654" spans="1:31" x14ac:dyDescent="0.25">
      <c r="A654" s="4">
        <v>155277</v>
      </c>
      <c r="B654" s="4">
        <v>1</v>
      </c>
      <c r="C654" s="4">
        <v>61247</v>
      </c>
      <c r="D654" t="s">
        <v>1334</v>
      </c>
      <c r="E654" t="s">
        <v>1218</v>
      </c>
      <c r="F654" t="s">
        <v>1219</v>
      </c>
      <c r="G654" s="4">
        <v>15565</v>
      </c>
      <c r="H654" t="s">
        <v>1219</v>
      </c>
      <c r="I654" s="5">
        <v>11391.42</v>
      </c>
      <c r="J654" s="5">
        <v>10355.84</v>
      </c>
      <c r="K654" s="5">
        <v>-1035.58</v>
      </c>
      <c r="L654" s="5">
        <v>-11391.42</v>
      </c>
      <c r="M654" s="5">
        <v>-10355.84</v>
      </c>
      <c r="N654" s="6">
        <v>44166</v>
      </c>
      <c r="O654" s="6">
        <v>44147</v>
      </c>
      <c r="P654" s="6">
        <v>44147</v>
      </c>
      <c r="Q654" t="s">
        <v>1335</v>
      </c>
      <c r="R654" t="s">
        <v>2625</v>
      </c>
      <c r="S654" s="4">
        <v>2020</v>
      </c>
      <c r="T654" s="4">
        <v>2020</v>
      </c>
      <c r="U654" s="4">
        <v>19</v>
      </c>
      <c r="V654" s="5">
        <v>196760.95999999999</v>
      </c>
      <c r="W654" s="6">
        <v>44116</v>
      </c>
      <c r="X654" t="s">
        <v>35</v>
      </c>
      <c r="Y654" t="s">
        <v>36</v>
      </c>
      <c r="Z654" t="s">
        <v>37</v>
      </c>
      <c r="AA654" t="s">
        <v>2626</v>
      </c>
      <c r="AB654" t="s">
        <v>2627</v>
      </c>
      <c r="AC654" t="s">
        <v>40</v>
      </c>
      <c r="AD654" t="s">
        <v>41</v>
      </c>
      <c r="AE654" t="s">
        <v>1224</v>
      </c>
    </row>
    <row r="655" spans="1:31" x14ac:dyDescent="0.25">
      <c r="A655" s="4">
        <v>155279</v>
      </c>
      <c r="B655" s="4">
        <v>1</v>
      </c>
      <c r="C655" s="4">
        <v>61250</v>
      </c>
      <c r="D655" t="s">
        <v>2055</v>
      </c>
      <c r="E655" t="s">
        <v>1218</v>
      </c>
      <c r="F655" t="s">
        <v>1219</v>
      </c>
      <c r="G655" s="4">
        <v>15565</v>
      </c>
      <c r="H655" t="s">
        <v>1219</v>
      </c>
      <c r="I655" s="5">
        <v>3163.42</v>
      </c>
      <c r="J655" s="5">
        <v>2875.84</v>
      </c>
      <c r="K655" s="5">
        <v>-287.58</v>
      </c>
      <c r="L655" s="5">
        <v>-3163.42</v>
      </c>
      <c r="M655" s="5">
        <v>-2875.84</v>
      </c>
      <c r="N655" s="6">
        <v>44180</v>
      </c>
      <c r="O655" s="6">
        <v>44177</v>
      </c>
      <c r="P655" s="6">
        <v>44177</v>
      </c>
      <c r="Q655" t="s">
        <v>2058</v>
      </c>
      <c r="R655" t="s">
        <v>2625</v>
      </c>
      <c r="S655" s="4">
        <v>2020</v>
      </c>
      <c r="T655" s="4">
        <v>2020</v>
      </c>
      <c r="U655" s="4">
        <v>3</v>
      </c>
      <c r="V655" s="5">
        <v>8627.52</v>
      </c>
      <c r="W655" s="6">
        <v>44147</v>
      </c>
      <c r="X655" t="s">
        <v>35</v>
      </c>
      <c r="Y655" t="s">
        <v>36</v>
      </c>
      <c r="Z655" t="s">
        <v>37</v>
      </c>
      <c r="AA655" t="s">
        <v>2626</v>
      </c>
      <c r="AB655" t="s">
        <v>2627</v>
      </c>
      <c r="AC655" t="s">
        <v>40</v>
      </c>
      <c r="AD655" t="s">
        <v>41</v>
      </c>
      <c r="AE655" t="s">
        <v>1224</v>
      </c>
    </row>
    <row r="656" spans="1:31" x14ac:dyDescent="0.25">
      <c r="A656" s="4">
        <v>155234</v>
      </c>
      <c r="B656" s="4">
        <v>1</v>
      </c>
      <c r="C656" s="4">
        <v>61201</v>
      </c>
      <c r="D656" t="s">
        <v>2073</v>
      </c>
      <c r="E656" t="s">
        <v>1218</v>
      </c>
      <c r="F656" t="s">
        <v>1219</v>
      </c>
      <c r="G656" s="4">
        <v>15565</v>
      </c>
      <c r="H656" t="s">
        <v>1219</v>
      </c>
      <c r="I656" s="5">
        <v>13921.78</v>
      </c>
      <c r="J656" s="5">
        <v>12656.16</v>
      </c>
      <c r="K656" s="5">
        <v>-1265.6199999999999</v>
      </c>
      <c r="L656" s="5">
        <v>-13921.78</v>
      </c>
      <c r="M656" s="5">
        <v>-12656.16</v>
      </c>
      <c r="N656" s="6">
        <v>44166</v>
      </c>
      <c r="O656" s="6">
        <v>44171</v>
      </c>
      <c r="P656" s="6">
        <v>44171</v>
      </c>
      <c r="Q656" t="s">
        <v>2074</v>
      </c>
      <c r="R656" t="s">
        <v>2625</v>
      </c>
      <c r="S656" s="4">
        <v>2020</v>
      </c>
      <c r="T656" s="4">
        <v>2020</v>
      </c>
      <c r="U656" s="4">
        <v>-5</v>
      </c>
      <c r="V656" s="5">
        <v>-63280.800000000003</v>
      </c>
      <c r="W656" s="6">
        <v>44141</v>
      </c>
      <c r="X656" t="s">
        <v>35</v>
      </c>
      <c r="Y656" t="s">
        <v>36</v>
      </c>
      <c r="Z656" t="s">
        <v>37</v>
      </c>
      <c r="AA656" t="s">
        <v>2626</v>
      </c>
      <c r="AB656" t="s">
        <v>2627</v>
      </c>
      <c r="AC656" t="s">
        <v>40</v>
      </c>
      <c r="AD656" t="s">
        <v>41</v>
      </c>
      <c r="AE656" t="s">
        <v>1224</v>
      </c>
    </row>
    <row r="657" spans="1:31" x14ac:dyDescent="0.25">
      <c r="A657" s="4">
        <v>152540</v>
      </c>
      <c r="B657" s="4">
        <v>1</v>
      </c>
      <c r="C657" s="4">
        <v>60390</v>
      </c>
      <c r="D657" t="s">
        <v>2628</v>
      </c>
      <c r="E657" t="s">
        <v>2629</v>
      </c>
      <c r="F657" t="s">
        <v>2630</v>
      </c>
      <c r="G657" s="4">
        <v>21259</v>
      </c>
      <c r="H657" t="s">
        <v>2630</v>
      </c>
      <c r="I657" s="5">
        <v>208</v>
      </c>
      <c r="J657" s="5">
        <v>200</v>
      </c>
      <c r="K657" s="5">
        <v>-8</v>
      </c>
      <c r="L657" s="5">
        <v>-208</v>
      </c>
      <c r="M657" s="5">
        <v>-200</v>
      </c>
      <c r="N657" s="6">
        <v>44151</v>
      </c>
      <c r="O657" s="6">
        <v>44149</v>
      </c>
      <c r="P657" s="6">
        <v>44149</v>
      </c>
      <c r="Q657" t="s">
        <v>2631</v>
      </c>
      <c r="R657" t="s">
        <v>2632</v>
      </c>
      <c r="S657" s="4">
        <v>2020</v>
      </c>
      <c r="T657" s="4">
        <v>2020</v>
      </c>
      <c r="U657" s="4">
        <v>2</v>
      </c>
      <c r="V657" s="5">
        <v>400</v>
      </c>
      <c r="W657" s="6">
        <v>44118</v>
      </c>
      <c r="X657" t="s">
        <v>35</v>
      </c>
      <c r="Y657" t="s">
        <v>36</v>
      </c>
      <c r="Z657" t="s">
        <v>37</v>
      </c>
      <c r="AA657" t="s">
        <v>2633</v>
      </c>
      <c r="AB657" t="s">
        <v>2634</v>
      </c>
      <c r="AC657" t="s">
        <v>40</v>
      </c>
      <c r="AD657" t="s">
        <v>41</v>
      </c>
      <c r="AE657" t="s">
        <v>2635</v>
      </c>
    </row>
    <row r="658" spans="1:31" x14ac:dyDescent="0.25">
      <c r="A658" s="4">
        <v>153781</v>
      </c>
      <c r="B658" s="4">
        <v>1</v>
      </c>
      <c r="C658" s="4">
        <v>60692</v>
      </c>
      <c r="D658" t="s">
        <v>2636</v>
      </c>
      <c r="E658" t="s">
        <v>902</v>
      </c>
      <c r="F658" t="s">
        <v>903</v>
      </c>
      <c r="G658" s="4">
        <v>15052</v>
      </c>
      <c r="H658" t="s">
        <v>903</v>
      </c>
      <c r="I658" s="5">
        <v>1098</v>
      </c>
      <c r="J658" s="5">
        <v>900</v>
      </c>
      <c r="K658" s="5">
        <v>-198</v>
      </c>
      <c r="L658" s="5">
        <v>-1098</v>
      </c>
      <c r="M658" s="5">
        <v>-900</v>
      </c>
      <c r="N658" s="6">
        <v>44193</v>
      </c>
      <c r="O658" s="6">
        <v>44192</v>
      </c>
      <c r="P658" s="6">
        <v>44192</v>
      </c>
      <c r="Q658" t="s">
        <v>2637</v>
      </c>
      <c r="R658" t="s">
        <v>2638</v>
      </c>
      <c r="S658" s="4">
        <v>2020</v>
      </c>
      <c r="T658" s="4">
        <v>2020</v>
      </c>
      <c r="U658" s="4">
        <v>1</v>
      </c>
      <c r="V658" s="5">
        <v>900</v>
      </c>
      <c r="W658" s="6">
        <v>44131</v>
      </c>
      <c r="X658" t="s">
        <v>35</v>
      </c>
      <c r="Y658" t="s">
        <v>36</v>
      </c>
      <c r="Z658" t="s">
        <v>37</v>
      </c>
      <c r="AA658" t="s">
        <v>2639</v>
      </c>
      <c r="AB658" t="s">
        <v>2640</v>
      </c>
      <c r="AC658" t="s">
        <v>40</v>
      </c>
      <c r="AD658" t="s">
        <v>41</v>
      </c>
      <c r="AE658" t="s">
        <v>907</v>
      </c>
    </row>
    <row r="659" spans="1:31" x14ac:dyDescent="0.25">
      <c r="A659" s="4">
        <v>157553</v>
      </c>
      <c r="B659" s="4">
        <v>1</v>
      </c>
      <c r="C659" s="4">
        <v>62115</v>
      </c>
      <c r="D659" t="s">
        <v>2641</v>
      </c>
      <c r="E659" t="s">
        <v>2549</v>
      </c>
      <c r="F659" t="s">
        <v>2550</v>
      </c>
      <c r="G659" s="4">
        <v>21219</v>
      </c>
      <c r="H659" t="s">
        <v>2550</v>
      </c>
      <c r="I659" s="5">
        <v>90.28</v>
      </c>
      <c r="J659" s="5">
        <v>74</v>
      </c>
      <c r="K659" s="5">
        <v>-16.28</v>
      </c>
      <c r="L659" s="5">
        <v>-90.28</v>
      </c>
      <c r="M659" s="5">
        <v>-74</v>
      </c>
      <c r="N659" s="6">
        <v>44193</v>
      </c>
      <c r="O659" s="6">
        <v>44165</v>
      </c>
      <c r="P659" s="6">
        <v>44165</v>
      </c>
      <c r="Q659" t="s">
        <v>2642</v>
      </c>
      <c r="R659" t="s">
        <v>2643</v>
      </c>
      <c r="S659" s="4">
        <v>2020</v>
      </c>
      <c r="T659" s="4">
        <v>2020</v>
      </c>
      <c r="U659" s="4">
        <v>28</v>
      </c>
      <c r="V659" s="5">
        <v>2072</v>
      </c>
      <c r="W659" s="6">
        <v>44135</v>
      </c>
      <c r="X659" t="s">
        <v>35</v>
      </c>
      <c r="Y659" t="s">
        <v>36</v>
      </c>
      <c r="Z659" t="s">
        <v>37</v>
      </c>
      <c r="AA659" t="s">
        <v>2644</v>
      </c>
      <c r="AB659" t="s">
        <v>2645</v>
      </c>
      <c r="AC659" t="s">
        <v>40</v>
      </c>
      <c r="AD659" t="s">
        <v>41</v>
      </c>
      <c r="AE659" t="s">
        <v>2555</v>
      </c>
    </row>
    <row r="660" spans="1:31" x14ac:dyDescent="0.25">
      <c r="A660" s="4">
        <v>153397</v>
      </c>
      <c r="B660" s="4">
        <v>1</v>
      </c>
      <c r="C660" s="4">
        <v>60500</v>
      </c>
      <c r="D660" t="s">
        <v>2646</v>
      </c>
      <c r="E660" t="s">
        <v>856</v>
      </c>
      <c r="F660" t="s">
        <v>857</v>
      </c>
      <c r="G660" s="4">
        <v>14673</v>
      </c>
      <c r="H660" t="s">
        <v>857</v>
      </c>
      <c r="I660" s="5">
        <v>847.29</v>
      </c>
      <c r="J660" s="5">
        <v>694.5</v>
      </c>
      <c r="K660" s="5">
        <v>-152.79</v>
      </c>
      <c r="L660" s="5">
        <v>-847.29</v>
      </c>
      <c r="M660" s="5">
        <v>-694.5</v>
      </c>
      <c r="N660" s="6">
        <v>44193</v>
      </c>
      <c r="O660" s="6">
        <v>44186</v>
      </c>
      <c r="P660" s="6">
        <v>44186</v>
      </c>
      <c r="Q660" t="s">
        <v>2647</v>
      </c>
      <c r="R660" t="s">
        <v>2648</v>
      </c>
      <c r="S660" s="4">
        <v>2020</v>
      </c>
      <c r="T660" s="4">
        <v>2020</v>
      </c>
      <c r="U660" s="4">
        <v>7</v>
      </c>
      <c r="V660" s="5">
        <v>4861.5</v>
      </c>
      <c r="W660" s="6">
        <v>44125</v>
      </c>
      <c r="X660" t="s">
        <v>35</v>
      </c>
      <c r="Y660" t="s">
        <v>36</v>
      </c>
      <c r="Z660" t="s">
        <v>37</v>
      </c>
      <c r="AA660" t="s">
        <v>2649</v>
      </c>
      <c r="AB660" t="s">
        <v>2650</v>
      </c>
      <c r="AC660" t="s">
        <v>40</v>
      </c>
      <c r="AD660" t="s">
        <v>41</v>
      </c>
      <c r="AE660" t="s">
        <v>862</v>
      </c>
    </row>
    <row r="661" spans="1:31" x14ac:dyDescent="0.25">
      <c r="A661" s="4">
        <v>157090</v>
      </c>
      <c r="B661" s="4">
        <v>1</v>
      </c>
      <c r="C661" s="4">
        <v>61708</v>
      </c>
      <c r="D661" t="s">
        <v>1365</v>
      </c>
      <c r="E661" t="s">
        <v>1505</v>
      </c>
      <c r="F661" t="s">
        <v>1506</v>
      </c>
      <c r="G661" s="4">
        <v>21162</v>
      </c>
      <c r="H661" t="s">
        <v>1506</v>
      </c>
      <c r="I661" s="5">
        <v>597.79999999999995</v>
      </c>
      <c r="J661" s="5">
        <v>490</v>
      </c>
      <c r="K661" s="5">
        <v>-107.8</v>
      </c>
      <c r="L661" s="5">
        <v>-597.79999999999995</v>
      </c>
      <c r="M661" s="5">
        <v>-490</v>
      </c>
      <c r="N661" s="6">
        <v>44193</v>
      </c>
      <c r="O661" s="6">
        <v>44195</v>
      </c>
      <c r="P661" s="6">
        <v>44195</v>
      </c>
      <c r="Q661" t="s">
        <v>1366</v>
      </c>
      <c r="R661" t="s">
        <v>2651</v>
      </c>
      <c r="S661" s="4">
        <v>2020</v>
      </c>
      <c r="T661" s="4">
        <v>2020</v>
      </c>
      <c r="U661" s="4">
        <v>-2</v>
      </c>
      <c r="V661" s="5">
        <v>-980</v>
      </c>
      <c r="W661" s="6">
        <v>44165</v>
      </c>
      <c r="X661" t="s">
        <v>35</v>
      </c>
      <c r="Y661" t="s">
        <v>36</v>
      </c>
      <c r="Z661" t="s">
        <v>37</v>
      </c>
      <c r="AA661" t="s">
        <v>2652</v>
      </c>
      <c r="AB661" t="s">
        <v>2653</v>
      </c>
      <c r="AC661" t="s">
        <v>40</v>
      </c>
      <c r="AD661" t="s">
        <v>41</v>
      </c>
      <c r="AE661" t="s">
        <v>1511</v>
      </c>
    </row>
    <row r="662" spans="1:31" x14ac:dyDescent="0.25">
      <c r="A662" s="4">
        <v>153848</v>
      </c>
      <c r="B662" s="4">
        <v>1</v>
      </c>
      <c r="C662" s="4">
        <v>60740</v>
      </c>
      <c r="D662" t="s">
        <v>179</v>
      </c>
      <c r="E662" t="s">
        <v>1093</v>
      </c>
      <c r="F662" t="s">
        <v>1094</v>
      </c>
      <c r="G662" s="4">
        <v>19495</v>
      </c>
      <c r="H662" t="s">
        <v>1094</v>
      </c>
      <c r="I662" s="5">
        <v>11866.16</v>
      </c>
      <c r="J662" s="5">
        <v>9726.36</v>
      </c>
      <c r="K662" s="5">
        <v>-2139.8000000000002</v>
      </c>
      <c r="L662" s="5">
        <v>-11866.16</v>
      </c>
      <c r="M662" s="5">
        <v>-9726.36</v>
      </c>
      <c r="N662" s="6">
        <v>44166</v>
      </c>
      <c r="O662" s="6">
        <v>44164</v>
      </c>
      <c r="P662" s="6">
        <v>44164</v>
      </c>
      <c r="Q662" t="s">
        <v>180</v>
      </c>
      <c r="R662" t="s">
        <v>2654</v>
      </c>
      <c r="S662" s="4">
        <v>2020</v>
      </c>
      <c r="T662" s="4">
        <v>2020</v>
      </c>
      <c r="U662" s="4">
        <v>2</v>
      </c>
      <c r="V662" s="5">
        <v>19452.72</v>
      </c>
      <c r="W662" s="6">
        <v>44133</v>
      </c>
      <c r="X662" t="s">
        <v>35</v>
      </c>
      <c r="Y662" t="s">
        <v>36</v>
      </c>
      <c r="Z662" t="s">
        <v>37</v>
      </c>
      <c r="AA662" t="s">
        <v>2655</v>
      </c>
      <c r="AB662" t="s">
        <v>2656</v>
      </c>
      <c r="AC662" t="s">
        <v>40</v>
      </c>
      <c r="AD662" t="s">
        <v>41</v>
      </c>
      <c r="AE662" t="s">
        <v>1098</v>
      </c>
    </row>
    <row r="663" spans="1:31" x14ac:dyDescent="0.25">
      <c r="A663" s="4">
        <v>153737</v>
      </c>
      <c r="B663" s="4">
        <v>1</v>
      </c>
      <c r="C663" s="4">
        <v>60645</v>
      </c>
      <c r="D663" t="s">
        <v>2657</v>
      </c>
      <c r="E663" t="s">
        <v>902</v>
      </c>
      <c r="F663" t="s">
        <v>903</v>
      </c>
      <c r="G663" s="4">
        <v>15052</v>
      </c>
      <c r="H663" t="s">
        <v>903</v>
      </c>
      <c r="I663" s="5">
        <v>1342.12</v>
      </c>
      <c r="J663" s="5">
        <v>1100.0999999999999</v>
      </c>
      <c r="K663" s="5">
        <v>-242.02</v>
      </c>
      <c r="L663" s="5">
        <v>-1342.12</v>
      </c>
      <c r="M663" s="5">
        <v>-1100.0999999999999</v>
      </c>
      <c r="N663" s="6">
        <v>44193</v>
      </c>
      <c r="O663" s="6">
        <v>44193</v>
      </c>
      <c r="P663" s="6">
        <v>44193</v>
      </c>
      <c r="Q663" t="s">
        <v>2658</v>
      </c>
      <c r="R663" t="s">
        <v>2659</v>
      </c>
      <c r="S663" s="4">
        <v>2020</v>
      </c>
      <c r="T663" s="4">
        <v>2020</v>
      </c>
      <c r="U663" s="4">
        <v>0</v>
      </c>
      <c r="V663" s="5">
        <v>0</v>
      </c>
      <c r="W663" s="6">
        <v>44132</v>
      </c>
      <c r="X663" t="s">
        <v>35</v>
      </c>
      <c r="Y663" t="s">
        <v>36</v>
      </c>
      <c r="Z663" t="s">
        <v>37</v>
      </c>
      <c r="AA663" t="s">
        <v>2660</v>
      </c>
      <c r="AB663" t="s">
        <v>2661</v>
      </c>
      <c r="AC663" t="s">
        <v>40</v>
      </c>
      <c r="AD663" t="s">
        <v>41</v>
      </c>
      <c r="AE663" t="s">
        <v>907</v>
      </c>
    </row>
    <row r="664" spans="1:31" x14ac:dyDescent="0.25">
      <c r="A664" s="4">
        <v>154210</v>
      </c>
      <c r="B664" s="4">
        <v>1</v>
      </c>
      <c r="C664" s="4">
        <v>61021</v>
      </c>
      <c r="D664" t="s">
        <v>2662</v>
      </c>
      <c r="E664" t="s">
        <v>1740</v>
      </c>
      <c r="F664" t="s">
        <v>2479</v>
      </c>
      <c r="G664" s="4">
        <v>19778</v>
      </c>
      <c r="H664" t="s">
        <v>2479</v>
      </c>
      <c r="I664" s="5">
        <v>2670</v>
      </c>
      <c r="J664" s="5">
        <v>2670</v>
      </c>
      <c r="K664" s="5">
        <v>0</v>
      </c>
      <c r="L664" s="5">
        <v>-2670</v>
      </c>
      <c r="M664" s="5">
        <v>-2670</v>
      </c>
      <c r="N664" s="6">
        <v>44145</v>
      </c>
      <c r="O664" s="6">
        <v>44136</v>
      </c>
      <c r="P664" s="6">
        <v>44136</v>
      </c>
      <c r="Q664" t="s">
        <v>2663</v>
      </c>
      <c r="R664" t="s">
        <v>2664</v>
      </c>
      <c r="S664" s="4">
        <v>2020</v>
      </c>
      <c r="T664" s="4">
        <v>2020</v>
      </c>
      <c r="U664" s="4">
        <v>9</v>
      </c>
      <c r="V664" s="5">
        <v>24030</v>
      </c>
      <c r="W664" s="6">
        <v>44105</v>
      </c>
      <c r="X664" t="s">
        <v>2482</v>
      </c>
      <c r="Y664" t="s">
        <v>2483</v>
      </c>
      <c r="Z664" t="s">
        <v>37</v>
      </c>
      <c r="AA664" t="s">
        <v>2665</v>
      </c>
      <c r="AB664" t="s">
        <v>2666</v>
      </c>
      <c r="AC664" t="s">
        <v>40</v>
      </c>
      <c r="AD664" t="s">
        <v>41</v>
      </c>
      <c r="AE664" t="s">
        <v>2486</v>
      </c>
    </row>
    <row r="665" spans="1:31" x14ac:dyDescent="0.25">
      <c r="A665" s="4">
        <v>153603</v>
      </c>
      <c r="B665" s="4">
        <v>1</v>
      </c>
      <c r="C665" s="4">
        <v>60576</v>
      </c>
      <c r="D665" t="s">
        <v>2667</v>
      </c>
      <c r="E665" t="s">
        <v>1468</v>
      </c>
      <c r="F665" t="s">
        <v>1469</v>
      </c>
      <c r="G665" s="4">
        <v>15480</v>
      </c>
      <c r="H665" t="s">
        <v>1469</v>
      </c>
      <c r="I665" s="5">
        <v>4078.28</v>
      </c>
      <c r="J665" s="5">
        <v>3342.85</v>
      </c>
      <c r="K665" s="5">
        <v>-735.43</v>
      </c>
      <c r="L665" s="5">
        <v>-4078.28</v>
      </c>
      <c r="M665" s="5">
        <v>-3342.85</v>
      </c>
      <c r="N665" s="6">
        <v>44151</v>
      </c>
      <c r="O665" s="6">
        <v>44157</v>
      </c>
      <c r="P665" s="6">
        <v>44157</v>
      </c>
      <c r="Q665" t="s">
        <v>2668</v>
      </c>
      <c r="R665" t="s">
        <v>2669</v>
      </c>
      <c r="S665" s="4">
        <v>2020</v>
      </c>
      <c r="T665" s="4">
        <v>2020</v>
      </c>
      <c r="U665" s="4">
        <v>-6</v>
      </c>
      <c r="V665" s="5">
        <v>-20057.099999999999</v>
      </c>
      <c r="W665" s="6">
        <v>44126</v>
      </c>
      <c r="X665" t="s">
        <v>35</v>
      </c>
      <c r="Y665" t="s">
        <v>36</v>
      </c>
      <c r="Z665" t="s">
        <v>37</v>
      </c>
      <c r="AA665" t="s">
        <v>2670</v>
      </c>
      <c r="AB665" t="s">
        <v>2671</v>
      </c>
      <c r="AC665" t="s">
        <v>40</v>
      </c>
      <c r="AD665" t="s">
        <v>41</v>
      </c>
      <c r="AE665" t="s">
        <v>1473</v>
      </c>
    </row>
    <row r="666" spans="1:31" x14ac:dyDescent="0.25">
      <c r="A666" s="4">
        <v>153605</v>
      </c>
      <c r="B666" s="4">
        <v>1</v>
      </c>
      <c r="C666" s="4">
        <v>60579</v>
      </c>
      <c r="D666" t="s">
        <v>2672</v>
      </c>
      <c r="E666" t="s">
        <v>1468</v>
      </c>
      <c r="F666" t="s">
        <v>1469</v>
      </c>
      <c r="G666" s="4">
        <v>15480</v>
      </c>
      <c r="H666" t="s">
        <v>1469</v>
      </c>
      <c r="I666" s="5">
        <v>1501.36</v>
      </c>
      <c r="J666" s="5">
        <v>1230.6199999999999</v>
      </c>
      <c r="K666" s="5">
        <v>-270.74</v>
      </c>
      <c r="L666" s="5">
        <v>-1501.36</v>
      </c>
      <c r="M666" s="5">
        <v>-1230.6199999999999</v>
      </c>
      <c r="N666" s="6">
        <v>44151</v>
      </c>
      <c r="O666" s="6">
        <v>44157</v>
      </c>
      <c r="P666" s="6">
        <v>44157</v>
      </c>
      <c r="Q666" t="s">
        <v>2673</v>
      </c>
      <c r="R666" t="s">
        <v>2669</v>
      </c>
      <c r="S666" s="4">
        <v>2020</v>
      </c>
      <c r="T666" s="4">
        <v>2020</v>
      </c>
      <c r="U666" s="4">
        <v>-6</v>
      </c>
      <c r="V666" s="5">
        <v>-7383.72</v>
      </c>
      <c r="W666" s="6">
        <v>44126</v>
      </c>
      <c r="X666" t="s">
        <v>35</v>
      </c>
      <c r="Y666" t="s">
        <v>36</v>
      </c>
      <c r="Z666" t="s">
        <v>37</v>
      </c>
      <c r="AA666" t="s">
        <v>2670</v>
      </c>
      <c r="AB666" t="s">
        <v>2671</v>
      </c>
      <c r="AC666" t="s">
        <v>40</v>
      </c>
      <c r="AD666" t="s">
        <v>41</v>
      </c>
      <c r="AE666" t="s">
        <v>1473</v>
      </c>
    </row>
    <row r="667" spans="1:31" x14ac:dyDescent="0.25">
      <c r="A667" s="4">
        <v>154151</v>
      </c>
      <c r="B667" s="4">
        <v>1</v>
      </c>
      <c r="C667" s="4">
        <v>61002</v>
      </c>
      <c r="D667" t="s">
        <v>2674</v>
      </c>
      <c r="E667" t="s">
        <v>1003</v>
      </c>
      <c r="F667" t="s">
        <v>1004</v>
      </c>
      <c r="G667" s="4">
        <v>21157</v>
      </c>
      <c r="H667" t="s">
        <v>1004</v>
      </c>
      <c r="I667" s="5">
        <v>70523.929999999993</v>
      </c>
      <c r="J667" s="5">
        <v>57806.5</v>
      </c>
      <c r="K667" s="5">
        <v>-12717.43</v>
      </c>
      <c r="L667" s="5">
        <v>-70523.929999999993</v>
      </c>
      <c r="M667" s="5">
        <v>-57806.5</v>
      </c>
      <c r="N667" s="6">
        <v>44166</v>
      </c>
      <c r="O667" s="6">
        <v>44134</v>
      </c>
      <c r="P667" s="6">
        <v>44134</v>
      </c>
      <c r="Q667" t="s">
        <v>2675</v>
      </c>
      <c r="R667" t="s">
        <v>2676</v>
      </c>
      <c r="S667" s="4">
        <v>2020</v>
      </c>
      <c r="T667" s="4">
        <v>2020</v>
      </c>
      <c r="U667" s="4">
        <v>32</v>
      </c>
      <c r="V667" s="5">
        <v>1849808</v>
      </c>
      <c r="W667" s="6">
        <v>44104</v>
      </c>
      <c r="X667" t="s">
        <v>35</v>
      </c>
      <c r="Y667" t="s">
        <v>36</v>
      </c>
      <c r="Z667" t="s">
        <v>37</v>
      </c>
      <c r="AA667" t="s">
        <v>2677</v>
      </c>
      <c r="AB667" t="s">
        <v>2678</v>
      </c>
      <c r="AC667" t="s">
        <v>40</v>
      </c>
      <c r="AD667" t="s">
        <v>41</v>
      </c>
      <c r="AE667" t="s">
        <v>1009</v>
      </c>
    </row>
    <row r="668" spans="1:31" x14ac:dyDescent="0.25">
      <c r="A668" s="4">
        <v>157478</v>
      </c>
      <c r="B668" s="4">
        <v>1</v>
      </c>
      <c r="C668" s="4">
        <v>62058</v>
      </c>
      <c r="D668" t="s">
        <v>2679</v>
      </c>
      <c r="E668" t="s">
        <v>1003</v>
      </c>
      <c r="F668" t="s">
        <v>1004</v>
      </c>
      <c r="G668" s="4">
        <v>21157</v>
      </c>
      <c r="H668" t="s">
        <v>1004</v>
      </c>
      <c r="I668" s="5">
        <v>73680.070000000007</v>
      </c>
      <c r="J668" s="5">
        <v>60393.5</v>
      </c>
      <c r="K668" s="5">
        <v>-13286.57</v>
      </c>
      <c r="L668" s="5">
        <v>-73680.070000000007</v>
      </c>
      <c r="M668" s="5">
        <v>-60393.5</v>
      </c>
      <c r="N668" s="6">
        <v>44193</v>
      </c>
      <c r="O668" s="6">
        <v>44165</v>
      </c>
      <c r="P668" s="6">
        <v>44165</v>
      </c>
      <c r="Q668" t="s">
        <v>2680</v>
      </c>
      <c r="R668" t="s">
        <v>2676</v>
      </c>
      <c r="S668" s="4">
        <v>2020</v>
      </c>
      <c r="T668" s="4">
        <v>2020</v>
      </c>
      <c r="U668" s="4">
        <v>28</v>
      </c>
      <c r="V668" s="5">
        <v>1691018</v>
      </c>
      <c r="W668" s="6">
        <v>44135</v>
      </c>
      <c r="X668" t="s">
        <v>35</v>
      </c>
      <c r="Y668" t="s">
        <v>36</v>
      </c>
      <c r="Z668" t="s">
        <v>37</v>
      </c>
      <c r="AA668" t="s">
        <v>2677</v>
      </c>
      <c r="AB668" t="s">
        <v>2678</v>
      </c>
      <c r="AC668" t="s">
        <v>40</v>
      </c>
      <c r="AD668" t="s">
        <v>41</v>
      </c>
      <c r="AE668" t="s">
        <v>1009</v>
      </c>
    </row>
    <row r="669" spans="1:31" x14ac:dyDescent="0.25">
      <c r="A669" s="4">
        <v>157210</v>
      </c>
      <c r="B669" s="4">
        <v>1</v>
      </c>
      <c r="C669" s="4">
        <v>61850</v>
      </c>
      <c r="D669" t="s">
        <v>2681</v>
      </c>
      <c r="E669" t="s">
        <v>1003</v>
      </c>
      <c r="F669" t="s">
        <v>1004</v>
      </c>
      <c r="G669" s="4">
        <v>21157</v>
      </c>
      <c r="H669" t="s">
        <v>1004</v>
      </c>
      <c r="I669" s="5">
        <v>72102</v>
      </c>
      <c r="J669" s="5">
        <v>59100</v>
      </c>
      <c r="K669" s="5">
        <v>-13002</v>
      </c>
      <c r="L669" s="5">
        <v>-72102</v>
      </c>
      <c r="M669" s="5">
        <v>-59100</v>
      </c>
      <c r="N669" s="6">
        <v>44193</v>
      </c>
      <c r="O669" s="6">
        <v>44195</v>
      </c>
      <c r="P669" s="6">
        <v>44195</v>
      </c>
      <c r="Q669" t="s">
        <v>2682</v>
      </c>
      <c r="R669" t="s">
        <v>2676</v>
      </c>
      <c r="S669" s="4">
        <v>2020</v>
      </c>
      <c r="T669" s="4">
        <v>2020</v>
      </c>
      <c r="U669" s="4">
        <v>-2</v>
      </c>
      <c r="V669" s="5">
        <v>-118200</v>
      </c>
      <c r="W669" s="6">
        <v>44165</v>
      </c>
      <c r="X669" t="s">
        <v>35</v>
      </c>
      <c r="Y669" t="s">
        <v>36</v>
      </c>
      <c r="Z669" t="s">
        <v>37</v>
      </c>
      <c r="AA669" t="s">
        <v>2677</v>
      </c>
      <c r="AB669" t="s">
        <v>2678</v>
      </c>
      <c r="AC669" t="s">
        <v>40</v>
      </c>
      <c r="AD669" t="s">
        <v>41</v>
      </c>
      <c r="AE669" t="s">
        <v>1009</v>
      </c>
    </row>
    <row r="670" spans="1:31" x14ac:dyDescent="0.25">
      <c r="A670" s="4">
        <v>154037</v>
      </c>
      <c r="B670" s="4">
        <v>1</v>
      </c>
      <c r="C670" s="4">
        <v>60889</v>
      </c>
      <c r="D670" t="s">
        <v>2683</v>
      </c>
      <c r="E670" t="s">
        <v>1497</v>
      </c>
      <c r="F670" t="s">
        <v>1498</v>
      </c>
      <c r="G670" s="4">
        <v>15021</v>
      </c>
      <c r="H670" t="s">
        <v>1498</v>
      </c>
      <c r="I670" s="5">
        <v>213.5</v>
      </c>
      <c r="J670" s="5">
        <v>175</v>
      </c>
      <c r="K670" s="5">
        <v>-38.5</v>
      </c>
      <c r="L670" s="5">
        <v>-213.5</v>
      </c>
      <c r="M670" s="5">
        <v>-175</v>
      </c>
      <c r="N670" s="6">
        <v>44193</v>
      </c>
      <c r="O670" s="6">
        <v>44196</v>
      </c>
      <c r="P670" s="6">
        <v>44196</v>
      </c>
      <c r="Q670" t="s">
        <v>2684</v>
      </c>
      <c r="R670" t="s">
        <v>2685</v>
      </c>
      <c r="S670" s="4">
        <v>2020</v>
      </c>
      <c r="T670" s="4">
        <v>2020</v>
      </c>
      <c r="U670" s="4">
        <v>-3</v>
      </c>
      <c r="V670" s="5">
        <v>-525</v>
      </c>
      <c r="W670" s="6">
        <v>44135</v>
      </c>
      <c r="X670" t="s">
        <v>35</v>
      </c>
      <c r="Y670" t="s">
        <v>36</v>
      </c>
      <c r="Z670" t="s">
        <v>37</v>
      </c>
      <c r="AA670" t="s">
        <v>2686</v>
      </c>
      <c r="AB670" t="s">
        <v>2687</v>
      </c>
      <c r="AC670" t="s">
        <v>40</v>
      </c>
      <c r="AD670" t="s">
        <v>41</v>
      </c>
      <c r="AE670" t="s">
        <v>1503</v>
      </c>
    </row>
    <row r="671" spans="1:31" x14ac:dyDescent="0.25">
      <c r="A671" s="4">
        <v>157262</v>
      </c>
      <c r="B671" s="4">
        <v>1</v>
      </c>
      <c r="C671" s="4">
        <v>61872</v>
      </c>
      <c r="D671" t="s">
        <v>2688</v>
      </c>
      <c r="E671" t="s">
        <v>1312</v>
      </c>
      <c r="F671" t="s">
        <v>1313</v>
      </c>
      <c r="G671" s="4">
        <v>21202</v>
      </c>
      <c r="H671" t="s">
        <v>1313</v>
      </c>
      <c r="I671" s="5">
        <v>2400</v>
      </c>
      <c r="J671" s="5">
        <v>2400</v>
      </c>
      <c r="K671" s="5">
        <v>0</v>
      </c>
      <c r="L671" s="5">
        <v>-2400</v>
      </c>
      <c r="M671" s="5">
        <v>-2400</v>
      </c>
      <c r="N671" s="6">
        <v>44193</v>
      </c>
      <c r="O671" s="6">
        <v>44195</v>
      </c>
      <c r="P671" s="6">
        <v>44195</v>
      </c>
      <c r="Q671" t="s">
        <v>2689</v>
      </c>
      <c r="R671" t="s">
        <v>2690</v>
      </c>
      <c r="S671" s="4">
        <v>2020</v>
      </c>
      <c r="T671" s="4">
        <v>2020</v>
      </c>
      <c r="U671" s="4">
        <v>-2</v>
      </c>
      <c r="V671" s="5">
        <v>-4800</v>
      </c>
      <c r="W671" s="6">
        <v>44165</v>
      </c>
      <c r="X671" t="s">
        <v>35</v>
      </c>
      <c r="Y671" t="s">
        <v>36</v>
      </c>
      <c r="Z671" t="s">
        <v>442</v>
      </c>
      <c r="AA671" t="s">
        <v>2691</v>
      </c>
      <c r="AB671" t="s">
        <v>2692</v>
      </c>
      <c r="AC671" t="s">
        <v>40</v>
      </c>
      <c r="AD671" t="s">
        <v>41</v>
      </c>
      <c r="AE671" t="s">
        <v>1317</v>
      </c>
    </row>
    <row r="672" spans="1:31" x14ac:dyDescent="0.25">
      <c r="A672" s="4">
        <v>156602</v>
      </c>
      <c r="B672" s="4">
        <v>1</v>
      </c>
      <c r="C672" s="4">
        <v>61477</v>
      </c>
      <c r="D672" t="s">
        <v>1124</v>
      </c>
      <c r="E672" t="s">
        <v>2693</v>
      </c>
      <c r="F672" t="s">
        <v>2694</v>
      </c>
      <c r="G672" s="4">
        <v>20042</v>
      </c>
      <c r="H672" t="s">
        <v>2694</v>
      </c>
      <c r="I672" s="5">
        <v>658.8</v>
      </c>
      <c r="J672" s="5">
        <v>540</v>
      </c>
      <c r="K672" s="5">
        <v>-118.8</v>
      </c>
      <c r="L672" s="5">
        <v>-658.8</v>
      </c>
      <c r="M672" s="5">
        <v>-540</v>
      </c>
      <c r="N672" s="6">
        <v>44166</v>
      </c>
      <c r="O672" s="6">
        <v>44170</v>
      </c>
      <c r="P672" s="6">
        <v>44170</v>
      </c>
      <c r="Q672" t="s">
        <v>1127</v>
      </c>
      <c r="R672" t="s">
        <v>2695</v>
      </c>
      <c r="S672" s="4">
        <v>2020</v>
      </c>
      <c r="T672" s="4">
        <v>2020</v>
      </c>
      <c r="U672" s="4">
        <v>-4</v>
      </c>
      <c r="V672" s="5">
        <v>-2160</v>
      </c>
      <c r="W672" s="6">
        <v>44140</v>
      </c>
      <c r="X672" t="s">
        <v>35</v>
      </c>
      <c r="Y672" t="s">
        <v>36</v>
      </c>
      <c r="Z672" t="s">
        <v>37</v>
      </c>
      <c r="AA672" t="s">
        <v>2696</v>
      </c>
      <c r="AB672" t="s">
        <v>2697</v>
      </c>
      <c r="AC672" t="s">
        <v>40</v>
      </c>
      <c r="AD672" t="s">
        <v>41</v>
      </c>
      <c r="AE672" t="s">
        <v>2698</v>
      </c>
    </row>
    <row r="673" spans="1:31" x14ac:dyDescent="0.25">
      <c r="A673" s="4">
        <v>157475</v>
      </c>
      <c r="B673" s="4">
        <v>1</v>
      </c>
      <c r="C673" s="4">
        <v>62055</v>
      </c>
      <c r="D673" t="s">
        <v>2699</v>
      </c>
      <c r="E673" t="s">
        <v>1003</v>
      </c>
      <c r="F673" t="s">
        <v>1004</v>
      </c>
      <c r="G673" s="4">
        <v>21157</v>
      </c>
      <c r="H673" t="s">
        <v>1004</v>
      </c>
      <c r="I673" s="5">
        <v>39073.550000000003</v>
      </c>
      <c r="J673" s="5">
        <v>32027.5</v>
      </c>
      <c r="K673" s="5">
        <v>-7046.05</v>
      </c>
      <c r="L673" s="5">
        <v>-39073.550000000003</v>
      </c>
      <c r="M673" s="5">
        <v>-32027.5</v>
      </c>
      <c r="N673" s="6">
        <v>44193</v>
      </c>
      <c r="O673" s="6">
        <v>44165</v>
      </c>
      <c r="P673" s="6">
        <v>44165</v>
      </c>
      <c r="Q673" t="s">
        <v>2700</v>
      </c>
      <c r="R673" t="s">
        <v>2701</v>
      </c>
      <c r="S673" s="4">
        <v>2020</v>
      </c>
      <c r="T673" s="4">
        <v>2020</v>
      </c>
      <c r="U673" s="4">
        <v>28</v>
      </c>
      <c r="V673" s="5">
        <v>896770</v>
      </c>
      <c r="W673" s="6">
        <v>44135</v>
      </c>
      <c r="X673" t="s">
        <v>35</v>
      </c>
      <c r="Y673" t="s">
        <v>36</v>
      </c>
      <c r="Z673" t="s">
        <v>37</v>
      </c>
      <c r="AA673" t="s">
        <v>2702</v>
      </c>
      <c r="AB673" t="s">
        <v>2703</v>
      </c>
      <c r="AC673" t="s">
        <v>40</v>
      </c>
      <c r="AD673" t="s">
        <v>41</v>
      </c>
      <c r="AE673" t="s">
        <v>1009</v>
      </c>
    </row>
    <row r="674" spans="1:31" x14ac:dyDescent="0.25">
      <c r="A674" s="4">
        <v>155242</v>
      </c>
      <c r="B674" s="4">
        <v>1</v>
      </c>
      <c r="C674" s="4">
        <v>61213</v>
      </c>
      <c r="D674" t="s">
        <v>2704</v>
      </c>
      <c r="E674" t="s">
        <v>1019</v>
      </c>
      <c r="F674" t="s">
        <v>1020</v>
      </c>
      <c r="G674" s="4">
        <v>15457</v>
      </c>
      <c r="H674" t="s">
        <v>1020</v>
      </c>
      <c r="I674" s="5">
        <v>15128.14</v>
      </c>
      <c r="J674" s="5">
        <v>13752.85</v>
      </c>
      <c r="K674" s="5">
        <v>-1375.29</v>
      </c>
      <c r="L674" s="5">
        <v>-15128.14</v>
      </c>
      <c r="M674" s="5">
        <v>-13752.85</v>
      </c>
      <c r="N674" s="6">
        <v>44166</v>
      </c>
      <c r="O674" s="6">
        <v>44165</v>
      </c>
      <c r="P674" s="6">
        <v>44165</v>
      </c>
      <c r="Q674" t="s">
        <v>2705</v>
      </c>
      <c r="R674" t="s">
        <v>2706</v>
      </c>
      <c r="S674" s="4">
        <v>2020</v>
      </c>
      <c r="T674" s="4">
        <v>2020</v>
      </c>
      <c r="U674" s="4">
        <v>1</v>
      </c>
      <c r="V674" s="5">
        <v>13752.85</v>
      </c>
      <c r="W674" s="6">
        <v>44135</v>
      </c>
      <c r="X674" t="s">
        <v>35</v>
      </c>
      <c r="Y674" t="s">
        <v>36</v>
      </c>
      <c r="Z674" t="s">
        <v>37</v>
      </c>
      <c r="AA674" t="s">
        <v>2707</v>
      </c>
      <c r="AB674" t="s">
        <v>2708</v>
      </c>
      <c r="AC674" t="s">
        <v>40</v>
      </c>
      <c r="AD674" t="s">
        <v>41</v>
      </c>
      <c r="AE674" t="s">
        <v>1025</v>
      </c>
    </row>
    <row r="675" spans="1:31" x14ac:dyDescent="0.25">
      <c r="A675" s="4">
        <v>154110</v>
      </c>
      <c r="B675" s="4">
        <v>1</v>
      </c>
      <c r="C675" s="4">
        <v>60944</v>
      </c>
      <c r="D675" t="s">
        <v>2709</v>
      </c>
      <c r="E675" t="s">
        <v>1019</v>
      </c>
      <c r="F675" t="s">
        <v>1020</v>
      </c>
      <c r="G675" s="4">
        <v>15457</v>
      </c>
      <c r="H675" t="s">
        <v>1020</v>
      </c>
      <c r="I675" s="5">
        <v>11766.33</v>
      </c>
      <c r="J675" s="5">
        <v>10696.66</v>
      </c>
      <c r="K675" s="5">
        <v>-1069.67</v>
      </c>
      <c r="L675" s="5">
        <v>-11766.33</v>
      </c>
      <c r="M675" s="5">
        <v>-10696.66</v>
      </c>
      <c r="N675" s="6">
        <v>44151</v>
      </c>
      <c r="O675" s="6">
        <v>44134</v>
      </c>
      <c r="P675" s="6">
        <v>44134</v>
      </c>
      <c r="Q675" t="s">
        <v>2710</v>
      </c>
      <c r="R675" t="s">
        <v>2706</v>
      </c>
      <c r="S675" s="4">
        <v>2020</v>
      </c>
      <c r="T675" s="4">
        <v>2020</v>
      </c>
      <c r="U675" s="4">
        <v>17</v>
      </c>
      <c r="V675" s="5">
        <v>181843.22</v>
      </c>
      <c r="W675" s="6">
        <v>44104</v>
      </c>
      <c r="X675" t="s">
        <v>35</v>
      </c>
      <c r="Y675" t="s">
        <v>36</v>
      </c>
      <c r="Z675" t="s">
        <v>37</v>
      </c>
      <c r="AA675" t="s">
        <v>2707</v>
      </c>
      <c r="AB675" t="s">
        <v>2708</v>
      </c>
      <c r="AC675" t="s">
        <v>40</v>
      </c>
      <c r="AD675" t="s">
        <v>41</v>
      </c>
      <c r="AE675" t="s">
        <v>1025</v>
      </c>
    </row>
    <row r="676" spans="1:31" x14ac:dyDescent="0.25">
      <c r="A676" s="4">
        <v>157483</v>
      </c>
      <c r="B676" s="4">
        <v>1</v>
      </c>
      <c r="C676" s="4">
        <v>62064</v>
      </c>
      <c r="D676" t="s">
        <v>2711</v>
      </c>
      <c r="E676" t="s">
        <v>1003</v>
      </c>
      <c r="F676" t="s">
        <v>1004</v>
      </c>
      <c r="G676" s="4">
        <v>21157</v>
      </c>
      <c r="H676" t="s">
        <v>1004</v>
      </c>
      <c r="I676" s="5">
        <v>43933.42</v>
      </c>
      <c r="J676" s="5">
        <v>36011</v>
      </c>
      <c r="K676" s="5">
        <v>-7922.42</v>
      </c>
      <c r="L676" s="5">
        <v>-43933.42</v>
      </c>
      <c r="M676" s="5">
        <v>-36011</v>
      </c>
      <c r="N676" s="6">
        <v>44193</v>
      </c>
      <c r="O676" s="6">
        <v>44165</v>
      </c>
      <c r="P676" s="6">
        <v>44165</v>
      </c>
      <c r="Q676" t="s">
        <v>2712</v>
      </c>
      <c r="R676" t="s">
        <v>2713</v>
      </c>
      <c r="S676" s="4">
        <v>2020</v>
      </c>
      <c r="T676" s="4">
        <v>2020</v>
      </c>
      <c r="U676" s="4">
        <v>28</v>
      </c>
      <c r="V676" s="5">
        <v>1008308</v>
      </c>
      <c r="W676" s="6">
        <v>44135</v>
      </c>
      <c r="X676" t="s">
        <v>35</v>
      </c>
      <c r="Y676" t="s">
        <v>36</v>
      </c>
      <c r="Z676" t="s">
        <v>37</v>
      </c>
      <c r="AA676" t="s">
        <v>2714</v>
      </c>
      <c r="AB676" t="s">
        <v>2715</v>
      </c>
      <c r="AC676" t="s">
        <v>40</v>
      </c>
      <c r="AD676" t="s">
        <v>41</v>
      </c>
      <c r="AE676" t="s">
        <v>1009</v>
      </c>
    </row>
    <row r="677" spans="1:31" x14ac:dyDescent="0.25">
      <c r="A677" s="4">
        <v>155250</v>
      </c>
      <c r="B677" s="4">
        <v>1</v>
      </c>
      <c r="C677" s="4">
        <v>61225</v>
      </c>
      <c r="D677" t="s">
        <v>2716</v>
      </c>
      <c r="E677" t="s">
        <v>1019</v>
      </c>
      <c r="F677" t="s">
        <v>1020</v>
      </c>
      <c r="G677" s="4">
        <v>15457</v>
      </c>
      <c r="H677" t="s">
        <v>1020</v>
      </c>
      <c r="I677" s="5">
        <v>986.91</v>
      </c>
      <c r="J677" s="5">
        <v>897.19</v>
      </c>
      <c r="K677" s="5">
        <v>-89.72</v>
      </c>
      <c r="L677" s="5">
        <v>-986.91</v>
      </c>
      <c r="M677" s="5">
        <v>-897.19</v>
      </c>
      <c r="N677" s="6">
        <v>44166</v>
      </c>
      <c r="O677" s="6">
        <v>44165</v>
      </c>
      <c r="P677" s="6">
        <v>44165</v>
      </c>
      <c r="Q677" t="s">
        <v>2717</v>
      </c>
      <c r="R677" t="s">
        <v>2718</v>
      </c>
      <c r="S677" s="4">
        <v>2020</v>
      </c>
      <c r="T677" s="4">
        <v>2020</v>
      </c>
      <c r="U677" s="4">
        <v>1</v>
      </c>
      <c r="V677" s="5">
        <v>897.19</v>
      </c>
      <c r="W677" s="6">
        <v>44135</v>
      </c>
      <c r="X677" t="s">
        <v>35</v>
      </c>
      <c r="Y677" t="s">
        <v>36</v>
      </c>
      <c r="Z677" t="s">
        <v>37</v>
      </c>
      <c r="AA677" t="s">
        <v>2719</v>
      </c>
      <c r="AB677" t="s">
        <v>2720</v>
      </c>
      <c r="AC677" t="s">
        <v>40</v>
      </c>
      <c r="AD677" t="s">
        <v>41</v>
      </c>
      <c r="AE677" t="s">
        <v>1025</v>
      </c>
    </row>
    <row r="678" spans="1:31" x14ac:dyDescent="0.25">
      <c r="A678" s="4">
        <v>154116</v>
      </c>
      <c r="B678" s="4">
        <v>1</v>
      </c>
      <c r="C678" s="4">
        <v>60953</v>
      </c>
      <c r="D678" t="s">
        <v>2721</v>
      </c>
      <c r="E678" t="s">
        <v>1019</v>
      </c>
      <c r="F678" t="s">
        <v>1020</v>
      </c>
      <c r="G678" s="4">
        <v>15457</v>
      </c>
      <c r="H678" t="s">
        <v>1020</v>
      </c>
      <c r="I678" s="5">
        <v>2512.08</v>
      </c>
      <c r="J678" s="5">
        <v>2283.71</v>
      </c>
      <c r="K678" s="5">
        <v>-228.37</v>
      </c>
      <c r="L678" s="5">
        <v>-2512.08</v>
      </c>
      <c r="M678" s="5">
        <v>-2283.71</v>
      </c>
      <c r="N678" s="6">
        <v>44151</v>
      </c>
      <c r="O678" s="6">
        <v>44136</v>
      </c>
      <c r="P678" s="6">
        <v>44136</v>
      </c>
      <c r="Q678" t="s">
        <v>2722</v>
      </c>
      <c r="R678" t="s">
        <v>2718</v>
      </c>
      <c r="S678" s="4">
        <v>2020</v>
      </c>
      <c r="T678" s="4">
        <v>2020</v>
      </c>
      <c r="U678" s="4">
        <v>15</v>
      </c>
      <c r="V678" s="5">
        <v>34255.65</v>
      </c>
      <c r="W678" s="6">
        <v>44105</v>
      </c>
      <c r="X678" t="s">
        <v>35</v>
      </c>
      <c r="Y678" t="s">
        <v>36</v>
      </c>
      <c r="Z678" t="s">
        <v>37</v>
      </c>
      <c r="AA678" t="s">
        <v>2719</v>
      </c>
      <c r="AB678" t="s">
        <v>2720</v>
      </c>
      <c r="AC678" t="s">
        <v>40</v>
      </c>
      <c r="AD678" t="s">
        <v>41</v>
      </c>
      <c r="AE678" t="s">
        <v>1025</v>
      </c>
    </row>
    <row r="679" spans="1:31" x14ac:dyDescent="0.25">
      <c r="A679" s="4">
        <v>154120</v>
      </c>
      <c r="B679" s="4">
        <v>1</v>
      </c>
      <c r="C679" s="4">
        <v>60959</v>
      </c>
      <c r="D679" t="s">
        <v>2723</v>
      </c>
      <c r="E679" t="s">
        <v>1019</v>
      </c>
      <c r="F679" t="s">
        <v>1020</v>
      </c>
      <c r="G679" s="4">
        <v>15457</v>
      </c>
      <c r="H679" t="s">
        <v>1020</v>
      </c>
      <c r="I679" s="5">
        <v>2428.5300000000002</v>
      </c>
      <c r="J679" s="5">
        <v>2207.75</v>
      </c>
      <c r="K679" s="5">
        <v>-220.78</v>
      </c>
      <c r="L679" s="5">
        <v>-2428.5300000000002</v>
      </c>
      <c r="M679" s="5">
        <v>-2207.75</v>
      </c>
      <c r="N679" s="6">
        <v>44151</v>
      </c>
      <c r="O679" s="6">
        <v>44136</v>
      </c>
      <c r="P679" s="6">
        <v>44136</v>
      </c>
      <c r="Q679" t="s">
        <v>2724</v>
      </c>
      <c r="R679" t="s">
        <v>2718</v>
      </c>
      <c r="S679" s="4">
        <v>2020</v>
      </c>
      <c r="T679" s="4">
        <v>2020</v>
      </c>
      <c r="U679" s="4">
        <v>15</v>
      </c>
      <c r="V679" s="5">
        <v>33116.25</v>
      </c>
      <c r="W679" s="6">
        <v>44105</v>
      </c>
      <c r="X679" t="s">
        <v>35</v>
      </c>
      <c r="Y679" t="s">
        <v>36</v>
      </c>
      <c r="Z679" t="s">
        <v>37</v>
      </c>
      <c r="AA679" t="s">
        <v>2719</v>
      </c>
      <c r="AB679" t="s">
        <v>2720</v>
      </c>
      <c r="AC679" t="s">
        <v>40</v>
      </c>
      <c r="AD679" t="s">
        <v>41</v>
      </c>
      <c r="AE679" t="s">
        <v>1025</v>
      </c>
    </row>
    <row r="680" spans="1:31" x14ac:dyDescent="0.25">
      <c r="A680" s="4">
        <v>154122</v>
      </c>
      <c r="B680" s="4">
        <v>1</v>
      </c>
      <c r="C680" s="4">
        <v>60962</v>
      </c>
      <c r="D680" t="s">
        <v>2725</v>
      </c>
      <c r="E680" t="s">
        <v>1019</v>
      </c>
      <c r="F680" t="s">
        <v>1020</v>
      </c>
      <c r="G680" s="4">
        <v>15457</v>
      </c>
      <c r="H680" t="s">
        <v>1020</v>
      </c>
      <c r="I680" s="5">
        <v>3647.82</v>
      </c>
      <c r="J680" s="5">
        <v>3316.2</v>
      </c>
      <c r="K680" s="5">
        <v>-331.62</v>
      </c>
      <c r="L680" s="5">
        <v>-3647.82</v>
      </c>
      <c r="M680" s="5">
        <v>-3316.2</v>
      </c>
      <c r="N680" s="6">
        <v>44151</v>
      </c>
      <c r="O680" s="6">
        <v>44136</v>
      </c>
      <c r="P680" s="6">
        <v>44136</v>
      </c>
      <c r="Q680" t="s">
        <v>2726</v>
      </c>
      <c r="R680" t="s">
        <v>2718</v>
      </c>
      <c r="S680" s="4">
        <v>2020</v>
      </c>
      <c r="T680" s="4">
        <v>2020</v>
      </c>
      <c r="U680" s="4">
        <v>15</v>
      </c>
      <c r="V680" s="5">
        <v>49743</v>
      </c>
      <c r="W680" s="6">
        <v>44105</v>
      </c>
      <c r="X680" t="s">
        <v>35</v>
      </c>
      <c r="Y680" t="s">
        <v>36</v>
      </c>
      <c r="Z680" t="s">
        <v>37</v>
      </c>
      <c r="AA680" t="s">
        <v>2719</v>
      </c>
      <c r="AB680" t="s">
        <v>2720</v>
      </c>
      <c r="AC680" t="s">
        <v>40</v>
      </c>
      <c r="AD680" t="s">
        <v>41</v>
      </c>
      <c r="AE680" t="s">
        <v>1025</v>
      </c>
    </row>
    <row r="681" spans="1:31" x14ac:dyDescent="0.25">
      <c r="A681" s="4">
        <v>154118</v>
      </c>
      <c r="B681" s="4">
        <v>1</v>
      </c>
      <c r="C681" s="4">
        <v>60956</v>
      </c>
      <c r="D681" t="s">
        <v>853</v>
      </c>
      <c r="E681" t="s">
        <v>1019</v>
      </c>
      <c r="F681" t="s">
        <v>1020</v>
      </c>
      <c r="G681" s="4">
        <v>15457</v>
      </c>
      <c r="H681" t="s">
        <v>1020</v>
      </c>
      <c r="I681" s="5">
        <v>2822.25</v>
      </c>
      <c r="J681" s="5">
        <v>2565.6799999999998</v>
      </c>
      <c r="K681" s="5">
        <v>-256.57</v>
      </c>
      <c r="L681" s="5">
        <v>-2822.25</v>
      </c>
      <c r="M681" s="5">
        <v>-2565.6799999999998</v>
      </c>
      <c r="N681" s="6">
        <v>44151</v>
      </c>
      <c r="O681" s="6">
        <v>44136</v>
      </c>
      <c r="P681" s="6">
        <v>44136</v>
      </c>
      <c r="Q681" t="s">
        <v>854</v>
      </c>
      <c r="R681" t="s">
        <v>2718</v>
      </c>
      <c r="S681" s="4">
        <v>2020</v>
      </c>
      <c r="T681" s="4">
        <v>2020</v>
      </c>
      <c r="U681" s="4">
        <v>15</v>
      </c>
      <c r="V681" s="5">
        <v>38485.199999999997</v>
      </c>
      <c r="W681" s="6">
        <v>44105</v>
      </c>
      <c r="X681" t="s">
        <v>35</v>
      </c>
      <c r="Y681" t="s">
        <v>36</v>
      </c>
      <c r="Z681" t="s">
        <v>37</v>
      </c>
      <c r="AA681" t="s">
        <v>2719</v>
      </c>
      <c r="AB681" t="s">
        <v>2720</v>
      </c>
      <c r="AC681" t="s">
        <v>40</v>
      </c>
      <c r="AD681" t="s">
        <v>41</v>
      </c>
      <c r="AE681" t="s">
        <v>1025</v>
      </c>
    </row>
    <row r="682" spans="1:31" x14ac:dyDescent="0.25">
      <c r="A682" s="4">
        <v>156389</v>
      </c>
      <c r="B682" s="4">
        <v>1</v>
      </c>
      <c r="C682" s="4">
        <v>61421</v>
      </c>
      <c r="D682" t="s">
        <v>2727</v>
      </c>
      <c r="E682" t="s">
        <v>1019</v>
      </c>
      <c r="F682" t="s">
        <v>1020</v>
      </c>
      <c r="G682" s="4">
        <v>15457</v>
      </c>
      <c r="H682" t="s">
        <v>1020</v>
      </c>
      <c r="I682" s="5">
        <v>14971.13</v>
      </c>
      <c r="J682" s="5">
        <v>13610.12</v>
      </c>
      <c r="K682" s="5">
        <v>-1361.01</v>
      </c>
      <c r="L682" s="5">
        <v>-14971.13</v>
      </c>
      <c r="M682" s="5">
        <v>-13610.12</v>
      </c>
      <c r="N682" s="6">
        <v>44193</v>
      </c>
      <c r="O682" s="6">
        <v>44185</v>
      </c>
      <c r="P682" s="6">
        <v>44185</v>
      </c>
      <c r="Q682" t="s">
        <v>2728</v>
      </c>
      <c r="R682" t="s">
        <v>2718</v>
      </c>
      <c r="S682" s="4">
        <v>2020</v>
      </c>
      <c r="T682" s="4">
        <v>2020</v>
      </c>
      <c r="U682" s="4">
        <v>8</v>
      </c>
      <c r="V682" s="5">
        <v>108880.96000000001</v>
      </c>
      <c r="W682" s="6">
        <v>44155</v>
      </c>
      <c r="X682" t="s">
        <v>35</v>
      </c>
      <c r="Y682" t="s">
        <v>36</v>
      </c>
      <c r="Z682" t="s">
        <v>37</v>
      </c>
      <c r="AA682" t="s">
        <v>2719</v>
      </c>
      <c r="AB682" t="s">
        <v>2720</v>
      </c>
      <c r="AC682" t="s">
        <v>40</v>
      </c>
      <c r="AD682" t="s">
        <v>41</v>
      </c>
      <c r="AE682" t="s">
        <v>1025</v>
      </c>
    </row>
    <row r="683" spans="1:31" x14ac:dyDescent="0.25">
      <c r="A683" s="4">
        <v>154097</v>
      </c>
      <c r="B683" s="4">
        <v>1</v>
      </c>
      <c r="C683" s="4">
        <v>60934</v>
      </c>
      <c r="D683" t="s">
        <v>2729</v>
      </c>
      <c r="E683" t="s">
        <v>1254</v>
      </c>
      <c r="F683" t="s">
        <v>1255</v>
      </c>
      <c r="G683" s="4">
        <v>19945</v>
      </c>
      <c r="H683" t="s">
        <v>1255</v>
      </c>
      <c r="I683" s="5">
        <v>2179.98</v>
      </c>
      <c r="J683" s="5">
        <v>2061.1</v>
      </c>
      <c r="K683" s="5">
        <v>-118.88</v>
      </c>
      <c r="L683" s="5">
        <v>-2179.98</v>
      </c>
      <c r="M683" s="5">
        <v>-2061.1</v>
      </c>
      <c r="N683" s="6">
        <v>44140</v>
      </c>
      <c r="O683" s="6">
        <v>44169</v>
      </c>
      <c r="P683" s="6">
        <v>44169</v>
      </c>
      <c r="Q683" t="s">
        <v>2730</v>
      </c>
      <c r="R683" t="s">
        <v>2731</v>
      </c>
      <c r="S683" s="4">
        <v>2020</v>
      </c>
      <c r="T683" s="4">
        <v>2020</v>
      </c>
      <c r="U683" s="4">
        <v>-29</v>
      </c>
      <c r="V683" s="5">
        <v>-59771.9</v>
      </c>
      <c r="W683" s="6">
        <v>44139</v>
      </c>
      <c r="X683" t="s">
        <v>35</v>
      </c>
      <c r="Y683" t="s">
        <v>36</v>
      </c>
      <c r="Z683" t="s">
        <v>37</v>
      </c>
      <c r="AA683" t="s">
        <v>2732</v>
      </c>
      <c r="AB683" t="s">
        <v>2733</v>
      </c>
      <c r="AC683" t="s">
        <v>40</v>
      </c>
      <c r="AD683" t="s">
        <v>41</v>
      </c>
      <c r="AE683" t="s">
        <v>1260</v>
      </c>
    </row>
    <row r="684" spans="1:31" x14ac:dyDescent="0.25">
      <c r="A684" s="4">
        <v>157206</v>
      </c>
      <c r="B684" s="4">
        <v>1</v>
      </c>
      <c r="C684" s="4">
        <v>61844</v>
      </c>
      <c r="D684" t="s">
        <v>2734</v>
      </c>
      <c r="E684" t="s">
        <v>2038</v>
      </c>
      <c r="F684" t="s">
        <v>2039</v>
      </c>
      <c r="G684" s="4">
        <v>19554</v>
      </c>
      <c r="H684" t="s">
        <v>2039</v>
      </c>
      <c r="I684" s="5">
        <v>15835.01</v>
      </c>
      <c r="J684" s="5">
        <v>12979.52</v>
      </c>
      <c r="K684" s="5">
        <v>-2855.49</v>
      </c>
      <c r="L684" s="5">
        <v>-15835.01</v>
      </c>
      <c r="M684" s="5">
        <v>-12979.52</v>
      </c>
      <c r="N684" s="6">
        <v>44193</v>
      </c>
      <c r="O684" s="6">
        <v>44195</v>
      </c>
      <c r="P684" s="6">
        <v>44195</v>
      </c>
      <c r="Q684" t="s">
        <v>2735</v>
      </c>
      <c r="R684" t="s">
        <v>2736</v>
      </c>
      <c r="S684" s="4">
        <v>2020</v>
      </c>
      <c r="T684" s="4">
        <v>2020</v>
      </c>
      <c r="U684" s="4">
        <v>-2</v>
      </c>
      <c r="V684" s="5">
        <v>-25959.040000000001</v>
      </c>
      <c r="W684" s="6">
        <v>44165</v>
      </c>
      <c r="X684" t="s">
        <v>35</v>
      </c>
      <c r="Y684" t="s">
        <v>36</v>
      </c>
      <c r="Z684" t="s">
        <v>37</v>
      </c>
      <c r="AA684" t="s">
        <v>2737</v>
      </c>
      <c r="AB684" t="s">
        <v>2738</v>
      </c>
      <c r="AC684" t="s">
        <v>40</v>
      </c>
      <c r="AD684" t="s">
        <v>41</v>
      </c>
      <c r="AE684" t="s">
        <v>2044</v>
      </c>
    </row>
    <row r="685" spans="1:31" x14ac:dyDescent="0.25">
      <c r="A685" s="4">
        <v>157208</v>
      </c>
      <c r="B685" s="4">
        <v>1</v>
      </c>
      <c r="C685" s="4">
        <v>61847</v>
      </c>
      <c r="D685" t="s">
        <v>2739</v>
      </c>
      <c r="E685" t="s">
        <v>2038</v>
      </c>
      <c r="F685" t="s">
        <v>2039</v>
      </c>
      <c r="G685" s="4">
        <v>19554</v>
      </c>
      <c r="H685" t="s">
        <v>2039</v>
      </c>
      <c r="I685" s="5">
        <v>15835.01</v>
      </c>
      <c r="J685" s="5">
        <v>12979.52</v>
      </c>
      <c r="K685" s="5">
        <v>-2855.49</v>
      </c>
      <c r="L685" s="5">
        <v>-15835.01</v>
      </c>
      <c r="M685" s="5">
        <v>-12979.52</v>
      </c>
      <c r="N685" s="6">
        <v>44193</v>
      </c>
      <c r="O685" s="6">
        <v>44195</v>
      </c>
      <c r="P685" s="6">
        <v>44195</v>
      </c>
      <c r="Q685" t="s">
        <v>2740</v>
      </c>
      <c r="R685" t="s">
        <v>2736</v>
      </c>
      <c r="S685" s="4">
        <v>2020</v>
      </c>
      <c r="T685" s="4">
        <v>2020</v>
      </c>
      <c r="U685" s="4">
        <v>-2</v>
      </c>
      <c r="V685" s="5">
        <v>-25959.040000000001</v>
      </c>
      <c r="W685" s="6">
        <v>44165</v>
      </c>
      <c r="X685" t="s">
        <v>35</v>
      </c>
      <c r="Y685" t="s">
        <v>36</v>
      </c>
      <c r="Z685" t="s">
        <v>37</v>
      </c>
      <c r="AA685" t="s">
        <v>2737</v>
      </c>
      <c r="AB685" t="s">
        <v>2738</v>
      </c>
      <c r="AC685" t="s">
        <v>40</v>
      </c>
      <c r="AD685" t="s">
        <v>41</v>
      </c>
      <c r="AE685" t="s">
        <v>2044</v>
      </c>
    </row>
    <row r="686" spans="1:31" x14ac:dyDescent="0.25">
      <c r="A686" s="4">
        <v>157058</v>
      </c>
      <c r="B686" s="4">
        <v>1</v>
      </c>
      <c r="C686" s="4">
        <v>61668</v>
      </c>
      <c r="D686" t="s">
        <v>2741</v>
      </c>
      <c r="E686" t="s">
        <v>1312</v>
      </c>
      <c r="F686" t="s">
        <v>1313</v>
      </c>
      <c r="G686" s="4">
        <v>21202</v>
      </c>
      <c r="H686" t="s">
        <v>1313</v>
      </c>
      <c r="I686" s="5">
        <v>4990</v>
      </c>
      <c r="J686" s="5">
        <v>4990</v>
      </c>
      <c r="K686" s="5">
        <v>0</v>
      </c>
      <c r="L686" s="5">
        <v>-4990</v>
      </c>
      <c r="M686" s="5">
        <v>-4990</v>
      </c>
      <c r="N686" s="6">
        <v>44193</v>
      </c>
      <c r="O686" s="6">
        <v>44195</v>
      </c>
      <c r="P686" s="6">
        <v>44195</v>
      </c>
      <c r="Q686" t="s">
        <v>2742</v>
      </c>
      <c r="R686" t="s">
        <v>2743</v>
      </c>
      <c r="S686" s="4">
        <v>2020</v>
      </c>
      <c r="T686" s="4">
        <v>2020</v>
      </c>
      <c r="U686" s="4">
        <v>-2</v>
      </c>
      <c r="V686" s="5">
        <v>-9980</v>
      </c>
      <c r="W686" s="6">
        <v>44165</v>
      </c>
      <c r="X686" t="s">
        <v>35</v>
      </c>
      <c r="Y686" t="s">
        <v>36</v>
      </c>
      <c r="Z686" t="s">
        <v>442</v>
      </c>
      <c r="AA686" t="s">
        <v>2744</v>
      </c>
      <c r="AB686" t="s">
        <v>2745</v>
      </c>
      <c r="AC686" t="s">
        <v>40</v>
      </c>
      <c r="AD686" t="s">
        <v>41</v>
      </c>
      <c r="AE686" t="s">
        <v>1317</v>
      </c>
    </row>
    <row r="687" spans="1:31" x14ac:dyDescent="0.25">
      <c r="A687" s="4">
        <v>156670</v>
      </c>
      <c r="B687" s="4">
        <v>1</v>
      </c>
      <c r="C687" s="4">
        <v>61523</v>
      </c>
      <c r="D687" t="s">
        <v>2746</v>
      </c>
      <c r="E687" t="s">
        <v>943</v>
      </c>
      <c r="F687" t="s">
        <v>944</v>
      </c>
      <c r="G687" s="4">
        <v>20119</v>
      </c>
      <c r="H687" t="s">
        <v>944</v>
      </c>
      <c r="I687" s="5">
        <v>189.28</v>
      </c>
      <c r="J687" s="5">
        <v>155.15</v>
      </c>
      <c r="K687" s="5">
        <v>-34.130000000000003</v>
      </c>
      <c r="L687" s="5">
        <v>-189.28</v>
      </c>
      <c r="M687" s="5">
        <v>-155.15</v>
      </c>
      <c r="N687" s="6">
        <v>44193</v>
      </c>
      <c r="O687" s="6">
        <v>44190</v>
      </c>
      <c r="P687" s="6">
        <v>44190</v>
      </c>
      <c r="Q687" t="s">
        <v>2747</v>
      </c>
      <c r="R687" t="s">
        <v>2748</v>
      </c>
      <c r="S687" s="4">
        <v>2020</v>
      </c>
      <c r="T687" s="4">
        <v>2020</v>
      </c>
      <c r="U687" s="4">
        <v>3</v>
      </c>
      <c r="V687" s="5">
        <v>465.45</v>
      </c>
      <c r="W687" s="6">
        <v>44160</v>
      </c>
      <c r="X687" t="s">
        <v>35</v>
      </c>
      <c r="Y687" t="s">
        <v>36</v>
      </c>
      <c r="Z687" t="s">
        <v>37</v>
      </c>
      <c r="AA687" t="s">
        <v>2749</v>
      </c>
      <c r="AB687" t="s">
        <v>2750</v>
      </c>
      <c r="AC687" t="s">
        <v>40</v>
      </c>
      <c r="AD687" t="s">
        <v>41</v>
      </c>
      <c r="AE687" t="s">
        <v>949</v>
      </c>
    </row>
    <row r="688" spans="1:31" x14ac:dyDescent="0.25">
      <c r="A688" s="4">
        <v>157279</v>
      </c>
      <c r="B688" s="4">
        <v>1</v>
      </c>
      <c r="C688" s="4">
        <v>61885</v>
      </c>
      <c r="D688" t="s">
        <v>2751</v>
      </c>
      <c r="E688" t="s">
        <v>943</v>
      </c>
      <c r="F688" t="s">
        <v>944</v>
      </c>
      <c r="G688" s="4">
        <v>20119</v>
      </c>
      <c r="H688" t="s">
        <v>944</v>
      </c>
      <c r="I688" s="5">
        <v>22.97</v>
      </c>
      <c r="J688" s="5">
        <v>18.829999999999998</v>
      </c>
      <c r="K688" s="5">
        <v>-4.1399999999999997</v>
      </c>
      <c r="L688" s="5">
        <v>-22.97</v>
      </c>
      <c r="M688" s="5">
        <v>-18.829999999999998</v>
      </c>
      <c r="N688" s="6">
        <v>44193</v>
      </c>
      <c r="O688" s="6">
        <v>44195</v>
      </c>
      <c r="P688" s="6">
        <v>44195</v>
      </c>
      <c r="Q688" t="s">
        <v>2752</v>
      </c>
      <c r="R688" t="s">
        <v>2753</v>
      </c>
      <c r="S688" s="4">
        <v>2020</v>
      </c>
      <c r="T688" s="4">
        <v>2020</v>
      </c>
      <c r="U688" s="4">
        <v>-2</v>
      </c>
      <c r="V688" s="5">
        <v>-37.659999999999997</v>
      </c>
      <c r="W688" s="6">
        <v>44165</v>
      </c>
      <c r="X688" t="s">
        <v>35</v>
      </c>
      <c r="Y688" t="s">
        <v>36</v>
      </c>
      <c r="Z688" t="s">
        <v>37</v>
      </c>
      <c r="AA688" t="s">
        <v>2749</v>
      </c>
      <c r="AB688" t="s">
        <v>2750</v>
      </c>
      <c r="AC688" t="s">
        <v>40</v>
      </c>
      <c r="AD688" t="s">
        <v>41</v>
      </c>
      <c r="AE688" t="s">
        <v>949</v>
      </c>
    </row>
    <row r="689" spans="1:31" x14ac:dyDescent="0.25">
      <c r="A689" s="4">
        <v>157117</v>
      </c>
      <c r="B689" s="4">
        <v>1</v>
      </c>
      <c r="C689" s="4">
        <v>61739</v>
      </c>
      <c r="D689" t="s">
        <v>2754</v>
      </c>
      <c r="E689" t="s">
        <v>2755</v>
      </c>
      <c r="F689" t="s">
        <v>2756</v>
      </c>
      <c r="G689" s="4">
        <v>14147</v>
      </c>
      <c r="H689" t="s">
        <v>2756</v>
      </c>
      <c r="I689" s="5">
        <v>1668.96</v>
      </c>
      <c r="J689" s="5">
        <v>1368</v>
      </c>
      <c r="K689" s="5">
        <v>-300.95999999999998</v>
      </c>
      <c r="L689" s="5">
        <v>-1668.96</v>
      </c>
      <c r="M689" s="5">
        <v>-1368</v>
      </c>
      <c r="N689" s="6">
        <v>44193</v>
      </c>
      <c r="O689" s="6">
        <v>44195</v>
      </c>
      <c r="P689" s="6">
        <v>44195</v>
      </c>
      <c r="Q689" t="s">
        <v>2757</v>
      </c>
      <c r="R689" t="s">
        <v>2758</v>
      </c>
      <c r="S689" s="4">
        <v>2020</v>
      </c>
      <c r="T689" s="4">
        <v>2020</v>
      </c>
      <c r="U689" s="4">
        <v>-2</v>
      </c>
      <c r="V689" s="5">
        <v>-2736</v>
      </c>
      <c r="W689" s="6">
        <v>44165</v>
      </c>
      <c r="X689" t="s">
        <v>35</v>
      </c>
      <c r="Y689" t="s">
        <v>36</v>
      </c>
      <c r="Z689" t="s">
        <v>37</v>
      </c>
      <c r="AA689" t="s">
        <v>2759</v>
      </c>
      <c r="AB689" t="s">
        <v>2760</v>
      </c>
      <c r="AC689" t="s">
        <v>40</v>
      </c>
      <c r="AD689" t="s">
        <v>41</v>
      </c>
      <c r="AE689" t="s">
        <v>2761</v>
      </c>
    </row>
    <row r="690" spans="1:31" x14ac:dyDescent="0.25">
      <c r="A690" s="4">
        <v>157125</v>
      </c>
      <c r="B690" s="4">
        <v>1</v>
      </c>
      <c r="C690" s="4">
        <v>61751</v>
      </c>
      <c r="D690" t="s">
        <v>2364</v>
      </c>
      <c r="E690" t="s">
        <v>2762</v>
      </c>
      <c r="F690" t="s">
        <v>2763</v>
      </c>
      <c r="G690" s="4">
        <v>21276</v>
      </c>
      <c r="H690" t="s">
        <v>2763</v>
      </c>
      <c r="I690" s="5">
        <v>1312.72</v>
      </c>
      <c r="J690" s="5">
        <v>1076</v>
      </c>
      <c r="K690" s="5">
        <v>-236.72</v>
      </c>
      <c r="L690" s="5">
        <v>-1312.72</v>
      </c>
      <c r="M690" s="5">
        <v>-1076</v>
      </c>
      <c r="N690" s="6">
        <v>44193</v>
      </c>
      <c r="O690" s="6">
        <v>44195</v>
      </c>
      <c r="P690" s="6">
        <v>44195</v>
      </c>
      <c r="Q690" t="s">
        <v>2365</v>
      </c>
      <c r="R690" t="s">
        <v>2764</v>
      </c>
      <c r="S690" s="4">
        <v>2020</v>
      </c>
      <c r="T690" s="4">
        <v>2020</v>
      </c>
      <c r="U690" s="4">
        <v>-2</v>
      </c>
      <c r="V690" s="5">
        <v>-2152</v>
      </c>
      <c r="W690" s="6">
        <v>44165</v>
      </c>
      <c r="X690" t="s">
        <v>35</v>
      </c>
      <c r="Y690" t="s">
        <v>36</v>
      </c>
      <c r="Z690" t="s">
        <v>37</v>
      </c>
      <c r="AA690" t="s">
        <v>2765</v>
      </c>
      <c r="AB690" t="s">
        <v>2766</v>
      </c>
      <c r="AC690" t="s">
        <v>40</v>
      </c>
      <c r="AD690" t="s">
        <v>41</v>
      </c>
      <c r="AE690" t="s">
        <v>2767</v>
      </c>
    </row>
    <row r="691" spans="1:31" x14ac:dyDescent="0.25">
      <c r="A691" s="4">
        <v>157200</v>
      </c>
      <c r="B691" s="4">
        <v>1</v>
      </c>
      <c r="C691" s="4">
        <v>61838</v>
      </c>
      <c r="D691" t="s">
        <v>2768</v>
      </c>
      <c r="E691" t="s">
        <v>1542</v>
      </c>
      <c r="F691" t="s">
        <v>1543</v>
      </c>
      <c r="G691" s="4">
        <v>14637</v>
      </c>
      <c r="H691" t="s">
        <v>1543</v>
      </c>
      <c r="I691" s="5">
        <v>2608.85</v>
      </c>
      <c r="J691" s="5">
        <v>2138.4</v>
      </c>
      <c r="K691" s="5">
        <v>-470.45</v>
      </c>
      <c r="L691" s="5">
        <v>-2608.85</v>
      </c>
      <c r="M691" s="5">
        <v>-2138.4</v>
      </c>
      <c r="N691" s="6">
        <v>44193</v>
      </c>
      <c r="O691" s="6">
        <v>44195</v>
      </c>
      <c r="P691" s="6">
        <v>44195</v>
      </c>
      <c r="Q691" t="s">
        <v>2769</v>
      </c>
      <c r="R691" t="s">
        <v>2770</v>
      </c>
      <c r="S691" s="4">
        <v>2020</v>
      </c>
      <c r="T691" s="4">
        <v>2020</v>
      </c>
      <c r="U691" s="4">
        <v>-2</v>
      </c>
      <c r="V691" s="5">
        <v>-4276.8</v>
      </c>
      <c r="W691" s="6">
        <v>44165</v>
      </c>
      <c r="X691" t="s">
        <v>35</v>
      </c>
      <c r="Y691" t="s">
        <v>36</v>
      </c>
      <c r="Z691" t="s">
        <v>37</v>
      </c>
      <c r="AA691" t="s">
        <v>2771</v>
      </c>
      <c r="AB691" t="s">
        <v>2772</v>
      </c>
      <c r="AC691" t="s">
        <v>40</v>
      </c>
      <c r="AD691" t="s">
        <v>41</v>
      </c>
      <c r="AE691" t="s">
        <v>1548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7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2778</v>
      </c>
    </row>
    <row r="2" spans="1:7" x14ac:dyDescent="0.25">
      <c r="A2" s="7" t="s">
        <v>18</v>
      </c>
      <c r="B2" t="s">
        <v>2778</v>
      </c>
    </row>
    <row r="3" spans="1:7" x14ac:dyDescent="0.25">
      <c r="A3" s="7" t="s">
        <v>7</v>
      </c>
      <c r="B3" t="s">
        <v>2778</v>
      </c>
    </row>
    <row r="5" spans="1:7" x14ac:dyDescent="0.25">
      <c r="F5" s="7" t="s">
        <v>2773</v>
      </c>
    </row>
    <row r="6" spans="1:7" x14ac:dyDescent="0.25">
      <c r="A6" s="7" t="s">
        <v>2774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2775</v>
      </c>
      <c r="G6" t="s">
        <v>2776</v>
      </c>
    </row>
    <row r="7" spans="1:7" x14ac:dyDescent="0.25">
      <c r="A7" t="s">
        <v>919</v>
      </c>
      <c r="B7">
        <v>61474</v>
      </c>
      <c r="C7" s="6">
        <v>44167</v>
      </c>
      <c r="D7" s="6">
        <v>44166</v>
      </c>
      <c r="E7">
        <v>-1</v>
      </c>
      <c r="F7" s="8">
        <v>155.5</v>
      </c>
      <c r="G7" s="8">
        <v>-155.5</v>
      </c>
    </row>
    <row r="8" spans="1:7" x14ac:dyDescent="0.25">
      <c r="A8" t="s">
        <v>1265</v>
      </c>
      <c r="B8">
        <v>58571</v>
      </c>
      <c r="C8" s="6">
        <v>44120</v>
      </c>
      <c r="D8" s="6">
        <v>44119</v>
      </c>
      <c r="E8">
        <v>-1</v>
      </c>
      <c r="F8" s="8">
        <v>150</v>
      </c>
      <c r="G8" s="8">
        <v>-150</v>
      </c>
    </row>
    <row r="9" spans="1:7" x14ac:dyDescent="0.25">
      <c r="B9">
        <v>59722</v>
      </c>
      <c r="C9" s="6">
        <v>44120</v>
      </c>
      <c r="D9" s="6">
        <v>44119</v>
      </c>
      <c r="E9">
        <v>-1</v>
      </c>
      <c r="F9" s="8">
        <v>300</v>
      </c>
      <c r="G9" s="8">
        <v>-300</v>
      </c>
    </row>
    <row r="10" spans="1:7" x14ac:dyDescent="0.25">
      <c r="B10">
        <v>60259</v>
      </c>
      <c r="C10" s="6">
        <v>44148</v>
      </c>
      <c r="D10" s="6">
        <v>44134</v>
      </c>
      <c r="E10">
        <v>-14</v>
      </c>
      <c r="F10" s="8">
        <v>300</v>
      </c>
      <c r="G10" s="8">
        <v>-4200</v>
      </c>
    </row>
    <row r="11" spans="1:7" x14ac:dyDescent="0.25">
      <c r="B11">
        <v>61649</v>
      </c>
      <c r="C11" s="6">
        <v>44189</v>
      </c>
      <c r="D11" s="6">
        <v>44193</v>
      </c>
      <c r="E11">
        <v>4</v>
      </c>
      <c r="F11" s="8">
        <v>650</v>
      </c>
      <c r="G11" s="8">
        <v>2600</v>
      </c>
    </row>
    <row r="12" spans="1:7" x14ac:dyDescent="0.25">
      <c r="A12" t="s">
        <v>1166</v>
      </c>
      <c r="B12">
        <v>58321</v>
      </c>
      <c r="C12" s="6">
        <v>44148</v>
      </c>
      <c r="D12" s="6">
        <v>44166</v>
      </c>
      <c r="E12">
        <v>18</v>
      </c>
      <c r="F12" s="8">
        <v>542.86</v>
      </c>
      <c r="G12" s="8">
        <v>9771.48</v>
      </c>
    </row>
    <row r="13" spans="1:7" x14ac:dyDescent="0.25">
      <c r="B13">
        <v>58396</v>
      </c>
      <c r="C13" s="6">
        <v>44150</v>
      </c>
      <c r="D13" s="6">
        <v>44166</v>
      </c>
      <c r="E13">
        <v>16</v>
      </c>
      <c r="F13" s="8">
        <v>680</v>
      </c>
      <c r="G13" s="8">
        <v>10880</v>
      </c>
    </row>
    <row r="14" spans="1:7" x14ac:dyDescent="0.25">
      <c r="B14">
        <v>58416</v>
      </c>
      <c r="C14" s="6">
        <v>44150</v>
      </c>
      <c r="D14" s="6">
        <v>44166</v>
      </c>
      <c r="E14">
        <v>16</v>
      </c>
      <c r="F14" s="8">
        <v>310.83999999999997</v>
      </c>
      <c r="G14" s="8">
        <v>4973.4399999999996</v>
      </c>
    </row>
    <row r="15" spans="1:7" x14ac:dyDescent="0.25">
      <c r="B15">
        <v>58419</v>
      </c>
      <c r="C15" s="6">
        <v>44150</v>
      </c>
      <c r="D15" s="6">
        <v>44166</v>
      </c>
      <c r="E15">
        <v>16</v>
      </c>
      <c r="F15" s="8">
        <v>680</v>
      </c>
      <c r="G15" s="8">
        <v>10880</v>
      </c>
    </row>
    <row r="16" spans="1:7" x14ac:dyDescent="0.25">
      <c r="B16">
        <v>58422</v>
      </c>
      <c r="C16" s="6">
        <v>44150</v>
      </c>
      <c r="D16" s="6">
        <v>44166</v>
      </c>
      <c r="E16">
        <v>16</v>
      </c>
      <c r="F16" s="8">
        <v>310.83999999999997</v>
      </c>
      <c r="G16" s="8">
        <v>4973.4399999999996</v>
      </c>
    </row>
    <row r="17" spans="2:7" x14ac:dyDescent="0.25">
      <c r="B17">
        <v>58425</v>
      </c>
      <c r="C17" s="6">
        <v>44150</v>
      </c>
      <c r="D17" s="6">
        <v>44166</v>
      </c>
      <c r="E17">
        <v>16</v>
      </c>
      <c r="F17" s="8">
        <v>680</v>
      </c>
      <c r="G17" s="8">
        <v>10880</v>
      </c>
    </row>
    <row r="18" spans="2:7" x14ac:dyDescent="0.25">
      <c r="B18">
        <v>58428</v>
      </c>
      <c r="C18" s="6">
        <v>44150</v>
      </c>
      <c r="D18" s="6">
        <v>44166</v>
      </c>
      <c r="E18">
        <v>16</v>
      </c>
      <c r="F18" s="8">
        <v>680</v>
      </c>
      <c r="G18" s="8">
        <v>10880</v>
      </c>
    </row>
    <row r="19" spans="2:7" x14ac:dyDescent="0.25">
      <c r="B19">
        <v>58431</v>
      </c>
      <c r="C19" s="6">
        <v>44150</v>
      </c>
      <c r="D19" s="6">
        <v>44166</v>
      </c>
      <c r="E19">
        <v>16</v>
      </c>
      <c r="F19" s="8">
        <v>680</v>
      </c>
      <c r="G19" s="8">
        <v>10880</v>
      </c>
    </row>
    <row r="20" spans="2:7" x14ac:dyDescent="0.25">
      <c r="B20">
        <v>58434</v>
      </c>
      <c r="C20" s="6">
        <v>44150</v>
      </c>
      <c r="D20" s="6">
        <v>44166</v>
      </c>
      <c r="E20">
        <v>16</v>
      </c>
      <c r="F20" s="8">
        <v>450.03</v>
      </c>
      <c r="G20" s="8">
        <v>7200.48</v>
      </c>
    </row>
    <row r="21" spans="2:7" x14ac:dyDescent="0.25">
      <c r="B21">
        <v>58437</v>
      </c>
      <c r="C21" s="6">
        <v>44150</v>
      </c>
      <c r="D21" s="6">
        <v>44166</v>
      </c>
      <c r="E21">
        <v>16</v>
      </c>
      <c r="F21" s="8">
        <v>2313.63</v>
      </c>
      <c r="G21" s="8">
        <v>37018.080000000002</v>
      </c>
    </row>
    <row r="22" spans="2:7" x14ac:dyDescent="0.25">
      <c r="B22">
        <v>58440</v>
      </c>
      <c r="C22" s="6">
        <v>44150</v>
      </c>
      <c r="D22" s="6">
        <v>44166</v>
      </c>
      <c r="E22">
        <v>16</v>
      </c>
      <c r="F22" s="8">
        <v>680</v>
      </c>
      <c r="G22" s="8">
        <v>10880</v>
      </c>
    </row>
    <row r="23" spans="2:7" x14ac:dyDescent="0.25">
      <c r="B23">
        <v>59676</v>
      </c>
      <c r="C23" s="6">
        <v>44160</v>
      </c>
      <c r="D23" s="6">
        <v>44166</v>
      </c>
      <c r="E23">
        <v>6</v>
      </c>
      <c r="F23" s="8">
        <v>2313.63</v>
      </c>
      <c r="G23" s="8">
        <v>13881.78</v>
      </c>
    </row>
    <row r="24" spans="2:7" x14ac:dyDescent="0.25">
      <c r="B24">
        <v>59679</v>
      </c>
      <c r="C24" s="6">
        <v>44160</v>
      </c>
      <c r="D24" s="6">
        <v>44166</v>
      </c>
      <c r="E24">
        <v>6</v>
      </c>
      <c r="F24" s="8">
        <v>2313.63</v>
      </c>
      <c r="G24" s="8">
        <v>13881.78</v>
      </c>
    </row>
    <row r="25" spans="2:7" x14ac:dyDescent="0.25">
      <c r="B25">
        <v>59682</v>
      </c>
      <c r="C25" s="6">
        <v>44160</v>
      </c>
      <c r="D25" s="6">
        <v>44166</v>
      </c>
      <c r="E25">
        <v>6</v>
      </c>
      <c r="F25" s="8">
        <v>2313.63</v>
      </c>
      <c r="G25" s="8">
        <v>13881.78</v>
      </c>
    </row>
    <row r="26" spans="2:7" x14ac:dyDescent="0.25">
      <c r="B26">
        <v>59685</v>
      </c>
      <c r="C26" s="6">
        <v>44160</v>
      </c>
      <c r="D26" s="6">
        <v>44166</v>
      </c>
      <c r="E26">
        <v>6</v>
      </c>
      <c r="F26" s="8">
        <v>2313.63</v>
      </c>
      <c r="G26" s="8">
        <v>13881.78</v>
      </c>
    </row>
    <row r="27" spans="2:7" x14ac:dyDescent="0.25">
      <c r="B27">
        <v>59688</v>
      </c>
      <c r="C27" s="6">
        <v>44160</v>
      </c>
      <c r="D27" s="6">
        <v>44166</v>
      </c>
      <c r="E27">
        <v>6</v>
      </c>
      <c r="F27" s="8">
        <v>2313.63</v>
      </c>
      <c r="G27" s="8">
        <v>13881.78</v>
      </c>
    </row>
    <row r="28" spans="2:7" x14ac:dyDescent="0.25">
      <c r="B28">
        <v>59691</v>
      </c>
      <c r="C28" s="6">
        <v>44160</v>
      </c>
      <c r="D28" s="6">
        <v>44166</v>
      </c>
      <c r="E28">
        <v>6</v>
      </c>
      <c r="F28" s="8">
        <v>2313.63</v>
      </c>
      <c r="G28" s="8">
        <v>13881.78</v>
      </c>
    </row>
    <row r="29" spans="2:7" x14ac:dyDescent="0.25">
      <c r="B29">
        <v>59716</v>
      </c>
      <c r="C29" s="6">
        <v>44160</v>
      </c>
      <c r="D29" s="6">
        <v>44166</v>
      </c>
      <c r="E29">
        <v>6</v>
      </c>
      <c r="F29" s="8">
        <v>2313.63</v>
      </c>
      <c r="G29" s="8">
        <v>13881.78</v>
      </c>
    </row>
    <row r="30" spans="2:7" x14ac:dyDescent="0.25">
      <c r="B30">
        <v>62100</v>
      </c>
      <c r="C30" s="6">
        <v>44186</v>
      </c>
      <c r="D30" s="6">
        <v>44193</v>
      </c>
      <c r="E30">
        <v>7</v>
      </c>
      <c r="F30" s="8">
        <v>558</v>
      </c>
      <c r="G30" s="8">
        <v>3906</v>
      </c>
    </row>
    <row r="31" spans="2:7" x14ac:dyDescent="0.25">
      <c r="B31">
        <v>62103</v>
      </c>
      <c r="C31" s="6">
        <v>44186</v>
      </c>
      <c r="D31" s="6">
        <v>44193</v>
      </c>
      <c r="E31">
        <v>7</v>
      </c>
      <c r="F31" s="8">
        <v>558</v>
      </c>
      <c r="G31" s="8">
        <v>3906</v>
      </c>
    </row>
    <row r="32" spans="2:7" x14ac:dyDescent="0.25">
      <c r="B32">
        <v>62108</v>
      </c>
      <c r="C32" s="6">
        <v>44186</v>
      </c>
      <c r="D32" s="6">
        <v>44193</v>
      </c>
      <c r="E32">
        <v>7</v>
      </c>
      <c r="F32" s="8">
        <v>558</v>
      </c>
      <c r="G32" s="8">
        <v>3906</v>
      </c>
    </row>
    <row r="33" spans="1:7" x14ac:dyDescent="0.25">
      <c r="A33" t="s">
        <v>2212</v>
      </c>
      <c r="B33">
        <v>58515</v>
      </c>
      <c r="C33" s="6">
        <v>44115</v>
      </c>
      <c r="D33" s="6">
        <v>44119</v>
      </c>
      <c r="E33">
        <v>4</v>
      </c>
      <c r="F33" s="8">
        <v>1016.39</v>
      </c>
      <c r="G33" s="8">
        <v>4065.56</v>
      </c>
    </row>
    <row r="34" spans="1:7" x14ac:dyDescent="0.25">
      <c r="B34">
        <v>61194</v>
      </c>
      <c r="C34" s="6">
        <v>44156</v>
      </c>
      <c r="D34" s="6">
        <v>44166</v>
      </c>
      <c r="E34">
        <v>10</v>
      </c>
      <c r="F34" s="8">
        <v>1016.39</v>
      </c>
      <c r="G34" s="8">
        <v>10163.9</v>
      </c>
    </row>
    <row r="35" spans="1:7" x14ac:dyDescent="0.25">
      <c r="A35" t="s">
        <v>1884</v>
      </c>
      <c r="B35">
        <v>59967</v>
      </c>
      <c r="C35" s="6">
        <v>44140</v>
      </c>
      <c r="D35" s="6">
        <v>44134</v>
      </c>
      <c r="E35">
        <v>-6</v>
      </c>
      <c r="F35" s="8">
        <v>20579</v>
      </c>
      <c r="G35" s="8">
        <v>-123474</v>
      </c>
    </row>
    <row r="36" spans="1:7" x14ac:dyDescent="0.25">
      <c r="A36" t="s">
        <v>205</v>
      </c>
      <c r="B36">
        <v>59757</v>
      </c>
      <c r="C36" s="6">
        <v>44125</v>
      </c>
      <c r="D36" s="6">
        <v>44134</v>
      </c>
      <c r="E36">
        <v>9</v>
      </c>
      <c r="F36" s="8">
        <v>3812</v>
      </c>
      <c r="G36" s="8">
        <v>34308</v>
      </c>
    </row>
    <row r="37" spans="1:7" x14ac:dyDescent="0.25">
      <c r="B37">
        <v>59916</v>
      </c>
      <c r="C37" s="6">
        <v>44134</v>
      </c>
      <c r="D37" s="6">
        <v>44134</v>
      </c>
      <c r="E37">
        <v>0</v>
      </c>
      <c r="F37" s="8">
        <v>561.17999999999995</v>
      </c>
      <c r="G37" s="8">
        <v>0</v>
      </c>
    </row>
    <row r="38" spans="1:7" x14ac:dyDescent="0.25">
      <c r="B38">
        <v>59933</v>
      </c>
      <c r="C38" s="6">
        <v>44134</v>
      </c>
      <c r="D38" s="6">
        <v>44134</v>
      </c>
      <c r="E38">
        <v>0</v>
      </c>
      <c r="F38" s="8">
        <v>1617.27</v>
      </c>
      <c r="G38" s="8">
        <v>0</v>
      </c>
    </row>
    <row r="39" spans="1:7" x14ac:dyDescent="0.25">
      <c r="B39">
        <v>59936</v>
      </c>
      <c r="C39" s="6">
        <v>44134</v>
      </c>
      <c r="D39" s="6">
        <v>44134</v>
      </c>
      <c r="E39">
        <v>0</v>
      </c>
      <c r="F39" s="8">
        <v>230</v>
      </c>
      <c r="G39" s="8">
        <v>0</v>
      </c>
    </row>
    <row r="40" spans="1:7" x14ac:dyDescent="0.25">
      <c r="B40">
        <v>59961</v>
      </c>
      <c r="C40" s="6">
        <v>44072</v>
      </c>
      <c r="D40" s="6">
        <v>44119</v>
      </c>
      <c r="E40">
        <v>47</v>
      </c>
      <c r="F40" s="8">
        <v>1573.2</v>
      </c>
      <c r="G40" s="8">
        <v>73940.399999999994</v>
      </c>
    </row>
    <row r="41" spans="1:7" x14ac:dyDescent="0.25">
      <c r="B41">
        <v>59964</v>
      </c>
      <c r="C41" s="6">
        <v>44072</v>
      </c>
      <c r="D41" s="6">
        <v>44119</v>
      </c>
      <c r="E41">
        <v>47</v>
      </c>
      <c r="F41" s="8">
        <v>1298.7</v>
      </c>
      <c r="G41" s="8">
        <v>61038.9</v>
      </c>
    </row>
    <row r="42" spans="1:7" x14ac:dyDescent="0.25">
      <c r="B42">
        <v>59992</v>
      </c>
      <c r="C42" s="6">
        <v>44074</v>
      </c>
      <c r="D42" s="6">
        <v>44119</v>
      </c>
      <c r="E42">
        <v>45</v>
      </c>
      <c r="F42" s="8">
        <v>430</v>
      </c>
      <c r="G42" s="8">
        <v>19350</v>
      </c>
    </row>
    <row r="43" spans="1:7" x14ac:dyDescent="0.25">
      <c r="B43">
        <v>60283</v>
      </c>
      <c r="C43" s="6">
        <v>44134</v>
      </c>
      <c r="D43" s="6">
        <v>44134</v>
      </c>
      <c r="E43">
        <v>0</v>
      </c>
      <c r="F43" s="8">
        <v>3299.43</v>
      </c>
      <c r="G43" s="8">
        <v>0</v>
      </c>
    </row>
    <row r="44" spans="1:7" x14ac:dyDescent="0.25">
      <c r="B44">
        <v>60290</v>
      </c>
      <c r="C44" s="6">
        <v>44145</v>
      </c>
      <c r="D44" s="6">
        <v>44134</v>
      </c>
      <c r="E44">
        <v>-11</v>
      </c>
      <c r="F44" s="8">
        <v>3299.43</v>
      </c>
      <c r="G44" s="8">
        <v>-36293.730000000003</v>
      </c>
    </row>
    <row r="45" spans="1:7" x14ac:dyDescent="0.25">
      <c r="B45">
        <v>60778</v>
      </c>
      <c r="C45" s="6">
        <v>44151</v>
      </c>
      <c r="D45" s="6">
        <v>44151</v>
      </c>
      <c r="E45">
        <v>0</v>
      </c>
      <c r="F45" s="8">
        <v>990.48</v>
      </c>
      <c r="G45" s="8">
        <v>0</v>
      </c>
    </row>
    <row r="46" spans="1:7" x14ac:dyDescent="0.25">
      <c r="B46">
        <v>61699</v>
      </c>
      <c r="C46" s="6">
        <v>44195</v>
      </c>
      <c r="D46" s="6">
        <v>44193</v>
      </c>
      <c r="E46">
        <v>-2</v>
      </c>
      <c r="F46" s="8">
        <v>2129.1</v>
      </c>
      <c r="G46" s="8">
        <v>-4258.2</v>
      </c>
    </row>
    <row r="47" spans="1:7" x14ac:dyDescent="0.25">
      <c r="B47">
        <v>62096</v>
      </c>
      <c r="C47" s="6">
        <v>44145</v>
      </c>
      <c r="D47" s="6">
        <v>44193</v>
      </c>
      <c r="E47">
        <v>48</v>
      </c>
      <c r="F47" s="8">
        <v>1573.2</v>
      </c>
      <c r="G47" s="8">
        <v>75513.600000000006</v>
      </c>
    </row>
    <row r="48" spans="1:7" x14ac:dyDescent="0.25">
      <c r="A48" t="s">
        <v>857</v>
      </c>
      <c r="B48">
        <v>60112</v>
      </c>
      <c r="C48" s="6">
        <v>44172</v>
      </c>
      <c r="D48" s="6">
        <v>44166</v>
      </c>
      <c r="E48">
        <v>-6</v>
      </c>
      <c r="F48" s="8">
        <v>1240</v>
      </c>
      <c r="G48" s="8">
        <v>-7440</v>
      </c>
    </row>
    <row r="49" spans="1:7" x14ac:dyDescent="0.25">
      <c r="B49">
        <v>60488</v>
      </c>
      <c r="C49" s="6">
        <v>44163</v>
      </c>
      <c r="D49" s="6">
        <v>44166</v>
      </c>
      <c r="E49">
        <v>3</v>
      </c>
      <c r="F49" s="8">
        <v>161.66999999999999</v>
      </c>
      <c r="G49" s="8">
        <v>485.01</v>
      </c>
    </row>
    <row r="50" spans="1:7" x14ac:dyDescent="0.25">
      <c r="B50">
        <v>60500</v>
      </c>
      <c r="C50" s="6">
        <v>44186</v>
      </c>
      <c r="D50" s="6">
        <v>44193</v>
      </c>
      <c r="E50">
        <v>7</v>
      </c>
      <c r="F50" s="8">
        <v>694.5</v>
      </c>
      <c r="G50" s="8">
        <v>4861.5</v>
      </c>
    </row>
    <row r="51" spans="1:7" x14ac:dyDescent="0.25">
      <c r="A51" t="s">
        <v>188</v>
      </c>
      <c r="B51">
        <v>61495</v>
      </c>
      <c r="C51" s="6">
        <v>44175</v>
      </c>
      <c r="D51" s="6">
        <v>44180</v>
      </c>
      <c r="E51">
        <v>5</v>
      </c>
      <c r="F51" s="8">
        <v>590</v>
      </c>
      <c r="G51" s="8">
        <v>2950</v>
      </c>
    </row>
    <row r="52" spans="1:7" x14ac:dyDescent="0.25">
      <c r="A52" t="s">
        <v>132</v>
      </c>
      <c r="B52">
        <v>58495</v>
      </c>
      <c r="C52" s="6">
        <v>44115</v>
      </c>
      <c r="D52" s="6">
        <v>44134</v>
      </c>
      <c r="E52">
        <v>19</v>
      </c>
      <c r="F52" s="8">
        <v>95</v>
      </c>
      <c r="G52" s="8">
        <v>1805</v>
      </c>
    </row>
    <row r="53" spans="1:7" x14ac:dyDescent="0.25">
      <c r="A53" t="s">
        <v>439</v>
      </c>
      <c r="B53">
        <v>61826</v>
      </c>
      <c r="C53" s="6">
        <v>44195</v>
      </c>
      <c r="D53" s="6">
        <v>44193</v>
      </c>
      <c r="E53">
        <v>-2</v>
      </c>
      <c r="F53" s="8">
        <v>185.79</v>
      </c>
      <c r="G53" s="8">
        <v>-371.58</v>
      </c>
    </row>
    <row r="54" spans="1:7" x14ac:dyDescent="0.25">
      <c r="A54" t="s">
        <v>231</v>
      </c>
      <c r="B54">
        <v>58267</v>
      </c>
      <c r="C54" s="6">
        <v>44114</v>
      </c>
      <c r="D54" s="6">
        <v>44119</v>
      </c>
      <c r="E54">
        <v>5</v>
      </c>
      <c r="F54" s="8">
        <v>6964.49</v>
      </c>
      <c r="G54" s="8">
        <v>34822.449999999997</v>
      </c>
    </row>
    <row r="55" spans="1:7" x14ac:dyDescent="0.25">
      <c r="B55">
        <v>58270</v>
      </c>
      <c r="C55" s="6">
        <v>44114</v>
      </c>
      <c r="D55" s="6">
        <v>44119</v>
      </c>
      <c r="E55">
        <v>5</v>
      </c>
      <c r="F55" s="8">
        <v>4225.82</v>
      </c>
      <c r="G55" s="8">
        <v>21129.1</v>
      </c>
    </row>
    <row r="56" spans="1:7" x14ac:dyDescent="0.25">
      <c r="B56">
        <v>58523</v>
      </c>
      <c r="C56" s="6">
        <v>44123</v>
      </c>
      <c r="D56" s="6">
        <v>44119</v>
      </c>
      <c r="E56">
        <v>-4</v>
      </c>
      <c r="F56" s="8">
        <v>196.71</v>
      </c>
      <c r="G56" s="8">
        <v>-786.84</v>
      </c>
    </row>
    <row r="57" spans="1:7" x14ac:dyDescent="0.25">
      <c r="B57">
        <v>58526</v>
      </c>
      <c r="C57" s="6">
        <v>44123</v>
      </c>
      <c r="D57" s="6">
        <v>44119</v>
      </c>
      <c r="E57">
        <v>-4</v>
      </c>
      <c r="F57" s="8">
        <v>384.11</v>
      </c>
      <c r="G57" s="8">
        <v>-1536.44</v>
      </c>
    </row>
    <row r="58" spans="1:7" x14ac:dyDescent="0.25">
      <c r="B58">
        <v>58538</v>
      </c>
      <c r="C58" s="6">
        <v>44123</v>
      </c>
      <c r="D58" s="6">
        <v>44119</v>
      </c>
      <c r="E58">
        <v>-4</v>
      </c>
      <c r="F58" s="8">
        <v>190.17</v>
      </c>
      <c r="G58" s="8">
        <v>-760.68</v>
      </c>
    </row>
    <row r="59" spans="1:7" x14ac:dyDescent="0.25">
      <c r="B59">
        <v>59613</v>
      </c>
      <c r="C59" s="6">
        <v>44128</v>
      </c>
      <c r="D59" s="6">
        <v>44151</v>
      </c>
      <c r="E59">
        <v>23</v>
      </c>
      <c r="F59" s="8">
        <v>7097.52</v>
      </c>
      <c r="G59" s="8">
        <v>163242.96</v>
      </c>
    </row>
    <row r="60" spans="1:7" x14ac:dyDescent="0.25">
      <c r="B60">
        <v>59774</v>
      </c>
      <c r="C60" s="6">
        <v>44133</v>
      </c>
      <c r="D60" s="6">
        <v>44134</v>
      </c>
      <c r="E60">
        <v>1</v>
      </c>
      <c r="F60" s="8">
        <v>39.130000000000003</v>
      </c>
      <c r="G60" s="8">
        <v>39.130000000000003</v>
      </c>
    </row>
    <row r="61" spans="1:7" x14ac:dyDescent="0.25">
      <c r="B61">
        <v>60244</v>
      </c>
      <c r="C61" s="6">
        <v>44147</v>
      </c>
      <c r="D61" s="6">
        <v>44151</v>
      </c>
      <c r="E61">
        <v>4</v>
      </c>
      <c r="F61" s="8">
        <v>6422.61</v>
      </c>
      <c r="G61" s="8">
        <v>25690.44</v>
      </c>
    </row>
    <row r="62" spans="1:7" x14ac:dyDescent="0.25">
      <c r="B62">
        <v>60247</v>
      </c>
      <c r="C62" s="6">
        <v>44147</v>
      </c>
      <c r="D62" s="6">
        <v>44151</v>
      </c>
      <c r="E62">
        <v>4</v>
      </c>
      <c r="F62" s="8">
        <v>6281.02</v>
      </c>
      <c r="G62" s="8">
        <v>25124.080000000002</v>
      </c>
    </row>
    <row r="63" spans="1:7" x14ac:dyDescent="0.25">
      <c r="B63">
        <v>60436</v>
      </c>
      <c r="C63" s="6">
        <v>44155</v>
      </c>
      <c r="D63" s="6">
        <v>44151</v>
      </c>
      <c r="E63">
        <v>-4</v>
      </c>
      <c r="F63" s="8">
        <v>184.12</v>
      </c>
      <c r="G63" s="8">
        <v>-736.48</v>
      </c>
    </row>
    <row r="64" spans="1:7" x14ac:dyDescent="0.25">
      <c r="B64">
        <v>60616</v>
      </c>
      <c r="C64" s="6">
        <v>44161</v>
      </c>
      <c r="D64" s="6">
        <v>44193</v>
      </c>
      <c r="E64">
        <v>32</v>
      </c>
      <c r="F64" s="8">
        <v>10528.75</v>
      </c>
      <c r="G64" s="8">
        <v>336920</v>
      </c>
    </row>
    <row r="65" spans="1:7" x14ac:dyDescent="0.25">
      <c r="B65">
        <v>60648</v>
      </c>
      <c r="C65" s="6">
        <v>44163</v>
      </c>
      <c r="D65" s="6">
        <v>44166</v>
      </c>
      <c r="E65">
        <v>3</v>
      </c>
      <c r="F65" s="8">
        <v>39.130000000000003</v>
      </c>
      <c r="G65" s="8">
        <v>117.39</v>
      </c>
    </row>
    <row r="66" spans="1:7" x14ac:dyDescent="0.25">
      <c r="B66">
        <v>60977</v>
      </c>
      <c r="C66" s="6">
        <v>44169</v>
      </c>
      <c r="D66" s="6">
        <v>44166</v>
      </c>
      <c r="E66">
        <v>-3</v>
      </c>
      <c r="F66" s="8">
        <v>7150.41</v>
      </c>
      <c r="G66" s="8">
        <v>-21451.23</v>
      </c>
    </row>
    <row r="67" spans="1:7" x14ac:dyDescent="0.25">
      <c r="B67">
        <v>61054</v>
      </c>
      <c r="C67" s="6">
        <v>44169</v>
      </c>
      <c r="D67" s="6">
        <v>44166</v>
      </c>
      <c r="E67">
        <v>-3</v>
      </c>
      <c r="F67" s="8">
        <v>7382.9</v>
      </c>
      <c r="G67" s="8">
        <v>-22148.7</v>
      </c>
    </row>
    <row r="68" spans="1:7" x14ac:dyDescent="0.25">
      <c r="B68">
        <v>61359</v>
      </c>
      <c r="C68" s="6">
        <v>44183</v>
      </c>
      <c r="D68" s="6">
        <v>44193</v>
      </c>
      <c r="E68">
        <v>10</v>
      </c>
      <c r="F68" s="8">
        <v>1479.4</v>
      </c>
      <c r="G68" s="8">
        <v>14794</v>
      </c>
    </row>
    <row r="69" spans="1:7" x14ac:dyDescent="0.25">
      <c r="B69">
        <v>61365</v>
      </c>
      <c r="C69" s="6">
        <v>44183</v>
      </c>
      <c r="D69" s="6">
        <v>44193</v>
      </c>
      <c r="E69">
        <v>10</v>
      </c>
      <c r="F69" s="8">
        <v>382.85</v>
      </c>
      <c r="G69" s="8">
        <v>3828.5</v>
      </c>
    </row>
    <row r="70" spans="1:7" x14ac:dyDescent="0.25">
      <c r="B70">
        <v>61368</v>
      </c>
      <c r="C70" s="6">
        <v>44183</v>
      </c>
      <c r="D70" s="6">
        <v>44193</v>
      </c>
      <c r="E70">
        <v>10</v>
      </c>
      <c r="F70" s="8">
        <v>3056.46</v>
      </c>
      <c r="G70" s="8">
        <v>30564.6</v>
      </c>
    </row>
    <row r="71" spans="1:7" x14ac:dyDescent="0.25">
      <c r="A71" t="s">
        <v>2580</v>
      </c>
      <c r="B71">
        <v>60310</v>
      </c>
      <c r="C71" s="6">
        <v>44134</v>
      </c>
      <c r="D71" s="6">
        <v>44134</v>
      </c>
      <c r="E71">
        <v>0</v>
      </c>
      <c r="F71" s="8">
        <v>9600</v>
      </c>
      <c r="G71" s="8">
        <v>0</v>
      </c>
    </row>
    <row r="72" spans="1:7" x14ac:dyDescent="0.25">
      <c r="A72" t="s">
        <v>1446</v>
      </c>
      <c r="B72">
        <v>60543</v>
      </c>
      <c r="C72" s="6">
        <v>44154</v>
      </c>
      <c r="D72" s="6">
        <v>44151</v>
      </c>
      <c r="E72">
        <v>-3</v>
      </c>
      <c r="F72" s="8">
        <v>76.48</v>
      </c>
      <c r="G72" s="8">
        <v>-229.44</v>
      </c>
    </row>
    <row r="73" spans="1:7" x14ac:dyDescent="0.25">
      <c r="A73" t="s">
        <v>1498</v>
      </c>
      <c r="B73">
        <v>60886</v>
      </c>
      <c r="C73" s="6">
        <v>44196</v>
      </c>
      <c r="D73" s="6">
        <v>44193</v>
      </c>
      <c r="E73">
        <v>-3</v>
      </c>
      <c r="F73" s="8">
        <v>175</v>
      </c>
      <c r="G73" s="8">
        <v>-525</v>
      </c>
    </row>
    <row r="74" spans="1:7" x14ac:dyDescent="0.25">
      <c r="B74">
        <v>60889</v>
      </c>
      <c r="C74" s="6">
        <v>44196</v>
      </c>
      <c r="D74" s="6">
        <v>44193</v>
      </c>
      <c r="E74">
        <v>-3</v>
      </c>
      <c r="F74" s="8">
        <v>175</v>
      </c>
      <c r="G74" s="8">
        <v>-525</v>
      </c>
    </row>
    <row r="75" spans="1:7" x14ac:dyDescent="0.25">
      <c r="A75" t="s">
        <v>2205</v>
      </c>
      <c r="B75">
        <v>58205</v>
      </c>
      <c r="C75" s="6">
        <v>44083</v>
      </c>
      <c r="D75" s="6">
        <v>44166</v>
      </c>
      <c r="E75">
        <v>83</v>
      </c>
      <c r="F75" s="8">
        <v>760</v>
      </c>
      <c r="G75" s="8">
        <v>63080</v>
      </c>
    </row>
    <row r="76" spans="1:7" x14ac:dyDescent="0.25">
      <c r="A76" t="s">
        <v>32</v>
      </c>
      <c r="B76">
        <v>60068</v>
      </c>
      <c r="C76" s="6">
        <v>44134</v>
      </c>
      <c r="D76" s="6">
        <v>44134</v>
      </c>
      <c r="E76">
        <v>0</v>
      </c>
      <c r="F76" s="8">
        <v>2115.36</v>
      </c>
      <c r="G76" s="8">
        <v>0</v>
      </c>
    </row>
    <row r="77" spans="1:7" x14ac:dyDescent="0.25">
      <c r="B77">
        <v>60071</v>
      </c>
      <c r="C77" s="6">
        <v>44134</v>
      </c>
      <c r="D77" s="6">
        <v>44166</v>
      </c>
      <c r="E77">
        <v>32</v>
      </c>
      <c r="F77" s="8">
        <v>151.24</v>
      </c>
      <c r="G77" s="8">
        <v>4839.68</v>
      </c>
    </row>
    <row r="78" spans="1:7" x14ac:dyDescent="0.25">
      <c r="A78" t="s">
        <v>159</v>
      </c>
      <c r="B78">
        <v>60413</v>
      </c>
      <c r="C78" s="6">
        <v>44148</v>
      </c>
      <c r="D78" s="6">
        <v>44154</v>
      </c>
      <c r="E78">
        <v>6</v>
      </c>
      <c r="F78" s="8">
        <v>1135.3</v>
      </c>
      <c r="G78" s="8">
        <v>6811.8</v>
      </c>
    </row>
    <row r="79" spans="1:7" x14ac:dyDescent="0.25">
      <c r="A79" t="s">
        <v>1543</v>
      </c>
      <c r="B79">
        <v>60109</v>
      </c>
      <c r="C79" s="6">
        <v>44134</v>
      </c>
      <c r="D79" s="6">
        <v>44134</v>
      </c>
      <c r="E79">
        <v>0</v>
      </c>
      <c r="F79" s="8">
        <v>9260</v>
      </c>
      <c r="G79" s="8">
        <v>0</v>
      </c>
    </row>
    <row r="80" spans="1:7" x14ac:dyDescent="0.25">
      <c r="B80">
        <v>61480</v>
      </c>
      <c r="C80" s="6">
        <v>44165</v>
      </c>
      <c r="D80" s="6">
        <v>44166</v>
      </c>
      <c r="E80">
        <v>1</v>
      </c>
      <c r="F80" s="8">
        <v>1370</v>
      </c>
      <c r="G80" s="8">
        <v>1370</v>
      </c>
    </row>
    <row r="81" spans="1:7" x14ac:dyDescent="0.25">
      <c r="B81">
        <v>61838</v>
      </c>
      <c r="C81" s="6">
        <v>44195</v>
      </c>
      <c r="D81" s="6">
        <v>44193</v>
      </c>
      <c r="E81">
        <v>-2</v>
      </c>
      <c r="F81" s="8">
        <v>2138.4</v>
      </c>
      <c r="G81" s="8">
        <v>-4276.8</v>
      </c>
    </row>
    <row r="82" spans="1:7" x14ac:dyDescent="0.25">
      <c r="A82" t="s">
        <v>2509</v>
      </c>
      <c r="B82">
        <v>59641</v>
      </c>
      <c r="C82" s="6">
        <v>44128</v>
      </c>
      <c r="D82" s="6">
        <v>44134</v>
      </c>
      <c r="E82">
        <v>6</v>
      </c>
      <c r="F82" s="8">
        <v>477.11</v>
      </c>
      <c r="G82" s="8">
        <v>2862.66</v>
      </c>
    </row>
    <row r="83" spans="1:7" x14ac:dyDescent="0.25">
      <c r="A83" t="s">
        <v>2002</v>
      </c>
      <c r="B83">
        <v>60313</v>
      </c>
      <c r="C83" s="6">
        <v>44150</v>
      </c>
      <c r="D83" s="6">
        <v>44151</v>
      </c>
      <c r="E83">
        <v>1</v>
      </c>
      <c r="F83" s="8">
        <v>360</v>
      </c>
      <c r="G83" s="8">
        <v>360</v>
      </c>
    </row>
    <row r="84" spans="1:7" x14ac:dyDescent="0.25">
      <c r="A84" t="s">
        <v>1255</v>
      </c>
      <c r="B84">
        <v>60931</v>
      </c>
      <c r="C84" s="6">
        <v>44169</v>
      </c>
      <c r="D84" s="6">
        <v>44140</v>
      </c>
      <c r="E84">
        <v>-29</v>
      </c>
      <c r="F84" s="8">
        <v>1664.3</v>
      </c>
      <c r="G84" s="8">
        <v>-48264.7</v>
      </c>
    </row>
    <row r="85" spans="1:7" x14ac:dyDescent="0.25">
      <c r="B85">
        <v>60934</v>
      </c>
      <c r="C85" s="6">
        <v>44169</v>
      </c>
      <c r="D85" s="6">
        <v>44140</v>
      </c>
      <c r="E85">
        <v>-29</v>
      </c>
      <c r="F85" s="8">
        <v>2061.1</v>
      </c>
      <c r="G85" s="8">
        <v>-59771.9</v>
      </c>
    </row>
    <row r="86" spans="1:7" x14ac:dyDescent="0.25">
      <c r="B86">
        <v>60937</v>
      </c>
      <c r="C86" s="6">
        <v>44169</v>
      </c>
      <c r="D86" s="6">
        <v>44140</v>
      </c>
      <c r="E86">
        <v>-29</v>
      </c>
      <c r="F86" s="8">
        <v>5507.92</v>
      </c>
      <c r="G86" s="8">
        <v>-159729.68</v>
      </c>
    </row>
    <row r="87" spans="1:7" x14ac:dyDescent="0.25">
      <c r="A87" t="s">
        <v>507</v>
      </c>
      <c r="B87">
        <v>52927</v>
      </c>
      <c r="C87" s="6">
        <v>43932</v>
      </c>
      <c r="D87" s="6">
        <v>44119</v>
      </c>
      <c r="E87">
        <v>187</v>
      </c>
      <c r="F87" s="8">
        <v>109.06</v>
      </c>
      <c r="G87" s="8">
        <v>20394.22</v>
      </c>
    </row>
    <row r="88" spans="1:7" x14ac:dyDescent="0.25">
      <c r="B88">
        <v>52940</v>
      </c>
      <c r="C88" s="6">
        <v>43932</v>
      </c>
      <c r="D88" s="6">
        <v>44119</v>
      </c>
      <c r="E88">
        <v>187</v>
      </c>
      <c r="F88" s="8">
        <v>627.29999999999995</v>
      </c>
      <c r="G88" s="8">
        <v>117305.1</v>
      </c>
    </row>
    <row r="89" spans="1:7" x14ac:dyDescent="0.25">
      <c r="B89">
        <v>52943</v>
      </c>
      <c r="C89" s="6">
        <v>43932</v>
      </c>
      <c r="D89" s="6">
        <v>44119</v>
      </c>
      <c r="E89">
        <v>187</v>
      </c>
      <c r="F89" s="8">
        <v>52.55</v>
      </c>
      <c r="G89" s="8">
        <v>9826.85</v>
      </c>
    </row>
    <row r="90" spans="1:7" x14ac:dyDescent="0.25">
      <c r="B90">
        <v>58135</v>
      </c>
      <c r="C90" s="6">
        <v>44112</v>
      </c>
      <c r="D90" s="6">
        <v>44119</v>
      </c>
      <c r="E90">
        <v>7</v>
      </c>
      <c r="F90" s="8">
        <v>132.44</v>
      </c>
      <c r="G90" s="8">
        <v>927.08</v>
      </c>
    </row>
    <row r="91" spans="1:7" x14ac:dyDescent="0.25">
      <c r="B91">
        <v>58138</v>
      </c>
      <c r="C91" s="6">
        <v>44112</v>
      </c>
      <c r="D91" s="6">
        <v>44119</v>
      </c>
      <c r="E91">
        <v>7</v>
      </c>
      <c r="F91" s="8">
        <v>235.15</v>
      </c>
      <c r="G91" s="8">
        <v>1646.05</v>
      </c>
    </row>
    <row r="92" spans="1:7" x14ac:dyDescent="0.25">
      <c r="B92">
        <v>58141</v>
      </c>
      <c r="C92" s="6">
        <v>44112</v>
      </c>
      <c r="D92" s="6">
        <v>44119</v>
      </c>
      <c r="E92">
        <v>7</v>
      </c>
      <c r="F92" s="8">
        <v>1046.9000000000001</v>
      </c>
      <c r="G92" s="8">
        <v>7328.3</v>
      </c>
    </row>
    <row r="93" spans="1:7" x14ac:dyDescent="0.25">
      <c r="B93">
        <v>58161</v>
      </c>
      <c r="C93" s="6">
        <v>44113</v>
      </c>
      <c r="D93" s="6">
        <v>44119</v>
      </c>
      <c r="E93">
        <v>6</v>
      </c>
      <c r="F93" s="8">
        <v>3020.9</v>
      </c>
      <c r="G93" s="8">
        <v>18125.400000000001</v>
      </c>
    </row>
    <row r="94" spans="1:7" x14ac:dyDescent="0.25">
      <c r="B94">
        <v>58164</v>
      </c>
      <c r="C94" s="6">
        <v>44112</v>
      </c>
      <c r="D94" s="6">
        <v>44119</v>
      </c>
      <c r="E94">
        <v>7</v>
      </c>
      <c r="F94" s="8">
        <v>1110.55</v>
      </c>
      <c r="G94" s="8">
        <v>7773.85</v>
      </c>
    </row>
    <row r="95" spans="1:7" x14ac:dyDescent="0.25">
      <c r="B95">
        <v>58167</v>
      </c>
      <c r="C95" s="6">
        <v>44112</v>
      </c>
      <c r="D95" s="6">
        <v>44119</v>
      </c>
      <c r="E95">
        <v>7</v>
      </c>
      <c r="F95" s="8">
        <v>879.6</v>
      </c>
      <c r="G95" s="8">
        <v>6157.2</v>
      </c>
    </row>
    <row r="96" spans="1:7" x14ac:dyDescent="0.25">
      <c r="B96">
        <v>58170</v>
      </c>
      <c r="C96" s="6">
        <v>44112</v>
      </c>
      <c r="D96" s="6">
        <v>44119</v>
      </c>
      <c r="E96">
        <v>7</v>
      </c>
      <c r="F96" s="8">
        <v>971.4</v>
      </c>
      <c r="G96" s="8">
        <v>6799.8</v>
      </c>
    </row>
    <row r="97" spans="2:7" x14ac:dyDescent="0.25">
      <c r="B97">
        <v>58173</v>
      </c>
      <c r="C97" s="6">
        <v>44112</v>
      </c>
      <c r="D97" s="6">
        <v>44119</v>
      </c>
      <c r="E97">
        <v>7</v>
      </c>
      <c r="F97" s="8">
        <v>739.8</v>
      </c>
      <c r="G97" s="8">
        <v>5178.6000000000004</v>
      </c>
    </row>
    <row r="98" spans="2:7" x14ac:dyDescent="0.25">
      <c r="B98">
        <v>58176</v>
      </c>
      <c r="C98" s="6">
        <v>44112</v>
      </c>
      <c r="D98" s="6">
        <v>44119</v>
      </c>
      <c r="E98">
        <v>7</v>
      </c>
      <c r="F98" s="8">
        <v>1633.82</v>
      </c>
      <c r="G98" s="8">
        <v>11436.74</v>
      </c>
    </row>
    <row r="99" spans="2:7" x14ac:dyDescent="0.25">
      <c r="B99">
        <v>58232</v>
      </c>
      <c r="C99" s="6">
        <v>44114</v>
      </c>
      <c r="D99" s="6">
        <v>44119</v>
      </c>
      <c r="E99">
        <v>5</v>
      </c>
      <c r="F99" s="8">
        <v>138.44999999999999</v>
      </c>
      <c r="G99" s="8">
        <v>692.25</v>
      </c>
    </row>
    <row r="100" spans="2:7" x14ac:dyDescent="0.25">
      <c r="B100">
        <v>58278</v>
      </c>
      <c r="C100" s="6">
        <v>44114</v>
      </c>
      <c r="D100" s="6">
        <v>44119</v>
      </c>
      <c r="E100">
        <v>5</v>
      </c>
      <c r="F100" s="8">
        <v>599.82000000000005</v>
      </c>
      <c r="G100" s="8">
        <v>2999.1</v>
      </c>
    </row>
    <row r="101" spans="2:7" x14ac:dyDescent="0.25">
      <c r="B101">
        <v>58334</v>
      </c>
      <c r="C101" s="6">
        <v>44118</v>
      </c>
      <c r="D101" s="6">
        <v>44119</v>
      </c>
      <c r="E101">
        <v>1</v>
      </c>
      <c r="F101" s="8">
        <v>43</v>
      </c>
      <c r="G101" s="8">
        <v>43</v>
      </c>
    </row>
    <row r="102" spans="2:7" x14ac:dyDescent="0.25">
      <c r="B102">
        <v>58404</v>
      </c>
      <c r="C102" s="6">
        <v>44120</v>
      </c>
      <c r="D102" s="6">
        <v>44119</v>
      </c>
      <c r="E102">
        <v>-1</v>
      </c>
      <c r="F102" s="8">
        <v>683</v>
      </c>
      <c r="G102" s="8">
        <v>-683</v>
      </c>
    </row>
    <row r="103" spans="2:7" x14ac:dyDescent="0.25">
      <c r="B103">
        <v>58407</v>
      </c>
      <c r="C103" s="6">
        <v>44120</v>
      </c>
      <c r="D103" s="6">
        <v>44119</v>
      </c>
      <c r="E103">
        <v>-1</v>
      </c>
      <c r="F103" s="8">
        <v>135.25</v>
      </c>
      <c r="G103" s="8">
        <v>-135.25</v>
      </c>
    </row>
    <row r="104" spans="2:7" x14ac:dyDescent="0.25">
      <c r="B104">
        <v>58529</v>
      </c>
      <c r="C104" s="6">
        <v>44125</v>
      </c>
      <c r="D104" s="6">
        <v>44119</v>
      </c>
      <c r="E104">
        <v>-6</v>
      </c>
      <c r="F104" s="8">
        <v>89.6</v>
      </c>
      <c r="G104" s="8">
        <v>-537.6</v>
      </c>
    </row>
    <row r="105" spans="2:7" x14ac:dyDescent="0.25">
      <c r="B105">
        <v>58550</v>
      </c>
      <c r="C105" s="6">
        <v>44123</v>
      </c>
      <c r="D105" s="6">
        <v>44119</v>
      </c>
      <c r="E105">
        <v>-4</v>
      </c>
      <c r="F105" s="8">
        <v>21.5</v>
      </c>
      <c r="G105" s="8">
        <v>-86</v>
      </c>
    </row>
    <row r="106" spans="2:7" x14ac:dyDescent="0.25">
      <c r="B106">
        <v>59646</v>
      </c>
      <c r="C106" s="6">
        <v>44128</v>
      </c>
      <c r="D106" s="6">
        <v>44134</v>
      </c>
      <c r="E106">
        <v>6</v>
      </c>
      <c r="F106" s="8">
        <v>807.22</v>
      </c>
      <c r="G106" s="8">
        <v>4843.32</v>
      </c>
    </row>
    <row r="107" spans="2:7" x14ac:dyDescent="0.25">
      <c r="B107">
        <v>59697</v>
      </c>
      <c r="C107" s="6">
        <v>44129</v>
      </c>
      <c r="D107" s="6">
        <v>44134</v>
      </c>
      <c r="E107">
        <v>5</v>
      </c>
      <c r="F107" s="8">
        <v>114.08</v>
      </c>
      <c r="G107" s="8">
        <v>570.4</v>
      </c>
    </row>
    <row r="108" spans="2:7" x14ac:dyDescent="0.25">
      <c r="B108">
        <v>59700</v>
      </c>
      <c r="C108" s="6">
        <v>44129</v>
      </c>
      <c r="D108" s="6">
        <v>44134</v>
      </c>
      <c r="E108">
        <v>5</v>
      </c>
      <c r="F108" s="8">
        <v>162.75</v>
      </c>
      <c r="G108" s="8">
        <v>813.75</v>
      </c>
    </row>
    <row r="109" spans="2:7" x14ac:dyDescent="0.25">
      <c r="B109">
        <v>59812</v>
      </c>
      <c r="C109" s="6">
        <v>44133</v>
      </c>
      <c r="D109" s="6">
        <v>44134</v>
      </c>
      <c r="E109">
        <v>1</v>
      </c>
      <c r="F109" s="8">
        <v>1510.45</v>
      </c>
      <c r="G109" s="8">
        <v>1510.45</v>
      </c>
    </row>
    <row r="110" spans="2:7" x14ac:dyDescent="0.25">
      <c r="B110">
        <v>59868</v>
      </c>
      <c r="C110" s="6">
        <v>44136</v>
      </c>
      <c r="D110" s="6">
        <v>44134</v>
      </c>
      <c r="E110">
        <v>-2</v>
      </c>
      <c r="F110" s="8">
        <v>117.76</v>
      </c>
      <c r="G110" s="8">
        <v>-235.52</v>
      </c>
    </row>
    <row r="111" spans="2:7" x14ac:dyDescent="0.25">
      <c r="B111">
        <v>59887</v>
      </c>
      <c r="C111" s="6">
        <v>44134</v>
      </c>
      <c r="D111" s="6">
        <v>44134</v>
      </c>
      <c r="E111">
        <v>0</v>
      </c>
      <c r="F111" s="8">
        <v>207.96</v>
      </c>
      <c r="G111" s="8">
        <v>0</v>
      </c>
    </row>
    <row r="112" spans="2:7" x14ac:dyDescent="0.25">
      <c r="B112">
        <v>59890</v>
      </c>
      <c r="C112" s="6">
        <v>44137</v>
      </c>
      <c r="D112" s="6">
        <v>44134</v>
      </c>
      <c r="E112">
        <v>-3</v>
      </c>
      <c r="F112" s="8">
        <v>558.84</v>
      </c>
      <c r="G112" s="8">
        <v>-1676.52</v>
      </c>
    </row>
    <row r="113" spans="2:7" x14ac:dyDescent="0.25">
      <c r="B113">
        <v>59893</v>
      </c>
      <c r="C113" s="6">
        <v>44137</v>
      </c>
      <c r="D113" s="6">
        <v>44134</v>
      </c>
      <c r="E113">
        <v>-3</v>
      </c>
      <c r="F113" s="8">
        <v>1981.5</v>
      </c>
      <c r="G113" s="8">
        <v>-5944.5</v>
      </c>
    </row>
    <row r="114" spans="2:7" x14ac:dyDescent="0.25">
      <c r="B114">
        <v>59896</v>
      </c>
      <c r="C114" s="6">
        <v>44136</v>
      </c>
      <c r="D114" s="6">
        <v>44134</v>
      </c>
      <c r="E114">
        <v>-2</v>
      </c>
      <c r="F114" s="8">
        <v>167.31</v>
      </c>
      <c r="G114" s="8">
        <v>-334.62</v>
      </c>
    </row>
    <row r="115" spans="2:7" x14ac:dyDescent="0.25">
      <c r="B115">
        <v>59899</v>
      </c>
      <c r="C115" s="6">
        <v>44136</v>
      </c>
      <c r="D115" s="6">
        <v>44134</v>
      </c>
      <c r="E115">
        <v>-2</v>
      </c>
      <c r="F115" s="8">
        <v>157.56</v>
      </c>
      <c r="G115" s="8">
        <v>-315.12</v>
      </c>
    </row>
    <row r="116" spans="2:7" x14ac:dyDescent="0.25">
      <c r="B116">
        <v>59902</v>
      </c>
      <c r="C116" s="6">
        <v>44136</v>
      </c>
      <c r="D116" s="6">
        <v>44134</v>
      </c>
      <c r="E116">
        <v>-2</v>
      </c>
      <c r="F116" s="8">
        <v>6690.53</v>
      </c>
      <c r="G116" s="8">
        <v>-13381.06</v>
      </c>
    </row>
    <row r="117" spans="2:7" x14ac:dyDescent="0.25">
      <c r="B117">
        <v>59948</v>
      </c>
      <c r="C117" s="6">
        <v>44136</v>
      </c>
      <c r="D117" s="6">
        <v>44134</v>
      </c>
      <c r="E117">
        <v>-2</v>
      </c>
      <c r="F117" s="8">
        <v>129.93</v>
      </c>
      <c r="G117" s="8">
        <v>-259.86</v>
      </c>
    </row>
    <row r="118" spans="2:7" x14ac:dyDescent="0.25">
      <c r="B118">
        <v>60024</v>
      </c>
      <c r="C118" s="6">
        <v>44140</v>
      </c>
      <c r="D118" s="6">
        <v>44134</v>
      </c>
      <c r="E118">
        <v>-6</v>
      </c>
      <c r="F118" s="8">
        <v>256</v>
      </c>
      <c r="G118" s="8">
        <v>-1536</v>
      </c>
    </row>
    <row r="119" spans="2:7" x14ac:dyDescent="0.25">
      <c r="B119">
        <v>60063</v>
      </c>
      <c r="C119" s="6">
        <v>44136</v>
      </c>
      <c r="D119" s="6">
        <v>44134</v>
      </c>
      <c r="E119">
        <v>-2</v>
      </c>
      <c r="F119" s="8">
        <v>5805.8</v>
      </c>
      <c r="G119" s="8">
        <v>-11611.6</v>
      </c>
    </row>
    <row r="120" spans="2:7" x14ac:dyDescent="0.25">
      <c r="B120">
        <v>60095</v>
      </c>
      <c r="C120" s="6">
        <v>44141</v>
      </c>
      <c r="D120" s="6">
        <v>44134</v>
      </c>
      <c r="E120">
        <v>-7</v>
      </c>
      <c r="F120" s="8">
        <v>183.46</v>
      </c>
      <c r="G120" s="8">
        <v>-1284.22</v>
      </c>
    </row>
    <row r="121" spans="2:7" x14ac:dyDescent="0.25">
      <c r="B121">
        <v>60117</v>
      </c>
      <c r="C121" s="6">
        <v>44142</v>
      </c>
      <c r="D121" s="6">
        <v>44134</v>
      </c>
      <c r="E121">
        <v>-8</v>
      </c>
      <c r="F121" s="8">
        <v>140.80000000000001</v>
      </c>
      <c r="G121" s="8">
        <v>-1126.4000000000001</v>
      </c>
    </row>
    <row r="122" spans="2:7" x14ac:dyDescent="0.25">
      <c r="B122">
        <v>60120</v>
      </c>
      <c r="C122" s="6">
        <v>44141</v>
      </c>
      <c r="D122" s="6">
        <v>44134</v>
      </c>
      <c r="E122">
        <v>-7</v>
      </c>
      <c r="F122" s="8">
        <v>1298.1300000000001</v>
      </c>
      <c r="G122" s="8">
        <v>-9086.91</v>
      </c>
    </row>
    <row r="123" spans="2:7" x14ac:dyDescent="0.25">
      <c r="B123">
        <v>60173</v>
      </c>
      <c r="C123" s="6">
        <v>44142</v>
      </c>
      <c r="D123" s="6">
        <v>44134</v>
      </c>
      <c r="E123">
        <v>-8</v>
      </c>
      <c r="F123" s="8">
        <v>157.24</v>
      </c>
      <c r="G123" s="8">
        <v>-1257.92</v>
      </c>
    </row>
    <row r="124" spans="2:7" x14ac:dyDescent="0.25">
      <c r="B124">
        <v>60208</v>
      </c>
      <c r="C124" s="6">
        <v>44144</v>
      </c>
      <c r="D124" s="6">
        <v>44134</v>
      </c>
      <c r="E124">
        <v>-10</v>
      </c>
      <c r="F124" s="8">
        <v>2421.58</v>
      </c>
      <c r="G124" s="8">
        <v>-24215.8</v>
      </c>
    </row>
    <row r="125" spans="2:7" x14ac:dyDescent="0.25">
      <c r="B125">
        <v>60395</v>
      </c>
      <c r="C125" s="6">
        <v>44154</v>
      </c>
      <c r="D125" s="6">
        <v>44151</v>
      </c>
      <c r="E125">
        <v>-3</v>
      </c>
      <c r="F125" s="8">
        <v>797.22</v>
      </c>
      <c r="G125" s="8">
        <v>-2391.66</v>
      </c>
    </row>
    <row r="126" spans="2:7" x14ac:dyDescent="0.25">
      <c r="B126">
        <v>60398</v>
      </c>
      <c r="C126" s="6">
        <v>44154</v>
      </c>
      <c r="D126" s="6">
        <v>44151</v>
      </c>
      <c r="E126">
        <v>-3</v>
      </c>
      <c r="F126" s="8">
        <v>2875.27</v>
      </c>
      <c r="G126" s="8">
        <v>-8625.81</v>
      </c>
    </row>
    <row r="127" spans="2:7" x14ac:dyDescent="0.25">
      <c r="B127">
        <v>60401</v>
      </c>
      <c r="C127" s="6">
        <v>44154</v>
      </c>
      <c r="D127" s="6">
        <v>44151</v>
      </c>
      <c r="E127">
        <v>-3</v>
      </c>
      <c r="F127" s="8">
        <v>1352.04</v>
      </c>
      <c r="G127" s="8">
        <v>-4056.12</v>
      </c>
    </row>
    <row r="128" spans="2:7" x14ac:dyDescent="0.25">
      <c r="B128">
        <v>60447</v>
      </c>
      <c r="C128" s="6">
        <v>44151</v>
      </c>
      <c r="D128" s="6">
        <v>44151</v>
      </c>
      <c r="E128">
        <v>0</v>
      </c>
      <c r="F128" s="8">
        <v>63.1</v>
      </c>
      <c r="G128" s="8">
        <v>0</v>
      </c>
    </row>
    <row r="129" spans="2:7" x14ac:dyDescent="0.25">
      <c r="B129">
        <v>60461</v>
      </c>
      <c r="C129" s="6">
        <v>44156</v>
      </c>
      <c r="D129" s="6">
        <v>44151</v>
      </c>
      <c r="E129">
        <v>-5</v>
      </c>
      <c r="F129" s="8">
        <v>32.799999999999997</v>
      </c>
      <c r="G129" s="8">
        <v>-164</v>
      </c>
    </row>
    <row r="130" spans="2:7" x14ac:dyDescent="0.25">
      <c r="B130">
        <v>60482</v>
      </c>
      <c r="C130" s="6">
        <v>44156</v>
      </c>
      <c r="D130" s="6">
        <v>44151</v>
      </c>
      <c r="E130">
        <v>-5</v>
      </c>
      <c r="F130" s="8">
        <v>13.2</v>
      </c>
      <c r="G130" s="8">
        <v>-66</v>
      </c>
    </row>
    <row r="131" spans="2:7" x14ac:dyDescent="0.25">
      <c r="B131">
        <v>60507</v>
      </c>
      <c r="C131" s="6">
        <v>44157</v>
      </c>
      <c r="D131" s="6">
        <v>44151</v>
      </c>
      <c r="E131">
        <v>-6</v>
      </c>
      <c r="F131" s="8">
        <v>209.74</v>
      </c>
      <c r="G131" s="8">
        <v>-1258.44</v>
      </c>
    </row>
    <row r="132" spans="2:7" x14ac:dyDescent="0.25">
      <c r="B132">
        <v>60561</v>
      </c>
      <c r="C132" s="6">
        <v>44158</v>
      </c>
      <c r="D132" s="6">
        <v>44151</v>
      </c>
      <c r="E132">
        <v>-7</v>
      </c>
      <c r="F132" s="8">
        <v>1035.23</v>
      </c>
      <c r="G132" s="8">
        <v>-7246.61</v>
      </c>
    </row>
    <row r="133" spans="2:7" x14ac:dyDescent="0.25">
      <c r="B133">
        <v>60564</v>
      </c>
      <c r="C133" s="6">
        <v>44157</v>
      </c>
      <c r="D133" s="6">
        <v>44151</v>
      </c>
      <c r="E133">
        <v>-6</v>
      </c>
      <c r="F133" s="8">
        <v>9.44</v>
      </c>
      <c r="G133" s="8">
        <v>-56.64</v>
      </c>
    </row>
    <row r="134" spans="2:7" x14ac:dyDescent="0.25">
      <c r="B134">
        <v>60620</v>
      </c>
      <c r="C134" s="6">
        <v>44161</v>
      </c>
      <c r="D134" s="6">
        <v>44166</v>
      </c>
      <c r="E134">
        <v>5</v>
      </c>
      <c r="F134" s="8">
        <v>22.64</v>
      </c>
      <c r="G134" s="8">
        <v>113.2</v>
      </c>
    </row>
    <row r="135" spans="2:7" x14ac:dyDescent="0.25">
      <c r="B135">
        <v>60623</v>
      </c>
      <c r="C135" s="6">
        <v>44161</v>
      </c>
      <c r="D135" s="6">
        <v>44166</v>
      </c>
      <c r="E135">
        <v>5</v>
      </c>
      <c r="F135" s="8">
        <v>172.97</v>
      </c>
      <c r="G135" s="8">
        <v>864.85</v>
      </c>
    </row>
    <row r="136" spans="2:7" x14ac:dyDescent="0.25">
      <c r="B136">
        <v>60642</v>
      </c>
      <c r="C136" s="6">
        <v>44162</v>
      </c>
      <c r="D136" s="6">
        <v>44166</v>
      </c>
      <c r="E136">
        <v>4</v>
      </c>
      <c r="F136" s="8">
        <v>529.28</v>
      </c>
      <c r="G136" s="8">
        <v>2117.12</v>
      </c>
    </row>
    <row r="137" spans="2:7" x14ac:dyDescent="0.25">
      <c r="B137">
        <v>60751</v>
      </c>
      <c r="C137" s="6">
        <v>44163</v>
      </c>
      <c r="D137" s="6">
        <v>44166</v>
      </c>
      <c r="E137">
        <v>3</v>
      </c>
      <c r="F137" s="8">
        <v>1415.2</v>
      </c>
      <c r="G137" s="8">
        <v>4245.6000000000004</v>
      </c>
    </row>
    <row r="138" spans="2:7" x14ac:dyDescent="0.25">
      <c r="B138">
        <v>60754</v>
      </c>
      <c r="C138" s="6">
        <v>44163</v>
      </c>
      <c r="D138" s="6">
        <v>44166</v>
      </c>
      <c r="E138">
        <v>3</v>
      </c>
      <c r="F138" s="8">
        <v>49.4</v>
      </c>
      <c r="G138" s="8">
        <v>148.19999999999999</v>
      </c>
    </row>
    <row r="139" spans="2:7" x14ac:dyDescent="0.25">
      <c r="B139">
        <v>60775</v>
      </c>
      <c r="C139" s="6">
        <v>44163</v>
      </c>
      <c r="D139" s="6">
        <v>44166</v>
      </c>
      <c r="E139">
        <v>3</v>
      </c>
      <c r="F139" s="8">
        <v>1194.92</v>
      </c>
      <c r="G139" s="8">
        <v>3584.76</v>
      </c>
    </row>
    <row r="140" spans="2:7" x14ac:dyDescent="0.25">
      <c r="B140">
        <v>60833</v>
      </c>
      <c r="C140" s="6">
        <v>44165</v>
      </c>
      <c r="D140" s="6">
        <v>44166</v>
      </c>
      <c r="E140">
        <v>1</v>
      </c>
      <c r="F140" s="8">
        <v>10.1</v>
      </c>
      <c r="G140" s="8">
        <v>10.1</v>
      </c>
    </row>
    <row r="141" spans="2:7" x14ac:dyDescent="0.25">
      <c r="B141">
        <v>60864</v>
      </c>
      <c r="C141" s="6">
        <v>44167</v>
      </c>
      <c r="D141" s="6">
        <v>44166</v>
      </c>
      <c r="E141">
        <v>-1</v>
      </c>
      <c r="F141" s="8">
        <v>73.66</v>
      </c>
      <c r="G141" s="8">
        <v>-73.66</v>
      </c>
    </row>
    <row r="142" spans="2:7" x14ac:dyDescent="0.25">
      <c r="B142">
        <v>60867</v>
      </c>
      <c r="C142" s="6">
        <v>44167</v>
      </c>
      <c r="D142" s="6">
        <v>44166</v>
      </c>
      <c r="E142">
        <v>-1</v>
      </c>
      <c r="F142" s="8">
        <v>290.07</v>
      </c>
      <c r="G142" s="8">
        <v>-290.07</v>
      </c>
    </row>
    <row r="143" spans="2:7" x14ac:dyDescent="0.25">
      <c r="B143">
        <v>60870</v>
      </c>
      <c r="C143" s="6">
        <v>44167</v>
      </c>
      <c r="D143" s="6">
        <v>44166</v>
      </c>
      <c r="E143">
        <v>-1</v>
      </c>
      <c r="F143" s="8">
        <v>73.66</v>
      </c>
      <c r="G143" s="8">
        <v>-73.66</v>
      </c>
    </row>
    <row r="144" spans="2:7" x14ac:dyDescent="0.25">
      <c r="B144">
        <v>60873</v>
      </c>
      <c r="C144" s="6">
        <v>44167</v>
      </c>
      <c r="D144" s="6">
        <v>44166</v>
      </c>
      <c r="E144">
        <v>-1</v>
      </c>
      <c r="F144" s="8">
        <v>170.13</v>
      </c>
      <c r="G144" s="8">
        <v>-170.13</v>
      </c>
    </row>
    <row r="145" spans="2:7" x14ac:dyDescent="0.25">
      <c r="B145">
        <v>60919</v>
      </c>
      <c r="C145" s="6">
        <v>44168</v>
      </c>
      <c r="D145" s="6">
        <v>44166</v>
      </c>
      <c r="E145">
        <v>-2</v>
      </c>
      <c r="F145" s="8">
        <v>421.19</v>
      </c>
      <c r="G145" s="8">
        <v>-842.38</v>
      </c>
    </row>
    <row r="146" spans="2:7" x14ac:dyDescent="0.25">
      <c r="B146">
        <v>61045</v>
      </c>
      <c r="C146" s="6">
        <v>44170</v>
      </c>
      <c r="D146" s="6">
        <v>44166</v>
      </c>
      <c r="E146">
        <v>-4</v>
      </c>
      <c r="F146" s="8">
        <v>719.35</v>
      </c>
      <c r="G146" s="8">
        <v>-2877.4</v>
      </c>
    </row>
    <row r="147" spans="2:7" x14ac:dyDescent="0.25">
      <c r="B147">
        <v>61048</v>
      </c>
      <c r="C147" s="6">
        <v>44170</v>
      </c>
      <c r="D147" s="6">
        <v>44166</v>
      </c>
      <c r="E147">
        <v>-4</v>
      </c>
      <c r="F147" s="8">
        <v>66</v>
      </c>
      <c r="G147" s="8">
        <v>-264</v>
      </c>
    </row>
    <row r="148" spans="2:7" x14ac:dyDescent="0.25">
      <c r="B148">
        <v>61051</v>
      </c>
      <c r="C148" s="6">
        <v>44170</v>
      </c>
      <c r="D148" s="6">
        <v>44166</v>
      </c>
      <c r="E148">
        <v>-4</v>
      </c>
      <c r="F148" s="8">
        <v>115.62</v>
      </c>
      <c r="G148" s="8">
        <v>-462.48</v>
      </c>
    </row>
    <row r="149" spans="2:7" x14ac:dyDescent="0.25">
      <c r="B149">
        <v>61293</v>
      </c>
      <c r="C149" s="6">
        <v>44175</v>
      </c>
      <c r="D149" s="6">
        <v>44180</v>
      </c>
      <c r="E149">
        <v>5</v>
      </c>
      <c r="F149" s="8">
        <v>20.8</v>
      </c>
      <c r="G149" s="8">
        <v>104</v>
      </c>
    </row>
    <row r="150" spans="2:7" x14ac:dyDescent="0.25">
      <c r="B150">
        <v>61296</v>
      </c>
      <c r="C150" s="6">
        <v>44175</v>
      </c>
      <c r="D150" s="6">
        <v>44180</v>
      </c>
      <c r="E150">
        <v>5</v>
      </c>
      <c r="F150" s="8">
        <v>122.59</v>
      </c>
      <c r="G150" s="8">
        <v>612.95000000000005</v>
      </c>
    </row>
    <row r="151" spans="2:7" x14ac:dyDescent="0.25">
      <c r="B151">
        <v>61300</v>
      </c>
      <c r="C151" s="6">
        <v>44176</v>
      </c>
      <c r="D151" s="6">
        <v>44180</v>
      </c>
      <c r="E151">
        <v>4</v>
      </c>
      <c r="F151" s="8">
        <v>2195.35</v>
      </c>
      <c r="G151" s="8">
        <v>8781.4</v>
      </c>
    </row>
    <row r="152" spans="2:7" x14ac:dyDescent="0.25">
      <c r="B152">
        <v>61303</v>
      </c>
      <c r="C152" s="6">
        <v>44176</v>
      </c>
      <c r="D152" s="6">
        <v>44180</v>
      </c>
      <c r="E152">
        <v>4</v>
      </c>
      <c r="F152" s="8">
        <v>2205.6999999999998</v>
      </c>
      <c r="G152" s="8">
        <v>8822.7999999999993</v>
      </c>
    </row>
    <row r="153" spans="2:7" x14ac:dyDescent="0.25">
      <c r="B153">
        <v>61306</v>
      </c>
      <c r="C153" s="6">
        <v>44176</v>
      </c>
      <c r="D153" s="6">
        <v>44180</v>
      </c>
      <c r="E153">
        <v>4</v>
      </c>
      <c r="F153" s="8">
        <v>2185.0100000000002</v>
      </c>
      <c r="G153" s="8">
        <v>8740.0400000000009</v>
      </c>
    </row>
    <row r="154" spans="2:7" x14ac:dyDescent="0.25">
      <c r="B154">
        <v>61326</v>
      </c>
      <c r="C154" s="6">
        <v>44177</v>
      </c>
      <c r="D154" s="6">
        <v>44180</v>
      </c>
      <c r="E154">
        <v>3</v>
      </c>
      <c r="F154" s="8">
        <v>930.84</v>
      </c>
      <c r="G154" s="8">
        <v>2792.52</v>
      </c>
    </row>
    <row r="155" spans="2:7" x14ac:dyDescent="0.25">
      <c r="B155">
        <v>61329</v>
      </c>
      <c r="C155" s="6">
        <v>44177</v>
      </c>
      <c r="D155" s="6">
        <v>44180</v>
      </c>
      <c r="E155">
        <v>3</v>
      </c>
      <c r="F155" s="8">
        <v>206.42</v>
      </c>
      <c r="G155" s="8">
        <v>619.26</v>
      </c>
    </row>
    <row r="156" spans="2:7" x14ac:dyDescent="0.25">
      <c r="B156">
        <v>61437</v>
      </c>
      <c r="C156" s="6">
        <v>44181</v>
      </c>
      <c r="D156" s="6">
        <v>44193</v>
      </c>
      <c r="E156">
        <v>12</v>
      </c>
      <c r="F156" s="8">
        <v>14.28</v>
      </c>
      <c r="G156" s="8">
        <v>171.36</v>
      </c>
    </row>
    <row r="157" spans="2:7" x14ac:dyDescent="0.25">
      <c r="B157">
        <v>61440</v>
      </c>
      <c r="C157" s="6">
        <v>44181</v>
      </c>
      <c r="D157" s="6">
        <v>44193</v>
      </c>
      <c r="E157">
        <v>12</v>
      </c>
      <c r="F157" s="8">
        <v>572.75</v>
      </c>
      <c r="G157" s="8">
        <v>6873</v>
      </c>
    </row>
    <row r="158" spans="2:7" x14ac:dyDescent="0.25">
      <c r="B158">
        <v>61443</v>
      </c>
      <c r="C158" s="6">
        <v>44181</v>
      </c>
      <c r="D158" s="6">
        <v>44193</v>
      </c>
      <c r="E158">
        <v>12</v>
      </c>
      <c r="F158" s="8">
        <v>1565</v>
      </c>
      <c r="G158" s="8">
        <v>18780</v>
      </c>
    </row>
    <row r="159" spans="2:7" x14ac:dyDescent="0.25">
      <c r="B159">
        <v>61446</v>
      </c>
      <c r="C159" s="6">
        <v>44181</v>
      </c>
      <c r="D159" s="6">
        <v>44193</v>
      </c>
      <c r="E159">
        <v>12</v>
      </c>
      <c r="F159" s="8">
        <v>1053.23</v>
      </c>
      <c r="G159" s="8">
        <v>12638.76</v>
      </c>
    </row>
    <row r="160" spans="2:7" x14ac:dyDescent="0.25">
      <c r="B160">
        <v>61449</v>
      </c>
      <c r="C160" s="6">
        <v>44181</v>
      </c>
      <c r="D160" s="6">
        <v>44193</v>
      </c>
      <c r="E160">
        <v>12</v>
      </c>
      <c r="F160" s="8">
        <v>429.52</v>
      </c>
      <c r="G160" s="8">
        <v>5154.24</v>
      </c>
    </row>
    <row r="161" spans="2:7" x14ac:dyDescent="0.25">
      <c r="B161">
        <v>61452</v>
      </c>
      <c r="C161" s="6">
        <v>44181</v>
      </c>
      <c r="D161" s="6">
        <v>44193</v>
      </c>
      <c r="E161">
        <v>12</v>
      </c>
      <c r="F161" s="8">
        <v>6.47</v>
      </c>
      <c r="G161" s="8">
        <v>77.64</v>
      </c>
    </row>
    <row r="162" spans="2:7" x14ac:dyDescent="0.25">
      <c r="B162">
        <v>61455</v>
      </c>
      <c r="C162" s="6">
        <v>44181</v>
      </c>
      <c r="D162" s="6">
        <v>44193</v>
      </c>
      <c r="E162">
        <v>12</v>
      </c>
      <c r="F162" s="8">
        <v>528.48</v>
      </c>
      <c r="G162" s="8">
        <v>6341.76</v>
      </c>
    </row>
    <row r="163" spans="2:7" x14ac:dyDescent="0.25">
      <c r="B163">
        <v>61483</v>
      </c>
      <c r="C163" s="6">
        <v>44182</v>
      </c>
      <c r="D163" s="6">
        <v>44193</v>
      </c>
      <c r="E163">
        <v>11</v>
      </c>
      <c r="F163" s="8">
        <v>80.760000000000005</v>
      </c>
      <c r="G163" s="8">
        <v>888.36</v>
      </c>
    </row>
    <row r="164" spans="2:7" x14ac:dyDescent="0.25">
      <c r="B164">
        <v>61486</v>
      </c>
      <c r="C164" s="6">
        <v>44182</v>
      </c>
      <c r="D164" s="6">
        <v>44193</v>
      </c>
      <c r="E164">
        <v>11</v>
      </c>
      <c r="F164" s="8">
        <v>6696.04</v>
      </c>
      <c r="G164" s="8">
        <v>73656.44</v>
      </c>
    </row>
    <row r="165" spans="2:7" x14ac:dyDescent="0.25">
      <c r="B165">
        <v>61489</v>
      </c>
      <c r="C165" s="6">
        <v>44182</v>
      </c>
      <c r="D165" s="6">
        <v>44193</v>
      </c>
      <c r="E165">
        <v>11</v>
      </c>
      <c r="F165" s="8">
        <v>255.49</v>
      </c>
      <c r="G165" s="8">
        <v>2810.39</v>
      </c>
    </row>
    <row r="166" spans="2:7" x14ac:dyDescent="0.25">
      <c r="B166">
        <v>61492</v>
      </c>
      <c r="C166" s="6">
        <v>44182</v>
      </c>
      <c r="D166" s="6">
        <v>44193</v>
      </c>
      <c r="E166">
        <v>11</v>
      </c>
      <c r="F166" s="8">
        <v>714.4</v>
      </c>
      <c r="G166" s="8">
        <v>7858.4</v>
      </c>
    </row>
    <row r="167" spans="2:7" x14ac:dyDescent="0.25">
      <c r="B167">
        <v>61526</v>
      </c>
      <c r="C167" s="6">
        <v>44185</v>
      </c>
      <c r="D167" s="6">
        <v>44193</v>
      </c>
      <c r="E167">
        <v>8</v>
      </c>
      <c r="F167" s="8">
        <v>1410.36</v>
      </c>
      <c r="G167" s="8">
        <v>11282.88</v>
      </c>
    </row>
    <row r="168" spans="2:7" x14ac:dyDescent="0.25">
      <c r="B168">
        <v>61529</v>
      </c>
      <c r="C168" s="6">
        <v>44183</v>
      </c>
      <c r="D168" s="6">
        <v>44193</v>
      </c>
      <c r="E168">
        <v>10</v>
      </c>
      <c r="F168" s="8">
        <v>312.8</v>
      </c>
      <c r="G168" s="8">
        <v>3128</v>
      </c>
    </row>
    <row r="169" spans="2:7" x14ac:dyDescent="0.25">
      <c r="B169">
        <v>61533</v>
      </c>
      <c r="C169" s="6">
        <v>44183</v>
      </c>
      <c r="D169" s="6">
        <v>44193</v>
      </c>
      <c r="E169">
        <v>10</v>
      </c>
      <c r="F169" s="8">
        <v>80.11</v>
      </c>
      <c r="G169" s="8">
        <v>801.1</v>
      </c>
    </row>
    <row r="170" spans="2:7" x14ac:dyDescent="0.25">
      <c r="B170">
        <v>61539</v>
      </c>
      <c r="C170" s="6">
        <v>44184</v>
      </c>
      <c r="D170" s="6">
        <v>44193</v>
      </c>
      <c r="E170">
        <v>9</v>
      </c>
      <c r="F170" s="8">
        <v>37.6</v>
      </c>
      <c r="G170" s="8">
        <v>338.4</v>
      </c>
    </row>
    <row r="171" spans="2:7" x14ac:dyDescent="0.25">
      <c r="B171">
        <v>61542</v>
      </c>
      <c r="C171" s="6">
        <v>44185</v>
      </c>
      <c r="D171" s="6">
        <v>44193</v>
      </c>
      <c r="E171">
        <v>8</v>
      </c>
      <c r="F171" s="8">
        <v>1510.45</v>
      </c>
      <c r="G171" s="8">
        <v>12083.6</v>
      </c>
    </row>
    <row r="172" spans="2:7" x14ac:dyDescent="0.25">
      <c r="B172">
        <v>61545</v>
      </c>
      <c r="C172" s="6">
        <v>44185</v>
      </c>
      <c r="D172" s="6">
        <v>44193</v>
      </c>
      <c r="E172">
        <v>8</v>
      </c>
      <c r="F172" s="8">
        <v>191.2</v>
      </c>
      <c r="G172" s="8">
        <v>1529.6</v>
      </c>
    </row>
    <row r="173" spans="2:7" x14ac:dyDescent="0.25">
      <c r="B173">
        <v>61548</v>
      </c>
      <c r="C173" s="6">
        <v>44190</v>
      </c>
      <c r="D173" s="6">
        <v>44193</v>
      </c>
      <c r="E173">
        <v>3</v>
      </c>
      <c r="F173" s="8">
        <v>549.11</v>
      </c>
      <c r="G173" s="8">
        <v>1647.33</v>
      </c>
    </row>
    <row r="174" spans="2:7" x14ac:dyDescent="0.25">
      <c r="B174">
        <v>61563</v>
      </c>
      <c r="C174" s="6">
        <v>44191</v>
      </c>
      <c r="D174" s="6">
        <v>44193</v>
      </c>
      <c r="E174">
        <v>2</v>
      </c>
      <c r="F174" s="8">
        <v>2093.9499999999998</v>
      </c>
      <c r="G174" s="8">
        <v>4187.8999999999996</v>
      </c>
    </row>
    <row r="175" spans="2:7" x14ac:dyDescent="0.25">
      <c r="B175">
        <v>61582</v>
      </c>
      <c r="C175" s="6">
        <v>44191</v>
      </c>
      <c r="D175" s="6">
        <v>44193</v>
      </c>
      <c r="E175">
        <v>2</v>
      </c>
      <c r="F175" s="8">
        <v>257.01</v>
      </c>
      <c r="G175" s="8">
        <v>514.02</v>
      </c>
    </row>
    <row r="176" spans="2:7" x14ac:dyDescent="0.25">
      <c r="B176">
        <v>61585</v>
      </c>
      <c r="C176" s="6">
        <v>44191</v>
      </c>
      <c r="D176" s="6">
        <v>44193</v>
      </c>
      <c r="E176">
        <v>2</v>
      </c>
      <c r="F176" s="8">
        <v>893.83</v>
      </c>
      <c r="G176" s="8">
        <v>1787.66</v>
      </c>
    </row>
    <row r="177" spans="1:7" x14ac:dyDescent="0.25">
      <c r="B177">
        <v>61672</v>
      </c>
      <c r="C177" s="6">
        <v>44192</v>
      </c>
      <c r="D177" s="6">
        <v>44193</v>
      </c>
      <c r="E177">
        <v>1</v>
      </c>
      <c r="F177" s="8">
        <v>347.4</v>
      </c>
      <c r="G177" s="8">
        <v>347.4</v>
      </c>
    </row>
    <row r="178" spans="1:7" x14ac:dyDescent="0.25">
      <c r="B178">
        <v>61675</v>
      </c>
      <c r="C178" s="6">
        <v>44195</v>
      </c>
      <c r="D178" s="6">
        <v>44193</v>
      </c>
      <c r="E178">
        <v>-2</v>
      </c>
      <c r="F178" s="8">
        <v>1159.72</v>
      </c>
      <c r="G178" s="8">
        <v>-2319.44</v>
      </c>
    </row>
    <row r="179" spans="1:7" x14ac:dyDescent="0.25">
      <c r="B179">
        <v>61678</v>
      </c>
      <c r="C179" s="6">
        <v>44195</v>
      </c>
      <c r="D179" s="6">
        <v>44193</v>
      </c>
      <c r="E179">
        <v>-2</v>
      </c>
      <c r="F179" s="8">
        <v>573.25</v>
      </c>
      <c r="G179" s="8">
        <v>-1146.5</v>
      </c>
    </row>
    <row r="180" spans="1:7" x14ac:dyDescent="0.25">
      <c r="B180">
        <v>61681</v>
      </c>
      <c r="C180" s="6">
        <v>44195</v>
      </c>
      <c r="D180" s="6">
        <v>44193</v>
      </c>
      <c r="E180">
        <v>-2</v>
      </c>
      <c r="F180" s="8">
        <v>427.85</v>
      </c>
      <c r="G180" s="8">
        <v>-855.7</v>
      </c>
    </row>
    <row r="181" spans="1:7" x14ac:dyDescent="0.25">
      <c r="B181">
        <v>61690</v>
      </c>
      <c r="C181" s="6">
        <v>44192</v>
      </c>
      <c r="D181" s="6">
        <v>44193</v>
      </c>
      <c r="E181">
        <v>1</v>
      </c>
      <c r="F181" s="8">
        <v>207.2</v>
      </c>
      <c r="G181" s="8">
        <v>207.2</v>
      </c>
    </row>
    <row r="182" spans="1:7" x14ac:dyDescent="0.25">
      <c r="B182">
        <v>61925</v>
      </c>
      <c r="C182" s="6">
        <v>44192</v>
      </c>
      <c r="D182" s="6">
        <v>44193</v>
      </c>
      <c r="E182">
        <v>1</v>
      </c>
      <c r="F182" s="8">
        <v>848</v>
      </c>
      <c r="G182" s="8">
        <v>848</v>
      </c>
    </row>
    <row r="183" spans="1:7" x14ac:dyDescent="0.25">
      <c r="B183">
        <v>61928</v>
      </c>
      <c r="C183" s="6">
        <v>44192</v>
      </c>
      <c r="D183" s="6">
        <v>44193</v>
      </c>
      <c r="E183">
        <v>1</v>
      </c>
      <c r="F183" s="8">
        <v>255.49</v>
      </c>
      <c r="G183" s="8">
        <v>255.49</v>
      </c>
    </row>
    <row r="184" spans="1:7" x14ac:dyDescent="0.25">
      <c r="B184">
        <v>62034</v>
      </c>
      <c r="C184" s="6">
        <v>44195</v>
      </c>
      <c r="D184" s="6">
        <v>44193</v>
      </c>
      <c r="E184">
        <v>-2</v>
      </c>
      <c r="F184" s="8">
        <v>150</v>
      </c>
      <c r="G184" s="8">
        <v>-300</v>
      </c>
    </row>
    <row r="185" spans="1:7" x14ac:dyDescent="0.25">
      <c r="A185" t="s">
        <v>165</v>
      </c>
      <c r="B185">
        <v>60761</v>
      </c>
      <c r="C185" s="6">
        <v>44104</v>
      </c>
      <c r="D185" s="6">
        <v>44151</v>
      </c>
      <c r="E185">
        <v>47</v>
      </c>
      <c r="F185" s="8">
        <v>727.2</v>
      </c>
      <c r="G185" s="8">
        <v>34178.400000000001</v>
      </c>
    </row>
    <row r="186" spans="1:7" x14ac:dyDescent="0.25">
      <c r="B186">
        <v>60764</v>
      </c>
      <c r="C186" s="6">
        <v>44074</v>
      </c>
      <c r="D186" s="6">
        <v>44151</v>
      </c>
      <c r="E186">
        <v>77</v>
      </c>
      <c r="F186" s="8">
        <v>223.2</v>
      </c>
      <c r="G186" s="8">
        <v>17186.400000000001</v>
      </c>
    </row>
    <row r="187" spans="1:7" x14ac:dyDescent="0.25">
      <c r="A187" t="s">
        <v>1211</v>
      </c>
      <c r="B187">
        <v>58595</v>
      </c>
      <c r="C187" s="6">
        <v>44122</v>
      </c>
      <c r="D187" s="6">
        <v>44119</v>
      </c>
      <c r="E187">
        <v>-3</v>
      </c>
      <c r="F187" s="8">
        <v>780</v>
      </c>
      <c r="G187" s="8">
        <v>-2340</v>
      </c>
    </row>
    <row r="188" spans="1:7" x14ac:dyDescent="0.25">
      <c r="B188">
        <v>60548</v>
      </c>
      <c r="C188" s="6">
        <v>44158</v>
      </c>
      <c r="D188" s="6">
        <v>44151</v>
      </c>
      <c r="E188">
        <v>-7</v>
      </c>
      <c r="F188" s="8">
        <v>780</v>
      </c>
      <c r="G188" s="8">
        <v>-5460</v>
      </c>
    </row>
    <row r="189" spans="1:7" x14ac:dyDescent="0.25">
      <c r="A189" t="s">
        <v>1619</v>
      </c>
      <c r="B189">
        <v>60651</v>
      </c>
      <c r="C189" s="6">
        <v>44157</v>
      </c>
      <c r="D189" s="6">
        <v>44166</v>
      </c>
      <c r="E189">
        <v>9</v>
      </c>
      <c r="F189" s="8">
        <v>29.13</v>
      </c>
      <c r="G189" s="8">
        <v>262.17</v>
      </c>
    </row>
    <row r="190" spans="1:7" x14ac:dyDescent="0.25">
      <c r="B190">
        <v>60654</v>
      </c>
      <c r="C190" s="6">
        <v>44157</v>
      </c>
      <c r="D190" s="6">
        <v>44166</v>
      </c>
      <c r="E190">
        <v>9</v>
      </c>
      <c r="F190" s="8">
        <v>1880.98</v>
      </c>
      <c r="G190" s="8">
        <v>16928.82</v>
      </c>
    </row>
    <row r="191" spans="1:7" x14ac:dyDescent="0.25">
      <c r="B191">
        <v>60657</v>
      </c>
      <c r="C191" s="6">
        <v>44157</v>
      </c>
      <c r="D191" s="6">
        <v>44166</v>
      </c>
      <c r="E191">
        <v>9</v>
      </c>
      <c r="F191" s="8">
        <v>719.74</v>
      </c>
      <c r="G191" s="8">
        <v>6477.66</v>
      </c>
    </row>
    <row r="192" spans="1:7" x14ac:dyDescent="0.25">
      <c r="A192" t="s">
        <v>183</v>
      </c>
      <c r="B192">
        <v>61462</v>
      </c>
      <c r="C192" s="6">
        <v>44084</v>
      </c>
      <c r="D192" s="6">
        <v>44166</v>
      </c>
      <c r="E192">
        <v>82</v>
      </c>
      <c r="F192" s="8">
        <v>1383.38</v>
      </c>
      <c r="G192" s="8">
        <v>113437.16</v>
      </c>
    </row>
    <row r="193" spans="1:7" x14ac:dyDescent="0.25">
      <c r="A193" t="s">
        <v>1004</v>
      </c>
      <c r="B193">
        <v>60722</v>
      </c>
      <c r="C193" s="6">
        <v>44104</v>
      </c>
      <c r="D193" s="6">
        <v>44151</v>
      </c>
      <c r="E193">
        <v>47</v>
      </c>
      <c r="F193" s="8">
        <v>57951.75</v>
      </c>
      <c r="G193" s="8">
        <v>2723732.25</v>
      </c>
    </row>
    <row r="194" spans="1:7" x14ac:dyDescent="0.25">
      <c r="B194">
        <v>61002</v>
      </c>
      <c r="C194" s="6">
        <v>44134</v>
      </c>
      <c r="D194" s="6">
        <v>44166</v>
      </c>
      <c r="E194">
        <v>32</v>
      </c>
      <c r="F194" s="8">
        <v>57806.5</v>
      </c>
      <c r="G194" s="8">
        <v>1849808</v>
      </c>
    </row>
    <row r="195" spans="1:7" x14ac:dyDescent="0.25">
      <c r="B195">
        <v>61234</v>
      </c>
      <c r="C195" s="6">
        <v>44165</v>
      </c>
      <c r="D195" s="6">
        <v>44166</v>
      </c>
      <c r="E195">
        <v>1</v>
      </c>
      <c r="F195" s="8">
        <v>550</v>
      </c>
      <c r="G195" s="8">
        <v>550</v>
      </c>
    </row>
    <row r="196" spans="1:7" x14ac:dyDescent="0.25">
      <c r="B196">
        <v>61850</v>
      </c>
      <c r="C196" s="6">
        <v>44195</v>
      </c>
      <c r="D196" s="6">
        <v>44193</v>
      </c>
      <c r="E196">
        <v>-2</v>
      </c>
      <c r="F196" s="8">
        <v>59100</v>
      </c>
      <c r="G196" s="8">
        <v>-118200</v>
      </c>
    </row>
    <row r="197" spans="1:7" x14ac:dyDescent="0.25">
      <c r="B197">
        <v>62055</v>
      </c>
      <c r="C197" s="6">
        <v>44165</v>
      </c>
      <c r="D197" s="6">
        <v>44193</v>
      </c>
      <c r="E197">
        <v>28</v>
      </c>
      <c r="F197" s="8">
        <v>32027.5</v>
      </c>
      <c r="G197" s="8">
        <v>896770</v>
      </c>
    </row>
    <row r="198" spans="1:7" x14ac:dyDescent="0.25">
      <c r="B198">
        <v>62058</v>
      </c>
      <c r="C198" s="6">
        <v>44165</v>
      </c>
      <c r="D198" s="6">
        <v>44193</v>
      </c>
      <c r="E198">
        <v>28</v>
      </c>
      <c r="F198" s="8">
        <v>60393.5</v>
      </c>
      <c r="G198" s="8">
        <v>1691018</v>
      </c>
    </row>
    <row r="199" spans="1:7" x14ac:dyDescent="0.25">
      <c r="B199">
        <v>62064</v>
      </c>
      <c r="C199" s="6">
        <v>44165</v>
      </c>
      <c r="D199" s="6">
        <v>44193</v>
      </c>
      <c r="E199">
        <v>28</v>
      </c>
      <c r="F199" s="8">
        <v>36011</v>
      </c>
      <c r="G199" s="8">
        <v>1008308</v>
      </c>
    </row>
    <row r="200" spans="1:7" x14ac:dyDescent="0.25">
      <c r="A200" t="s">
        <v>847</v>
      </c>
      <c r="B200">
        <v>58482</v>
      </c>
      <c r="C200" s="6">
        <v>44149</v>
      </c>
      <c r="D200" s="6">
        <v>44166</v>
      </c>
      <c r="E200">
        <v>17</v>
      </c>
      <c r="F200" s="8">
        <v>1451.61</v>
      </c>
      <c r="G200" s="8">
        <v>24677.37</v>
      </c>
    </row>
    <row r="201" spans="1:7" x14ac:dyDescent="0.25">
      <c r="B201">
        <v>60485</v>
      </c>
      <c r="C201" s="6">
        <v>44180</v>
      </c>
      <c r="D201" s="6">
        <v>44151</v>
      </c>
      <c r="E201">
        <v>-29</v>
      </c>
      <c r="F201" s="8">
        <v>1420.87</v>
      </c>
      <c r="G201" s="8">
        <v>-41205.230000000003</v>
      </c>
    </row>
    <row r="202" spans="1:7" x14ac:dyDescent="0.25">
      <c r="A202" t="s">
        <v>980</v>
      </c>
      <c r="B202">
        <v>60083</v>
      </c>
      <c r="C202" s="6">
        <v>44104</v>
      </c>
      <c r="D202" s="6">
        <v>44131</v>
      </c>
      <c r="E202">
        <v>27</v>
      </c>
      <c r="F202" s="8">
        <v>180</v>
      </c>
      <c r="G202" s="8">
        <v>4860</v>
      </c>
    </row>
    <row r="203" spans="1:7" x14ac:dyDescent="0.25">
      <c r="A203" t="s">
        <v>1219</v>
      </c>
      <c r="B203">
        <v>60716</v>
      </c>
      <c r="C203" s="6">
        <v>44143</v>
      </c>
      <c r="D203" s="6">
        <v>44151</v>
      </c>
      <c r="E203">
        <v>8</v>
      </c>
      <c r="F203" s="8">
        <v>42211.68</v>
      </c>
      <c r="G203" s="8">
        <v>337693.44</v>
      </c>
    </row>
    <row r="204" spans="1:7" x14ac:dyDescent="0.25">
      <c r="B204">
        <v>61198</v>
      </c>
      <c r="C204" s="6">
        <v>44171</v>
      </c>
      <c r="D204" s="6">
        <v>44166</v>
      </c>
      <c r="E204">
        <v>-5</v>
      </c>
      <c r="F204" s="8">
        <v>43937.18</v>
      </c>
      <c r="G204" s="8">
        <v>-219685.9</v>
      </c>
    </row>
    <row r="205" spans="1:7" x14ac:dyDescent="0.25">
      <c r="B205">
        <v>61201</v>
      </c>
      <c r="C205" s="6">
        <v>44171</v>
      </c>
      <c r="D205" s="6">
        <v>44166</v>
      </c>
      <c r="E205">
        <v>-5</v>
      </c>
      <c r="F205" s="8">
        <v>12656.16</v>
      </c>
      <c r="G205" s="8">
        <v>-63280.800000000003</v>
      </c>
    </row>
    <row r="206" spans="1:7" x14ac:dyDescent="0.25">
      <c r="B206">
        <v>61247</v>
      </c>
      <c r="C206" s="6">
        <v>44147</v>
      </c>
      <c r="D206" s="6">
        <v>44166</v>
      </c>
      <c r="E206">
        <v>19</v>
      </c>
      <c r="F206" s="8">
        <v>10355.84</v>
      </c>
      <c r="G206" s="8">
        <v>196760.95999999999</v>
      </c>
    </row>
    <row r="207" spans="1:7" x14ac:dyDescent="0.25">
      <c r="B207">
        <v>61250</v>
      </c>
      <c r="C207" s="6">
        <v>44177</v>
      </c>
      <c r="D207" s="6">
        <v>44180</v>
      </c>
      <c r="E207">
        <v>3</v>
      </c>
      <c r="F207" s="8">
        <v>2875.84</v>
      </c>
      <c r="G207" s="8">
        <v>8627.52</v>
      </c>
    </row>
    <row r="208" spans="1:7" x14ac:dyDescent="0.25">
      <c r="A208" t="s">
        <v>1733</v>
      </c>
      <c r="B208">
        <v>60682</v>
      </c>
      <c r="C208" s="6">
        <v>44141</v>
      </c>
      <c r="D208" s="6">
        <v>44151</v>
      </c>
      <c r="E208">
        <v>10</v>
      </c>
      <c r="F208" s="8">
        <v>36</v>
      </c>
      <c r="G208" s="8">
        <v>360</v>
      </c>
    </row>
    <row r="209" spans="1:7" x14ac:dyDescent="0.25">
      <c r="B209">
        <v>60683</v>
      </c>
      <c r="C209" s="6">
        <v>44144</v>
      </c>
      <c r="D209" s="6">
        <v>44151</v>
      </c>
      <c r="E209">
        <v>7</v>
      </c>
      <c r="F209" s="8">
        <v>1984.2</v>
      </c>
      <c r="G209" s="8">
        <v>13889.4</v>
      </c>
    </row>
    <row r="210" spans="1:7" x14ac:dyDescent="0.25">
      <c r="B210">
        <v>61464</v>
      </c>
      <c r="C210" s="6">
        <v>44119</v>
      </c>
      <c r="D210" s="6">
        <v>44166</v>
      </c>
      <c r="E210">
        <v>47</v>
      </c>
      <c r="F210" s="8">
        <v>586.20000000000005</v>
      </c>
      <c r="G210" s="8">
        <v>27551.4</v>
      </c>
    </row>
    <row r="211" spans="1:7" x14ac:dyDescent="0.25">
      <c r="A211" t="s">
        <v>53</v>
      </c>
      <c r="B211">
        <v>58191</v>
      </c>
      <c r="C211" s="6">
        <v>44114</v>
      </c>
      <c r="D211" s="6">
        <v>44119</v>
      </c>
      <c r="E211">
        <v>5</v>
      </c>
      <c r="F211" s="8">
        <v>127.75</v>
      </c>
      <c r="G211" s="8">
        <v>638.75</v>
      </c>
    </row>
    <row r="212" spans="1:7" x14ac:dyDescent="0.25">
      <c r="B212">
        <v>58194</v>
      </c>
      <c r="C212" s="6">
        <v>44114</v>
      </c>
      <c r="D212" s="6">
        <v>44119</v>
      </c>
      <c r="E212">
        <v>5</v>
      </c>
      <c r="F212" s="8">
        <v>138.97999999999999</v>
      </c>
      <c r="G212" s="8">
        <v>694.9</v>
      </c>
    </row>
    <row r="213" spans="1:7" x14ac:dyDescent="0.25">
      <c r="B213">
        <v>60170</v>
      </c>
      <c r="C213" s="6">
        <v>44144</v>
      </c>
      <c r="D213" s="6">
        <v>44151</v>
      </c>
      <c r="E213">
        <v>7</v>
      </c>
      <c r="F213" s="8">
        <v>159.68</v>
      </c>
      <c r="G213" s="8">
        <v>1117.76</v>
      </c>
    </row>
    <row r="214" spans="1:7" x14ac:dyDescent="0.25">
      <c r="B214">
        <v>60181</v>
      </c>
      <c r="C214" s="6">
        <v>44144</v>
      </c>
      <c r="D214" s="6">
        <v>44151</v>
      </c>
      <c r="E214">
        <v>7</v>
      </c>
      <c r="F214" s="8">
        <v>127.75</v>
      </c>
      <c r="G214" s="8">
        <v>894.25</v>
      </c>
    </row>
    <row r="215" spans="1:7" x14ac:dyDescent="0.25">
      <c r="B215">
        <v>61077</v>
      </c>
      <c r="C215" s="6">
        <v>44175</v>
      </c>
      <c r="D215" s="6">
        <v>44180</v>
      </c>
      <c r="E215">
        <v>5</v>
      </c>
      <c r="F215" s="8">
        <v>141.33000000000001</v>
      </c>
      <c r="G215" s="8">
        <v>706.65</v>
      </c>
    </row>
    <row r="216" spans="1:7" x14ac:dyDescent="0.25">
      <c r="B216">
        <v>61191</v>
      </c>
      <c r="C216" s="6">
        <v>44175</v>
      </c>
      <c r="D216" s="6">
        <v>44180</v>
      </c>
      <c r="E216">
        <v>5</v>
      </c>
      <c r="F216" s="8">
        <v>127.75</v>
      </c>
      <c r="G216" s="8">
        <v>638.75</v>
      </c>
    </row>
    <row r="217" spans="1:7" x14ac:dyDescent="0.25">
      <c r="A217" t="s">
        <v>277</v>
      </c>
      <c r="B217">
        <v>60020</v>
      </c>
      <c r="C217" s="6">
        <v>44134</v>
      </c>
      <c r="D217" s="6">
        <v>44134</v>
      </c>
      <c r="E217">
        <v>0</v>
      </c>
      <c r="F217" s="8">
        <v>463</v>
      </c>
      <c r="G217" s="8">
        <v>0</v>
      </c>
    </row>
    <row r="218" spans="1:7" x14ac:dyDescent="0.25">
      <c r="B218">
        <v>60968</v>
      </c>
      <c r="C218" s="6">
        <v>44165</v>
      </c>
      <c r="D218" s="6">
        <v>44166</v>
      </c>
      <c r="E218">
        <v>1</v>
      </c>
      <c r="F218" s="8">
        <v>463</v>
      </c>
      <c r="G218" s="8">
        <v>463</v>
      </c>
    </row>
    <row r="219" spans="1:7" x14ac:dyDescent="0.25">
      <c r="B219">
        <v>61853</v>
      </c>
      <c r="C219" s="6">
        <v>44195</v>
      </c>
      <c r="D219" s="6">
        <v>44193</v>
      </c>
      <c r="E219">
        <v>-2</v>
      </c>
      <c r="F219" s="8">
        <v>463</v>
      </c>
      <c r="G219" s="8">
        <v>-926</v>
      </c>
    </row>
    <row r="220" spans="1:7" x14ac:dyDescent="0.25">
      <c r="A220" t="s">
        <v>671</v>
      </c>
      <c r="B220">
        <v>59791</v>
      </c>
      <c r="C220" s="6">
        <v>44134</v>
      </c>
      <c r="D220" s="6">
        <v>44134</v>
      </c>
      <c r="E220">
        <v>0</v>
      </c>
      <c r="F220" s="8">
        <v>126</v>
      </c>
      <c r="G220" s="8">
        <v>0</v>
      </c>
    </row>
    <row r="221" spans="1:7" x14ac:dyDescent="0.25">
      <c r="B221">
        <v>59794</v>
      </c>
      <c r="C221" s="6">
        <v>44134</v>
      </c>
      <c r="D221" s="6">
        <v>44134</v>
      </c>
      <c r="E221">
        <v>0</v>
      </c>
      <c r="F221" s="8">
        <v>975.86</v>
      </c>
      <c r="G221" s="8">
        <v>0</v>
      </c>
    </row>
    <row r="222" spans="1:7" x14ac:dyDescent="0.25">
      <c r="B222">
        <v>59800</v>
      </c>
      <c r="C222" s="6">
        <v>44134</v>
      </c>
      <c r="D222" s="6">
        <v>44134</v>
      </c>
      <c r="E222">
        <v>0</v>
      </c>
      <c r="F222" s="8">
        <v>60</v>
      </c>
      <c r="G222" s="8">
        <v>0</v>
      </c>
    </row>
    <row r="223" spans="1:7" x14ac:dyDescent="0.25">
      <c r="B223">
        <v>60806</v>
      </c>
      <c r="C223" s="6">
        <v>44165</v>
      </c>
      <c r="D223" s="6">
        <v>44166</v>
      </c>
      <c r="E223">
        <v>1</v>
      </c>
      <c r="F223" s="8">
        <v>590</v>
      </c>
      <c r="G223" s="8">
        <v>590</v>
      </c>
    </row>
    <row r="224" spans="1:7" x14ac:dyDescent="0.25">
      <c r="B224">
        <v>60809</v>
      </c>
      <c r="C224" s="6">
        <v>44165</v>
      </c>
      <c r="D224" s="6">
        <v>44166</v>
      </c>
      <c r="E224">
        <v>1</v>
      </c>
      <c r="F224" s="8">
        <v>882</v>
      </c>
      <c r="G224" s="8">
        <v>882</v>
      </c>
    </row>
    <row r="225" spans="1:7" x14ac:dyDescent="0.25">
      <c r="B225">
        <v>60812</v>
      </c>
      <c r="C225" s="6">
        <v>44165</v>
      </c>
      <c r="D225" s="6">
        <v>44166</v>
      </c>
      <c r="E225">
        <v>1</v>
      </c>
      <c r="F225" s="8">
        <v>360</v>
      </c>
      <c r="G225" s="8">
        <v>360</v>
      </c>
    </row>
    <row r="226" spans="1:7" x14ac:dyDescent="0.25">
      <c r="B226">
        <v>60815</v>
      </c>
      <c r="C226" s="6">
        <v>44165</v>
      </c>
      <c r="D226" s="6">
        <v>44166</v>
      </c>
      <c r="E226">
        <v>1</v>
      </c>
      <c r="F226" s="8">
        <v>300.47000000000003</v>
      </c>
      <c r="G226" s="8">
        <v>300.47000000000003</v>
      </c>
    </row>
    <row r="227" spans="1:7" x14ac:dyDescent="0.25">
      <c r="B227">
        <v>60818</v>
      </c>
      <c r="C227" s="6">
        <v>44165</v>
      </c>
      <c r="D227" s="6">
        <v>44166</v>
      </c>
      <c r="E227">
        <v>1</v>
      </c>
      <c r="F227" s="8">
        <v>612</v>
      </c>
      <c r="G227" s="8">
        <v>612</v>
      </c>
    </row>
    <row r="228" spans="1:7" x14ac:dyDescent="0.25">
      <c r="B228">
        <v>60925</v>
      </c>
      <c r="C228" s="6">
        <v>44165</v>
      </c>
      <c r="D228" s="6">
        <v>44166</v>
      </c>
      <c r="E228">
        <v>1</v>
      </c>
      <c r="F228" s="8">
        <v>131.5</v>
      </c>
      <c r="G228" s="8">
        <v>131.5</v>
      </c>
    </row>
    <row r="229" spans="1:7" x14ac:dyDescent="0.25">
      <c r="B229">
        <v>61566</v>
      </c>
      <c r="C229" s="6">
        <v>44192</v>
      </c>
      <c r="D229" s="6">
        <v>44193</v>
      </c>
      <c r="E229">
        <v>1</v>
      </c>
      <c r="F229" s="8">
        <v>455</v>
      </c>
      <c r="G229" s="8">
        <v>455</v>
      </c>
    </row>
    <row r="230" spans="1:7" x14ac:dyDescent="0.25">
      <c r="B230">
        <v>61569</v>
      </c>
      <c r="C230" s="6">
        <v>44192</v>
      </c>
      <c r="D230" s="6">
        <v>44193</v>
      </c>
      <c r="E230">
        <v>1</v>
      </c>
      <c r="F230" s="8">
        <v>206</v>
      </c>
      <c r="G230" s="8">
        <v>206</v>
      </c>
    </row>
    <row r="231" spans="1:7" x14ac:dyDescent="0.25">
      <c r="B231">
        <v>61572</v>
      </c>
      <c r="C231" s="6">
        <v>44192</v>
      </c>
      <c r="D231" s="6">
        <v>44193</v>
      </c>
      <c r="E231">
        <v>1</v>
      </c>
      <c r="F231" s="8">
        <v>325</v>
      </c>
      <c r="G231" s="8">
        <v>325</v>
      </c>
    </row>
    <row r="232" spans="1:7" x14ac:dyDescent="0.25">
      <c r="B232">
        <v>61575</v>
      </c>
      <c r="C232" s="6">
        <v>44192</v>
      </c>
      <c r="D232" s="6">
        <v>44193</v>
      </c>
      <c r="E232">
        <v>1</v>
      </c>
      <c r="F232" s="8">
        <v>87.5</v>
      </c>
      <c r="G232" s="8">
        <v>87.5</v>
      </c>
    </row>
    <row r="233" spans="1:7" x14ac:dyDescent="0.25">
      <c r="B233">
        <v>61646</v>
      </c>
      <c r="C233" s="6">
        <v>44192</v>
      </c>
      <c r="D233" s="6">
        <v>44193</v>
      </c>
      <c r="E233">
        <v>1</v>
      </c>
      <c r="F233" s="8">
        <v>456</v>
      </c>
      <c r="G233" s="8">
        <v>456</v>
      </c>
    </row>
    <row r="234" spans="1:7" x14ac:dyDescent="0.25">
      <c r="A234" t="s">
        <v>1438</v>
      </c>
      <c r="B234">
        <v>60698</v>
      </c>
      <c r="C234" s="6">
        <v>44150</v>
      </c>
      <c r="D234" s="6">
        <v>44166</v>
      </c>
      <c r="E234">
        <v>16</v>
      </c>
      <c r="F234" s="8">
        <v>501.6</v>
      </c>
      <c r="G234" s="8">
        <v>8025.6</v>
      </c>
    </row>
    <row r="235" spans="1:7" x14ac:dyDescent="0.25">
      <c r="A235" t="s">
        <v>45</v>
      </c>
      <c r="B235">
        <v>61922</v>
      </c>
      <c r="C235" s="6">
        <v>44195</v>
      </c>
      <c r="D235" s="6">
        <v>44193</v>
      </c>
      <c r="E235">
        <v>-2</v>
      </c>
      <c r="F235" s="8">
        <v>896</v>
      </c>
      <c r="G235" s="8">
        <v>-1792</v>
      </c>
    </row>
    <row r="236" spans="1:7" x14ac:dyDescent="0.25">
      <c r="A236" t="s">
        <v>1874</v>
      </c>
      <c r="B236">
        <v>60681</v>
      </c>
      <c r="C236" s="6">
        <v>44134</v>
      </c>
      <c r="D236" s="6">
        <v>44151</v>
      </c>
      <c r="E236">
        <v>17</v>
      </c>
      <c r="F236" s="8">
        <v>92</v>
      </c>
      <c r="G236" s="8">
        <v>1564</v>
      </c>
    </row>
    <row r="237" spans="1:7" x14ac:dyDescent="0.25">
      <c r="B237">
        <v>61516</v>
      </c>
      <c r="C237" s="6">
        <v>44165</v>
      </c>
      <c r="D237" s="6">
        <v>44193</v>
      </c>
      <c r="E237">
        <v>28</v>
      </c>
      <c r="F237" s="8">
        <v>92</v>
      </c>
      <c r="G237" s="8">
        <v>2576</v>
      </c>
    </row>
    <row r="238" spans="1:7" x14ac:dyDescent="0.25">
      <c r="A238" t="s">
        <v>2568</v>
      </c>
      <c r="B238">
        <v>60439</v>
      </c>
      <c r="C238" s="6">
        <v>44155</v>
      </c>
      <c r="D238" s="6">
        <v>44151</v>
      </c>
      <c r="E238">
        <v>-4</v>
      </c>
      <c r="F238" s="8">
        <v>1039.2</v>
      </c>
      <c r="G238" s="8">
        <v>-4156.8</v>
      </c>
    </row>
    <row r="239" spans="1:7" x14ac:dyDescent="0.25">
      <c r="A239" t="s">
        <v>731</v>
      </c>
      <c r="B239">
        <v>57996</v>
      </c>
      <c r="C239" s="6">
        <v>44135</v>
      </c>
      <c r="D239" s="6">
        <v>44134</v>
      </c>
      <c r="E239">
        <v>-1</v>
      </c>
      <c r="F239" s="8">
        <v>4481.1099999999997</v>
      </c>
      <c r="G239" s="8">
        <v>-4481.1099999999997</v>
      </c>
    </row>
    <row r="240" spans="1:7" x14ac:dyDescent="0.25">
      <c r="B240">
        <v>59913</v>
      </c>
      <c r="C240" s="6">
        <v>44165</v>
      </c>
      <c r="D240" s="6">
        <v>44166</v>
      </c>
      <c r="E240">
        <v>1</v>
      </c>
      <c r="F240" s="8">
        <v>3537.5</v>
      </c>
      <c r="G240" s="8">
        <v>3537.5</v>
      </c>
    </row>
    <row r="241" spans="1:7" x14ac:dyDescent="0.25">
      <c r="B241">
        <v>61341</v>
      </c>
      <c r="C241" s="6">
        <v>44196</v>
      </c>
      <c r="D241" s="6">
        <v>44193</v>
      </c>
      <c r="E241">
        <v>-3</v>
      </c>
      <c r="F241" s="8">
        <v>11347.55</v>
      </c>
      <c r="G241" s="8">
        <v>-34042.65</v>
      </c>
    </row>
    <row r="242" spans="1:7" x14ac:dyDescent="0.25">
      <c r="A242" t="s">
        <v>2107</v>
      </c>
      <c r="B242">
        <v>59874</v>
      </c>
      <c r="C242" s="6">
        <v>44134</v>
      </c>
      <c r="D242" s="6">
        <v>44134</v>
      </c>
      <c r="E242">
        <v>0</v>
      </c>
      <c r="F242" s="8">
        <v>802</v>
      </c>
      <c r="G242" s="8">
        <v>0</v>
      </c>
    </row>
    <row r="243" spans="1:7" x14ac:dyDescent="0.25">
      <c r="A243" t="s">
        <v>110</v>
      </c>
      <c r="B243">
        <v>60031</v>
      </c>
      <c r="C243" s="6">
        <v>44136</v>
      </c>
      <c r="D243" s="6">
        <v>44126</v>
      </c>
      <c r="E243">
        <v>-10</v>
      </c>
      <c r="F243" s="8">
        <v>820</v>
      </c>
      <c r="G243" s="8">
        <v>-8200</v>
      </c>
    </row>
    <row r="244" spans="1:7" x14ac:dyDescent="0.25">
      <c r="B244">
        <v>61396</v>
      </c>
      <c r="C244" s="6">
        <v>44166</v>
      </c>
      <c r="D244" s="6">
        <v>44158</v>
      </c>
      <c r="E244">
        <v>-8</v>
      </c>
      <c r="F244" s="8">
        <v>820</v>
      </c>
      <c r="G244" s="8">
        <v>-6560</v>
      </c>
    </row>
    <row r="245" spans="1:7" x14ac:dyDescent="0.25">
      <c r="A245" t="s">
        <v>213</v>
      </c>
      <c r="B245">
        <v>60017</v>
      </c>
      <c r="C245" s="6">
        <v>44137</v>
      </c>
      <c r="D245" s="6">
        <v>44134</v>
      </c>
      <c r="E245">
        <v>-3</v>
      </c>
      <c r="F245" s="8">
        <v>726.8</v>
      </c>
      <c r="G245" s="8">
        <v>-2180.4</v>
      </c>
    </row>
    <row r="246" spans="1:7" x14ac:dyDescent="0.25">
      <c r="B246">
        <v>60846</v>
      </c>
      <c r="C246" s="6">
        <v>44167</v>
      </c>
      <c r="D246" s="6">
        <v>44166</v>
      </c>
      <c r="E246">
        <v>-1</v>
      </c>
      <c r="F246" s="8">
        <v>734</v>
      </c>
      <c r="G246" s="8">
        <v>-734</v>
      </c>
    </row>
    <row r="247" spans="1:7" x14ac:dyDescent="0.25">
      <c r="A247" t="s">
        <v>250</v>
      </c>
      <c r="B247">
        <v>60660</v>
      </c>
      <c r="C247" s="6">
        <v>44134</v>
      </c>
      <c r="D247" s="6">
        <v>44151</v>
      </c>
      <c r="E247">
        <v>17</v>
      </c>
      <c r="F247" s="8">
        <v>152.58000000000001</v>
      </c>
      <c r="G247" s="8">
        <v>2593.86</v>
      </c>
    </row>
    <row r="248" spans="1:7" x14ac:dyDescent="0.25">
      <c r="B248">
        <v>60663</v>
      </c>
      <c r="C248" s="6">
        <v>44134</v>
      </c>
      <c r="D248" s="6">
        <v>44151</v>
      </c>
      <c r="E248">
        <v>17</v>
      </c>
      <c r="F248" s="8">
        <v>49.98</v>
      </c>
      <c r="G248" s="8">
        <v>849.66</v>
      </c>
    </row>
    <row r="249" spans="1:7" x14ac:dyDescent="0.25">
      <c r="B249">
        <v>60666</v>
      </c>
      <c r="C249" s="6">
        <v>44134</v>
      </c>
      <c r="D249" s="6">
        <v>44151</v>
      </c>
      <c r="E249">
        <v>17</v>
      </c>
      <c r="F249" s="8">
        <v>214.6</v>
      </c>
      <c r="G249" s="8">
        <v>3648.2</v>
      </c>
    </row>
    <row r="250" spans="1:7" x14ac:dyDescent="0.25">
      <c r="B250">
        <v>60669</v>
      </c>
      <c r="C250" s="6">
        <v>44134</v>
      </c>
      <c r="D250" s="6">
        <v>44151</v>
      </c>
      <c r="E250">
        <v>17</v>
      </c>
      <c r="F250" s="8">
        <v>735.85</v>
      </c>
      <c r="G250" s="8">
        <v>12509.45</v>
      </c>
    </row>
    <row r="251" spans="1:7" x14ac:dyDescent="0.25">
      <c r="B251">
        <v>60672</v>
      </c>
      <c r="C251" s="6">
        <v>44134</v>
      </c>
      <c r="D251" s="6">
        <v>44151</v>
      </c>
      <c r="E251">
        <v>17</v>
      </c>
      <c r="F251" s="8">
        <v>330.16</v>
      </c>
      <c r="G251" s="8">
        <v>5612.72</v>
      </c>
    </row>
    <row r="252" spans="1:7" x14ac:dyDescent="0.25">
      <c r="B252">
        <v>61382</v>
      </c>
      <c r="C252" s="6">
        <v>44155</v>
      </c>
      <c r="D252" s="6">
        <v>44166</v>
      </c>
      <c r="E252">
        <v>11</v>
      </c>
      <c r="F252" s="8">
        <v>49.98</v>
      </c>
      <c r="G252" s="8">
        <v>549.78</v>
      </c>
    </row>
    <row r="253" spans="1:7" x14ac:dyDescent="0.25">
      <c r="B253">
        <v>61385</v>
      </c>
      <c r="C253" s="6">
        <v>44163</v>
      </c>
      <c r="D253" s="6">
        <v>44166</v>
      </c>
      <c r="E253">
        <v>3</v>
      </c>
      <c r="F253" s="8">
        <v>254.05</v>
      </c>
      <c r="G253" s="8">
        <v>762.15</v>
      </c>
    </row>
    <row r="254" spans="1:7" x14ac:dyDescent="0.25">
      <c r="A254" t="s">
        <v>1943</v>
      </c>
      <c r="B254">
        <v>58599</v>
      </c>
      <c r="C254" s="6">
        <v>44127</v>
      </c>
      <c r="D254" s="6">
        <v>44119</v>
      </c>
      <c r="E254">
        <v>-8</v>
      </c>
      <c r="F254" s="8">
        <v>1220</v>
      </c>
      <c r="G254" s="8">
        <v>-9760</v>
      </c>
    </row>
    <row r="255" spans="1:7" x14ac:dyDescent="0.25">
      <c r="A255" t="s">
        <v>65</v>
      </c>
      <c r="B255">
        <v>60190</v>
      </c>
      <c r="C255" s="6">
        <v>44134</v>
      </c>
      <c r="D255" s="6">
        <v>44134</v>
      </c>
      <c r="E255">
        <v>0</v>
      </c>
      <c r="F255" s="8">
        <v>60</v>
      </c>
      <c r="G255" s="8">
        <v>0</v>
      </c>
    </row>
    <row r="256" spans="1:7" x14ac:dyDescent="0.25">
      <c r="B256">
        <v>60193</v>
      </c>
      <c r="C256" s="6">
        <v>44134</v>
      </c>
      <c r="D256" s="6">
        <v>44134</v>
      </c>
      <c r="E256">
        <v>0</v>
      </c>
      <c r="F256" s="8">
        <v>270</v>
      </c>
      <c r="G256" s="8">
        <v>0</v>
      </c>
    </row>
    <row r="257" spans="1:7" x14ac:dyDescent="0.25">
      <c r="B257">
        <v>60196</v>
      </c>
      <c r="C257" s="6">
        <v>44134</v>
      </c>
      <c r="D257" s="6">
        <v>44134</v>
      </c>
      <c r="E257">
        <v>0</v>
      </c>
      <c r="F257" s="8">
        <v>202</v>
      </c>
      <c r="G257" s="8">
        <v>0</v>
      </c>
    </row>
    <row r="258" spans="1:7" x14ac:dyDescent="0.25">
      <c r="B258">
        <v>60199</v>
      </c>
      <c r="C258" s="6">
        <v>44134</v>
      </c>
      <c r="D258" s="6">
        <v>44134</v>
      </c>
      <c r="E258">
        <v>0</v>
      </c>
      <c r="F258" s="8">
        <v>132</v>
      </c>
      <c r="G258" s="8">
        <v>0</v>
      </c>
    </row>
    <row r="259" spans="1:7" x14ac:dyDescent="0.25">
      <c r="B259">
        <v>60713</v>
      </c>
      <c r="C259" s="6">
        <v>44104</v>
      </c>
      <c r="D259" s="6">
        <v>44151</v>
      </c>
      <c r="E259">
        <v>47</v>
      </c>
      <c r="F259" s="8">
        <v>3569.5</v>
      </c>
      <c r="G259" s="8">
        <v>167766.5</v>
      </c>
    </row>
    <row r="260" spans="1:7" x14ac:dyDescent="0.25">
      <c r="B260">
        <v>61143</v>
      </c>
      <c r="C260" s="6">
        <v>44165</v>
      </c>
      <c r="D260" s="6">
        <v>44166</v>
      </c>
      <c r="E260">
        <v>1</v>
      </c>
      <c r="F260" s="8">
        <v>270</v>
      </c>
      <c r="G260" s="8">
        <v>270</v>
      </c>
    </row>
    <row r="261" spans="1:7" x14ac:dyDescent="0.25">
      <c r="B261">
        <v>61146</v>
      </c>
      <c r="C261" s="6">
        <v>44165</v>
      </c>
      <c r="D261" s="6">
        <v>44166</v>
      </c>
      <c r="E261">
        <v>1</v>
      </c>
      <c r="F261" s="8">
        <v>60</v>
      </c>
      <c r="G261" s="8">
        <v>60</v>
      </c>
    </row>
    <row r="262" spans="1:7" x14ac:dyDescent="0.25">
      <c r="B262">
        <v>61168</v>
      </c>
      <c r="C262" s="6">
        <v>44165</v>
      </c>
      <c r="D262" s="6">
        <v>44166</v>
      </c>
      <c r="E262">
        <v>1</v>
      </c>
      <c r="F262" s="8">
        <v>132</v>
      </c>
      <c r="G262" s="8">
        <v>132</v>
      </c>
    </row>
    <row r="263" spans="1:7" x14ac:dyDescent="0.25">
      <c r="B263">
        <v>61171</v>
      </c>
      <c r="C263" s="6">
        <v>44165</v>
      </c>
      <c r="D263" s="6">
        <v>44166</v>
      </c>
      <c r="E263">
        <v>1</v>
      </c>
      <c r="F263" s="8">
        <v>202</v>
      </c>
      <c r="G263" s="8">
        <v>202</v>
      </c>
    </row>
    <row r="264" spans="1:7" x14ac:dyDescent="0.25">
      <c r="B264">
        <v>61757</v>
      </c>
      <c r="C264" s="6">
        <v>44195</v>
      </c>
      <c r="D264" s="6">
        <v>44193</v>
      </c>
      <c r="E264">
        <v>-2</v>
      </c>
      <c r="F264" s="8">
        <v>202</v>
      </c>
      <c r="G264" s="8">
        <v>-404</v>
      </c>
    </row>
    <row r="265" spans="1:7" x14ac:dyDescent="0.25">
      <c r="B265">
        <v>61760</v>
      </c>
      <c r="C265" s="6">
        <v>44195</v>
      </c>
      <c r="D265" s="6">
        <v>44193</v>
      </c>
      <c r="E265">
        <v>-2</v>
      </c>
      <c r="F265" s="8">
        <v>132</v>
      </c>
      <c r="G265" s="8">
        <v>-264</v>
      </c>
    </row>
    <row r="266" spans="1:7" x14ac:dyDescent="0.25">
      <c r="B266">
        <v>61763</v>
      </c>
      <c r="C266" s="6">
        <v>44195</v>
      </c>
      <c r="D266" s="6">
        <v>44193</v>
      </c>
      <c r="E266">
        <v>-2</v>
      </c>
      <c r="F266" s="8">
        <v>60</v>
      </c>
      <c r="G266" s="8">
        <v>-120</v>
      </c>
    </row>
    <row r="267" spans="1:7" x14ac:dyDescent="0.25">
      <c r="B267">
        <v>61766</v>
      </c>
      <c r="C267" s="6">
        <v>44195</v>
      </c>
      <c r="D267" s="6">
        <v>44193</v>
      </c>
      <c r="E267">
        <v>-2</v>
      </c>
      <c r="F267" s="8">
        <v>240</v>
      </c>
      <c r="G267" s="8">
        <v>-480</v>
      </c>
    </row>
    <row r="268" spans="1:7" x14ac:dyDescent="0.25">
      <c r="A268" t="s">
        <v>1551</v>
      </c>
      <c r="B268">
        <v>60407</v>
      </c>
      <c r="C268" s="6">
        <v>44150</v>
      </c>
      <c r="D268" s="6">
        <v>44151</v>
      </c>
      <c r="E268">
        <v>1</v>
      </c>
      <c r="F268" s="8">
        <v>1292.2</v>
      </c>
      <c r="G268" s="8">
        <v>1292.2</v>
      </c>
    </row>
    <row r="269" spans="1:7" x14ac:dyDescent="0.25">
      <c r="B269">
        <v>60986</v>
      </c>
      <c r="C269" s="6">
        <v>44163</v>
      </c>
      <c r="D269" s="6">
        <v>44193</v>
      </c>
      <c r="E269">
        <v>30</v>
      </c>
      <c r="F269" s="8">
        <v>2120</v>
      </c>
      <c r="G269" s="8">
        <v>63600</v>
      </c>
    </row>
    <row r="270" spans="1:7" x14ac:dyDescent="0.25">
      <c r="B270">
        <v>61664</v>
      </c>
      <c r="C270" s="6">
        <v>44191</v>
      </c>
      <c r="D270" s="6">
        <v>44193</v>
      </c>
      <c r="E270">
        <v>2</v>
      </c>
      <c r="F270" s="8">
        <v>940</v>
      </c>
      <c r="G270" s="8">
        <v>1880</v>
      </c>
    </row>
    <row r="271" spans="1:7" x14ac:dyDescent="0.25">
      <c r="A271" t="s">
        <v>1101</v>
      </c>
      <c r="B271">
        <v>57932</v>
      </c>
      <c r="C271" s="6">
        <v>44129</v>
      </c>
      <c r="D271" s="6">
        <v>44134</v>
      </c>
      <c r="E271">
        <v>5</v>
      </c>
      <c r="F271" s="8">
        <v>2671.62</v>
      </c>
      <c r="G271" s="8">
        <v>13358.1</v>
      </c>
    </row>
    <row r="272" spans="1:7" x14ac:dyDescent="0.25">
      <c r="A272" t="s">
        <v>2226</v>
      </c>
      <c r="B272">
        <v>58413</v>
      </c>
      <c r="C272" s="6">
        <v>44120</v>
      </c>
      <c r="D272" s="6">
        <v>44119</v>
      </c>
      <c r="E272">
        <v>-1</v>
      </c>
      <c r="F272" s="8">
        <v>270</v>
      </c>
      <c r="G272" s="8">
        <v>-270</v>
      </c>
    </row>
    <row r="273" spans="1:7" x14ac:dyDescent="0.25">
      <c r="B273">
        <v>60725</v>
      </c>
      <c r="C273" s="6">
        <v>44132</v>
      </c>
      <c r="D273" s="6">
        <v>44151</v>
      </c>
      <c r="E273">
        <v>19</v>
      </c>
      <c r="F273" s="8">
        <v>450</v>
      </c>
      <c r="G273" s="8">
        <v>8550</v>
      </c>
    </row>
    <row r="274" spans="1:7" x14ac:dyDescent="0.25">
      <c r="B274">
        <v>60728</v>
      </c>
      <c r="C274" s="6">
        <v>44153</v>
      </c>
      <c r="D274" s="6">
        <v>44151</v>
      </c>
      <c r="E274">
        <v>-2</v>
      </c>
      <c r="F274" s="8">
        <v>450</v>
      </c>
      <c r="G274" s="8">
        <v>-900</v>
      </c>
    </row>
    <row r="275" spans="1:7" x14ac:dyDescent="0.25">
      <c r="A275" t="s">
        <v>1412</v>
      </c>
      <c r="B275">
        <v>62052</v>
      </c>
      <c r="C275" s="6">
        <v>44165</v>
      </c>
      <c r="D275" s="6">
        <v>44193</v>
      </c>
      <c r="E275">
        <v>28</v>
      </c>
      <c r="F275" s="8">
        <v>38.9</v>
      </c>
      <c r="G275" s="8">
        <v>1089.2</v>
      </c>
    </row>
    <row r="276" spans="1:7" x14ac:dyDescent="0.25">
      <c r="A276" t="s">
        <v>1771</v>
      </c>
      <c r="B276">
        <v>58328</v>
      </c>
      <c r="C276" s="6">
        <v>44117</v>
      </c>
      <c r="D276" s="6">
        <v>44117</v>
      </c>
      <c r="E276">
        <v>0</v>
      </c>
      <c r="F276" s="8">
        <v>600.96</v>
      </c>
      <c r="G276" s="8">
        <v>0</v>
      </c>
    </row>
    <row r="277" spans="1:7" x14ac:dyDescent="0.25">
      <c r="B277">
        <v>58331</v>
      </c>
      <c r="C277" s="6">
        <v>44117</v>
      </c>
      <c r="D277" s="6">
        <v>44117</v>
      </c>
      <c r="E277">
        <v>0</v>
      </c>
      <c r="F277" s="8">
        <v>512</v>
      </c>
      <c r="G277" s="8">
        <v>0</v>
      </c>
    </row>
    <row r="278" spans="1:7" x14ac:dyDescent="0.25">
      <c r="B278">
        <v>59670</v>
      </c>
      <c r="C278" s="6">
        <v>44128</v>
      </c>
      <c r="D278" s="6">
        <v>44117</v>
      </c>
      <c r="E278">
        <v>-11</v>
      </c>
      <c r="F278" s="8">
        <v>512</v>
      </c>
      <c r="G278" s="8">
        <v>-5632</v>
      </c>
    </row>
    <row r="279" spans="1:7" x14ac:dyDescent="0.25">
      <c r="B279">
        <v>59673</v>
      </c>
      <c r="C279" s="6">
        <v>44128</v>
      </c>
      <c r="D279" s="6">
        <v>44117</v>
      </c>
      <c r="E279">
        <v>-11</v>
      </c>
      <c r="F279" s="8">
        <v>480</v>
      </c>
      <c r="G279" s="8">
        <v>-5280</v>
      </c>
    </row>
    <row r="280" spans="1:7" x14ac:dyDescent="0.25">
      <c r="B280">
        <v>60132</v>
      </c>
      <c r="C280" s="6">
        <v>44142</v>
      </c>
      <c r="D280" s="6">
        <v>44131</v>
      </c>
      <c r="E280">
        <v>-11</v>
      </c>
      <c r="F280" s="8">
        <v>580.79999999999995</v>
      </c>
      <c r="G280" s="8">
        <v>-6388.8</v>
      </c>
    </row>
    <row r="281" spans="1:7" x14ac:dyDescent="0.25">
      <c r="B281">
        <v>60135</v>
      </c>
      <c r="C281" s="6">
        <v>44142</v>
      </c>
      <c r="D281" s="6">
        <v>44131</v>
      </c>
      <c r="E281">
        <v>-11</v>
      </c>
      <c r="F281" s="8">
        <v>576</v>
      </c>
      <c r="G281" s="8">
        <v>-6336</v>
      </c>
    </row>
    <row r="282" spans="1:7" x14ac:dyDescent="0.25">
      <c r="B282">
        <v>60424</v>
      </c>
      <c r="C282" s="6">
        <v>44154</v>
      </c>
      <c r="D282" s="6">
        <v>44147</v>
      </c>
      <c r="E282">
        <v>-7</v>
      </c>
      <c r="F282" s="8">
        <v>424</v>
      </c>
      <c r="G282" s="8">
        <v>-2968</v>
      </c>
    </row>
    <row r="283" spans="1:7" x14ac:dyDescent="0.25">
      <c r="B283">
        <v>60427</v>
      </c>
      <c r="C283" s="6">
        <v>44154</v>
      </c>
      <c r="D283" s="6">
        <v>44147</v>
      </c>
      <c r="E283">
        <v>-7</v>
      </c>
      <c r="F283" s="8">
        <v>624</v>
      </c>
      <c r="G283" s="8">
        <v>-4368</v>
      </c>
    </row>
    <row r="284" spans="1:7" x14ac:dyDescent="0.25">
      <c r="B284">
        <v>60913</v>
      </c>
      <c r="C284" s="6">
        <v>44168</v>
      </c>
      <c r="D284" s="6">
        <v>44166</v>
      </c>
      <c r="E284">
        <v>-2</v>
      </c>
      <c r="F284" s="8">
        <v>608</v>
      </c>
      <c r="G284" s="8">
        <v>-1216</v>
      </c>
    </row>
    <row r="285" spans="1:7" x14ac:dyDescent="0.25">
      <c r="B285">
        <v>60916</v>
      </c>
      <c r="C285" s="6">
        <v>44168</v>
      </c>
      <c r="D285" s="6">
        <v>44166</v>
      </c>
      <c r="E285">
        <v>-2</v>
      </c>
      <c r="F285" s="8">
        <v>624</v>
      </c>
      <c r="G285" s="8">
        <v>-1248</v>
      </c>
    </row>
    <row r="286" spans="1:7" x14ac:dyDescent="0.25">
      <c r="B286">
        <v>61362</v>
      </c>
      <c r="C286" s="6">
        <v>44183</v>
      </c>
      <c r="D286" s="6">
        <v>44193</v>
      </c>
      <c r="E286">
        <v>10</v>
      </c>
      <c r="F286" s="8">
        <v>352</v>
      </c>
      <c r="G286" s="8">
        <v>3520</v>
      </c>
    </row>
    <row r="287" spans="1:7" x14ac:dyDescent="0.25">
      <c r="B287">
        <v>61504</v>
      </c>
      <c r="C287" s="6">
        <v>44185</v>
      </c>
      <c r="D287" s="6">
        <v>44193</v>
      </c>
      <c r="E287">
        <v>8</v>
      </c>
      <c r="F287" s="8">
        <v>464</v>
      </c>
      <c r="G287" s="8">
        <v>3712</v>
      </c>
    </row>
    <row r="288" spans="1:7" x14ac:dyDescent="0.25">
      <c r="A288" t="s">
        <v>2587</v>
      </c>
      <c r="B288">
        <v>60821</v>
      </c>
      <c r="C288" s="6">
        <v>44151</v>
      </c>
      <c r="D288" s="6">
        <v>44166</v>
      </c>
      <c r="E288">
        <v>15</v>
      </c>
      <c r="F288" s="8">
        <v>1139</v>
      </c>
      <c r="G288" s="8">
        <v>17085</v>
      </c>
    </row>
    <row r="289" spans="1:7" x14ac:dyDescent="0.25">
      <c r="A289" t="s">
        <v>2756</v>
      </c>
      <c r="B289">
        <v>61739</v>
      </c>
      <c r="C289" s="6">
        <v>44195</v>
      </c>
      <c r="D289" s="6">
        <v>44193</v>
      </c>
      <c r="E289">
        <v>-2</v>
      </c>
      <c r="F289" s="8">
        <v>1368</v>
      </c>
      <c r="G289" s="8">
        <v>-2736</v>
      </c>
    </row>
    <row r="290" spans="1:7" x14ac:dyDescent="0.25">
      <c r="A290" t="s">
        <v>1158</v>
      </c>
      <c r="B290">
        <v>58541</v>
      </c>
      <c r="C290" s="6">
        <v>44125</v>
      </c>
      <c r="D290" s="6">
        <v>44119</v>
      </c>
      <c r="E290">
        <v>-6</v>
      </c>
      <c r="F290" s="8">
        <v>519</v>
      </c>
      <c r="G290" s="8">
        <v>-3114</v>
      </c>
    </row>
    <row r="291" spans="1:7" x14ac:dyDescent="0.25">
      <c r="B291">
        <v>59809</v>
      </c>
      <c r="C291" s="6">
        <v>44134</v>
      </c>
      <c r="D291" s="6">
        <v>44134</v>
      </c>
      <c r="E291">
        <v>0</v>
      </c>
      <c r="F291" s="8">
        <v>80.900000000000006</v>
      </c>
      <c r="G291" s="8">
        <v>0</v>
      </c>
    </row>
    <row r="292" spans="1:7" x14ac:dyDescent="0.25">
      <c r="B292">
        <v>60965</v>
      </c>
      <c r="C292" s="6">
        <v>44163</v>
      </c>
      <c r="D292" s="6">
        <v>44166</v>
      </c>
      <c r="E292">
        <v>3</v>
      </c>
      <c r="F292" s="8">
        <v>628</v>
      </c>
      <c r="G292" s="8">
        <v>1884</v>
      </c>
    </row>
    <row r="293" spans="1:7" x14ac:dyDescent="0.25">
      <c r="B293">
        <v>61999</v>
      </c>
      <c r="C293" s="6">
        <v>44165</v>
      </c>
      <c r="D293" s="6">
        <v>44193</v>
      </c>
      <c r="E293">
        <v>28</v>
      </c>
      <c r="F293" s="8">
        <v>121.5</v>
      </c>
      <c r="G293" s="8">
        <v>3402</v>
      </c>
    </row>
    <row r="294" spans="1:7" x14ac:dyDescent="0.25">
      <c r="A294" t="s">
        <v>1012</v>
      </c>
      <c r="B294">
        <v>57113</v>
      </c>
      <c r="C294" s="6">
        <v>44074</v>
      </c>
      <c r="D294" s="6">
        <v>44140</v>
      </c>
      <c r="E294">
        <v>66</v>
      </c>
      <c r="F294" s="8">
        <v>428.7</v>
      </c>
      <c r="G294" s="8">
        <v>28294.2</v>
      </c>
    </row>
    <row r="295" spans="1:7" x14ac:dyDescent="0.25">
      <c r="B295">
        <v>58461</v>
      </c>
      <c r="C295" s="6">
        <v>44115</v>
      </c>
      <c r="D295" s="6">
        <v>44119</v>
      </c>
      <c r="E295">
        <v>4</v>
      </c>
      <c r="F295" s="8">
        <v>1764.4</v>
      </c>
      <c r="G295" s="8">
        <v>7057.6</v>
      </c>
    </row>
    <row r="296" spans="1:7" x14ac:dyDescent="0.25">
      <c r="A296" t="s">
        <v>1274</v>
      </c>
      <c r="B296">
        <v>59771</v>
      </c>
      <c r="C296" s="6">
        <v>44133</v>
      </c>
      <c r="D296" s="6">
        <v>44166</v>
      </c>
      <c r="E296">
        <v>33</v>
      </c>
      <c r="F296" s="8">
        <v>540</v>
      </c>
      <c r="G296" s="8">
        <v>17820</v>
      </c>
    </row>
    <row r="297" spans="1:7" x14ac:dyDescent="0.25">
      <c r="A297" t="s">
        <v>429</v>
      </c>
      <c r="B297">
        <v>58586</v>
      </c>
      <c r="C297" s="6">
        <v>44125</v>
      </c>
      <c r="D297" s="6">
        <v>44119</v>
      </c>
      <c r="E297">
        <v>-6</v>
      </c>
      <c r="F297" s="8">
        <v>15775.15</v>
      </c>
      <c r="G297" s="8">
        <v>-94650.9</v>
      </c>
    </row>
    <row r="298" spans="1:7" x14ac:dyDescent="0.25">
      <c r="B298">
        <v>61391</v>
      </c>
      <c r="C298" s="6">
        <v>44156</v>
      </c>
      <c r="D298" s="6">
        <v>44166</v>
      </c>
      <c r="E298">
        <v>10</v>
      </c>
      <c r="F298" s="8">
        <v>19171.169999999998</v>
      </c>
      <c r="G298" s="8">
        <v>191711.7</v>
      </c>
    </row>
    <row r="299" spans="1:7" x14ac:dyDescent="0.25">
      <c r="A299" t="s">
        <v>388</v>
      </c>
      <c r="B299">
        <v>59604</v>
      </c>
      <c r="C299" s="6">
        <v>44098</v>
      </c>
      <c r="D299" s="6">
        <v>44134</v>
      </c>
      <c r="E299">
        <v>36</v>
      </c>
      <c r="F299" s="8">
        <v>632</v>
      </c>
      <c r="G299" s="8">
        <v>22752</v>
      </c>
    </row>
    <row r="300" spans="1:7" x14ac:dyDescent="0.25">
      <c r="A300" t="s">
        <v>1247</v>
      </c>
      <c r="B300">
        <v>59760</v>
      </c>
      <c r="C300" s="6">
        <v>44133</v>
      </c>
      <c r="D300" s="6">
        <v>44134</v>
      </c>
      <c r="E300">
        <v>1</v>
      </c>
      <c r="F300" s="8">
        <v>930</v>
      </c>
      <c r="G300" s="8">
        <v>930</v>
      </c>
    </row>
    <row r="301" spans="1:7" x14ac:dyDescent="0.25">
      <c r="A301" t="s">
        <v>171</v>
      </c>
      <c r="B301">
        <v>60770</v>
      </c>
      <c r="C301" s="6">
        <v>44034</v>
      </c>
      <c r="D301" s="6">
        <v>44146</v>
      </c>
      <c r="E301">
        <v>112</v>
      </c>
      <c r="F301" s="8">
        <v>27659.25</v>
      </c>
      <c r="G301" s="8">
        <v>3097836</v>
      </c>
    </row>
    <row r="302" spans="1:7" x14ac:dyDescent="0.25">
      <c r="A302" t="s">
        <v>1950</v>
      </c>
      <c r="B302">
        <v>61244</v>
      </c>
      <c r="C302" s="6">
        <v>44165</v>
      </c>
      <c r="D302" s="6">
        <v>44166</v>
      </c>
      <c r="E302">
        <v>1</v>
      </c>
      <c r="F302" s="8">
        <v>616.54</v>
      </c>
      <c r="G302" s="8">
        <v>616.54</v>
      </c>
    </row>
    <row r="303" spans="1:7" x14ac:dyDescent="0.25">
      <c r="A303" t="s">
        <v>2630</v>
      </c>
      <c r="B303">
        <v>60390</v>
      </c>
      <c r="C303" s="6">
        <v>44149</v>
      </c>
      <c r="D303" s="6">
        <v>44151</v>
      </c>
      <c r="E303">
        <v>2</v>
      </c>
      <c r="F303" s="8">
        <v>200</v>
      </c>
      <c r="G303" s="8">
        <v>400</v>
      </c>
    </row>
    <row r="304" spans="1:7" x14ac:dyDescent="0.25">
      <c r="A304" t="s">
        <v>1462</v>
      </c>
      <c r="B304">
        <v>61557</v>
      </c>
      <c r="C304" s="6">
        <v>44164</v>
      </c>
      <c r="D304" s="6">
        <v>44193</v>
      </c>
      <c r="E304">
        <v>29</v>
      </c>
      <c r="F304" s="8">
        <v>141.35</v>
      </c>
      <c r="G304" s="8">
        <v>4099.1499999999996</v>
      </c>
    </row>
    <row r="305" spans="1:7" x14ac:dyDescent="0.25">
      <c r="A305" t="s">
        <v>359</v>
      </c>
      <c r="B305">
        <v>58349</v>
      </c>
      <c r="C305" s="6">
        <v>44135</v>
      </c>
      <c r="D305" s="6">
        <v>44134</v>
      </c>
      <c r="E305">
        <v>-1</v>
      </c>
      <c r="F305" s="8">
        <v>34733.46</v>
      </c>
      <c r="G305" s="8">
        <v>-34733.46</v>
      </c>
    </row>
    <row r="306" spans="1:7" x14ac:dyDescent="0.25">
      <c r="B306">
        <v>58352</v>
      </c>
      <c r="C306" s="6">
        <v>44135</v>
      </c>
      <c r="D306" s="6">
        <v>44134</v>
      </c>
      <c r="E306">
        <v>-1</v>
      </c>
      <c r="F306" s="8">
        <v>20479.09</v>
      </c>
      <c r="G306" s="8">
        <v>-20479.09</v>
      </c>
    </row>
    <row r="307" spans="1:7" x14ac:dyDescent="0.25">
      <c r="B307">
        <v>60675</v>
      </c>
      <c r="C307" s="6">
        <v>44165</v>
      </c>
      <c r="D307" s="6">
        <v>44166</v>
      </c>
      <c r="E307">
        <v>1</v>
      </c>
      <c r="F307" s="8">
        <v>10212.69</v>
      </c>
      <c r="G307" s="8">
        <v>10212.69</v>
      </c>
    </row>
    <row r="308" spans="1:7" x14ac:dyDescent="0.25">
      <c r="B308">
        <v>60678</v>
      </c>
      <c r="C308" s="6">
        <v>44165</v>
      </c>
      <c r="D308" s="6">
        <v>44166</v>
      </c>
      <c r="E308">
        <v>1</v>
      </c>
      <c r="F308" s="8">
        <v>17305.04</v>
      </c>
      <c r="G308" s="8">
        <v>17305.04</v>
      </c>
    </row>
    <row r="309" spans="1:7" x14ac:dyDescent="0.25">
      <c r="A309" t="s">
        <v>1596</v>
      </c>
      <c r="B309">
        <v>61379</v>
      </c>
      <c r="C309" s="6">
        <v>44165</v>
      </c>
      <c r="D309" s="6">
        <v>44193</v>
      </c>
      <c r="E309">
        <v>28</v>
      </c>
      <c r="F309" s="8">
        <v>276</v>
      </c>
      <c r="G309" s="8">
        <v>7728</v>
      </c>
    </row>
    <row r="310" spans="1:7" x14ac:dyDescent="0.25">
      <c r="A310" t="s">
        <v>1847</v>
      </c>
      <c r="B310">
        <v>57905</v>
      </c>
      <c r="C310" s="6">
        <v>44132</v>
      </c>
      <c r="D310" s="6">
        <v>44134</v>
      </c>
      <c r="E310">
        <v>2</v>
      </c>
      <c r="F310" s="8">
        <v>1737.38</v>
      </c>
      <c r="G310" s="8">
        <v>3474.76</v>
      </c>
    </row>
    <row r="311" spans="1:7" x14ac:dyDescent="0.25">
      <c r="B311">
        <v>58553</v>
      </c>
      <c r="C311" s="6">
        <v>44156</v>
      </c>
      <c r="D311" s="6">
        <v>44166</v>
      </c>
      <c r="E311">
        <v>10</v>
      </c>
      <c r="F311" s="8">
        <v>4541.8999999999996</v>
      </c>
      <c r="G311" s="8">
        <v>45419</v>
      </c>
    </row>
    <row r="312" spans="1:7" x14ac:dyDescent="0.25">
      <c r="B312">
        <v>59853</v>
      </c>
      <c r="C312" s="6">
        <v>44165</v>
      </c>
      <c r="D312" s="6">
        <v>44166</v>
      </c>
      <c r="E312">
        <v>1</v>
      </c>
      <c r="F312" s="8">
        <v>1270.29</v>
      </c>
      <c r="G312" s="8">
        <v>1270.29</v>
      </c>
    </row>
    <row r="313" spans="1:7" x14ac:dyDescent="0.25">
      <c r="B313">
        <v>60317</v>
      </c>
      <c r="C313" s="6">
        <v>44180</v>
      </c>
      <c r="D313" s="6">
        <v>44166</v>
      </c>
      <c r="E313">
        <v>-14</v>
      </c>
      <c r="F313" s="8">
        <v>-260.10000000000002</v>
      </c>
      <c r="G313" s="8">
        <v>3641.4</v>
      </c>
    </row>
    <row r="314" spans="1:7" x14ac:dyDescent="0.25">
      <c r="B314">
        <v>60320</v>
      </c>
      <c r="C314" s="6">
        <v>44180</v>
      </c>
      <c r="D314" s="6">
        <v>44193</v>
      </c>
      <c r="E314">
        <v>13</v>
      </c>
      <c r="F314" s="8">
        <v>133.29</v>
      </c>
      <c r="G314" s="8">
        <v>1732.77</v>
      </c>
    </row>
    <row r="315" spans="1:7" x14ac:dyDescent="0.25">
      <c r="B315">
        <v>60840</v>
      </c>
      <c r="C315" s="6">
        <v>44196</v>
      </c>
      <c r="D315" s="6">
        <v>44193</v>
      </c>
      <c r="E315">
        <v>-3</v>
      </c>
      <c r="F315" s="8">
        <v>2250.33</v>
      </c>
      <c r="G315" s="8">
        <v>-6750.99</v>
      </c>
    </row>
    <row r="316" spans="1:7" x14ac:dyDescent="0.25">
      <c r="A316" t="s">
        <v>97</v>
      </c>
      <c r="B316">
        <v>60106</v>
      </c>
      <c r="C316" s="6">
        <v>44134</v>
      </c>
      <c r="D316" s="6">
        <v>44134</v>
      </c>
      <c r="E316">
        <v>0</v>
      </c>
      <c r="F316" s="8">
        <v>921.73</v>
      </c>
      <c r="G316" s="8">
        <v>0</v>
      </c>
    </row>
    <row r="317" spans="1:7" x14ac:dyDescent="0.25">
      <c r="B317">
        <v>61069</v>
      </c>
      <c r="C317" s="6">
        <v>44165</v>
      </c>
      <c r="D317" s="6">
        <v>44166</v>
      </c>
      <c r="E317">
        <v>1</v>
      </c>
      <c r="F317" s="8">
        <v>662.15</v>
      </c>
      <c r="G317" s="8">
        <v>662.15</v>
      </c>
    </row>
    <row r="318" spans="1:7" x14ac:dyDescent="0.25">
      <c r="B318">
        <v>61931</v>
      </c>
      <c r="C318" s="6">
        <v>44195</v>
      </c>
      <c r="D318" s="6">
        <v>44193</v>
      </c>
      <c r="E318">
        <v>-2</v>
      </c>
      <c r="F318" s="8">
        <v>530.04</v>
      </c>
      <c r="G318" s="8">
        <v>-1060.08</v>
      </c>
    </row>
    <row r="319" spans="1:7" x14ac:dyDescent="0.25">
      <c r="A319" t="s">
        <v>895</v>
      </c>
      <c r="B319">
        <v>61086</v>
      </c>
      <c r="C319" s="6">
        <v>44165</v>
      </c>
      <c r="D319" s="6">
        <v>44166</v>
      </c>
      <c r="E319">
        <v>1</v>
      </c>
      <c r="F319" s="8">
        <v>70</v>
      </c>
      <c r="G319" s="8">
        <v>70</v>
      </c>
    </row>
    <row r="320" spans="1:7" x14ac:dyDescent="0.25">
      <c r="A320" t="s">
        <v>223</v>
      </c>
      <c r="B320">
        <v>59910</v>
      </c>
      <c r="C320" s="6">
        <v>44136</v>
      </c>
      <c r="D320" s="6">
        <v>44134</v>
      </c>
      <c r="E320">
        <v>-2</v>
      </c>
      <c r="F320" s="8">
        <v>646.45000000000005</v>
      </c>
      <c r="G320" s="8">
        <v>-1292.9000000000001</v>
      </c>
    </row>
    <row r="321" spans="1:7" x14ac:dyDescent="0.25">
      <c r="A321" t="s">
        <v>887</v>
      </c>
      <c r="B321">
        <v>59999</v>
      </c>
      <c r="C321" s="6">
        <v>44050</v>
      </c>
      <c r="D321" s="6">
        <v>44119</v>
      </c>
      <c r="E321">
        <v>69</v>
      </c>
      <c r="F321" s="8">
        <v>3840</v>
      </c>
      <c r="G321" s="8">
        <v>264960</v>
      </c>
    </row>
    <row r="322" spans="1:7" x14ac:dyDescent="0.25">
      <c r="A322" t="s">
        <v>1609</v>
      </c>
      <c r="B322">
        <v>61955</v>
      </c>
      <c r="C322" s="6">
        <v>44169</v>
      </c>
      <c r="D322" s="6">
        <v>44193</v>
      </c>
      <c r="E322">
        <v>24</v>
      </c>
      <c r="F322" s="8">
        <v>329.28</v>
      </c>
      <c r="G322" s="8">
        <v>7902.72</v>
      </c>
    </row>
    <row r="323" spans="1:7" x14ac:dyDescent="0.25">
      <c r="A323" t="s">
        <v>1313</v>
      </c>
      <c r="B323">
        <v>60060</v>
      </c>
      <c r="C323" s="6">
        <v>44134</v>
      </c>
      <c r="D323" s="6">
        <v>44134</v>
      </c>
      <c r="E323">
        <v>0</v>
      </c>
      <c r="F323" s="8">
        <v>8402</v>
      </c>
      <c r="G323" s="8">
        <v>0</v>
      </c>
    </row>
    <row r="324" spans="1:7" x14ac:dyDescent="0.25">
      <c r="B324">
        <v>61667</v>
      </c>
      <c r="C324" s="6">
        <v>44195</v>
      </c>
      <c r="D324" s="6">
        <v>44193</v>
      </c>
      <c r="E324">
        <v>-2</v>
      </c>
      <c r="F324" s="8">
        <v>4800</v>
      </c>
      <c r="G324" s="8">
        <v>-9600</v>
      </c>
    </row>
    <row r="325" spans="1:7" x14ac:dyDescent="0.25">
      <c r="B325">
        <v>61668</v>
      </c>
      <c r="C325" s="6">
        <v>44195</v>
      </c>
      <c r="D325" s="6">
        <v>44193</v>
      </c>
      <c r="E325">
        <v>-2</v>
      </c>
      <c r="F325" s="8">
        <v>4990</v>
      </c>
      <c r="G325" s="8">
        <v>-9980</v>
      </c>
    </row>
    <row r="326" spans="1:7" x14ac:dyDescent="0.25">
      <c r="B326">
        <v>61872</v>
      </c>
      <c r="C326" s="6">
        <v>44195</v>
      </c>
      <c r="D326" s="6">
        <v>44193</v>
      </c>
      <c r="E326">
        <v>-2</v>
      </c>
      <c r="F326" s="8">
        <v>2400</v>
      </c>
      <c r="G326" s="8">
        <v>-4800</v>
      </c>
    </row>
    <row r="327" spans="1:7" x14ac:dyDescent="0.25">
      <c r="A327" t="s">
        <v>416</v>
      </c>
      <c r="B327">
        <v>60184</v>
      </c>
      <c r="C327" s="6">
        <v>44134</v>
      </c>
      <c r="D327" s="6">
        <v>44134</v>
      </c>
      <c r="E327">
        <v>0</v>
      </c>
      <c r="F327" s="8">
        <v>15675.71</v>
      </c>
      <c r="G327" s="8">
        <v>0</v>
      </c>
    </row>
    <row r="328" spans="1:7" x14ac:dyDescent="0.25">
      <c r="B328">
        <v>60187</v>
      </c>
      <c r="C328" s="6">
        <v>44134</v>
      </c>
      <c r="D328" s="6">
        <v>44134</v>
      </c>
      <c r="E328">
        <v>0</v>
      </c>
      <c r="F328" s="8">
        <v>237.09</v>
      </c>
      <c r="G328" s="8">
        <v>0</v>
      </c>
    </row>
    <row r="329" spans="1:7" x14ac:dyDescent="0.25">
      <c r="B329">
        <v>60214</v>
      </c>
      <c r="C329" s="6">
        <v>44134</v>
      </c>
      <c r="D329" s="6">
        <v>44134</v>
      </c>
      <c r="E329">
        <v>0</v>
      </c>
      <c r="F329" s="8">
        <v>2250</v>
      </c>
      <c r="G329" s="8">
        <v>0</v>
      </c>
    </row>
    <row r="330" spans="1:7" x14ac:dyDescent="0.25">
      <c r="B330">
        <v>61094</v>
      </c>
      <c r="C330" s="6">
        <v>44165</v>
      </c>
      <c r="D330" s="6">
        <v>44166</v>
      </c>
      <c r="E330">
        <v>1</v>
      </c>
      <c r="F330" s="8">
        <v>2250</v>
      </c>
      <c r="G330" s="8">
        <v>2250</v>
      </c>
    </row>
    <row r="331" spans="1:7" x14ac:dyDescent="0.25">
      <c r="B331">
        <v>61149</v>
      </c>
      <c r="C331" s="6">
        <v>44165</v>
      </c>
      <c r="D331" s="6">
        <v>44166</v>
      </c>
      <c r="E331">
        <v>1</v>
      </c>
      <c r="F331" s="8">
        <v>14514.88</v>
      </c>
      <c r="G331" s="8">
        <v>14514.88</v>
      </c>
    </row>
    <row r="332" spans="1:7" x14ac:dyDescent="0.25">
      <c r="B332">
        <v>61152</v>
      </c>
      <c r="C332" s="6">
        <v>44165</v>
      </c>
      <c r="D332" s="6">
        <v>44166</v>
      </c>
      <c r="E332">
        <v>1</v>
      </c>
      <c r="F332" s="8">
        <v>196.67</v>
      </c>
      <c r="G332" s="8">
        <v>196.67</v>
      </c>
    </row>
    <row r="333" spans="1:7" x14ac:dyDescent="0.25">
      <c r="B333">
        <v>61873</v>
      </c>
      <c r="C333" s="6">
        <v>44195</v>
      </c>
      <c r="D333" s="6">
        <v>44193</v>
      </c>
      <c r="E333">
        <v>-2</v>
      </c>
      <c r="F333" s="8">
        <v>2250</v>
      </c>
      <c r="G333" s="8">
        <v>-4500</v>
      </c>
    </row>
    <row r="334" spans="1:7" x14ac:dyDescent="0.25">
      <c r="B334">
        <v>61888</v>
      </c>
      <c r="C334" s="6">
        <v>44195</v>
      </c>
      <c r="D334" s="6">
        <v>44193</v>
      </c>
      <c r="E334">
        <v>-2</v>
      </c>
      <c r="F334" s="8">
        <v>13265.19</v>
      </c>
      <c r="G334" s="8">
        <v>-26530.38</v>
      </c>
    </row>
    <row r="335" spans="1:7" x14ac:dyDescent="0.25">
      <c r="B335">
        <v>61891</v>
      </c>
      <c r="C335" s="6">
        <v>44195</v>
      </c>
      <c r="D335" s="6">
        <v>44193</v>
      </c>
      <c r="E335">
        <v>-2</v>
      </c>
      <c r="F335" s="8">
        <v>64.8</v>
      </c>
      <c r="G335" s="8">
        <v>-129.6</v>
      </c>
    </row>
    <row r="336" spans="1:7" x14ac:dyDescent="0.25">
      <c r="A336" t="s">
        <v>1506</v>
      </c>
      <c r="B336">
        <v>60782</v>
      </c>
      <c r="C336" s="6">
        <v>44165</v>
      </c>
      <c r="D336" s="6">
        <v>44166</v>
      </c>
      <c r="E336">
        <v>1</v>
      </c>
      <c r="F336" s="8">
        <v>1980</v>
      </c>
      <c r="G336" s="8">
        <v>1980</v>
      </c>
    </row>
    <row r="337" spans="1:7" x14ac:dyDescent="0.25">
      <c r="B337">
        <v>61708</v>
      </c>
      <c r="C337" s="6">
        <v>44195</v>
      </c>
      <c r="D337" s="6">
        <v>44193</v>
      </c>
      <c r="E337">
        <v>-2</v>
      </c>
      <c r="F337" s="8">
        <v>490</v>
      </c>
      <c r="G337" s="8">
        <v>-980</v>
      </c>
    </row>
    <row r="338" spans="1:7" x14ac:dyDescent="0.25">
      <c r="A338" t="s">
        <v>2039</v>
      </c>
      <c r="B338">
        <v>59955</v>
      </c>
      <c r="C338" s="6">
        <v>44042</v>
      </c>
      <c r="D338" s="6">
        <v>44119</v>
      </c>
      <c r="E338">
        <v>77</v>
      </c>
      <c r="F338" s="8">
        <v>9500</v>
      </c>
      <c r="G338" s="8">
        <v>731500</v>
      </c>
    </row>
    <row r="339" spans="1:7" x14ac:dyDescent="0.25">
      <c r="B339">
        <v>61844</v>
      </c>
      <c r="C339" s="6">
        <v>44195</v>
      </c>
      <c r="D339" s="6">
        <v>44193</v>
      </c>
      <c r="E339">
        <v>-2</v>
      </c>
      <c r="F339" s="8">
        <v>12979.52</v>
      </c>
      <c r="G339" s="8">
        <v>-25959.040000000001</v>
      </c>
    </row>
    <row r="340" spans="1:7" x14ac:dyDescent="0.25">
      <c r="B340">
        <v>61847</v>
      </c>
      <c r="C340" s="6">
        <v>44195</v>
      </c>
      <c r="D340" s="6">
        <v>44193</v>
      </c>
      <c r="E340">
        <v>-2</v>
      </c>
      <c r="F340" s="8">
        <v>12979.52</v>
      </c>
      <c r="G340" s="8">
        <v>-25959.040000000001</v>
      </c>
    </row>
    <row r="341" spans="1:7" x14ac:dyDescent="0.25">
      <c r="A341" t="s">
        <v>1020</v>
      </c>
      <c r="B341">
        <v>59619</v>
      </c>
      <c r="C341" s="6">
        <v>44118</v>
      </c>
      <c r="D341" s="6">
        <v>44119</v>
      </c>
      <c r="E341">
        <v>1</v>
      </c>
      <c r="F341" s="8">
        <v>23371.49</v>
      </c>
      <c r="G341" s="8">
        <v>23371.49</v>
      </c>
    </row>
    <row r="342" spans="1:7" x14ac:dyDescent="0.25">
      <c r="B342">
        <v>59622</v>
      </c>
      <c r="C342" s="6">
        <v>44118</v>
      </c>
      <c r="D342" s="6">
        <v>44119</v>
      </c>
      <c r="E342">
        <v>1</v>
      </c>
      <c r="F342" s="8">
        <v>12808.38</v>
      </c>
      <c r="G342" s="8">
        <v>12808.38</v>
      </c>
    </row>
    <row r="343" spans="1:7" x14ac:dyDescent="0.25">
      <c r="B343">
        <v>59625</v>
      </c>
      <c r="C343" s="6">
        <v>44118</v>
      </c>
      <c r="D343" s="6">
        <v>44119</v>
      </c>
      <c r="E343">
        <v>1</v>
      </c>
      <c r="F343" s="8">
        <v>11062.68</v>
      </c>
      <c r="G343" s="8">
        <v>11062.68</v>
      </c>
    </row>
    <row r="344" spans="1:7" x14ac:dyDescent="0.25">
      <c r="B344">
        <v>59628</v>
      </c>
      <c r="C344" s="6">
        <v>44118</v>
      </c>
      <c r="D344" s="6">
        <v>44119</v>
      </c>
      <c r="E344">
        <v>1</v>
      </c>
      <c r="F344" s="8">
        <v>6514.62</v>
      </c>
      <c r="G344" s="8">
        <v>6514.62</v>
      </c>
    </row>
    <row r="345" spans="1:7" x14ac:dyDescent="0.25">
      <c r="B345">
        <v>59631</v>
      </c>
      <c r="C345" s="6">
        <v>44118</v>
      </c>
      <c r="D345" s="6">
        <v>44119</v>
      </c>
      <c r="E345">
        <v>1</v>
      </c>
      <c r="F345" s="8">
        <v>12311.99</v>
      </c>
      <c r="G345" s="8">
        <v>12311.99</v>
      </c>
    </row>
    <row r="346" spans="1:7" x14ac:dyDescent="0.25">
      <c r="B346">
        <v>59634</v>
      </c>
      <c r="C346" s="6">
        <v>44118</v>
      </c>
      <c r="D346" s="6">
        <v>44119</v>
      </c>
      <c r="E346">
        <v>1</v>
      </c>
      <c r="F346" s="8">
        <v>17303.07</v>
      </c>
      <c r="G346" s="8">
        <v>17303.07</v>
      </c>
    </row>
    <row r="347" spans="1:7" x14ac:dyDescent="0.25">
      <c r="B347">
        <v>59637</v>
      </c>
      <c r="C347" s="6">
        <v>44118</v>
      </c>
      <c r="D347" s="6">
        <v>44119</v>
      </c>
      <c r="E347">
        <v>1</v>
      </c>
      <c r="F347" s="8">
        <v>15647.31</v>
      </c>
      <c r="G347" s="8">
        <v>15647.31</v>
      </c>
    </row>
    <row r="348" spans="1:7" x14ac:dyDescent="0.25">
      <c r="B348">
        <v>59806</v>
      </c>
      <c r="C348" s="6">
        <v>44134</v>
      </c>
      <c r="D348" s="6">
        <v>44134</v>
      </c>
      <c r="E348">
        <v>0</v>
      </c>
      <c r="F348" s="8">
        <v>18836.8</v>
      </c>
      <c r="G348" s="8">
        <v>0</v>
      </c>
    </row>
    <row r="349" spans="1:7" x14ac:dyDescent="0.25">
      <c r="B349">
        <v>59951</v>
      </c>
      <c r="C349" s="6">
        <v>44134</v>
      </c>
      <c r="D349" s="6">
        <v>44134</v>
      </c>
      <c r="E349">
        <v>0</v>
      </c>
      <c r="F349" s="8">
        <v>31865.48</v>
      </c>
      <c r="G349" s="8">
        <v>0</v>
      </c>
    </row>
    <row r="350" spans="1:7" x14ac:dyDescent="0.25">
      <c r="B350">
        <v>60351</v>
      </c>
      <c r="C350" s="6">
        <v>44134</v>
      </c>
      <c r="D350" s="6">
        <v>44134</v>
      </c>
      <c r="E350">
        <v>0</v>
      </c>
      <c r="F350" s="8">
        <v>19947.41</v>
      </c>
      <c r="G350" s="8">
        <v>0</v>
      </c>
    </row>
    <row r="351" spans="1:7" x14ac:dyDescent="0.25">
      <c r="B351">
        <v>60472</v>
      </c>
      <c r="C351" s="6">
        <v>43981</v>
      </c>
      <c r="D351" s="6">
        <v>44134</v>
      </c>
      <c r="E351">
        <v>153</v>
      </c>
      <c r="F351" s="8">
        <v>14528.05</v>
      </c>
      <c r="G351" s="8">
        <v>2222791.65</v>
      </c>
    </row>
    <row r="352" spans="1:7" x14ac:dyDescent="0.25">
      <c r="B352">
        <v>60510</v>
      </c>
      <c r="C352" s="6">
        <v>44134</v>
      </c>
      <c r="D352" s="6">
        <v>44134</v>
      </c>
      <c r="E352">
        <v>0</v>
      </c>
      <c r="F352" s="8">
        <v>2462.4</v>
      </c>
      <c r="G352" s="8">
        <v>0</v>
      </c>
    </row>
    <row r="353" spans="2:7" x14ac:dyDescent="0.25">
      <c r="B353">
        <v>60513</v>
      </c>
      <c r="C353" s="6">
        <v>44134</v>
      </c>
      <c r="D353" s="6">
        <v>44134</v>
      </c>
      <c r="E353">
        <v>0</v>
      </c>
      <c r="F353" s="8">
        <v>3989.48</v>
      </c>
      <c r="G353" s="8">
        <v>0</v>
      </c>
    </row>
    <row r="354" spans="2:7" x14ac:dyDescent="0.25">
      <c r="B354">
        <v>60516</v>
      </c>
      <c r="C354" s="6">
        <v>44134</v>
      </c>
      <c r="D354" s="6">
        <v>44134</v>
      </c>
      <c r="E354">
        <v>0</v>
      </c>
      <c r="F354" s="8">
        <v>27344.23</v>
      </c>
      <c r="G354" s="8">
        <v>0</v>
      </c>
    </row>
    <row r="355" spans="2:7" x14ac:dyDescent="0.25">
      <c r="B355">
        <v>60519</v>
      </c>
      <c r="C355" s="6">
        <v>44134</v>
      </c>
      <c r="D355" s="6">
        <v>44134</v>
      </c>
      <c r="E355">
        <v>0</v>
      </c>
      <c r="F355" s="8">
        <v>11392.61</v>
      </c>
      <c r="G355" s="8">
        <v>0</v>
      </c>
    </row>
    <row r="356" spans="2:7" x14ac:dyDescent="0.25">
      <c r="B356">
        <v>60522</v>
      </c>
      <c r="C356" s="6">
        <v>44134</v>
      </c>
      <c r="D356" s="6">
        <v>44134</v>
      </c>
      <c r="E356">
        <v>0</v>
      </c>
      <c r="F356" s="8">
        <v>12395.2</v>
      </c>
      <c r="G356" s="8">
        <v>0</v>
      </c>
    </row>
    <row r="357" spans="2:7" x14ac:dyDescent="0.25">
      <c r="B357">
        <v>60525</v>
      </c>
      <c r="C357" s="6">
        <v>44134</v>
      </c>
      <c r="D357" s="6">
        <v>44134</v>
      </c>
      <c r="E357">
        <v>0</v>
      </c>
      <c r="F357" s="8">
        <v>4674.3</v>
      </c>
      <c r="G357" s="8">
        <v>0</v>
      </c>
    </row>
    <row r="358" spans="2:7" x14ac:dyDescent="0.25">
      <c r="B358">
        <v>60704</v>
      </c>
      <c r="C358" s="6">
        <v>44162</v>
      </c>
      <c r="D358" s="6">
        <v>44151</v>
      </c>
      <c r="E358">
        <v>-11</v>
      </c>
      <c r="F358" s="8">
        <v>3034.82</v>
      </c>
      <c r="G358" s="8">
        <v>-33383.019999999997</v>
      </c>
    </row>
    <row r="359" spans="2:7" x14ac:dyDescent="0.25">
      <c r="B359">
        <v>60744</v>
      </c>
      <c r="C359" s="6">
        <v>44162</v>
      </c>
      <c r="D359" s="6">
        <v>44151</v>
      </c>
      <c r="E359">
        <v>-11</v>
      </c>
      <c r="F359" s="8">
        <v>3460.62</v>
      </c>
      <c r="G359" s="8">
        <v>-38066.82</v>
      </c>
    </row>
    <row r="360" spans="2:7" x14ac:dyDescent="0.25">
      <c r="B360">
        <v>60747</v>
      </c>
      <c r="C360" s="6">
        <v>44163</v>
      </c>
      <c r="D360" s="6">
        <v>44151</v>
      </c>
      <c r="E360">
        <v>-12</v>
      </c>
      <c r="F360" s="8">
        <v>12648.92</v>
      </c>
      <c r="G360" s="8">
        <v>-151787.04</v>
      </c>
    </row>
    <row r="361" spans="2:7" x14ac:dyDescent="0.25">
      <c r="B361">
        <v>60944</v>
      </c>
      <c r="C361" s="6">
        <v>44134</v>
      </c>
      <c r="D361" s="6">
        <v>44151</v>
      </c>
      <c r="E361">
        <v>17</v>
      </c>
      <c r="F361" s="8">
        <v>10696.66</v>
      </c>
      <c r="G361" s="8">
        <v>181843.22</v>
      </c>
    </row>
    <row r="362" spans="2:7" x14ac:dyDescent="0.25">
      <c r="B362">
        <v>60947</v>
      </c>
      <c r="C362" s="6">
        <v>44134</v>
      </c>
      <c r="D362" s="6">
        <v>44151</v>
      </c>
      <c r="E362">
        <v>17</v>
      </c>
      <c r="F362" s="8">
        <v>8727.9</v>
      </c>
      <c r="G362" s="8">
        <v>148374.29999999999</v>
      </c>
    </row>
    <row r="363" spans="2:7" x14ac:dyDescent="0.25">
      <c r="B363">
        <v>60950</v>
      </c>
      <c r="C363" s="6">
        <v>44136</v>
      </c>
      <c r="D363" s="6">
        <v>44151</v>
      </c>
      <c r="E363">
        <v>15</v>
      </c>
      <c r="F363" s="8">
        <v>1841.31</v>
      </c>
      <c r="G363" s="8">
        <v>27619.65</v>
      </c>
    </row>
    <row r="364" spans="2:7" x14ac:dyDescent="0.25">
      <c r="B364">
        <v>60953</v>
      </c>
      <c r="C364" s="6">
        <v>44136</v>
      </c>
      <c r="D364" s="6">
        <v>44151</v>
      </c>
      <c r="E364">
        <v>15</v>
      </c>
      <c r="F364" s="8">
        <v>2283.71</v>
      </c>
      <c r="G364" s="8">
        <v>34255.65</v>
      </c>
    </row>
    <row r="365" spans="2:7" x14ac:dyDescent="0.25">
      <c r="B365">
        <v>60956</v>
      </c>
      <c r="C365" s="6">
        <v>44136</v>
      </c>
      <c r="D365" s="6">
        <v>44151</v>
      </c>
      <c r="E365">
        <v>15</v>
      </c>
      <c r="F365" s="8">
        <v>2565.6799999999998</v>
      </c>
      <c r="G365" s="8">
        <v>38485.199999999997</v>
      </c>
    </row>
    <row r="366" spans="2:7" x14ac:dyDescent="0.25">
      <c r="B366">
        <v>60959</v>
      </c>
      <c r="C366" s="6">
        <v>44136</v>
      </c>
      <c r="D366" s="6">
        <v>44151</v>
      </c>
      <c r="E366">
        <v>15</v>
      </c>
      <c r="F366" s="8">
        <v>2207.75</v>
      </c>
      <c r="G366" s="8">
        <v>33116.25</v>
      </c>
    </row>
    <row r="367" spans="2:7" x14ac:dyDescent="0.25">
      <c r="B367">
        <v>60962</v>
      </c>
      <c r="C367" s="6">
        <v>44136</v>
      </c>
      <c r="D367" s="6">
        <v>44151</v>
      </c>
      <c r="E367">
        <v>15</v>
      </c>
      <c r="F367" s="8">
        <v>3316.2</v>
      </c>
      <c r="G367" s="8">
        <v>49743</v>
      </c>
    </row>
    <row r="368" spans="2:7" x14ac:dyDescent="0.25">
      <c r="B368">
        <v>61155</v>
      </c>
      <c r="C368" s="6">
        <v>44165</v>
      </c>
      <c r="D368" s="6">
        <v>44166</v>
      </c>
      <c r="E368">
        <v>1</v>
      </c>
      <c r="F368" s="8">
        <v>5878.64</v>
      </c>
      <c r="G368" s="8">
        <v>5878.64</v>
      </c>
    </row>
    <row r="369" spans="1:7" x14ac:dyDescent="0.25">
      <c r="B369">
        <v>61204</v>
      </c>
      <c r="C369" s="6">
        <v>44165</v>
      </c>
      <c r="D369" s="6">
        <v>44166</v>
      </c>
      <c r="E369">
        <v>1</v>
      </c>
      <c r="F369" s="8">
        <v>29643.71</v>
      </c>
      <c r="G369" s="8">
        <v>29643.71</v>
      </c>
    </row>
    <row r="370" spans="1:7" x14ac:dyDescent="0.25">
      <c r="B370">
        <v>61207</v>
      </c>
      <c r="C370" s="6">
        <v>44165</v>
      </c>
      <c r="D370" s="6">
        <v>44166</v>
      </c>
      <c r="E370">
        <v>1</v>
      </c>
      <c r="F370" s="8">
        <v>11221.59</v>
      </c>
      <c r="G370" s="8">
        <v>11221.59</v>
      </c>
    </row>
    <row r="371" spans="1:7" x14ac:dyDescent="0.25">
      <c r="B371">
        <v>61210</v>
      </c>
      <c r="C371" s="6">
        <v>44165</v>
      </c>
      <c r="D371" s="6">
        <v>44166</v>
      </c>
      <c r="E371">
        <v>1</v>
      </c>
      <c r="F371" s="8">
        <v>11902.09</v>
      </c>
      <c r="G371" s="8">
        <v>11902.09</v>
      </c>
    </row>
    <row r="372" spans="1:7" x14ac:dyDescent="0.25">
      <c r="B372">
        <v>61213</v>
      </c>
      <c r="C372" s="6">
        <v>44165</v>
      </c>
      <c r="D372" s="6">
        <v>44166</v>
      </c>
      <c r="E372">
        <v>1</v>
      </c>
      <c r="F372" s="8">
        <v>13752.85</v>
      </c>
      <c r="G372" s="8">
        <v>13752.85</v>
      </c>
    </row>
    <row r="373" spans="1:7" x14ac:dyDescent="0.25">
      <c r="B373">
        <v>61216</v>
      </c>
      <c r="C373" s="6">
        <v>44165</v>
      </c>
      <c r="D373" s="6">
        <v>44166</v>
      </c>
      <c r="E373">
        <v>1</v>
      </c>
      <c r="F373" s="8">
        <v>27133.73</v>
      </c>
      <c r="G373" s="8">
        <v>27133.73</v>
      </c>
    </row>
    <row r="374" spans="1:7" x14ac:dyDescent="0.25">
      <c r="B374">
        <v>61219</v>
      </c>
      <c r="C374" s="6">
        <v>44165</v>
      </c>
      <c r="D374" s="6">
        <v>44166</v>
      </c>
      <c r="E374">
        <v>1</v>
      </c>
      <c r="F374" s="8">
        <v>12018.55</v>
      </c>
      <c r="G374" s="8">
        <v>12018.55</v>
      </c>
    </row>
    <row r="375" spans="1:7" x14ac:dyDescent="0.25">
      <c r="B375">
        <v>61222</v>
      </c>
      <c r="C375" s="6">
        <v>44165</v>
      </c>
      <c r="D375" s="6">
        <v>44166</v>
      </c>
      <c r="E375">
        <v>1</v>
      </c>
      <c r="F375" s="8">
        <v>9462.1299999999992</v>
      </c>
      <c r="G375" s="8">
        <v>9462.1299999999992</v>
      </c>
    </row>
    <row r="376" spans="1:7" x14ac:dyDescent="0.25">
      <c r="B376">
        <v>61225</v>
      </c>
      <c r="C376" s="6">
        <v>44165</v>
      </c>
      <c r="D376" s="6">
        <v>44166</v>
      </c>
      <c r="E376">
        <v>1</v>
      </c>
      <c r="F376" s="8">
        <v>897.19</v>
      </c>
      <c r="G376" s="8">
        <v>897.19</v>
      </c>
    </row>
    <row r="377" spans="1:7" x14ac:dyDescent="0.25">
      <c r="B377">
        <v>61418</v>
      </c>
      <c r="C377" s="6">
        <v>44185</v>
      </c>
      <c r="D377" s="6">
        <v>44193</v>
      </c>
      <c r="E377">
        <v>8</v>
      </c>
      <c r="F377" s="8">
        <v>16214.96</v>
      </c>
      <c r="G377" s="8">
        <v>129719.67999999999</v>
      </c>
    </row>
    <row r="378" spans="1:7" x14ac:dyDescent="0.25">
      <c r="B378">
        <v>61421</v>
      </c>
      <c r="C378" s="6">
        <v>44185</v>
      </c>
      <c r="D378" s="6">
        <v>44193</v>
      </c>
      <c r="E378">
        <v>8</v>
      </c>
      <c r="F378" s="8">
        <v>13610.12</v>
      </c>
      <c r="G378" s="8">
        <v>108880.96000000001</v>
      </c>
    </row>
    <row r="379" spans="1:7" x14ac:dyDescent="0.25">
      <c r="B379">
        <v>61427</v>
      </c>
      <c r="C379" s="6">
        <v>44163</v>
      </c>
      <c r="D379" s="6">
        <v>44166</v>
      </c>
      <c r="E379">
        <v>3</v>
      </c>
      <c r="F379" s="8">
        <v>28742.84</v>
      </c>
      <c r="G379" s="8">
        <v>86228.52</v>
      </c>
    </row>
    <row r="380" spans="1:7" x14ac:dyDescent="0.25">
      <c r="A380" t="s">
        <v>298</v>
      </c>
      <c r="B380">
        <v>60162</v>
      </c>
      <c r="C380" s="6">
        <v>44134</v>
      </c>
      <c r="D380" s="6">
        <v>44130</v>
      </c>
      <c r="E380">
        <v>-4</v>
      </c>
      <c r="F380" s="8">
        <v>15</v>
      </c>
      <c r="G380" s="8">
        <v>-60</v>
      </c>
    </row>
    <row r="381" spans="1:7" x14ac:dyDescent="0.25">
      <c r="B381">
        <v>60222</v>
      </c>
      <c r="C381" s="6">
        <v>44140</v>
      </c>
      <c r="D381" s="6">
        <v>44130</v>
      </c>
      <c r="E381">
        <v>-10</v>
      </c>
      <c r="F381" s="8">
        <v>690</v>
      </c>
      <c r="G381" s="8">
        <v>-6900</v>
      </c>
    </row>
    <row r="382" spans="1:7" x14ac:dyDescent="0.25">
      <c r="B382">
        <v>60225</v>
      </c>
      <c r="C382" s="6">
        <v>44140</v>
      </c>
      <c r="D382" s="6">
        <v>44130</v>
      </c>
      <c r="E382">
        <v>-10</v>
      </c>
      <c r="F382" s="8">
        <v>95</v>
      </c>
      <c r="G382" s="8">
        <v>-950</v>
      </c>
    </row>
    <row r="383" spans="1:7" x14ac:dyDescent="0.25">
      <c r="B383">
        <v>60228</v>
      </c>
      <c r="C383" s="6">
        <v>44140</v>
      </c>
      <c r="D383" s="6">
        <v>44130</v>
      </c>
      <c r="E383">
        <v>-10</v>
      </c>
      <c r="F383" s="8">
        <v>95</v>
      </c>
      <c r="G383" s="8">
        <v>-950</v>
      </c>
    </row>
    <row r="384" spans="1:7" x14ac:dyDescent="0.25">
      <c r="B384">
        <v>60231</v>
      </c>
      <c r="C384" s="6">
        <v>44140</v>
      </c>
      <c r="D384" s="6">
        <v>44130</v>
      </c>
      <c r="E384">
        <v>-10</v>
      </c>
      <c r="F384" s="8">
        <v>865</v>
      </c>
      <c r="G384" s="8">
        <v>-8650</v>
      </c>
    </row>
    <row r="385" spans="1:7" x14ac:dyDescent="0.25">
      <c r="B385">
        <v>60234</v>
      </c>
      <c r="C385" s="6">
        <v>44140</v>
      </c>
      <c r="D385" s="6">
        <v>44130</v>
      </c>
      <c r="E385">
        <v>-10</v>
      </c>
      <c r="F385" s="8">
        <v>95</v>
      </c>
      <c r="G385" s="8">
        <v>-950</v>
      </c>
    </row>
    <row r="386" spans="1:7" x14ac:dyDescent="0.25">
      <c r="B386">
        <v>61062</v>
      </c>
      <c r="C386" s="6">
        <v>44165</v>
      </c>
      <c r="D386" s="6">
        <v>44160</v>
      </c>
      <c r="E386">
        <v>-5</v>
      </c>
      <c r="F386" s="8">
        <v>15</v>
      </c>
      <c r="G386" s="8">
        <v>-75</v>
      </c>
    </row>
    <row r="387" spans="1:7" x14ac:dyDescent="0.25">
      <c r="B387">
        <v>61174</v>
      </c>
      <c r="C387" s="6">
        <v>44170</v>
      </c>
      <c r="D387" s="6">
        <v>44160</v>
      </c>
      <c r="E387">
        <v>-10</v>
      </c>
      <c r="F387" s="8">
        <v>95</v>
      </c>
      <c r="G387" s="8">
        <v>-950</v>
      </c>
    </row>
    <row r="388" spans="1:7" x14ac:dyDescent="0.25">
      <c r="B388">
        <v>61178</v>
      </c>
      <c r="C388" s="6">
        <v>44170</v>
      </c>
      <c r="D388" s="6">
        <v>44160</v>
      </c>
      <c r="E388">
        <v>-10</v>
      </c>
      <c r="F388" s="8">
        <v>865</v>
      </c>
      <c r="G388" s="8">
        <v>-8650</v>
      </c>
    </row>
    <row r="389" spans="1:7" x14ac:dyDescent="0.25">
      <c r="B389">
        <v>61182</v>
      </c>
      <c r="C389" s="6">
        <v>44170</v>
      </c>
      <c r="D389" s="6">
        <v>44160</v>
      </c>
      <c r="E389">
        <v>-10</v>
      </c>
      <c r="F389" s="8">
        <v>95</v>
      </c>
      <c r="G389" s="8">
        <v>-950</v>
      </c>
    </row>
    <row r="390" spans="1:7" x14ac:dyDescent="0.25">
      <c r="B390">
        <v>61185</v>
      </c>
      <c r="C390" s="6">
        <v>44170</v>
      </c>
      <c r="D390" s="6">
        <v>44160</v>
      </c>
      <c r="E390">
        <v>-10</v>
      </c>
      <c r="F390" s="8">
        <v>95</v>
      </c>
      <c r="G390" s="8">
        <v>-950</v>
      </c>
    </row>
    <row r="391" spans="1:7" x14ac:dyDescent="0.25">
      <c r="B391">
        <v>61188</v>
      </c>
      <c r="C391" s="6">
        <v>44170</v>
      </c>
      <c r="D391" s="6">
        <v>44160</v>
      </c>
      <c r="E391">
        <v>-10</v>
      </c>
      <c r="F391" s="8">
        <v>690</v>
      </c>
      <c r="G391" s="8">
        <v>-6900</v>
      </c>
    </row>
    <row r="392" spans="1:7" x14ac:dyDescent="0.25">
      <c r="B392">
        <v>62138</v>
      </c>
      <c r="C392" s="6">
        <v>44195</v>
      </c>
      <c r="D392" s="6">
        <v>44193</v>
      </c>
      <c r="E392">
        <v>-2</v>
      </c>
      <c r="F392" s="8">
        <v>850</v>
      </c>
      <c r="G392" s="8">
        <v>-1700</v>
      </c>
    </row>
    <row r="393" spans="1:7" x14ac:dyDescent="0.25">
      <c r="B393">
        <v>62142</v>
      </c>
      <c r="C393" s="6">
        <v>44195</v>
      </c>
      <c r="D393" s="6">
        <v>44193</v>
      </c>
      <c r="E393">
        <v>-2</v>
      </c>
      <c r="F393" s="8">
        <v>15</v>
      </c>
      <c r="G393" s="8">
        <v>-30</v>
      </c>
    </row>
    <row r="394" spans="1:7" x14ac:dyDescent="0.25">
      <c r="B394">
        <v>62993</v>
      </c>
      <c r="C394" s="6">
        <v>44165</v>
      </c>
      <c r="D394" s="6">
        <v>44196</v>
      </c>
      <c r="E394">
        <v>31</v>
      </c>
      <c r="F394" s="8">
        <v>159.96</v>
      </c>
      <c r="G394" s="8">
        <v>4958.76</v>
      </c>
    </row>
    <row r="395" spans="1:7" x14ac:dyDescent="0.25">
      <c r="B395">
        <v>63009</v>
      </c>
      <c r="C395" s="6">
        <v>44104</v>
      </c>
      <c r="D395" s="6">
        <v>44196</v>
      </c>
      <c r="E395">
        <v>92</v>
      </c>
      <c r="F395" s="8">
        <v>35</v>
      </c>
      <c r="G395" s="8">
        <v>3220</v>
      </c>
    </row>
    <row r="396" spans="1:7" x14ac:dyDescent="0.25">
      <c r="A396" t="s">
        <v>404</v>
      </c>
      <c r="B396">
        <v>58152</v>
      </c>
      <c r="C396" s="6">
        <v>44104</v>
      </c>
      <c r="D396" s="6">
        <v>44119</v>
      </c>
      <c r="E396">
        <v>15</v>
      </c>
      <c r="F396" s="8">
        <v>529.34</v>
      </c>
      <c r="G396" s="8">
        <v>7940.1</v>
      </c>
    </row>
    <row r="397" spans="1:7" x14ac:dyDescent="0.25">
      <c r="B397">
        <v>60002</v>
      </c>
      <c r="C397" s="6">
        <v>44134</v>
      </c>
      <c r="D397" s="6">
        <v>44151</v>
      </c>
      <c r="E397">
        <v>17</v>
      </c>
      <c r="F397" s="8">
        <v>756.39</v>
      </c>
      <c r="G397" s="8">
        <v>12858.63</v>
      </c>
    </row>
    <row r="398" spans="1:7" x14ac:dyDescent="0.25">
      <c r="B398">
        <v>61014</v>
      </c>
      <c r="C398" s="6">
        <v>44165</v>
      </c>
      <c r="D398" s="6">
        <v>44180</v>
      </c>
      <c r="E398">
        <v>15</v>
      </c>
      <c r="F398" s="8">
        <v>683.85</v>
      </c>
      <c r="G398" s="8">
        <v>10257.75</v>
      </c>
    </row>
    <row r="399" spans="1:7" x14ac:dyDescent="0.25">
      <c r="A399" t="s">
        <v>790</v>
      </c>
      <c r="B399">
        <v>59844</v>
      </c>
      <c r="C399" s="6">
        <v>44134</v>
      </c>
      <c r="D399" s="6">
        <v>44134</v>
      </c>
      <c r="E399">
        <v>0</v>
      </c>
      <c r="F399" s="8">
        <v>376.16</v>
      </c>
      <c r="G399" s="8">
        <v>0</v>
      </c>
    </row>
    <row r="400" spans="1:7" x14ac:dyDescent="0.25">
      <c r="A400" t="s">
        <v>1571</v>
      </c>
      <c r="B400">
        <v>61237</v>
      </c>
      <c r="C400" s="6">
        <v>44175</v>
      </c>
      <c r="D400" s="6">
        <v>44193</v>
      </c>
      <c r="E400">
        <v>18</v>
      </c>
      <c r="F400" s="8">
        <v>1065.79</v>
      </c>
      <c r="G400" s="8">
        <v>19184.22</v>
      </c>
    </row>
    <row r="401" spans="1:7" x14ac:dyDescent="0.25">
      <c r="A401" t="s">
        <v>1430</v>
      </c>
      <c r="B401">
        <v>61841</v>
      </c>
      <c r="C401" s="6">
        <v>44189</v>
      </c>
      <c r="D401" s="6">
        <v>44193</v>
      </c>
      <c r="E401">
        <v>4</v>
      </c>
      <c r="F401" s="8">
        <v>700</v>
      </c>
      <c r="G401" s="8">
        <v>2800</v>
      </c>
    </row>
    <row r="402" spans="1:7" x14ac:dyDescent="0.25">
      <c r="A402" t="s">
        <v>1994</v>
      </c>
      <c r="B402">
        <v>60910</v>
      </c>
      <c r="C402" s="6">
        <v>44168</v>
      </c>
      <c r="D402" s="6">
        <v>44151</v>
      </c>
      <c r="E402">
        <v>-17</v>
      </c>
      <c r="F402" s="8">
        <v>10237.5</v>
      </c>
      <c r="G402" s="8">
        <v>-174037.5</v>
      </c>
    </row>
    <row r="403" spans="1:7" x14ac:dyDescent="0.25">
      <c r="A403" t="s">
        <v>1957</v>
      </c>
      <c r="B403">
        <v>60238</v>
      </c>
      <c r="C403" s="6">
        <v>44134</v>
      </c>
      <c r="D403" s="6">
        <v>44134</v>
      </c>
      <c r="E403">
        <v>0</v>
      </c>
      <c r="F403" s="8">
        <v>3584.3</v>
      </c>
      <c r="G403" s="8">
        <v>0</v>
      </c>
    </row>
    <row r="404" spans="1:7" x14ac:dyDescent="0.25">
      <c r="B404">
        <v>60241</v>
      </c>
      <c r="C404" s="6">
        <v>44134</v>
      </c>
      <c r="D404" s="6">
        <v>44134</v>
      </c>
      <c r="E404">
        <v>0</v>
      </c>
      <c r="F404" s="8">
        <v>3773.45</v>
      </c>
      <c r="G404" s="8">
        <v>0</v>
      </c>
    </row>
    <row r="405" spans="1:7" x14ac:dyDescent="0.25">
      <c r="B405">
        <v>61400</v>
      </c>
      <c r="C405" s="6">
        <v>44165</v>
      </c>
      <c r="D405" s="6">
        <v>44166</v>
      </c>
      <c r="E405">
        <v>1</v>
      </c>
      <c r="F405" s="8">
        <v>3953.15</v>
      </c>
      <c r="G405" s="8">
        <v>3953.15</v>
      </c>
    </row>
    <row r="406" spans="1:7" x14ac:dyDescent="0.25">
      <c r="B406">
        <v>61403</v>
      </c>
      <c r="C406" s="6">
        <v>44165</v>
      </c>
      <c r="D406" s="6">
        <v>44166</v>
      </c>
      <c r="E406">
        <v>1</v>
      </c>
      <c r="F406" s="8">
        <v>4110.38</v>
      </c>
      <c r="G406" s="8">
        <v>4110.38</v>
      </c>
    </row>
    <row r="407" spans="1:7" x14ac:dyDescent="0.25">
      <c r="A407" t="s">
        <v>969</v>
      </c>
      <c r="B407">
        <v>58284</v>
      </c>
      <c r="C407" s="6">
        <v>44115</v>
      </c>
      <c r="D407" s="6">
        <v>44119</v>
      </c>
      <c r="E407">
        <v>4</v>
      </c>
      <c r="F407" s="8">
        <v>3480.53</v>
      </c>
      <c r="G407" s="8">
        <v>13922.12</v>
      </c>
    </row>
    <row r="408" spans="1:7" x14ac:dyDescent="0.25">
      <c r="B408">
        <v>58532</v>
      </c>
      <c r="C408" s="6">
        <v>44125</v>
      </c>
      <c r="D408" s="6">
        <v>44119</v>
      </c>
      <c r="E408">
        <v>-6</v>
      </c>
      <c r="F408" s="8">
        <v>4063.57</v>
      </c>
      <c r="G408" s="8">
        <v>-24381.42</v>
      </c>
    </row>
    <row r="409" spans="1:7" x14ac:dyDescent="0.25">
      <c r="B409">
        <v>59586</v>
      </c>
      <c r="C409" s="6">
        <v>44127</v>
      </c>
      <c r="D409" s="6">
        <v>44119</v>
      </c>
      <c r="E409">
        <v>-8</v>
      </c>
      <c r="F409" s="8">
        <v>989.86</v>
      </c>
      <c r="G409" s="8">
        <v>-7918.88</v>
      </c>
    </row>
    <row r="410" spans="1:7" x14ac:dyDescent="0.25">
      <c r="B410">
        <v>59592</v>
      </c>
      <c r="C410" s="6">
        <v>44128</v>
      </c>
      <c r="D410" s="6">
        <v>44119</v>
      </c>
      <c r="E410">
        <v>-9</v>
      </c>
      <c r="F410" s="8">
        <v>2427.4299999999998</v>
      </c>
      <c r="G410" s="8">
        <v>-21846.87</v>
      </c>
    </row>
    <row r="411" spans="1:7" x14ac:dyDescent="0.25">
      <c r="B411">
        <v>59595</v>
      </c>
      <c r="C411" s="6">
        <v>44128</v>
      </c>
      <c r="D411" s="6">
        <v>44119</v>
      </c>
      <c r="E411">
        <v>-9</v>
      </c>
      <c r="F411" s="8">
        <v>526.42999999999995</v>
      </c>
      <c r="G411" s="8">
        <v>-4737.87</v>
      </c>
    </row>
    <row r="412" spans="1:7" x14ac:dyDescent="0.25">
      <c r="B412">
        <v>59650</v>
      </c>
      <c r="C412" s="6">
        <v>44129</v>
      </c>
      <c r="D412" s="6">
        <v>44134</v>
      </c>
      <c r="E412">
        <v>5</v>
      </c>
      <c r="F412" s="8">
        <v>795.6</v>
      </c>
      <c r="G412" s="8">
        <v>3978</v>
      </c>
    </row>
    <row r="413" spans="1:7" x14ac:dyDescent="0.25">
      <c r="B413">
        <v>59653</v>
      </c>
      <c r="C413" s="6">
        <v>44129</v>
      </c>
      <c r="D413" s="6">
        <v>44134</v>
      </c>
      <c r="E413">
        <v>5</v>
      </c>
      <c r="F413" s="8">
        <v>1504.13</v>
      </c>
      <c r="G413" s="8">
        <v>7520.65</v>
      </c>
    </row>
    <row r="414" spans="1:7" x14ac:dyDescent="0.25">
      <c r="B414">
        <v>59735</v>
      </c>
      <c r="C414" s="6">
        <v>44133</v>
      </c>
      <c r="D414" s="6">
        <v>44134</v>
      </c>
      <c r="E414">
        <v>1</v>
      </c>
      <c r="F414" s="8">
        <v>899.75</v>
      </c>
      <c r="G414" s="8">
        <v>899.75</v>
      </c>
    </row>
    <row r="415" spans="1:7" x14ac:dyDescent="0.25">
      <c r="B415">
        <v>59738</v>
      </c>
      <c r="C415" s="6">
        <v>44133</v>
      </c>
      <c r="D415" s="6">
        <v>44134</v>
      </c>
      <c r="E415">
        <v>1</v>
      </c>
      <c r="F415" s="8">
        <v>311.02</v>
      </c>
      <c r="G415" s="8">
        <v>311.02</v>
      </c>
    </row>
    <row r="416" spans="1:7" x14ac:dyDescent="0.25">
      <c r="B416">
        <v>59945</v>
      </c>
      <c r="C416" s="6">
        <v>44137</v>
      </c>
      <c r="D416" s="6">
        <v>44134</v>
      </c>
      <c r="E416">
        <v>-3</v>
      </c>
      <c r="F416" s="8">
        <v>6205.57</v>
      </c>
      <c r="G416" s="8">
        <v>-18616.71</v>
      </c>
    </row>
    <row r="417" spans="2:7" x14ac:dyDescent="0.25">
      <c r="B417">
        <v>60039</v>
      </c>
      <c r="C417" s="6">
        <v>44141</v>
      </c>
      <c r="D417" s="6">
        <v>44134</v>
      </c>
      <c r="E417">
        <v>-7</v>
      </c>
      <c r="F417" s="8">
        <v>2656.4</v>
      </c>
      <c r="G417" s="8">
        <v>-18594.8</v>
      </c>
    </row>
    <row r="418" spans="2:7" x14ac:dyDescent="0.25">
      <c r="B418">
        <v>60042</v>
      </c>
      <c r="C418" s="6">
        <v>44141</v>
      </c>
      <c r="D418" s="6">
        <v>44134</v>
      </c>
      <c r="E418">
        <v>-7</v>
      </c>
      <c r="F418" s="8">
        <v>1191.93</v>
      </c>
      <c r="G418" s="8">
        <v>-8343.51</v>
      </c>
    </row>
    <row r="419" spans="2:7" x14ac:dyDescent="0.25">
      <c r="B419">
        <v>60074</v>
      </c>
      <c r="C419" s="6">
        <v>44142</v>
      </c>
      <c r="D419" s="6">
        <v>44134</v>
      </c>
      <c r="E419">
        <v>-8</v>
      </c>
      <c r="F419" s="8">
        <v>1240.5999999999999</v>
      </c>
      <c r="G419" s="8">
        <v>-9924.7999999999993</v>
      </c>
    </row>
    <row r="420" spans="2:7" x14ac:dyDescent="0.25">
      <c r="B420">
        <v>60077</v>
      </c>
      <c r="C420" s="6">
        <v>44142</v>
      </c>
      <c r="D420" s="6">
        <v>44134</v>
      </c>
      <c r="E420">
        <v>-8</v>
      </c>
      <c r="F420" s="8">
        <v>1687.09</v>
      </c>
      <c r="G420" s="8">
        <v>-13496.72</v>
      </c>
    </row>
    <row r="421" spans="2:7" x14ac:dyDescent="0.25">
      <c r="B421">
        <v>60219</v>
      </c>
      <c r="C421" s="6">
        <v>44147</v>
      </c>
      <c r="D421" s="6">
        <v>44151</v>
      </c>
      <c r="E421">
        <v>4</v>
      </c>
      <c r="F421" s="8">
        <v>1240.6099999999999</v>
      </c>
      <c r="G421" s="8">
        <v>4962.4399999999996</v>
      </c>
    </row>
    <row r="422" spans="2:7" x14ac:dyDescent="0.25">
      <c r="B422">
        <v>60491</v>
      </c>
      <c r="C422" s="6">
        <v>44157</v>
      </c>
      <c r="D422" s="6">
        <v>44151</v>
      </c>
      <c r="E422">
        <v>-6</v>
      </c>
      <c r="F422" s="8">
        <v>1240.5999999999999</v>
      </c>
      <c r="G422" s="8">
        <v>-7443.6</v>
      </c>
    </row>
    <row r="423" spans="2:7" x14ac:dyDescent="0.25">
      <c r="B423">
        <v>60494</v>
      </c>
      <c r="C423" s="6">
        <v>44157</v>
      </c>
      <c r="D423" s="6">
        <v>44151</v>
      </c>
      <c r="E423">
        <v>-6</v>
      </c>
      <c r="F423" s="8">
        <v>1717.03</v>
      </c>
      <c r="G423" s="8">
        <v>-10302.18</v>
      </c>
    </row>
    <row r="424" spans="2:7" x14ac:dyDescent="0.25">
      <c r="B424">
        <v>60504</v>
      </c>
      <c r="C424" s="6">
        <v>44158</v>
      </c>
      <c r="D424" s="6">
        <v>44151</v>
      </c>
      <c r="E424">
        <v>-7</v>
      </c>
      <c r="F424" s="8">
        <v>922.77</v>
      </c>
      <c r="G424" s="8">
        <v>-6459.39</v>
      </c>
    </row>
    <row r="425" spans="2:7" x14ac:dyDescent="0.25">
      <c r="B425">
        <v>60634</v>
      </c>
      <c r="C425" s="6">
        <v>44162</v>
      </c>
      <c r="D425" s="6">
        <v>44166</v>
      </c>
      <c r="E425">
        <v>4</v>
      </c>
      <c r="F425" s="8">
        <v>1240.6099999999999</v>
      </c>
      <c r="G425" s="8">
        <v>4962.4399999999996</v>
      </c>
    </row>
    <row r="426" spans="2:7" x14ac:dyDescent="0.25">
      <c r="B426">
        <v>60861</v>
      </c>
      <c r="C426" s="6">
        <v>44168</v>
      </c>
      <c r="D426" s="6">
        <v>44166</v>
      </c>
      <c r="E426">
        <v>-2</v>
      </c>
      <c r="F426" s="8">
        <v>2552.19</v>
      </c>
      <c r="G426" s="8">
        <v>-5104.38</v>
      </c>
    </row>
    <row r="427" spans="2:7" x14ac:dyDescent="0.25">
      <c r="B427">
        <v>61017</v>
      </c>
      <c r="C427" s="6">
        <v>44171</v>
      </c>
      <c r="D427" s="6">
        <v>44166</v>
      </c>
      <c r="E427">
        <v>-5</v>
      </c>
      <c r="F427" s="8">
        <v>1240.5999999999999</v>
      </c>
      <c r="G427" s="8">
        <v>-6203</v>
      </c>
    </row>
    <row r="428" spans="2:7" x14ac:dyDescent="0.25">
      <c r="B428">
        <v>61125</v>
      </c>
      <c r="C428" s="6">
        <v>44176</v>
      </c>
      <c r="D428" s="6">
        <v>44180</v>
      </c>
      <c r="E428">
        <v>4</v>
      </c>
      <c r="F428" s="8">
        <v>361.87</v>
      </c>
      <c r="G428" s="8">
        <v>1447.48</v>
      </c>
    </row>
    <row r="429" spans="2:7" x14ac:dyDescent="0.25">
      <c r="B429">
        <v>61128</v>
      </c>
      <c r="C429" s="6">
        <v>44176</v>
      </c>
      <c r="D429" s="6">
        <v>44180</v>
      </c>
      <c r="E429">
        <v>4</v>
      </c>
      <c r="F429" s="8">
        <v>1240.5999999999999</v>
      </c>
      <c r="G429" s="8">
        <v>4962.3999999999996</v>
      </c>
    </row>
    <row r="430" spans="2:7" x14ac:dyDescent="0.25">
      <c r="B430">
        <v>61131</v>
      </c>
      <c r="C430" s="6">
        <v>44176</v>
      </c>
      <c r="D430" s="6">
        <v>44180</v>
      </c>
      <c r="E430">
        <v>4</v>
      </c>
      <c r="F430" s="8">
        <v>1240.5999999999999</v>
      </c>
      <c r="G430" s="8">
        <v>4962.3999999999996</v>
      </c>
    </row>
    <row r="431" spans="2:7" x14ac:dyDescent="0.25">
      <c r="B431">
        <v>61263</v>
      </c>
      <c r="C431" s="6">
        <v>44178</v>
      </c>
      <c r="D431" s="6">
        <v>44180</v>
      </c>
      <c r="E431">
        <v>2</v>
      </c>
      <c r="F431" s="8">
        <v>1240.5999999999999</v>
      </c>
      <c r="G431" s="8">
        <v>2481.1999999999998</v>
      </c>
    </row>
    <row r="432" spans="2:7" x14ac:dyDescent="0.25">
      <c r="B432">
        <v>61344</v>
      </c>
      <c r="C432" s="6">
        <v>44184</v>
      </c>
      <c r="D432" s="6">
        <v>44193</v>
      </c>
      <c r="E432">
        <v>9</v>
      </c>
      <c r="F432" s="8">
        <v>1819</v>
      </c>
      <c r="G432" s="8">
        <v>16371</v>
      </c>
    </row>
    <row r="433" spans="1:7" x14ac:dyDescent="0.25">
      <c r="B433">
        <v>61347</v>
      </c>
      <c r="C433" s="6">
        <v>44184</v>
      </c>
      <c r="D433" s="6">
        <v>44166</v>
      </c>
      <c r="E433">
        <v>-18</v>
      </c>
      <c r="F433" s="8">
        <v>1240.5999999999999</v>
      </c>
      <c r="G433" s="8">
        <v>-22330.799999999999</v>
      </c>
    </row>
    <row r="434" spans="1:7" x14ac:dyDescent="0.25">
      <c r="B434">
        <v>61434</v>
      </c>
      <c r="C434" s="6">
        <v>44188</v>
      </c>
      <c r="D434" s="6">
        <v>44193</v>
      </c>
      <c r="E434">
        <v>5</v>
      </c>
      <c r="F434" s="8">
        <v>1240.5999999999999</v>
      </c>
      <c r="G434" s="8">
        <v>6203</v>
      </c>
    </row>
    <row r="435" spans="1:7" x14ac:dyDescent="0.25">
      <c r="B435">
        <v>61517</v>
      </c>
      <c r="C435" s="6">
        <v>44190</v>
      </c>
      <c r="D435" s="6">
        <v>44193</v>
      </c>
      <c r="E435">
        <v>3</v>
      </c>
      <c r="F435" s="8">
        <v>1240.5999999999999</v>
      </c>
      <c r="G435" s="8">
        <v>3721.8</v>
      </c>
    </row>
    <row r="436" spans="1:7" x14ac:dyDescent="0.25">
      <c r="B436">
        <v>61520</v>
      </c>
      <c r="C436" s="6">
        <v>44190</v>
      </c>
      <c r="D436" s="6">
        <v>44193</v>
      </c>
      <c r="E436">
        <v>3</v>
      </c>
      <c r="F436" s="8">
        <v>1240.5999999999999</v>
      </c>
      <c r="G436" s="8">
        <v>3721.8</v>
      </c>
    </row>
    <row r="437" spans="1:7" x14ac:dyDescent="0.25">
      <c r="B437">
        <v>61732</v>
      </c>
      <c r="C437" s="6">
        <v>44192</v>
      </c>
      <c r="D437" s="6">
        <v>44193</v>
      </c>
      <c r="E437">
        <v>1</v>
      </c>
      <c r="F437" s="8">
        <v>1240.5999999999999</v>
      </c>
      <c r="G437" s="8">
        <v>1240.5999999999999</v>
      </c>
    </row>
    <row r="438" spans="1:7" x14ac:dyDescent="0.25">
      <c r="B438">
        <v>61814</v>
      </c>
      <c r="C438" s="6">
        <v>44195</v>
      </c>
      <c r="D438" s="6">
        <v>44193</v>
      </c>
      <c r="E438">
        <v>-2</v>
      </c>
      <c r="F438" s="8">
        <v>5095.49</v>
      </c>
      <c r="G438" s="8">
        <v>-10190.98</v>
      </c>
    </row>
    <row r="439" spans="1:7" x14ac:dyDescent="0.25">
      <c r="A439" t="s">
        <v>2763</v>
      </c>
      <c r="B439">
        <v>61751</v>
      </c>
      <c r="C439" s="6">
        <v>44195</v>
      </c>
      <c r="D439" s="6">
        <v>44193</v>
      </c>
      <c r="E439">
        <v>-2</v>
      </c>
      <c r="F439" s="8">
        <v>1076</v>
      </c>
      <c r="G439" s="8">
        <v>-2152</v>
      </c>
    </row>
    <row r="440" spans="1:7" x14ac:dyDescent="0.25">
      <c r="A440" t="s">
        <v>944</v>
      </c>
      <c r="B440">
        <v>58520</v>
      </c>
      <c r="C440" s="6">
        <v>44125</v>
      </c>
      <c r="D440" s="6">
        <v>44134</v>
      </c>
      <c r="E440">
        <v>9</v>
      </c>
      <c r="F440" s="8">
        <v>213.25</v>
      </c>
      <c r="G440" s="8">
        <v>1919.25</v>
      </c>
    </row>
    <row r="441" spans="1:7" x14ac:dyDescent="0.25">
      <c r="B441">
        <v>61312</v>
      </c>
      <c r="C441" s="6">
        <v>44181</v>
      </c>
      <c r="D441" s="6">
        <v>44166</v>
      </c>
      <c r="E441">
        <v>-15</v>
      </c>
      <c r="F441" s="8">
        <v>110.88</v>
      </c>
      <c r="G441" s="8">
        <v>-1663.2</v>
      </c>
    </row>
    <row r="442" spans="1:7" x14ac:dyDescent="0.25">
      <c r="B442">
        <v>61315</v>
      </c>
      <c r="C442" s="6">
        <v>44181</v>
      </c>
      <c r="D442" s="6">
        <v>44166</v>
      </c>
      <c r="E442">
        <v>-15</v>
      </c>
      <c r="F442" s="8">
        <v>1436.8</v>
      </c>
      <c r="G442" s="8">
        <v>-21552</v>
      </c>
    </row>
    <row r="443" spans="1:7" x14ac:dyDescent="0.25">
      <c r="B443">
        <v>61318</v>
      </c>
      <c r="C443" s="6">
        <v>44181</v>
      </c>
      <c r="D443" s="6">
        <v>44166</v>
      </c>
      <c r="E443">
        <v>-15</v>
      </c>
      <c r="F443" s="8">
        <v>326.94</v>
      </c>
      <c r="G443" s="8">
        <v>-4904.1000000000004</v>
      </c>
    </row>
    <row r="444" spans="1:7" x14ac:dyDescent="0.25">
      <c r="B444">
        <v>61321</v>
      </c>
      <c r="C444" s="6">
        <v>44181</v>
      </c>
      <c r="D444" s="6">
        <v>44166</v>
      </c>
      <c r="E444">
        <v>-15</v>
      </c>
      <c r="F444" s="8">
        <v>307.11</v>
      </c>
      <c r="G444" s="8">
        <v>-4606.6499999999996</v>
      </c>
    </row>
    <row r="445" spans="1:7" x14ac:dyDescent="0.25">
      <c r="B445">
        <v>61523</v>
      </c>
      <c r="C445" s="6">
        <v>44190</v>
      </c>
      <c r="D445" s="6">
        <v>44193</v>
      </c>
      <c r="E445">
        <v>3</v>
      </c>
      <c r="F445" s="8">
        <v>155.15</v>
      </c>
      <c r="G445" s="8">
        <v>465.45</v>
      </c>
    </row>
    <row r="446" spans="1:7" x14ac:dyDescent="0.25">
      <c r="B446">
        <v>61885</v>
      </c>
      <c r="C446" s="6">
        <v>44195</v>
      </c>
      <c r="D446" s="6">
        <v>44193</v>
      </c>
      <c r="E446">
        <v>-2</v>
      </c>
      <c r="F446" s="8">
        <v>18.829999999999998</v>
      </c>
      <c r="G446" s="8">
        <v>-37.659999999999997</v>
      </c>
    </row>
    <row r="447" spans="1:7" x14ac:dyDescent="0.25">
      <c r="A447" t="s">
        <v>757</v>
      </c>
      <c r="B447">
        <v>58535</v>
      </c>
      <c r="C447" s="6">
        <v>44119</v>
      </c>
      <c r="D447" s="6">
        <v>44119</v>
      </c>
      <c r="E447">
        <v>0</v>
      </c>
      <c r="F447" s="8">
        <v>455.4</v>
      </c>
      <c r="G447" s="8">
        <v>0</v>
      </c>
    </row>
    <row r="448" spans="1:7" x14ac:dyDescent="0.25">
      <c r="B448">
        <v>60027</v>
      </c>
      <c r="C448" s="6">
        <v>44134</v>
      </c>
      <c r="D448" s="6">
        <v>44134</v>
      </c>
      <c r="E448">
        <v>0</v>
      </c>
      <c r="F448" s="8">
        <v>172.78</v>
      </c>
      <c r="G448" s="8">
        <v>0</v>
      </c>
    </row>
    <row r="449" spans="1:7" x14ac:dyDescent="0.25">
      <c r="B449">
        <v>60451</v>
      </c>
      <c r="C449" s="6">
        <v>44150</v>
      </c>
      <c r="D449" s="6">
        <v>44151</v>
      </c>
      <c r="E449">
        <v>1</v>
      </c>
      <c r="F449" s="8">
        <v>1054.8</v>
      </c>
      <c r="G449" s="8">
        <v>1054.8</v>
      </c>
    </row>
    <row r="450" spans="1:7" x14ac:dyDescent="0.25">
      <c r="B450">
        <v>61769</v>
      </c>
      <c r="C450" s="6">
        <v>44195</v>
      </c>
      <c r="D450" s="6">
        <v>44193</v>
      </c>
      <c r="E450">
        <v>-2</v>
      </c>
      <c r="F450" s="8">
        <v>288</v>
      </c>
      <c r="G450" s="8">
        <v>-576</v>
      </c>
    </row>
    <row r="451" spans="1:7" x14ac:dyDescent="0.25">
      <c r="A451" t="s">
        <v>797</v>
      </c>
      <c r="B451">
        <v>59709</v>
      </c>
      <c r="C451" s="6">
        <v>44160</v>
      </c>
      <c r="D451" s="6">
        <v>44166</v>
      </c>
      <c r="E451">
        <v>6</v>
      </c>
      <c r="F451" s="8">
        <v>376.08</v>
      </c>
      <c r="G451" s="8">
        <v>2256.48</v>
      </c>
    </row>
    <row r="452" spans="1:7" x14ac:dyDescent="0.25">
      <c r="B452">
        <v>59712</v>
      </c>
      <c r="C452" s="6">
        <v>44160</v>
      </c>
      <c r="D452" s="6">
        <v>44166</v>
      </c>
      <c r="E452">
        <v>6</v>
      </c>
      <c r="F452" s="8">
        <v>121.36</v>
      </c>
      <c r="G452" s="8">
        <v>728.16</v>
      </c>
    </row>
    <row r="453" spans="1:7" x14ac:dyDescent="0.25">
      <c r="B453">
        <v>60794</v>
      </c>
      <c r="C453" s="6">
        <v>44195</v>
      </c>
      <c r="D453" s="6">
        <v>44193</v>
      </c>
      <c r="E453">
        <v>-2</v>
      </c>
      <c r="F453" s="8">
        <v>151.69999999999999</v>
      </c>
      <c r="G453" s="8">
        <v>-303.39999999999998</v>
      </c>
    </row>
    <row r="454" spans="1:7" x14ac:dyDescent="0.25">
      <c r="B454">
        <v>60797</v>
      </c>
      <c r="C454" s="6">
        <v>44195</v>
      </c>
      <c r="D454" s="6">
        <v>44193</v>
      </c>
      <c r="E454">
        <v>-2</v>
      </c>
      <c r="F454" s="8">
        <v>470.1</v>
      </c>
      <c r="G454" s="8">
        <v>-940.2</v>
      </c>
    </row>
    <row r="455" spans="1:7" x14ac:dyDescent="0.25">
      <c r="A455" t="s">
        <v>2450</v>
      </c>
      <c r="B455">
        <v>59589</v>
      </c>
      <c r="C455" s="6">
        <v>44121</v>
      </c>
      <c r="D455" s="6">
        <v>44119</v>
      </c>
      <c r="E455">
        <v>-2</v>
      </c>
      <c r="F455" s="8">
        <v>350.88</v>
      </c>
      <c r="G455" s="8">
        <v>-701.76</v>
      </c>
    </row>
    <row r="456" spans="1:7" x14ac:dyDescent="0.25">
      <c r="B456">
        <v>60737</v>
      </c>
      <c r="C456" s="6">
        <v>44164</v>
      </c>
      <c r="D456" s="6">
        <v>44166</v>
      </c>
      <c r="E456">
        <v>2</v>
      </c>
      <c r="F456" s="8">
        <v>270</v>
      </c>
      <c r="G456" s="8">
        <v>540</v>
      </c>
    </row>
    <row r="457" spans="1:7" x14ac:dyDescent="0.25">
      <c r="A457" t="s">
        <v>144</v>
      </c>
      <c r="B457">
        <v>60419</v>
      </c>
      <c r="C457" s="6">
        <v>44155</v>
      </c>
      <c r="D457" s="6">
        <v>44134</v>
      </c>
      <c r="E457">
        <v>-21</v>
      </c>
      <c r="F457" s="8">
        <v>2948.69</v>
      </c>
      <c r="G457" s="8">
        <v>-61922.49</v>
      </c>
    </row>
    <row r="458" spans="1:7" x14ac:dyDescent="0.25">
      <c r="B458">
        <v>61461</v>
      </c>
      <c r="C458" s="6">
        <v>44188</v>
      </c>
      <c r="D458" s="6">
        <v>44180</v>
      </c>
      <c r="E458">
        <v>-8</v>
      </c>
      <c r="F458" s="8">
        <v>2948.69</v>
      </c>
      <c r="G458" s="8">
        <v>-23589.52</v>
      </c>
    </row>
    <row r="459" spans="1:7" x14ac:dyDescent="0.25">
      <c r="A459" t="s">
        <v>1584</v>
      </c>
      <c r="B459">
        <v>62005</v>
      </c>
      <c r="C459" s="6">
        <v>44192</v>
      </c>
      <c r="D459" s="6">
        <v>44193</v>
      </c>
      <c r="E459">
        <v>1</v>
      </c>
      <c r="F459" s="8">
        <v>1092</v>
      </c>
      <c r="G459" s="8">
        <v>1092</v>
      </c>
    </row>
    <row r="460" spans="1:7" x14ac:dyDescent="0.25">
      <c r="A460" t="s">
        <v>718</v>
      </c>
      <c r="B460">
        <v>57984</v>
      </c>
      <c r="C460" s="6">
        <v>44135</v>
      </c>
      <c r="D460" s="6">
        <v>44134</v>
      </c>
      <c r="E460">
        <v>-1</v>
      </c>
      <c r="F460" s="8">
        <v>8577.23</v>
      </c>
      <c r="G460" s="8">
        <v>-8577.23</v>
      </c>
    </row>
    <row r="461" spans="1:7" x14ac:dyDescent="0.25">
      <c r="B461">
        <v>59927</v>
      </c>
      <c r="C461" s="6">
        <v>44165</v>
      </c>
      <c r="D461" s="6">
        <v>44166</v>
      </c>
      <c r="E461">
        <v>1</v>
      </c>
      <c r="F461" s="8">
        <v>6885.45</v>
      </c>
      <c r="G461" s="8">
        <v>6885.45</v>
      </c>
    </row>
    <row r="462" spans="1:7" x14ac:dyDescent="0.25">
      <c r="B462">
        <v>59930</v>
      </c>
      <c r="C462" s="6">
        <v>44165</v>
      </c>
      <c r="D462" s="6">
        <v>44166</v>
      </c>
      <c r="E462">
        <v>1</v>
      </c>
      <c r="F462" s="8">
        <v>1796.4</v>
      </c>
      <c r="G462" s="8">
        <v>1796.4</v>
      </c>
    </row>
    <row r="463" spans="1:7" x14ac:dyDescent="0.25">
      <c r="B463">
        <v>60843</v>
      </c>
      <c r="C463" s="6">
        <v>44195</v>
      </c>
      <c r="D463" s="6">
        <v>44193</v>
      </c>
      <c r="E463">
        <v>-2</v>
      </c>
      <c r="F463" s="8">
        <v>9624.14</v>
      </c>
      <c r="G463" s="8">
        <v>-19248.28</v>
      </c>
    </row>
    <row r="464" spans="1:7" x14ac:dyDescent="0.25">
      <c r="A464" t="s">
        <v>779</v>
      </c>
      <c r="B464">
        <v>60045</v>
      </c>
      <c r="C464" s="6">
        <v>44134</v>
      </c>
      <c r="D464" s="6">
        <v>44134</v>
      </c>
      <c r="E464">
        <v>0</v>
      </c>
      <c r="F464" s="8">
        <v>716.74</v>
      </c>
      <c r="G464" s="8">
        <v>0</v>
      </c>
    </row>
    <row r="465" spans="1:7" x14ac:dyDescent="0.25">
      <c r="B465">
        <v>60048</v>
      </c>
      <c r="C465" s="6">
        <v>44134</v>
      </c>
      <c r="D465" s="6">
        <v>44134</v>
      </c>
      <c r="E465">
        <v>0</v>
      </c>
      <c r="F465" s="8">
        <v>706.2</v>
      </c>
      <c r="G465" s="8">
        <v>0</v>
      </c>
    </row>
    <row r="466" spans="1:7" x14ac:dyDescent="0.25">
      <c r="A466" t="s">
        <v>242</v>
      </c>
      <c r="B466">
        <v>58365</v>
      </c>
      <c r="C466" s="6">
        <v>44118</v>
      </c>
      <c r="D466" s="6">
        <v>44118</v>
      </c>
      <c r="E466">
        <v>0</v>
      </c>
      <c r="F466" s="8">
        <v>7.07</v>
      </c>
      <c r="G466" s="8">
        <v>0</v>
      </c>
    </row>
    <row r="467" spans="1:7" x14ac:dyDescent="0.25">
      <c r="A467" t="s">
        <v>1490</v>
      </c>
      <c r="B467">
        <v>60855</v>
      </c>
      <c r="C467" s="6">
        <v>44163</v>
      </c>
      <c r="D467" s="6">
        <v>44138</v>
      </c>
      <c r="E467">
        <v>-25</v>
      </c>
      <c r="F467" s="8">
        <v>28</v>
      </c>
      <c r="G467" s="8">
        <v>-700</v>
      </c>
    </row>
    <row r="468" spans="1:7" x14ac:dyDescent="0.25">
      <c r="A468" t="s">
        <v>346</v>
      </c>
      <c r="B468">
        <v>60156</v>
      </c>
      <c r="C468" s="6">
        <v>44134</v>
      </c>
      <c r="D468" s="6">
        <v>44134</v>
      </c>
      <c r="E468">
        <v>0</v>
      </c>
      <c r="F468" s="8">
        <v>575.79999999999995</v>
      </c>
      <c r="G468" s="8">
        <v>0</v>
      </c>
    </row>
    <row r="469" spans="1:7" x14ac:dyDescent="0.25">
      <c r="B469">
        <v>60159</v>
      </c>
      <c r="C469" s="6">
        <v>44134</v>
      </c>
      <c r="D469" s="6">
        <v>44134</v>
      </c>
      <c r="E469">
        <v>0</v>
      </c>
      <c r="F469" s="8">
        <v>704.5</v>
      </c>
      <c r="G469" s="8">
        <v>0</v>
      </c>
    </row>
    <row r="470" spans="1:7" x14ac:dyDescent="0.25">
      <c r="A470" t="s">
        <v>2694</v>
      </c>
      <c r="B470">
        <v>61477</v>
      </c>
      <c r="C470" s="6">
        <v>44170</v>
      </c>
      <c r="D470" s="6">
        <v>44166</v>
      </c>
      <c r="E470">
        <v>-4</v>
      </c>
      <c r="F470" s="8">
        <v>540</v>
      </c>
      <c r="G470" s="8">
        <v>-2160</v>
      </c>
    </row>
    <row r="471" spans="1:7" x14ac:dyDescent="0.25">
      <c r="A471" t="s">
        <v>126</v>
      </c>
      <c r="B471">
        <v>58574</v>
      </c>
      <c r="C471" s="6">
        <v>44126</v>
      </c>
      <c r="D471" s="6">
        <v>44119</v>
      </c>
      <c r="E471">
        <v>-7</v>
      </c>
      <c r="F471" s="8">
        <v>368.5</v>
      </c>
      <c r="G471" s="8">
        <v>-2579.5</v>
      </c>
    </row>
    <row r="472" spans="1:7" x14ac:dyDescent="0.25">
      <c r="B472">
        <v>60271</v>
      </c>
      <c r="C472" s="6">
        <v>44147</v>
      </c>
      <c r="D472" s="6">
        <v>44151</v>
      </c>
      <c r="E472">
        <v>4</v>
      </c>
      <c r="F472" s="8">
        <v>83.71</v>
      </c>
      <c r="G472" s="8">
        <v>334.84</v>
      </c>
    </row>
    <row r="473" spans="1:7" x14ac:dyDescent="0.25">
      <c r="A473" t="s">
        <v>1094</v>
      </c>
      <c r="B473">
        <v>60014</v>
      </c>
      <c r="C473" s="6">
        <v>44108</v>
      </c>
      <c r="D473" s="6">
        <v>44134</v>
      </c>
      <c r="E473">
        <v>26</v>
      </c>
      <c r="F473" s="8">
        <v>10523.18</v>
      </c>
      <c r="G473" s="8">
        <v>273602.68</v>
      </c>
    </row>
    <row r="474" spans="1:7" x14ac:dyDescent="0.25">
      <c r="B474">
        <v>60740</v>
      </c>
      <c r="C474" s="6">
        <v>44164</v>
      </c>
      <c r="D474" s="6">
        <v>44166</v>
      </c>
      <c r="E474">
        <v>2</v>
      </c>
      <c r="F474" s="8">
        <v>9726.36</v>
      </c>
      <c r="G474" s="8">
        <v>19452.72</v>
      </c>
    </row>
    <row r="475" spans="1:7" x14ac:dyDescent="0.25">
      <c r="A475" t="s">
        <v>153</v>
      </c>
      <c r="B475">
        <v>60701</v>
      </c>
      <c r="C475" s="6">
        <v>44158</v>
      </c>
      <c r="D475" s="6">
        <v>44151</v>
      </c>
      <c r="E475">
        <v>-7</v>
      </c>
      <c r="F475" s="8">
        <v>800</v>
      </c>
      <c r="G475" s="8">
        <v>-5600</v>
      </c>
    </row>
    <row r="476" spans="1:7" x14ac:dyDescent="0.25">
      <c r="A476" t="s">
        <v>814</v>
      </c>
      <c r="B476">
        <v>60983</v>
      </c>
      <c r="C476" s="6">
        <v>44161</v>
      </c>
      <c r="D476" s="6">
        <v>44166</v>
      </c>
      <c r="E476">
        <v>5</v>
      </c>
      <c r="F476" s="8">
        <v>190</v>
      </c>
      <c r="G476" s="8">
        <v>950</v>
      </c>
    </row>
    <row r="477" spans="1:7" x14ac:dyDescent="0.25">
      <c r="A477" t="s">
        <v>2600</v>
      </c>
      <c r="B477">
        <v>60267</v>
      </c>
      <c r="C477" s="6">
        <v>44073</v>
      </c>
      <c r="D477" s="6">
        <v>44117</v>
      </c>
      <c r="E477">
        <v>44</v>
      </c>
      <c r="F477" s="8">
        <v>56.99</v>
      </c>
      <c r="G477" s="8">
        <v>2507.56</v>
      </c>
    </row>
    <row r="478" spans="1:7" x14ac:dyDescent="0.25">
      <c r="A478" t="s">
        <v>199</v>
      </c>
      <c r="B478">
        <v>61867</v>
      </c>
      <c r="C478" s="6">
        <v>44190</v>
      </c>
      <c r="D478" s="6">
        <v>44193</v>
      </c>
      <c r="E478">
        <v>3</v>
      </c>
      <c r="F478" s="8">
        <v>240</v>
      </c>
      <c r="G478" s="8">
        <v>720</v>
      </c>
    </row>
    <row r="479" spans="1:7" x14ac:dyDescent="0.25">
      <c r="A479" t="s">
        <v>1081</v>
      </c>
      <c r="B479">
        <v>58368</v>
      </c>
      <c r="C479" s="6">
        <v>44119</v>
      </c>
      <c r="D479" s="6">
        <v>44119</v>
      </c>
      <c r="E479">
        <v>0</v>
      </c>
      <c r="F479" s="8">
        <v>576</v>
      </c>
      <c r="G479" s="8">
        <v>0</v>
      </c>
    </row>
    <row r="480" spans="1:7" x14ac:dyDescent="0.25">
      <c r="A480" t="s">
        <v>120</v>
      </c>
      <c r="B480">
        <v>56595</v>
      </c>
      <c r="C480" s="6">
        <v>44058</v>
      </c>
      <c r="D480" s="6">
        <v>44151</v>
      </c>
      <c r="E480">
        <v>93</v>
      </c>
      <c r="F480" s="8">
        <v>600</v>
      </c>
      <c r="G480" s="8">
        <v>55800</v>
      </c>
    </row>
    <row r="481" spans="1:7" x14ac:dyDescent="0.25">
      <c r="A481" t="s">
        <v>176</v>
      </c>
      <c r="B481">
        <v>60582</v>
      </c>
      <c r="C481" s="6">
        <v>44134</v>
      </c>
      <c r="D481" s="6">
        <v>44106</v>
      </c>
      <c r="E481">
        <v>-28</v>
      </c>
      <c r="F481" s="8">
        <v>4440.8</v>
      </c>
      <c r="G481" s="8">
        <v>-124342.39999999999</v>
      </c>
    </row>
    <row r="482" spans="1:7" x14ac:dyDescent="0.25">
      <c r="A482" t="s">
        <v>307</v>
      </c>
      <c r="B482">
        <v>60202</v>
      </c>
      <c r="C482" s="6">
        <v>44143</v>
      </c>
      <c r="D482" s="6">
        <v>44134</v>
      </c>
      <c r="E482">
        <v>-9</v>
      </c>
      <c r="F482" s="8">
        <v>812.4</v>
      </c>
      <c r="G482" s="8">
        <v>-7311.6</v>
      </c>
    </row>
    <row r="483" spans="1:7" x14ac:dyDescent="0.25">
      <c r="A483" t="s">
        <v>1469</v>
      </c>
      <c r="B483">
        <v>60576</v>
      </c>
      <c r="C483" s="6">
        <v>44157</v>
      </c>
      <c r="D483" s="6">
        <v>44151</v>
      </c>
      <c r="E483">
        <v>-6</v>
      </c>
      <c r="F483" s="8">
        <v>3342.85</v>
      </c>
      <c r="G483" s="8">
        <v>-20057.099999999999</v>
      </c>
    </row>
    <row r="484" spans="1:7" x14ac:dyDescent="0.25">
      <c r="B484">
        <v>60579</v>
      </c>
      <c r="C484" s="6">
        <v>44157</v>
      </c>
      <c r="D484" s="6">
        <v>44151</v>
      </c>
      <c r="E484">
        <v>-6</v>
      </c>
      <c r="F484" s="8">
        <v>1230.6199999999999</v>
      </c>
      <c r="G484" s="8">
        <v>-7383.72</v>
      </c>
    </row>
    <row r="485" spans="1:7" x14ac:dyDescent="0.25">
      <c r="B485">
        <v>60610</v>
      </c>
      <c r="C485" s="6">
        <v>44157</v>
      </c>
      <c r="D485" s="6">
        <v>44151</v>
      </c>
      <c r="E485">
        <v>-6</v>
      </c>
      <c r="F485" s="8">
        <v>10579.61</v>
      </c>
      <c r="G485" s="8">
        <v>-63477.66</v>
      </c>
    </row>
    <row r="486" spans="1:7" x14ac:dyDescent="0.25">
      <c r="B486">
        <v>60613</v>
      </c>
      <c r="C486" s="6">
        <v>44157</v>
      </c>
      <c r="D486" s="6">
        <v>44151</v>
      </c>
      <c r="E486">
        <v>-6</v>
      </c>
      <c r="F486" s="8">
        <v>8288.0499999999993</v>
      </c>
      <c r="G486" s="8">
        <v>-49728.3</v>
      </c>
    </row>
    <row r="487" spans="1:7" x14ac:dyDescent="0.25">
      <c r="B487">
        <v>61274</v>
      </c>
      <c r="C487" s="6">
        <v>44165</v>
      </c>
      <c r="D487" s="6">
        <v>44166</v>
      </c>
      <c r="E487">
        <v>1</v>
      </c>
      <c r="F487" s="8">
        <v>13646.38</v>
      </c>
      <c r="G487" s="8">
        <v>13646.38</v>
      </c>
    </row>
    <row r="488" spans="1:7" x14ac:dyDescent="0.25">
      <c r="B488">
        <v>61277</v>
      </c>
      <c r="C488" s="6">
        <v>44165</v>
      </c>
      <c r="D488" s="6">
        <v>44166</v>
      </c>
      <c r="E488">
        <v>1</v>
      </c>
      <c r="F488" s="8">
        <v>10968.3</v>
      </c>
      <c r="G488" s="8">
        <v>10968.3</v>
      </c>
    </row>
    <row r="489" spans="1:7" x14ac:dyDescent="0.25">
      <c r="A489" t="s">
        <v>1050</v>
      </c>
      <c r="B489">
        <v>61089</v>
      </c>
      <c r="C489" s="6">
        <v>44132</v>
      </c>
      <c r="D489" s="6">
        <v>44151</v>
      </c>
      <c r="E489">
        <v>19</v>
      </c>
      <c r="F489" s="8">
        <v>3000</v>
      </c>
      <c r="G489" s="8">
        <v>57000</v>
      </c>
    </row>
    <row r="490" spans="1:7" x14ac:dyDescent="0.25">
      <c r="A490" t="s">
        <v>2114</v>
      </c>
      <c r="B490">
        <v>58229</v>
      </c>
      <c r="C490" s="6">
        <v>44114</v>
      </c>
      <c r="D490" s="6">
        <v>44119</v>
      </c>
      <c r="E490">
        <v>5</v>
      </c>
      <c r="F490" s="8">
        <v>20551.439999999999</v>
      </c>
      <c r="G490" s="8">
        <v>102757.2</v>
      </c>
    </row>
    <row r="491" spans="1:7" x14ac:dyDescent="0.25">
      <c r="B491">
        <v>58287</v>
      </c>
      <c r="C491" s="6">
        <v>44116</v>
      </c>
      <c r="D491" s="6">
        <v>44119</v>
      </c>
      <c r="E491">
        <v>3</v>
      </c>
      <c r="F491" s="8">
        <v>20555.63</v>
      </c>
      <c r="G491" s="8">
        <v>61666.89</v>
      </c>
    </row>
    <row r="492" spans="1:7" x14ac:dyDescent="0.25">
      <c r="B492">
        <v>58410</v>
      </c>
      <c r="C492" s="6">
        <v>44120</v>
      </c>
      <c r="D492" s="6">
        <v>44119</v>
      </c>
      <c r="E492">
        <v>-1</v>
      </c>
      <c r="F492" s="8">
        <v>19972.03</v>
      </c>
      <c r="G492" s="8">
        <v>-19972.03</v>
      </c>
    </row>
    <row r="493" spans="1:7" x14ac:dyDescent="0.25">
      <c r="B493">
        <v>58498</v>
      </c>
      <c r="C493" s="6">
        <v>44122</v>
      </c>
      <c r="D493" s="6">
        <v>44119</v>
      </c>
      <c r="E493">
        <v>-3</v>
      </c>
      <c r="F493" s="8">
        <v>19985.93</v>
      </c>
      <c r="G493" s="8">
        <v>-59957.79</v>
      </c>
    </row>
    <row r="494" spans="1:7" x14ac:dyDescent="0.25">
      <c r="B494">
        <v>58577</v>
      </c>
      <c r="C494" s="6">
        <v>44126</v>
      </c>
      <c r="D494" s="6">
        <v>44119</v>
      </c>
      <c r="E494">
        <v>-7</v>
      </c>
      <c r="F494" s="8">
        <v>20123.32</v>
      </c>
      <c r="G494" s="8">
        <v>-140863.24</v>
      </c>
    </row>
    <row r="495" spans="1:7" x14ac:dyDescent="0.25">
      <c r="B495">
        <v>58580</v>
      </c>
      <c r="C495" s="6">
        <v>44126</v>
      </c>
      <c r="D495" s="6">
        <v>44119</v>
      </c>
      <c r="E495">
        <v>-7</v>
      </c>
      <c r="F495" s="8">
        <v>20151.98</v>
      </c>
      <c r="G495" s="8">
        <v>-141063.85999999999</v>
      </c>
    </row>
    <row r="496" spans="1:7" x14ac:dyDescent="0.25">
      <c r="B496">
        <v>59703</v>
      </c>
      <c r="C496" s="6">
        <v>44130</v>
      </c>
      <c r="D496" s="6">
        <v>44134</v>
      </c>
      <c r="E496">
        <v>4</v>
      </c>
      <c r="F496" s="8">
        <v>20138.41</v>
      </c>
      <c r="G496" s="8">
        <v>80553.64</v>
      </c>
    </row>
    <row r="497" spans="2:7" x14ac:dyDescent="0.25">
      <c r="B497">
        <v>59706</v>
      </c>
      <c r="C497" s="6">
        <v>44130</v>
      </c>
      <c r="D497" s="6">
        <v>44134</v>
      </c>
      <c r="E497">
        <v>4</v>
      </c>
      <c r="F497" s="8">
        <v>20129.810000000001</v>
      </c>
      <c r="G497" s="8">
        <v>80519.240000000005</v>
      </c>
    </row>
    <row r="498" spans="2:7" x14ac:dyDescent="0.25">
      <c r="B498">
        <v>60144</v>
      </c>
      <c r="C498" s="6">
        <v>44142</v>
      </c>
      <c r="D498" s="6">
        <v>44134</v>
      </c>
      <c r="E498">
        <v>-8</v>
      </c>
      <c r="F498" s="8">
        <v>20220.03</v>
      </c>
      <c r="G498" s="8">
        <v>-161760.24</v>
      </c>
    </row>
    <row r="499" spans="2:7" x14ac:dyDescent="0.25">
      <c r="B499">
        <v>60147</v>
      </c>
      <c r="C499" s="6">
        <v>44142</v>
      </c>
      <c r="D499" s="6">
        <v>44134</v>
      </c>
      <c r="E499">
        <v>-8</v>
      </c>
      <c r="F499" s="8">
        <v>20208.939999999999</v>
      </c>
      <c r="G499" s="8">
        <v>-161671.51999999999</v>
      </c>
    </row>
    <row r="500" spans="2:7" x14ac:dyDescent="0.25">
      <c r="B500">
        <v>60165</v>
      </c>
      <c r="C500" s="6">
        <v>44143</v>
      </c>
      <c r="D500" s="6">
        <v>44134</v>
      </c>
      <c r="E500">
        <v>-9</v>
      </c>
      <c r="F500" s="8">
        <v>20414.560000000001</v>
      </c>
      <c r="G500" s="8">
        <v>-183731.04</v>
      </c>
    </row>
    <row r="501" spans="2:7" x14ac:dyDescent="0.25">
      <c r="B501">
        <v>60295</v>
      </c>
      <c r="C501" s="6">
        <v>44149</v>
      </c>
      <c r="D501" s="6">
        <v>44151</v>
      </c>
      <c r="E501">
        <v>2</v>
      </c>
      <c r="F501" s="8">
        <v>20491.45</v>
      </c>
      <c r="G501" s="8">
        <v>40982.9</v>
      </c>
    </row>
    <row r="502" spans="2:7" x14ac:dyDescent="0.25">
      <c r="B502">
        <v>60298</v>
      </c>
      <c r="C502" s="6">
        <v>44149</v>
      </c>
      <c r="D502" s="6">
        <v>44151</v>
      </c>
      <c r="E502">
        <v>2</v>
      </c>
      <c r="F502" s="8">
        <v>20489.580000000002</v>
      </c>
      <c r="G502" s="8">
        <v>40979.160000000003</v>
      </c>
    </row>
    <row r="503" spans="2:7" x14ac:dyDescent="0.25">
      <c r="B503">
        <v>60430</v>
      </c>
      <c r="C503" s="6">
        <v>44155</v>
      </c>
      <c r="D503" s="6">
        <v>44151</v>
      </c>
      <c r="E503">
        <v>-4</v>
      </c>
      <c r="F503" s="8">
        <v>20691.599999999999</v>
      </c>
      <c r="G503" s="8">
        <v>-82766.399999999994</v>
      </c>
    </row>
    <row r="504" spans="2:7" x14ac:dyDescent="0.25">
      <c r="B504">
        <v>60433</v>
      </c>
      <c r="C504" s="6">
        <v>44155</v>
      </c>
      <c r="D504" s="6">
        <v>44151</v>
      </c>
      <c r="E504">
        <v>-4</v>
      </c>
      <c r="F504" s="8">
        <v>20670.89</v>
      </c>
      <c r="G504" s="8">
        <v>-82683.56</v>
      </c>
    </row>
    <row r="505" spans="2:7" x14ac:dyDescent="0.25">
      <c r="B505">
        <v>60443</v>
      </c>
      <c r="C505" s="6">
        <v>44143</v>
      </c>
      <c r="D505" s="6">
        <v>44134</v>
      </c>
      <c r="E505">
        <v>-9</v>
      </c>
      <c r="F505" s="8">
        <v>20412.689999999999</v>
      </c>
      <c r="G505" s="8">
        <v>-183714.21</v>
      </c>
    </row>
    <row r="506" spans="2:7" x14ac:dyDescent="0.25">
      <c r="B506">
        <v>60607</v>
      </c>
      <c r="C506" s="6">
        <v>44161</v>
      </c>
      <c r="D506" s="6">
        <v>44166</v>
      </c>
      <c r="E506">
        <v>5</v>
      </c>
      <c r="F506" s="8">
        <v>20683.12</v>
      </c>
      <c r="G506" s="8">
        <v>103415.6</v>
      </c>
    </row>
    <row r="507" spans="2:7" x14ac:dyDescent="0.25">
      <c r="B507">
        <v>60638</v>
      </c>
      <c r="C507" s="6">
        <v>44162</v>
      </c>
      <c r="D507" s="6">
        <v>44166</v>
      </c>
      <c r="E507">
        <v>4</v>
      </c>
      <c r="F507" s="8">
        <v>20410.25</v>
      </c>
      <c r="G507" s="8">
        <v>81641</v>
      </c>
    </row>
    <row r="508" spans="2:7" x14ac:dyDescent="0.25">
      <c r="B508">
        <v>60800</v>
      </c>
      <c r="C508" s="6">
        <v>44165</v>
      </c>
      <c r="D508" s="6">
        <v>44166</v>
      </c>
      <c r="E508">
        <v>1</v>
      </c>
      <c r="F508" s="8">
        <v>20428.84</v>
      </c>
      <c r="G508" s="8">
        <v>20428.84</v>
      </c>
    </row>
    <row r="509" spans="2:7" x14ac:dyDescent="0.25">
      <c r="B509">
        <v>60922</v>
      </c>
      <c r="C509" s="6">
        <v>44165</v>
      </c>
      <c r="D509" s="6">
        <v>44166</v>
      </c>
      <c r="E509">
        <v>1</v>
      </c>
      <c r="F509" s="8">
        <v>20382.3</v>
      </c>
      <c r="G509" s="8">
        <v>20382.3</v>
      </c>
    </row>
    <row r="510" spans="2:7" x14ac:dyDescent="0.25">
      <c r="B510">
        <v>61134</v>
      </c>
      <c r="C510" s="6">
        <v>44176</v>
      </c>
      <c r="D510" s="6">
        <v>44180</v>
      </c>
      <c r="E510">
        <v>4</v>
      </c>
      <c r="F510" s="8">
        <v>20562.060000000001</v>
      </c>
      <c r="G510" s="8">
        <v>82248.240000000005</v>
      </c>
    </row>
    <row r="511" spans="2:7" x14ac:dyDescent="0.25">
      <c r="B511">
        <v>61137</v>
      </c>
      <c r="C511" s="6">
        <v>44176</v>
      </c>
      <c r="D511" s="6">
        <v>44180</v>
      </c>
      <c r="E511">
        <v>4</v>
      </c>
      <c r="F511" s="8">
        <v>20247.11</v>
      </c>
      <c r="G511" s="8">
        <v>80988.44</v>
      </c>
    </row>
    <row r="512" spans="2:7" x14ac:dyDescent="0.25">
      <c r="B512">
        <v>61140</v>
      </c>
      <c r="C512" s="6">
        <v>44176</v>
      </c>
      <c r="D512" s="6">
        <v>44180</v>
      </c>
      <c r="E512">
        <v>4</v>
      </c>
      <c r="F512" s="8">
        <v>20254.5</v>
      </c>
      <c r="G512" s="8">
        <v>81018</v>
      </c>
    </row>
    <row r="513" spans="1:7" x14ac:dyDescent="0.25">
      <c r="B513">
        <v>61266</v>
      </c>
      <c r="C513" s="6">
        <v>44178</v>
      </c>
      <c r="D513" s="6">
        <v>44193</v>
      </c>
      <c r="E513">
        <v>15</v>
      </c>
      <c r="F513" s="8">
        <v>20558.310000000001</v>
      </c>
      <c r="G513" s="8">
        <v>308374.65000000002</v>
      </c>
    </row>
    <row r="514" spans="1:7" x14ac:dyDescent="0.25">
      <c r="B514">
        <v>61286</v>
      </c>
      <c r="C514" s="6">
        <v>44181</v>
      </c>
      <c r="D514" s="6">
        <v>44193</v>
      </c>
      <c r="E514">
        <v>12</v>
      </c>
      <c r="F514" s="8">
        <v>20573.3</v>
      </c>
      <c r="G514" s="8">
        <v>246879.6</v>
      </c>
    </row>
    <row r="515" spans="1:7" x14ac:dyDescent="0.25">
      <c r="B515">
        <v>61406</v>
      </c>
      <c r="C515" s="6">
        <v>44185</v>
      </c>
      <c r="D515" s="6">
        <v>44193</v>
      </c>
      <c r="E515">
        <v>8</v>
      </c>
      <c r="F515" s="8">
        <v>21366.36</v>
      </c>
      <c r="G515" s="8">
        <v>170930.88</v>
      </c>
    </row>
    <row r="516" spans="1:7" x14ac:dyDescent="0.25">
      <c r="B516">
        <v>61510</v>
      </c>
      <c r="C516" s="6">
        <v>44189</v>
      </c>
      <c r="D516" s="6">
        <v>44193</v>
      </c>
      <c r="E516">
        <v>4</v>
      </c>
      <c r="F516" s="8">
        <v>21344.68</v>
      </c>
      <c r="G516" s="8">
        <v>85378.72</v>
      </c>
    </row>
    <row r="517" spans="1:7" x14ac:dyDescent="0.25">
      <c r="B517">
        <v>61970</v>
      </c>
      <c r="C517" s="6">
        <v>44195</v>
      </c>
      <c r="D517" s="6">
        <v>44193</v>
      </c>
      <c r="E517">
        <v>-2</v>
      </c>
      <c r="F517" s="8">
        <v>21353.41</v>
      </c>
      <c r="G517" s="8">
        <v>-42706.82</v>
      </c>
    </row>
    <row r="518" spans="1:7" x14ac:dyDescent="0.25">
      <c r="B518">
        <v>61976</v>
      </c>
      <c r="C518" s="6">
        <v>44192</v>
      </c>
      <c r="D518" s="6">
        <v>44193</v>
      </c>
      <c r="E518">
        <v>1</v>
      </c>
      <c r="F518" s="8">
        <v>21374.74</v>
      </c>
      <c r="G518" s="8">
        <v>21374.74</v>
      </c>
    </row>
    <row r="519" spans="1:7" x14ac:dyDescent="0.25">
      <c r="A519" t="s">
        <v>1685</v>
      </c>
      <c r="B519">
        <v>61029</v>
      </c>
      <c r="C519" s="6">
        <v>44135</v>
      </c>
      <c r="D519" s="6">
        <v>44166</v>
      </c>
      <c r="E519">
        <v>31</v>
      </c>
      <c r="F519" s="8">
        <v>9.6</v>
      </c>
      <c r="G519" s="8">
        <v>297.60000000000002</v>
      </c>
    </row>
    <row r="520" spans="1:7" x14ac:dyDescent="0.25">
      <c r="A520" t="s">
        <v>1759</v>
      </c>
      <c r="B520">
        <v>59803</v>
      </c>
      <c r="C520" s="6">
        <v>44134</v>
      </c>
      <c r="D520" s="6">
        <v>44134</v>
      </c>
      <c r="E520">
        <v>0</v>
      </c>
      <c r="F520" s="8">
        <v>1200</v>
      </c>
      <c r="G520" s="8">
        <v>0</v>
      </c>
    </row>
    <row r="521" spans="1:7" x14ac:dyDescent="0.25">
      <c r="B521">
        <v>60791</v>
      </c>
      <c r="C521" s="6">
        <v>44165</v>
      </c>
      <c r="D521" s="6">
        <v>44166</v>
      </c>
      <c r="E521">
        <v>1</v>
      </c>
      <c r="F521" s="8">
        <v>2400</v>
      </c>
      <c r="G521" s="8">
        <v>2400</v>
      </c>
    </row>
    <row r="522" spans="1:7" x14ac:dyDescent="0.25">
      <c r="B522">
        <v>61722</v>
      </c>
      <c r="C522" s="6">
        <v>44195</v>
      </c>
      <c r="D522" s="6">
        <v>44193</v>
      </c>
      <c r="E522">
        <v>-2</v>
      </c>
      <c r="F522" s="8">
        <v>2400</v>
      </c>
      <c r="G522" s="8">
        <v>-4800</v>
      </c>
    </row>
    <row r="523" spans="1:7" x14ac:dyDescent="0.25">
      <c r="A523" t="s">
        <v>1175</v>
      </c>
      <c r="B523">
        <v>59788</v>
      </c>
      <c r="C523" s="6">
        <v>44133</v>
      </c>
      <c r="D523" s="6">
        <v>44134</v>
      </c>
      <c r="E523">
        <v>1</v>
      </c>
      <c r="F523" s="8">
        <v>1684</v>
      </c>
      <c r="G523" s="8">
        <v>1684</v>
      </c>
    </row>
    <row r="524" spans="1:7" x14ac:dyDescent="0.25">
      <c r="A524" t="s">
        <v>772</v>
      </c>
      <c r="B524">
        <v>59939</v>
      </c>
      <c r="C524" s="6">
        <v>44134</v>
      </c>
      <c r="D524" s="6">
        <v>44134</v>
      </c>
      <c r="E524">
        <v>0</v>
      </c>
      <c r="F524" s="8">
        <v>119.96</v>
      </c>
      <c r="G524" s="8">
        <v>0</v>
      </c>
    </row>
    <row r="525" spans="1:7" x14ac:dyDescent="0.25">
      <c r="A525" t="s">
        <v>448</v>
      </c>
      <c r="B525">
        <v>57960</v>
      </c>
      <c r="C525" s="6">
        <v>44104</v>
      </c>
      <c r="D525" s="6">
        <v>44134</v>
      </c>
      <c r="E525">
        <v>30</v>
      </c>
      <c r="F525" s="8">
        <v>1468.5</v>
      </c>
      <c r="G525" s="8">
        <v>44055</v>
      </c>
    </row>
    <row r="526" spans="1:7" x14ac:dyDescent="0.25">
      <c r="B526">
        <v>57963</v>
      </c>
      <c r="C526" s="6">
        <v>44104</v>
      </c>
      <c r="D526" s="6">
        <v>44134</v>
      </c>
      <c r="E526">
        <v>30</v>
      </c>
      <c r="F526" s="8">
        <v>40</v>
      </c>
      <c r="G526" s="8">
        <v>1200</v>
      </c>
    </row>
    <row r="527" spans="1:7" x14ac:dyDescent="0.25">
      <c r="B527">
        <v>57966</v>
      </c>
      <c r="C527" s="6">
        <v>44104</v>
      </c>
      <c r="D527" s="6">
        <v>44134</v>
      </c>
      <c r="E527">
        <v>30</v>
      </c>
      <c r="F527" s="8">
        <v>80</v>
      </c>
      <c r="G527" s="8">
        <v>2400</v>
      </c>
    </row>
    <row r="528" spans="1:7" x14ac:dyDescent="0.25">
      <c r="B528">
        <v>57969</v>
      </c>
      <c r="C528" s="6">
        <v>44104</v>
      </c>
      <c r="D528" s="6">
        <v>44134</v>
      </c>
      <c r="E528">
        <v>30</v>
      </c>
      <c r="F528" s="8">
        <v>120</v>
      </c>
      <c r="G528" s="8">
        <v>3600</v>
      </c>
    </row>
    <row r="529" spans="1:7" x14ac:dyDescent="0.25">
      <c r="B529">
        <v>57972</v>
      </c>
      <c r="C529" s="6">
        <v>44104</v>
      </c>
      <c r="D529" s="6">
        <v>44134</v>
      </c>
      <c r="E529">
        <v>30</v>
      </c>
      <c r="F529" s="8">
        <v>979</v>
      </c>
      <c r="G529" s="8">
        <v>29370</v>
      </c>
    </row>
    <row r="530" spans="1:7" x14ac:dyDescent="0.25">
      <c r="B530">
        <v>57987</v>
      </c>
      <c r="C530" s="6">
        <v>44104</v>
      </c>
      <c r="D530" s="6">
        <v>44134</v>
      </c>
      <c r="E530">
        <v>30</v>
      </c>
      <c r="F530" s="8">
        <v>40</v>
      </c>
      <c r="G530" s="8">
        <v>1200</v>
      </c>
    </row>
    <row r="531" spans="1:7" x14ac:dyDescent="0.25">
      <c r="B531">
        <v>57990</v>
      </c>
      <c r="C531" s="6">
        <v>44104</v>
      </c>
      <c r="D531" s="6">
        <v>44134</v>
      </c>
      <c r="E531">
        <v>30</v>
      </c>
      <c r="F531" s="8">
        <v>489.5</v>
      </c>
      <c r="G531" s="8">
        <v>14685</v>
      </c>
    </row>
    <row r="532" spans="1:7" x14ac:dyDescent="0.25">
      <c r="B532">
        <v>57993</v>
      </c>
      <c r="C532" s="6">
        <v>44104</v>
      </c>
      <c r="D532" s="6">
        <v>44134</v>
      </c>
      <c r="E532">
        <v>30</v>
      </c>
      <c r="F532" s="8">
        <v>489.5</v>
      </c>
      <c r="G532" s="8">
        <v>14685</v>
      </c>
    </row>
    <row r="533" spans="1:7" x14ac:dyDescent="0.25">
      <c r="B533">
        <v>60051</v>
      </c>
      <c r="C533" s="6">
        <v>44134</v>
      </c>
      <c r="D533" s="6">
        <v>44166</v>
      </c>
      <c r="E533">
        <v>32</v>
      </c>
      <c r="F533" s="8">
        <v>3916</v>
      </c>
      <c r="G533" s="8">
        <v>125312</v>
      </c>
    </row>
    <row r="534" spans="1:7" x14ac:dyDescent="0.25">
      <c r="B534">
        <v>60054</v>
      </c>
      <c r="C534" s="6">
        <v>44134</v>
      </c>
      <c r="D534" s="6">
        <v>44166</v>
      </c>
      <c r="E534">
        <v>32</v>
      </c>
      <c r="F534" s="8">
        <v>320</v>
      </c>
      <c r="G534" s="8">
        <v>10240</v>
      </c>
    </row>
    <row r="535" spans="1:7" x14ac:dyDescent="0.25">
      <c r="B535">
        <v>60057</v>
      </c>
      <c r="C535" s="6">
        <v>44134</v>
      </c>
      <c r="D535" s="6">
        <v>44166</v>
      </c>
      <c r="E535">
        <v>32</v>
      </c>
      <c r="F535" s="8">
        <v>489.5</v>
      </c>
      <c r="G535" s="8">
        <v>15664</v>
      </c>
    </row>
    <row r="536" spans="1:7" x14ac:dyDescent="0.25">
      <c r="B536">
        <v>60080</v>
      </c>
      <c r="C536" s="6">
        <v>44134</v>
      </c>
      <c r="D536" s="6">
        <v>44166</v>
      </c>
      <c r="E536">
        <v>32</v>
      </c>
      <c r="F536" s="8">
        <v>40</v>
      </c>
      <c r="G536" s="8">
        <v>1280</v>
      </c>
    </row>
    <row r="537" spans="1:7" x14ac:dyDescent="0.25">
      <c r="B537">
        <v>62118</v>
      </c>
      <c r="C537" s="6">
        <v>44165</v>
      </c>
      <c r="D537" s="6">
        <v>44193</v>
      </c>
      <c r="E537">
        <v>28</v>
      </c>
      <c r="F537" s="8">
        <v>40</v>
      </c>
      <c r="G537" s="8">
        <v>1120</v>
      </c>
    </row>
    <row r="538" spans="1:7" x14ac:dyDescent="0.25">
      <c r="B538">
        <v>62121</v>
      </c>
      <c r="C538" s="6">
        <v>44165</v>
      </c>
      <c r="D538" s="6">
        <v>44193</v>
      </c>
      <c r="E538">
        <v>28</v>
      </c>
      <c r="F538" s="8">
        <v>489.5</v>
      </c>
      <c r="G538" s="8">
        <v>13706</v>
      </c>
    </row>
    <row r="539" spans="1:7" x14ac:dyDescent="0.25">
      <c r="A539" t="s">
        <v>1934</v>
      </c>
      <c r="B539">
        <v>58303</v>
      </c>
      <c r="C539" s="6">
        <v>44135</v>
      </c>
      <c r="D539" s="6">
        <v>44134</v>
      </c>
      <c r="E539">
        <v>-1</v>
      </c>
      <c r="F539" s="8">
        <v>37.590000000000003</v>
      </c>
      <c r="G539" s="8">
        <v>-37.590000000000003</v>
      </c>
    </row>
    <row r="540" spans="1:7" x14ac:dyDescent="0.25">
      <c r="B540">
        <v>60036</v>
      </c>
      <c r="C540" s="6">
        <v>44165</v>
      </c>
      <c r="D540" s="6">
        <v>44166</v>
      </c>
      <c r="E540">
        <v>1</v>
      </c>
      <c r="F540" s="8">
        <v>63.7</v>
      </c>
      <c r="G540" s="8">
        <v>63.7</v>
      </c>
    </row>
    <row r="541" spans="1:7" x14ac:dyDescent="0.25">
      <c r="B541">
        <v>60892</v>
      </c>
      <c r="C541" s="6">
        <v>44196</v>
      </c>
      <c r="D541" s="6">
        <v>44193</v>
      </c>
      <c r="E541">
        <v>-3</v>
      </c>
      <c r="F541" s="8">
        <v>18</v>
      </c>
      <c r="G541" s="8">
        <v>-54</v>
      </c>
    </row>
    <row r="542" spans="1:7" x14ac:dyDescent="0.25">
      <c r="A542" t="s">
        <v>1126</v>
      </c>
      <c r="B542">
        <v>58073</v>
      </c>
      <c r="C542" s="6">
        <v>44108</v>
      </c>
      <c r="D542" s="6">
        <v>44119</v>
      </c>
      <c r="E542">
        <v>11</v>
      </c>
      <c r="F542" s="8">
        <v>1511.5</v>
      </c>
      <c r="G542" s="8">
        <v>16626.5</v>
      </c>
    </row>
    <row r="543" spans="1:7" x14ac:dyDescent="0.25">
      <c r="B543">
        <v>58209</v>
      </c>
      <c r="C543" s="6">
        <v>44114</v>
      </c>
      <c r="D543" s="6">
        <v>44119</v>
      </c>
      <c r="E543">
        <v>5</v>
      </c>
      <c r="F543" s="8">
        <v>2105</v>
      </c>
      <c r="G543" s="8">
        <v>10525</v>
      </c>
    </row>
    <row r="544" spans="1:7" x14ac:dyDescent="0.25">
      <c r="B544">
        <v>58217</v>
      </c>
      <c r="C544" s="6">
        <v>44114</v>
      </c>
      <c r="D544" s="6">
        <v>44119</v>
      </c>
      <c r="E544">
        <v>5</v>
      </c>
      <c r="F544" s="8">
        <v>602.54999999999995</v>
      </c>
      <c r="G544" s="8">
        <v>3012.75</v>
      </c>
    </row>
    <row r="545" spans="1:7" x14ac:dyDescent="0.25">
      <c r="B545">
        <v>58458</v>
      </c>
      <c r="C545" s="6">
        <v>44121</v>
      </c>
      <c r="D545" s="6">
        <v>44119</v>
      </c>
      <c r="E545">
        <v>-2</v>
      </c>
      <c r="F545" s="8">
        <v>1532.41</v>
      </c>
      <c r="G545" s="8">
        <v>-3064.82</v>
      </c>
    </row>
    <row r="546" spans="1:7" x14ac:dyDescent="0.25">
      <c r="B546">
        <v>59601</v>
      </c>
      <c r="C546" s="6">
        <v>44128</v>
      </c>
      <c r="D546" s="6">
        <v>44119</v>
      </c>
      <c r="E546">
        <v>-9</v>
      </c>
      <c r="F546" s="8">
        <v>902.09</v>
      </c>
      <c r="G546" s="8">
        <v>-8118.81</v>
      </c>
    </row>
    <row r="547" spans="1:7" x14ac:dyDescent="0.25">
      <c r="B547">
        <v>59656</v>
      </c>
      <c r="C547" s="6">
        <v>44129</v>
      </c>
      <c r="D547" s="6">
        <v>44119</v>
      </c>
      <c r="E547">
        <v>-10</v>
      </c>
      <c r="F547" s="8">
        <v>625.73</v>
      </c>
      <c r="G547" s="8">
        <v>-6257.3</v>
      </c>
    </row>
    <row r="548" spans="1:7" x14ac:dyDescent="0.25">
      <c r="B548">
        <v>59782</v>
      </c>
      <c r="C548" s="6">
        <v>44134</v>
      </c>
      <c r="D548" s="6">
        <v>44134</v>
      </c>
      <c r="E548">
        <v>0</v>
      </c>
      <c r="F548" s="8">
        <v>551.04999999999995</v>
      </c>
      <c r="G548" s="8">
        <v>0</v>
      </c>
    </row>
    <row r="549" spans="1:7" x14ac:dyDescent="0.25">
      <c r="B549">
        <v>60138</v>
      </c>
      <c r="C549" s="6">
        <v>44143</v>
      </c>
      <c r="D549" s="6">
        <v>44134</v>
      </c>
      <c r="E549">
        <v>-9</v>
      </c>
      <c r="F549" s="8">
        <v>2281.4499999999998</v>
      </c>
      <c r="G549" s="8">
        <v>-20533.05</v>
      </c>
    </row>
    <row r="550" spans="1:7" x14ac:dyDescent="0.25">
      <c r="B550">
        <v>60305</v>
      </c>
      <c r="C550" s="6">
        <v>44150</v>
      </c>
      <c r="D550" s="6">
        <v>44151</v>
      </c>
      <c r="E550">
        <v>1</v>
      </c>
      <c r="F550" s="8">
        <v>1176.78</v>
      </c>
      <c r="G550" s="8">
        <v>1176.78</v>
      </c>
    </row>
    <row r="551" spans="1:7" x14ac:dyDescent="0.25">
      <c r="B551">
        <v>60458</v>
      </c>
      <c r="C551" s="6">
        <v>44156</v>
      </c>
      <c r="D551" s="6">
        <v>44151</v>
      </c>
      <c r="E551">
        <v>-5</v>
      </c>
      <c r="F551" s="8">
        <v>710.7</v>
      </c>
      <c r="G551" s="8">
        <v>-3553.5</v>
      </c>
    </row>
    <row r="552" spans="1:7" x14ac:dyDescent="0.25">
      <c r="B552">
        <v>60731</v>
      </c>
      <c r="C552" s="6">
        <v>44164</v>
      </c>
      <c r="D552" s="6">
        <v>44166</v>
      </c>
      <c r="E552">
        <v>2</v>
      </c>
      <c r="F552" s="8">
        <v>1712.38</v>
      </c>
      <c r="G552" s="8">
        <v>3424.76</v>
      </c>
    </row>
    <row r="553" spans="1:7" x14ac:dyDescent="0.25">
      <c r="B553">
        <v>60734</v>
      </c>
      <c r="C553" s="6">
        <v>44164</v>
      </c>
      <c r="D553" s="6">
        <v>44166</v>
      </c>
      <c r="E553">
        <v>2</v>
      </c>
      <c r="F553" s="8">
        <v>1176.78</v>
      </c>
      <c r="G553" s="8">
        <v>2353.56</v>
      </c>
    </row>
    <row r="554" spans="1:7" x14ac:dyDescent="0.25">
      <c r="B554">
        <v>61397</v>
      </c>
      <c r="C554" s="6">
        <v>44185</v>
      </c>
      <c r="D554" s="6">
        <v>44193</v>
      </c>
      <c r="E554">
        <v>8</v>
      </c>
      <c r="F554" s="8">
        <v>4012.5</v>
      </c>
      <c r="G554" s="8">
        <v>32100</v>
      </c>
    </row>
    <row r="555" spans="1:7" x14ac:dyDescent="0.25">
      <c r="B555">
        <v>61735</v>
      </c>
      <c r="C555" s="6">
        <v>44195</v>
      </c>
      <c r="D555" s="6">
        <v>44193</v>
      </c>
      <c r="E555">
        <v>-2</v>
      </c>
      <c r="F555" s="8">
        <v>1050.5999999999999</v>
      </c>
      <c r="G555" s="8">
        <v>-2101.1999999999998</v>
      </c>
    </row>
    <row r="556" spans="1:7" x14ac:dyDescent="0.25">
      <c r="A556" t="s">
        <v>2550</v>
      </c>
      <c r="B556">
        <v>61993</v>
      </c>
      <c r="C556" s="6">
        <v>44164</v>
      </c>
      <c r="D556" s="6">
        <v>44193</v>
      </c>
      <c r="E556">
        <v>29</v>
      </c>
      <c r="F556" s="8">
        <v>1842</v>
      </c>
      <c r="G556" s="8">
        <v>53418</v>
      </c>
    </row>
    <row r="557" spans="1:7" x14ac:dyDescent="0.25">
      <c r="B557">
        <v>61996</v>
      </c>
      <c r="C557" s="6">
        <v>44165</v>
      </c>
      <c r="D557" s="6">
        <v>44193</v>
      </c>
      <c r="E557">
        <v>28</v>
      </c>
      <c r="F557" s="8">
        <v>2001.8</v>
      </c>
      <c r="G557" s="8">
        <v>56050.400000000001</v>
      </c>
    </row>
    <row r="558" spans="1:7" x14ac:dyDescent="0.25">
      <c r="B558">
        <v>62115</v>
      </c>
      <c r="C558" s="6">
        <v>44165</v>
      </c>
      <c r="D558" s="6">
        <v>44193</v>
      </c>
      <c r="E558">
        <v>28</v>
      </c>
      <c r="F558" s="8">
        <v>74</v>
      </c>
      <c r="G558" s="8">
        <v>2072</v>
      </c>
    </row>
    <row r="559" spans="1:7" x14ac:dyDescent="0.25">
      <c r="A559" t="s">
        <v>2611</v>
      </c>
      <c r="B559">
        <v>61424</v>
      </c>
      <c r="C559" s="6">
        <v>44165</v>
      </c>
      <c r="D559" s="6">
        <v>44166</v>
      </c>
      <c r="E559">
        <v>1</v>
      </c>
      <c r="F559" s="8">
        <v>12915.71</v>
      </c>
      <c r="G559" s="8">
        <v>12915.71</v>
      </c>
    </row>
    <row r="560" spans="1:7" x14ac:dyDescent="0.25">
      <c r="A560" t="s">
        <v>2473</v>
      </c>
      <c r="B560">
        <v>58544</v>
      </c>
      <c r="C560" s="6">
        <v>44122</v>
      </c>
      <c r="D560" s="6">
        <v>44119</v>
      </c>
      <c r="E560">
        <v>-3</v>
      </c>
      <c r="F560" s="8">
        <v>670</v>
      </c>
      <c r="G560" s="8">
        <v>-2010</v>
      </c>
    </row>
    <row r="561" spans="1:7" x14ac:dyDescent="0.25">
      <c r="B561">
        <v>58547</v>
      </c>
      <c r="C561" s="6">
        <v>44122</v>
      </c>
      <c r="D561" s="6">
        <v>44134</v>
      </c>
      <c r="E561">
        <v>12</v>
      </c>
      <c r="F561" s="8">
        <v>820</v>
      </c>
      <c r="G561" s="8">
        <v>9840</v>
      </c>
    </row>
    <row r="562" spans="1:7" x14ac:dyDescent="0.25">
      <c r="B562">
        <v>60455</v>
      </c>
      <c r="C562" s="6">
        <v>44154</v>
      </c>
      <c r="D562" s="6">
        <v>44166</v>
      </c>
      <c r="E562">
        <v>12</v>
      </c>
      <c r="F562" s="8">
        <v>820</v>
      </c>
      <c r="G562" s="8">
        <v>9840</v>
      </c>
    </row>
    <row r="563" spans="1:7" x14ac:dyDescent="0.25">
      <c r="A563" t="s">
        <v>194</v>
      </c>
      <c r="B563">
        <v>60372</v>
      </c>
      <c r="C563" s="6">
        <v>44154</v>
      </c>
      <c r="D563" s="6">
        <v>44151</v>
      </c>
      <c r="E563">
        <v>-3</v>
      </c>
      <c r="F563" s="8">
        <v>159.30000000000001</v>
      </c>
      <c r="G563" s="8">
        <v>-477.9</v>
      </c>
    </row>
    <row r="564" spans="1:7" x14ac:dyDescent="0.25">
      <c r="B564">
        <v>60375</v>
      </c>
      <c r="C564" s="6">
        <v>44154</v>
      </c>
      <c r="D564" s="6">
        <v>44151</v>
      </c>
      <c r="E564">
        <v>-3</v>
      </c>
      <c r="F564" s="8">
        <v>115.35</v>
      </c>
      <c r="G564" s="8">
        <v>-346.05</v>
      </c>
    </row>
    <row r="565" spans="1:7" x14ac:dyDescent="0.25">
      <c r="B565">
        <v>60378</v>
      </c>
      <c r="C565" s="6">
        <v>44154</v>
      </c>
      <c r="D565" s="6">
        <v>44151</v>
      </c>
      <c r="E565">
        <v>-3</v>
      </c>
      <c r="F565" s="8">
        <v>569.01</v>
      </c>
      <c r="G565" s="8">
        <v>-1707.03</v>
      </c>
    </row>
    <row r="566" spans="1:7" x14ac:dyDescent="0.25">
      <c r="B566">
        <v>60381</v>
      </c>
      <c r="C566" s="6">
        <v>44154</v>
      </c>
      <c r="D566" s="6">
        <v>44151</v>
      </c>
      <c r="E566">
        <v>-3</v>
      </c>
      <c r="F566" s="8">
        <v>44.27</v>
      </c>
      <c r="G566" s="8">
        <v>-132.81</v>
      </c>
    </row>
    <row r="567" spans="1:7" x14ac:dyDescent="0.25">
      <c r="B567">
        <v>60384</v>
      </c>
      <c r="C567" s="6">
        <v>44154</v>
      </c>
      <c r="D567" s="6">
        <v>44151</v>
      </c>
      <c r="E567">
        <v>-3</v>
      </c>
      <c r="F567" s="8">
        <v>35.08</v>
      </c>
      <c r="G567" s="8">
        <v>-105.24</v>
      </c>
    </row>
    <row r="568" spans="1:7" x14ac:dyDescent="0.25">
      <c r="B568">
        <v>60387</v>
      </c>
      <c r="C568" s="6">
        <v>44154</v>
      </c>
      <c r="D568" s="6">
        <v>44151</v>
      </c>
      <c r="E568">
        <v>-3</v>
      </c>
      <c r="F568" s="8">
        <v>26.01</v>
      </c>
      <c r="G568" s="8">
        <v>-78.03</v>
      </c>
    </row>
    <row r="569" spans="1:7" x14ac:dyDescent="0.25">
      <c r="B569">
        <v>61065</v>
      </c>
      <c r="C569" s="6">
        <v>44174</v>
      </c>
      <c r="D569" s="6">
        <v>44166</v>
      </c>
      <c r="E569">
        <v>-8</v>
      </c>
      <c r="F569" s="8">
        <v>563.12</v>
      </c>
      <c r="G569" s="8">
        <v>-4504.96</v>
      </c>
    </row>
    <row r="570" spans="1:7" x14ac:dyDescent="0.25">
      <c r="B570">
        <v>61431</v>
      </c>
      <c r="C570" s="6">
        <v>44105</v>
      </c>
      <c r="D570" s="6">
        <v>44166</v>
      </c>
      <c r="E570">
        <v>61</v>
      </c>
      <c r="F570" s="8">
        <v>1748.14</v>
      </c>
      <c r="G570" s="8">
        <v>106636.54</v>
      </c>
    </row>
    <row r="571" spans="1:7" x14ac:dyDescent="0.25">
      <c r="A571" t="s">
        <v>1891</v>
      </c>
      <c r="B571">
        <v>60757</v>
      </c>
      <c r="C571" s="6">
        <v>44058</v>
      </c>
      <c r="D571" s="6">
        <v>44134</v>
      </c>
      <c r="E571">
        <v>76</v>
      </c>
      <c r="F571" s="8">
        <v>183.8</v>
      </c>
      <c r="G571" s="8">
        <v>13968.8</v>
      </c>
    </row>
    <row r="572" spans="1:7" x14ac:dyDescent="0.25">
      <c r="A572" t="s">
        <v>865</v>
      </c>
      <c r="B572">
        <v>60005</v>
      </c>
      <c r="C572" s="6">
        <v>44134</v>
      </c>
      <c r="D572" s="6">
        <v>44134</v>
      </c>
      <c r="E572">
        <v>0</v>
      </c>
      <c r="F572" s="8">
        <v>20999</v>
      </c>
      <c r="G572" s="8">
        <v>0</v>
      </c>
    </row>
    <row r="573" spans="1:7" x14ac:dyDescent="0.25">
      <c r="B573">
        <v>60008</v>
      </c>
      <c r="C573" s="6">
        <v>44134</v>
      </c>
      <c r="D573" s="6">
        <v>44134</v>
      </c>
      <c r="E573">
        <v>0</v>
      </c>
      <c r="F573" s="8">
        <v>23625</v>
      </c>
      <c r="G573" s="8">
        <v>0</v>
      </c>
    </row>
    <row r="574" spans="1:7" x14ac:dyDescent="0.25">
      <c r="B574">
        <v>60898</v>
      </c>
      <c r="C574" s="6">
        <v>44165</v>
      </c>
      <c r="D574" s="6">
        <v>44166</v>
      </c>
      <c r="E574">
        <v>1</v>
      </c>
      <c r="F574" s="8">
        <v>32.119999999999997</v>
      </c>
      <c r="G574" s="8">
        <v>32.119999999999997</v>
      </c>
    </row>
    <row r="575" spans="1:7" x14ac:dyDescent="0.25">
      <c r="B575">
        <v>60901</v>
      </c>
      <c r="C575" s="6">
        <v>44165</v>
      </c>
      <c r="D575" s="6">
        <v>44166</v>
      </c>
      <c r="E575">
        <v>1</v>
      </c>
      <c r="F575" s="8">
        <v>66.7</v>
      </c>
      <c r="G575" s="8">
        <v>66.7</v>
      </c>
    </row>
    <row r="576" spans="1:7" x14ac:dyDescent="0.25">
      <c r="B576">
        <v>61772</v>
      </c>
      <c r="C576" s="6">
        <v>44195</v>
      </c>
      <c r="D576" s="6">
        <v>44193</v>
      </c>
      <c r="E576">
        <v>-2</v>
      </c>
      <c r="F576" s="8">
        <v>106.56</v>
      </c>
      <c r="G576" s="8">
        <v>-213.12</v>
      </c>
    </row>
    <row r="577" spans="1:7" x14ac:dyDescent="0.25">
      <c r="B577">
        <v>61775</v>
      </c>
      <c r="C577" s="6">
        <v>44195</v>
      </c>
      <c r="D577" s="6">
        <v>44193</v>
      </c>
      <c r="E577">
        <v>-2</v>
      </c>
      <c r="F577" s="8">
        <v>1490.16</v>
      </c>
      <c r="G577" s="8">
        <v>-2980.32</v>
      </c>
    </row>
    <row r="578" spans="1:7" x14ac:dyDescent="0.25">
      <c r="B578">
        <v>61778</v>
      </c>
      <c r="C578" s="6">
        <v>44195</v>
      </c>
      <c r="D578" s="6">
        <v>44193</v>
      </c>
      <c r="E578">
        <v>-2</v>
      </c>
      <c r="F578" s="8">
        <v>35.700000000000003</v>
      </c>
      <c r="G578" s="8">
        <v>-71.400000000000006</v>
      </c>
    </row>
    <row r="579" spans="1:7" x14ac:dyDescent="0.25">
      <c r="B579">
        <v>61781</v>
      </c>
      <c r="C579" s="6">
        <v>44195</v>
      </c>
      <c r="D579" s="6">
        <v>44193</v>
      </c>
      <c r="E579">
        <v>-2</v>
      </c>
      <c r="F579" s="8">
        <v>85.76</v>
      </c>
      <c r="G579" s="8">
        <v>-171.52</v>
      </c>
    </row>
    <row r="580" spans="1:7" x14ac:dyDescent="0.25">
      <c r="B580">
        <v>61784</v>
      </c>
      <c r="C580" s="6">
        <v>44195</v>
      </c>
      <c r="D580" s="6">
        <v>44193</v>
      </c>
      <c r="E580">
        <v>-2</v>
      </c>
      <c r="F580" s="8">
        <v>619.84</v>
      </c>
      <c r="G580" s="8">
        <v>-1239.68</v>
      </c>
    </row>
    <row r="581" spans="1:7" x14ac:dyDescent="0.25">
      <c r="B581">
        <v>61787</v>
      </c>
      <c r="C581" s="6">
        <v>44195</v>
      </c>
      <c r="D581" s="6">
        <v>44193</v>
      </c>
      <c r="E581">
        <v>-2</v>
      </c>
      <c r="F581" s="8">
        <v>283.7</v>
      </c>
      <c r="G581" s="8">
        <v>-567.4</v>
      </c>
    </row>
    <row r="582" spans="1:7" x14ac:dyDescent="0.25">
      <c r="B582">
        <v>61790</v>
      </c>
      <c r="C582" s="6">
        <v>44195</v>
      </c>
      <c r="D582" s="6">
        <v>44193</v>
      </c>
      <c r="E582">
        <v>-2</v>
      </c>
      <c r="F582" s="8">
        <v>371.72</v>
      </c>
      <c r="G582" s="8">
        <v>-743.44</v>
      </c>
    </row>
    <row r="583" spans="1:7" x14ac:dyDescent="0.25">
      <c r="B583">
        <v>61793</v>
      </c>
      <c r="C583" s="6">
        <v>44195</v>
      </c>
      <c r="D583" s="6">
        <v>44193</v>
      </c>
      <c r="E583">
        <v>-2</v>
      </c>
      <c r="F583" s="8">
        <v>106.56</v>
      </c>
      <c r="G583" s="8">
        <v>-213.12</v>
      </c>
    </row>
    <row r="584" spans="1:7" x14ac:dyDescent="0.25">
      <c r="B584">
        <v>62112</v>
      </c>
      <c r="C584" s="6">
        <v>44165</v>
      </c>
      <c r="D584" s="6">
        <v>44193</v>
      </c>
      <c r="E584">
        <v>28</v>
      </c>
      <c r="F584" s="8">
        <v>426.48</v>
      </c>
      <c r="G584" s="8">
        <v>11941.44</v>
      </c>
    </row>
    <row r="585" spans="1:7" x14ac:dyDescent="0.25">
      <c r="A585" t="s">
        <v>1234</v>
      </c>
      <c r="B585">
        <v>59746</v>
      </c>
      <c r="C585" s="6">
        <v>44128</v>
      </c>
      <c r="D585" s="6">
        <v>44119</v>
      </c>
      <c r="E585">
        <v>-9</v>
      </c>
      <c r="F585" s="8">
        <v>35</v>
      </c>
      <c r="G585" s="8">
        <v>-315</v>
      </c>
    </row>
    <row r="586" spans="1:7" x14ac:dyDescent="0.25">
      <c r="B586">
        <v>59785</v>
      </c>
      <c r="C586" s="6">
        <v>44128</v>
      </c>
      <c r="D586" s="6">
        <v>44119</v>
      </c>
      <c r="E586">
        <v>-9</v>
      </c>
      <c r="F586" s="8">
        <v>73</v>
      </c>
      <c r="G586" s="8">
        <v>-657</v>
      </c>
    </row>
    <row r="587" spans="1:7" x14ac:dyDescent="0.25">
      <c r="B587">
        <v>61271</v>
      </c>
      <c r="C587" s="6">
        <v>44165</v>
      </c>
      <c r="D587" s="6">
        <v>44166</v>
      </c>
      <c r="E587">
        <v>1</v>
      </c>
      <c r="F587" s="8">
        <v>1233.75</v>
      </c>
      <c r="G587" s="8">
        <v>1233.75</v>
      </c>
    </row>
    <row r="588" spans="1:7" x14ac:dyDescent="0.25">
      <c r="A588" t="s">
        <v>903</v>
      </c>
      <c r="B588">
        <v>57926</v>
      </c>
      <c r="C588" s="6">
        <v>44135</v>
      </c>
      <c r="D588" s="6">
        <v>44134</v>
      </c>
      <c r="E588">
        <v>-1</v>
      </c>
      <c r="F588" s="8">
        <v>1115.54</v>
      </c>
      <c r="G588" s="8">
        <v>-1115.54</v>
      </c>
    </row>
    <row r="589" spans="1:7" x14ac:dyDescent="0.25">
      <c r="B589">
        <v>58022</v>
      </c>
      <c r="C589" s="6">
        <v>44135</v>
      </c>
      <c r="D589" s="6">
        <v>44134</v>
      </c>
      <c r="E589">
        <v>-1</v>
      </c>
      <c r="F589" s="8">
        <v>2730</v>
      </c>
      <c r="G589" s="8">
        <v>-2730</v>
      </c>
    </row>
    <row r="590" spans="1:7" x14ac:dyDescent="0.25">
      <c r="B590">
        <v>60645</v>
      </c>
      <c r="C590" s="6">
        <v>44193</v>
      </c>
      <c r="D590" s="6">
        <v>44193</v>
      </c>
      <c r="E590">
        <v>0</v>
      </c>
      <c r="F590" s="8">
        <v>1100.0999999999999</v>
      </c>
      <c r="G590" s="8">
        <v>0</v>
      </c>
    </row>
    <row r="591" spans="1:7" x14ac:dyDescent="0.25">
      <c r="B591">
        <v>60692</v>
      </c>
      <c r="C591" s="6">
        <v>44192</v>
      </c>
      <c r="D591" s="6">
        <v>44193</v>
      </c>
      <c r="E591">
        <v>1</v>
      </c>
      <c r="F591" s="8">
        <v>900</v>
      </c>
      <c r="G591" s="8">
        <v>900</v>
      </c>
    </row>
    <row r="592" spans="1:7" x14ac:dyDescent="0.25">
      <c r="B592">
        <v>60695</v>
      </c>
      <c r="C592" s="6">
        <v>44193</v>
      </c>
      <c r="D592" s="6">
        <v>44193</v>
      </c>
      <c r="E592">
        <v>0</v>
      </c>
      <c r="F592" s="8">
        <v>208</v>
      </c>
      <c r="G592" s="8">
        <v>0</v>
      </c>
    </row>
    <row r="593" spans="1:7" x14ac:dyDescent="0.25">
      <c r="A593" t="s">
        <v>1577</v>
      </c>
      <c r="B593">
        <v>61228</v>
      </c>
      <c r="C593" s="6">
        <v>44144</v>
      </c>
      <c r="D593" s="6">
        <v>44166</v>
      </c>
      <c r="E593">
        <v>22</v>
      </c>
      <c r="F593" s="8">
        <v>45849.03</v>
      </c>
      <c r="G593" s="8">
        <v>1008678.66</v>
      </c>
    </row>
    <row r="594" spans="1:7" x14ac:dyDescent="0.25">
      <c r="A594" t="s">
        <v>1349</v>
      </c>
      <c r="B594">
        <v>61059</v>
      </c>
      <c r="C594" s="6">
        <v>44165</v>
      </c>
      <c r="D594" s="6">
        <v>44166</v>
      </c>
      <c r="E594">
        <v>1</v>
      </c>
      <c r="F594" s="8">
        <v>13.5</v>
      </c>
      <c r="G594" s="8">
        <v>13.5</v>
      </c>
    </row>
    <row r="595" spans="1:7" x14ac:dyDescent="0.25">
      <c r="A595" t="s">
        <v>1716</v>
      </c>
      <c r="B595">
        <v>58600</v>
      </c>
      <c r="C595" s="6">
        <v>44127</v>
      </c>
      <c r="D595" s="6">
        <v>44119</v>
      </c>
      <c r="E595">
        <v>-8</v>
      </c>
      <c r="F595" s="8">
        <v>1960</v>
      </c>
      <c r="G595" s="8">
        <v>-15680</v>
      </c>
    </row>
    <row r="596" spans="1:7" x14ac:dyDescent="0.25">
      <c r="B596">
        <v>59815</v>
      </c>
      <c r="C596" s="6">
        <v>44134</v>
      </c>
      <c r="D596" s="6">
        <v>44134</v>
      </c>
      <c r="E596">
        <v>0</v>
      </c>
      <c r="F596" s="8">
        <v>126</v>
      </c>
      <c r="G596" s="8">
        <v>0</v>
      </c>
    </row>
    <row r="597" spans="1:7" x14ac:dyDescent="0.25">
      <c r="B597">
        <v>61669</v>
      </c>
      <c r="C597" s="6">
        <v>44183</v>
      </c>
      <c r="D597" s="6">
        <v>44193</v>
      </c>
      <c r="E597">
        <v>10</v>
      </c>
      <c r="F597" s="8">
        <v>3242</v>
      </c>
      <c r="G597" s="8">
        <v>32420</v>
      </c>
    </row>
    <row r="598" spans="1:7" x14ac:dyDescent="0.25">
      <c r="A598" t="s">
        <v>1913</v>
      </c>
      <c r="B598">
        <v>60268</v>
      </c>
      <c r="C598" s="6">
        <v>44117</v>
      </c>
      <c r="D598" s="6">
        <v>44134</v>
      </c>
      <c r="E598">
        <v>17</v>
      </c>
      <c r="F598" s="8">
        <v>400</v>
      </c>
      <c r="G598" s="8">
        <v>6800</v>
      </c>
    </row>
    <row r="599" spans="1:7" x14ac:dyDescent="0.25">
      <c r="B599">
        <v>60980</v>
      </c>
      <c r="C599" s="6">
        <v>44139</v>
      </c>
      <c r="D599" s="6">
        <v>44166</v>
      </c>
      <c r="E599">
        <v>27</v>
      </c>
      <c r="F599" s="8">
        <v>400</v>
      </c>
      <c r="G599" s="8">
        <v>10800</v>
      </c>
    </row>
    <row r="600" spans="1:7" x14ac:dyDescent="0.25">
      <c r="B600">
        <v>61231</v>
      </c>
      <c r="C600" s="6">
        <v>44135</v>
      </c>
      <c r="D600" s="6">
        <v>44166</v>
      </c>
      <c r="E600">
        <v>31</v>
      </c>
      <c r="F600" s="8">
        <v>8700</v>
      </c>
      <c r="G600" s="8">
        <v>269700</v>
      </c>
    </row>
    <row r="601" spans="1:7" x14ac:dyDescent="0.25">
      <c r="B601">
        <v>61253</v>
      </c>
      <c r="C601" s="6">
        <v>44135</v>
      </c>
      <c r="D601" s="6">
        <v>44166</v>
      </c>
      <c r="E601">
        <v>31</v>
      </c>
      <c r="F601" s="8">
        <v>4800</v>
      </c>
      <c r="G601" s="8">
        <v>148800</v>
      </c>
    </row>
    <row r="602" spans="1:7" x14ac:dyDescent="0.25">
      <c r="B602">
        <v>61943</v>
      </c>
      <c r="C602" s="6">
        <v>44168</v>
      </c>
      <c r="D602" s="6">
        <v>44193</v>
      </c>
      <c r="E602">
        <v>25</v>
      </c>
      <c r="F602" s="8">
        <v>400</v>
      </c>
      <c r="G602" s="8">
        <v>10000</v>
      </c>
    </row>
    <row r="603" spans="1:7" x14ac:dyDescent="0.25">
      <c r="A603" t="s">
        <v>1302</v>
      </c>
      <c r="B603">
        <v>60274</v>
      </c>
      <c r="C603" s="6">
        <v>44134</v>
      </c>
      <c r="D603" s="6">
        <v>44134</v>
      </c>
      <c r="E603">
        <v>0</v>
      </c>
      <c r="F603" s="8">
        <v>4696</v>
      </c>
      <c r="G603" s="8">
        <v>0</v>
      </c>
    </row>
    <row r="604" spans="1:7" x14ac:dyDescent="0.25">
      <c r="B604">
        <v>60277</v>
      </c>
      <c r="C604" s="6">
        <v>44134</v>
      </c>
      <c r="D604" s="6">
        <v>44134</v>
      </c>
      <c r="E604">
        <v>0</v>
      </c>
      <c r="F604" s="8">
        <v>229</v>
      </c>
      <c r="G604" s="8">
        <v>0</v>
      </c>
    </row>
    <row r="605" spans="1:7" x14ac:dyDescent="0.25">
      <c r="B605">
        <v>60280</v>
      </c>
      <c r="C605" s="6">
        <v>44134</v>
      </c>
      <c r="D605" s="6">
        <v>44134</v>
      </c>
      <c r="E605">
        <v>0</v>
      </c>
      <c r="F605" s="8">
        <v>229</v>
      </c>
      <c r="G605" s="8">
        <v>0</v>
      </c>
    </row>
    <row r="606" spans="1:7" x14ac:dyDescent="0.25">
      <c r="A606" t="s">
        <v>988</v>
      </c>
      <c r="B606">
        <v>60410</v>
      </c>
      <c r="C606" s="6">
        <v>44067</v>
      </c>
      <c r="D606" s="6">
        <v>44134</v>
      </c>
      <c r="E606">
        <v>67</v>
      </c>
      <c r="F606" s="8">
        <v>3900</v>
      </c>
      <c r="G606" s="8">
        <v>261300</v>
      </c>
    </row>
    <row r="607" spans="1:7" x14ac:dyDescent="0.25">
      <c r="A607" t="s">
        <v>1864</v>
      </c>
      <c r="B607">
        <v>58100</v>
      </c>
      <c r="C607" s="6">
        <v>44107</v>
      </c>
      <c r="D607" s="6">
        <v>44134</v>
      </c>
      <c r="E607">
        <v>27</v>
      </c>
      <c r="F607" s="8">
        <v>280</v>
      </c>
      <c r="G607" s="8">
        <v>7560</v>
      </c>
    </row>
    <row r="608" spans="1:7" x14ac:dyDescent="0.25">
      <c r="B608">
        <v>60830</v>
      </c>
      <c r="C608" s="6">
        <v>44165</v>
      </c>
      <c r="D608" s="6">
        <v>44193</v>
      </c>
      <c r="E608">
        <v>28</v>
      </c>
      <c r="F608" s="8">
        <v>720</v>
      </c>
      <c r="G608" s="8">
        <v>20160</v>
      </c>
    </row>
    <row r="609" spans="1:7" x14ac:dyDescent="0.25">
      <c r="A609" t="s">
        <v>379</v>
      </c>
      <c r="B609">
        <v>59905</v>
      </c>
      <c r="C609" s="6">
        <v>44136</v>
      </c>
      <c r="D609" s="6">
        <v>44134</v>
      </c>
      <c r="E609">
        <v>-2</v>
      </c>
      <c r="F609" s="8">
        <v>1302</v>
      </c>
      <c r="G609" s="8">
        <v>-2604</v>
      </c>
    </row>
    <row r="610" spans="1:7" x14ac:dyDescent="0.25">
      <c r="B610">
        <v>59906</v>
      </c>
      <c r="C610" s="6">
        <v>44136</v>
      </c>
      <c r="D610" s="6">
        <v>44134</v>
      </c>
      <c r="E610">
        <v>-2</v>
      </c>
      <c r="F610" s="8">
        <v>1408.5</v>
      </c>
      <c r="G610" s="8">
        <v>-2817</v>
      </c>
    </row>
    <row r="611" spans="1:7" x14ac:dyDescent="0.25">
      <c r="B611">
        <v>61269</v>
      </c>
      <c r="C611" s="6">
        <v>44170</v>
      </c>
      <c r="D611" s="6">
        <v>44166</v>
      </c>
      <c r="E611">
        <v>-4</v>
      </c>
      <c r="F611" s="8">
        <v>1408.5</v>
      </c>
      <c r="G611" s="8">
        <v>-5634</v>
      </c>
    </row>
    <row r="612" spans="1:7" x14ac:dyDescent="0.25">
      <c r="B612">
        <v>61270</v>
      </c>
      <c r="C612" s="6">
        <v>44170</v>
      </c>
      <c r="D612" s="6">
        <v>44166</v>
      </c>
      <c r="E612">
        <v>-4</v>
      </c>
      <c r="F612" s="8">
        <v>1302</v>
      </c>
      <c r="G612" s="8">
        <v>-5208</v>
      </c>
    </row>
    <row r="613" spans="1:7" x14ac:dyDescent="0.25">
      <c r="A613" t="s">
        <v>2479</v>
      </c>
      <c r="B613">
        <v>60067</v>
      </c>
      <c r="C613" s="6">
        <v>44128</v>
      </c>
      <c r="D613" s="6">
        <v>44131</v>
      </c>
      <c r="E613">
        <v>3</v>
      </c>
      <c r="F613" s="8">
        <v>2339</v>
      </c>
      <c r="G613" s="8">
        <v>7017</v>
      </c>
    </row>
    <row r="614" spans="1:7" x14ac:dyDescent="0.25">
      <c r="B614">
        <v>61021</v>
      </c>
      <c r="C614" s="6">
        <v>44136</v>
      </c>
      <c r="D614" s="6">
        <v>44145</v>
      </c>
      <c r="E614">
        <v>9</v>
      </c>
      <c r="F614" s="8">
        <v>2670</v>
      </c>
      <c r="G614" s="8">
        <v>24030</v>
      </c>
    </row>
    <row r="615" spans="1:7" x14ac:dyDescent="0.25">
      <c r="A615" t="s">
        <v>1404</v>
      </c>
      <c r="B615">
        <v>61560</v>
      </c>
      <c r="C615" s="6">
        <v>44178</v>
      </c>
      <c r="D615" s="6">
        <v>44193</v>
      </c>
      <c r="E615">
        <v>15</v>
      </c>
      <c r="F615" s="8">
        <v>450</v>
      </c>
      <c r="G615" s="8">
        <v>6750</v>
      </c>
    </row>
    <row r="616" spans="1:7" x14ac:dyDescent="0.25">
      <c r="A616" t="s">
        <v>1073</v>
      </c>
      <c r="B616">
        <v>57220</v>
      </c>
      <c r="C616" s="6">
        <v>44110</v>
      </c>
      <c r="D616" s="6">
        <v>44134</v>
      </c>
      <c r="E616">
        <v>24</v>
      </c>
      <c r="F616" s="8">
        <v>1260</v>
      </c>
      <c r="G616" s="8">
        <v>30240</v>
      </c>
    </row>
    <row r="617" spans="1:7" x14ac:dyDescent="0.25">
      <c r="B617">
        <v>58273</v>
      </c>
      <c r="C617" s="6">
        <v>44135</v>
      </c>
      <c r="D617" s="6">
        <v>44134</v>
      </c>
      <c r="E617">
        <v>-1</v>
      </c>
      <c r="F617" s="8">
        <v>1011</v>
      </c>
      <c r="G617" s="8">
        <v>-1011</v>
      </c>
    </row>
    <row r="618" spans="1:7" x14ac:dyDescent="0.25">
      <c r="B618">
        <v>58281</v>
      </c>
      <c r="C618" s="6">
        <v>44146</v>
      </c>
      <c r="D618" s="6">
        <v>44166</v>
      </c>
      <c r="E618">
        <v>20</v>
      </c>
      <c r="F618" s="8">
        <v>410</v>
      </c>
      <c r="G618" s="8">
        <v>8200</v>
      </c>
    </row>
    <row r="619" spans="1:7" x14ac:dyDescent="0.25">
      <c r="B619">
        <v>58399</v>
      </c>
      <c r="C619" s="6">
        <v>44151</v>
      </c>
      <c r="D619" s="6">
        <v>44166</v>
      </c>
      <c r="E619">
        <v>15</v>
      </c>
      <c r="F619" s="8">
        <v>1110</v>
      </c>
      <c r="G619" s="8">
        <v>16650</v>
      </c>
    </row>
    <row r="620" spans="1:7" x14ac:dyDescent="0.25">
      <c r="B620">
        <v>59850</v>
      </c>
      <c r="C620" s="6">
        <v>44165</v>
      </c>
      <c r="D620" s="6">
        <v>44166</v>
      </c>
      <c r="E620">
        <v>1</v>
      </c>
      <c r="F620" s="8">
        <v>700</v>
      </c>
      <c r="G620" s="8">
        <v>700</v>
      </c>
    </row>
    <row r="621" spans="1:7" x14ac:dyDescent="0.25">
      <c r="B621">
        <v>60852</v>
      </c>
      <c r="C621" s="6">
        <v>44195</v>
      </c>
      <c r="D621" s="6">
        <v>44193</v>
      </c>
      <c r="E621">
        <v>-2</v>
      </c>
      <c r="F621" s="8">
        <v>200</v>
      </c>
      <c r="G621" s="8">
        <v>-400</v>
      </c>
    </row>
    <row r="622" spans="1:7" x14ac:dyDescent="0.25">
      <c r="A622" t="s">
        <v>82</v>
      </c>
      <c r="B622">
        <v>60348</v>
      </c>
      <c r="C622" s="6">
        <v>44149</v>
      </c>
      <c r="D622" s="6">
        <v>44151</v>
      </c>
      <c r="E622">
        <v>2</v>
      </c>
      <c r="F622" s="8">
        <v>1302.1600000000001</v>
      </c>
      <c r="G622" s="8">
        <v>2604.3200000000002</v>
      </c>
    </row>
    <row r="623" spans="1:7" x14ac:dyDescent="0.25">
      <c r="B623">
        <v>60584</v>
      </c>
      <c r="C623" s="6">
        <v>43966</v>
      </c>
      <c r="D623" s="6">
        <v>44130</v>
      </c>
      <c r="E623">
        <v>164</v>
      </c>
      <c r="F623" s="8">
        <v>3206.67</v>
      </c>
      <c r="G623" s="8">
        <v>525893.88</v>
      </c>
    </row>
    <row r="624" spans="1:7" x14ac:dyDescent="0.25">
      <c r="B624">
        <v>60587</v>
      </c>
      <c r="C624" s="6">
        <v>44027</v>
      </c>
      <c r="D624" s="6">
        <v>44130</v>
      </c>
      <c r="E624">
        <v>103</v>
      </c>
      <c r="F624" s="8">
        <v>17085.53</v>
      </c>
      <c r="G624" s="8">
        <v>1759809.59</v>
      </c>
    </row>
    <row r="625" spans="1:7" x14ac:dyDescent="0.25">
      <c r="B625">
        <v>60590</v>
      </c>
      <c r="C625" s="6">
        <v>44088</v>
      </c>
      <c r="D625" s="6">
        <v>44130</v>
      </c>
      <c r="E625">
        <v>42</v>
      </c>
      <c r="F625" s="8">
        <v>4742.5200000000004</v>
      </c>
      <c r="G625" s="8">
        <v>199185.84</v>
      </c>
    </row>
    <row r="626" spans="1:7" x14ac:dyDescent="0.25">
      <c r="B626">
        <v>60593</v>
      </c>
      <c r="C626" s="6">
        <v>43966</v>
      </c>
      <c r="D626" s="6">
        <v>44130</v>
      </c>
      <c r="E626">
        <v>164</v>
      </c>
      <c r="F626" s="8">
        <v>271.89</v>
      </c>
      <c r="G626" s="8">
        <v>44589.96</v>
      </c>
    </row>
    <row r="627" spans="1:7" x14ac:dyDescent="0.25">
      <c r="B627">
        <v>60597</v>
      </c>
      <c r="C627" s="6">
        <v>44017</v>
      </c>
      <c r="D627" s="6">
        <v>44130</v>
      </c>
      <c r="E627">
        <v>113</v>
      </c>
      <c r="F627" s="8">
        <v>269.20999999999998</v>
      </c>
      <c r="G627" s="8">
        <v>30420.73</v>
      </c>
    </row>
    <row r="628" spans="1:7" x14ac:dyDescent="0.25">
      <c r="B628">
        <v>60600</v>
      </c>
      <c r="C628" s="6">
        <v>43957</v>
      </c>
      <c r="D628" s="6">
        <v>44130</v>
      </c>
      <c r="E628">
        <v>173</v>
      </c>
      <c r="F628" s="8">
        <v>269.20999999999998</v>
      </c>
      <c r="G628" s="8">
        <v>46573.33</v>
      </c>
    </row>
    <row r="629" spans="1:7" x14ac:dyDescent="0.25">
      <c r="B629">
        <v>60603</v>
      </c>
      <c r="C629" s="6">
        <v>44087</v>
      </c>
      <c r="D629" s="6">
        <v>44130</v>
      </c>
      <c r="E629">
        <v>43</v>
      </c>
      <c r="F629" s="8">
        <v>269.20999999999998</v>
      </c>
      <c r="G629" s="8">
        <v>11576.03</v>
      </c>
    </row>
    <row r="630" spans="1:7" x14ac:dyDescent="0.25">
      <c r="A630" t="s">
        <v>1066</v>
      </c>
      <c r="B630">
        <v>60416</v>
      </c>
      <c r="C630" s="6">
        <v>44154</v>
      </c>
      <c r="D630" s="6">
        <v>44166</v>
      </c>
      <c r="E630">
        <v>12</v>
      </c>
      <c r="F630" s="8">
        <v>1214</v>
      </c>
      <c r="G630" s="8">
        <v>14568</v>
      </c>
    </row>
    <row r="631" spans="1:7" x14ac:dyDescent="0.25">
      <c r="B631">
        <v>60719</v>
      </c>
      <c r="C631" s="6">
        <v>44104</v>
      </c>
      <c r="D631" s="6">
        <v>44151</v>
      </c>
      <c r="E631">
        <v>47</v>
      </c>
      <c r="F631" s="8">
        <v>370</v>
      </c>
      <c r="G631" s="8">
        <v>17390</v>
      </c>
    </row>
    <row r="632" spans="1:7" x14ac:dyDescent="0.25">
      <c r="B632">
        <v>61388</v>
      </c>
      <c r="C632" s="6">
        <v>44154</v>
      </c>
      <c r="D632" s="6">
        <v>44193</v>
      </c>
      <c r="E632">
        <v>39</v>
      </c>
      <c r="F632" s="8">
        <v>1931.5</v>
      </c>
      <c r="G632" s="8">
        <v>75328.5</v>
      </c>
    </row>
    <row r="633" spans="1:7" x14ac:dyDescent="0.25">
      <c r="A633" t="s">
        <v>138</v>
      </c>
      <c r="B633">
        <v>60333</v>
      </c>
      <c r="C633" s="6">
        <v>43987</v>
      </c>
      <c r="D633" s="6">
        <v>44124</v>
      </c>
      <c r="E633">
        <v>137</v>
      </c>
      <c r="F633" s="8">
        <v>64</v>
      </c>
      <c r="G633" s="8">
        <v>8768</v>
      </c>
    </row>
    <row r="634" spans="1:7" x14ac:dyDescent="0.25">
      <c r="A634" t="s">
        <v>2619</v>
      </c>
      <c r="B634">
        <v>60250</v>
      </c>
      <c r="C634" s="6">
        <v>44142</v>
      </c>
      <c r="D634" s="6">
        <v>44117</v>
      </c>
      <c r="E634">
        <v>-25</v>
      </c>
      <c r="F634" s="8">
        <v>4600.8100000000004</v>
      </c>
      <c r="G634" s="8">
        <v>-115020.25</v>
      </c>
    </row>
    <row r="635" spans="1:7" x14ac:dyDescent="0.25">
      <c r="B635">
        <v>60253</v>
      </c>
      <c r="C635" s="6">
        <v>44142</v>
      </c>
      <c r="D635" s="6">
        <v>44117</v>
      </c>
      <c r="E635">
        <v>-25</v>
      </c>
      <c r="F635" s="8">
        <v>4600.8100000000004</v>
      </c>
      <c r="G635" s="8">
        <v>-115020.25</v>
      </c>
    </row>
    <row r="636" spans="1:7" x14ac:dyDescent="0.25">
      <c r="B636">
        <v>60256</v>
      </c>
      <c r="C636" s="6">
        <v>44142</v>
      </c>
      <c r="D636" s="6">
        <v>44117</v>
      </c>
      <c r="E636">
        <v>-25</v>
      </c>
      <c r="F636" s="8">
        <v>4600.8100000000004</v>
      </c>
      <c r="G636" s="8">
        <v>-115020.25</v>
      </c>
    </row>
    <row r="637" spans="1:7" x14ac:dyDescent="0.25">
      <c r="A637" t="s">
        <v>741</v>
      </c>
      <c r="B637">
        <v>59907</v>
      </c>
      <c r="C637" s="6">
        <v>44134</v>
      </c>
      <c r="D637" s="6">
        <v>44134</v>
      </c>
      <c r="E637">
        <v>0</v>
      </c>
      <c r="F637" s="8">
        <v>3745.52</v>
      </c>
      <c r="G637" s="8">
        <v>0</v>
      </c>
    </row>
    <row r="638" spans="1:7" x14ac:dyDescent="0.25">
      <c r="B638">
        <v>60302</v>
      </c>
      <c r="C638" s="6">
        <v>44149</v>
      </c>
      <c r="D638" s="6">
        <v>44151</v>
      </c>
      <c r="E638">
        <v>2</v>
      </c>
      <c r="F638" s="8">
        <v>-388.88</v>
      </c>
      <c r="G638" s="8">
        <v>-777.76</v>
      </c>
    </row>
    <row r="639" spans="1:7" x14ac:dyDescent="0.25">
      <c r="B639">
        <v>60895</v>
      </c>
      <c r="C639" s="6">
        <v>44165</v>
      </c>
      <c r="D639" s="6">
        <v>44166</v>
      </c>
      <c r="E639">
        <v>1</v>
      </c>
      <c r="F639" s="8">
        <v>10092.9</v>
      </c>
      <c r="G639" s="8">
        <v>10092.9</v>
      </c>
    </row>
    <row r="640" spans="1:7" x14ac:dyDescent="0.25">
      <c r="B640">
        <v>60941</v>
      </c>
      <c r="C640" s="6">
        <v>44165</v>
      </c>
      <c r="D640" s="6">
        <v>44151</v>
      </c>
      <c r="E640">
        <v>-14</v>
      </c>
      <c r="F640" s="8">
        <v>660</v>
      </c>
      <c r="G640" s="8">
        <v>-9240</v>
      </c>
    </row>
    <row r="641" spans="1:7" x14ac:dyDescent="0.25">
      <c r="B641">
        <v>61725</v>
      </c>
      <c r="C641" s="6">
        <v>44195</v>
      </c>
      <c r="D641" s="6">
        <v>44193</v>
      </c>
      <c r="E641">
        <v>-2</v>
      </c>
      <c r="F641" s="8">
        <v>269.92</v>
      </c>
      <c r="G641" s="8">
        <v>-539.84</v>
      </c>
    </row>
    <row r="642" spans="1:7" x14ac:dyDescent="0.25">
      <c r="A642" t="s">
        <v>1088</v>
      </c>
      <c r="B642">
        <v>58055</v>
      </c>
      <c r="C642" s="6">
        <v>44135</v>
      </c>
      <c r="D642" s="6">
        <v>44134</v>
      </c>
      <c r="E642">
        <v>-1</v>
      </c>
      <c r="F642" s="8">
        <v>689.54</v>
      </c>
      <c r="G642" s="8">
        <v>-689.54</v>
      </c>
    </row>
    <row r="643" spans="1:7" x14ac:dyDescent="0.25">
      <c r="B643">
        <v>60086</v>
      </c>
      <c r="C643" s="6">
        <v>44165</v>
      </c>
      <c r="D643" s="6">
        <v>44166</v>
      </c>
      <c r="E643">
        <v>1</v>
      </c>
      <c r="F643" s="8">
        <v>8200</v>
      </c>
      <c r="G643" s="8">
        <v>8200</v>
      </c>
    </row>
    <row r="644" spans="1:7" x14ac:dyDescent="0.25">
      <c r="B644">
        <v>60089</v>
      </c>
      <c r="C644" s="6">
        <v>44165</v>
      </c>
      <c r="D644" s="6">
        <v>44166</v>
      </c>
      <c r="E644">
        <v>1</v>
      </c>
      <c r="F644" s="8">
        <v>280.39999999999998</v>
      </c>
      <c r="G644" s="8">
        <v>280.39999999999998</v>
      </c>
    </row>
    <row r="645" spans="1:7" x14ac:dyDescent="0.25">
      <c r="B645">
        <v>60092</v>
      </c>
      <c r="C645" s="6">
        <v>44165</v>
      </c>
      <c r="D645" s="6">
        <v>44166</v>
      </c>
      <c r="E645">
        <v>1</v>
      </c>
      <c r="F645" s="8">
        <v>934</v>
      </c>
      <c r="G645" s="8">
        <v>934</v>
      </c>
    </row>
    <row r="646" spans="1:7" x14ac:dyDescent="0.25">
      <c r="B646">
        <v>60098</v>
      </c>
      <c r="C646" s="6">
        <v>44165</v>
      </c>
      <c r="D646" s="6">
        <v>44166</v>
      </c>
      <c r="E646">
        <v>1</v>
      </c>
      <c r="F646" s="8">
        <v>8200</v>
      </c>
      <c r="G646" s="8">
        <v>8200</v>
      </c>
    </row>
    <row r="647" spans="1:7" x14ac:dyDescent="0.25">
      <c r="B647">
        <v>60126</v>
      </c>
      <c r="C647" s="6">
        <v>44165</v>
      </c>
      <c r="D647" s="6">
        <v>44166</v>
      </c>
      <c r="E647">
        <v>1</v>
      </c>
      <c r="F647" s="8">
        <v>934</v>
      </c>
      <c r="G647" s="8">
        <v>934</v>
      </c>
    </row>
    <row r="648" spans="1:7" x14ac:dyDescent="0.25">
      <c r="B648">
        <v>60129</v>
      </c>
      <c r="C648" s="6">
        <v>44165</v>
      </c>
      <c r="D648" s="6">
        <v>44166</v>
      </c>
      <c r="E648">
        <v>1</v>
      </c>
      <c r="F648" s="8">
        <v>934</v>
      </c>
      <c r="G648" s="8">
        <v>934</v>
      </c>
    </row>
    <row r="649" spans="1:7" x14ac:dyDescent="0.25">
      <c r="B649">
        <v>60497</v>
      </c>
      <c r="C649" s="6">
        <v>44181</v>
      </c>
      <c r="D649" s="6">
        <v>44193</v>
      </c>
      <c r="E649">
        <v>12</v>
      </c>
      <c r="F649" s="8">
        <v>1610</v>
      </c>
      <c r="G649" s="8">
        <v>19320</v>
      </c>
    </row>
    <row r="650" spans="1:7" x14ac:dyDescent="0.25">
      <c r="B650">
        <v>61241</v>
      </c>
      <c r="C650" s="6">
        <v>44196</v>
      </c>
      <c r="D650" s="6">
        <v>44193</v>
      </c>
      <c r="E650">
        <v>-3</v>
      </c>
      <c r="F650" s="8">
        <v>230</v>
      </c>
      <c r="G650" s="8">
        <v>-690</v>
      </c>
    </row>
    <row r="651" spans="1:7" x14ac:dyDescent="0.25">
      <c r="A651" t="s">
        <v>996</v>
      </c>
      <c r="B651">
        <v>58007</v>
      </c>
      <c r="C651" s="6">
        <v>44135</v>
      </c>
      <c r="D651" s="6">
        <v>44131</v>
      </c>
      <c r="E651">
        <v>-4</v>
      </c>
      <c r="F651" s="8">
        <v>444.44</v>
      </c>
      <c r="G651" s="8">
        <v>-1777.76</v>
      </c>
    </row>
    <row r="652" spans="1:7" x14ac:dyDescent="0.25">
      <c r="B652">
        <v>58034</v>
      </c>
      <c r="C652" s="6">
        <v>44135</v>
      </c>
      <c r="D652" s="6">
        <v>44131</v>
      </c>
      <c r="E652">
        <v>-4</v>
      </c>
      <c r="F652" s="8">
        <v>20.18</v>
      </c>
      <c r="G652" s="8">
        <v>-80.72</v>
      </c>
    </row>
    <row r="653" spans="1:7" x14ac:dyDescent="0.25">
      <c r="B653">
        <v>58037</v>
      </c>
      <c r="C653" s="6">
        <v>44135</v>
      </c>
      <c r="D653" s="6">
        <v>44131</v>
      </c>
      <c r="E653">
        <v>-4</v>
      </c>
      <c r="F653" s="8">
        <v>1973.07</v>
      </c>
      <c r="G653" s="8">
        <v>-7892.28</v>
      </c>
    </row>
    <row r="654" spans="1:7" x14ac:dyDescent="0.25">
      <c r="B654">
        <v>60011</v>
      </c>
      <c r="C654" s="6">
        <v>44165</v>
      </c>
      <c r="D654" s="6">
        <v>44193</v>
      </c>
      <c r="E654">
        <v>28</v>
      </c>
      <c r="F654" s="8">
        <v>9804.91</v>
      </c>
      <c r="G654" s="8">
        <v>274537.48</v>
      </c>
    </row>
    <row r="655" spans="1:7" x14ac:dyDescent="0.25">
      <c r="B655">
        <v>60103</v>
      </c>
      <c r="C655" s="6">
        <v>44165</v>
      </c>
      <c r="D655" s="6">
        <v>44193</v>
      </c>
      <c r="E655">
        <v>28</v>
      </c>
      <c r="F655" s="8">
        <v>12882.6</v>
      </c>
      <c r="G655" s="8">
        <v>360712.8</v>
      </c>
    </row>
    <row r="656" spans="1:7" x14ac:dyDescent="0.25">
      <c r="B656">
        <v>60150</v>
      </c>
      <c r="C656" s="6">
        <v>44165</v>
      </c>
      <c r="D656" s="6">
        <v>44117</v>
      </c>
      <c r="E656">
        <v>-48</v>
      </c>
      <c r="F656" s="8">
        <v>3417.73</v>
      </c>
      <c r="G656" s="8">
        <v>-164051.04</v>
      </c>
    </row>
    <row r="657" spans="1:7" x14ac:dyDescent="0.25">
      <c r="B657">
        <v>60904</v>
      </c>
      <c r="C657" s="6">
        <v>44196</v>
      </c>
      <c r="D657" s="6">
        <v>44147</v>
      </c>
      <c r="E657">
        <v>-49</v>
      </c>
      <c r="F657" s="8">
        <v>4005.16</v>
      </c>
      <c r="G657" s="8">
        <v>-196252.84</v>
      </c>
    </row>
    <row r="658" spans="1:7" x14ac:dyDescent="0.25">
      <c r="B658">
        <v>60907</v>
      </c>
      <c r="C658" s="6">
        <v>44196</v>
      </c>
      <c r="D658" s="6">
        <v>44193</v>
      </c>
      <c r="E658">
        <v>-3</v>
      </c>
      <c r="F658" s="8">
        <v>3879.24</v>
      </c>
      <c r="G658" s="8">
        <v>-11637.72</v>
      </c>
    </row>
    <row r="659" spans="1:7" x14ac:dyDescent="0.25">
      <c r="B659">
        <v>60928</v>
      </c>
      <c r="C659" s="6">
        <v>44196</v>
      </c>
      <c r="D659" s="6">
        <v>44193</v>
      </c>
      <c r="E659">
        <v>-3</v>
      </c>
      <c r="F659" s="8">
        <v>2986.22</v>
      </c>
      <c r="G659" s="8">
        <v>-8958.66</v>
      </c>
    </row>
    <row r="660" spans="1:7" x14ac:dyDescent="0.25">
      <c r="B660">
        <v>60974</v>
      </c>
      <c r="C660" s="6">
        <v>44196</v>
      </c>
      <c r="D660" s="6">
        <v>44193</v>
      </c>
      <c r="E660">
        <v>-3</v>
      </c>
      <c r="F660" s="8">
        <v>-184.02</v>
      </c>
      <c r="G660" s="8">
        <v>552.05999999999995</v>
      </c>
    </row>
    <row r="661" spans="1:7" x14ac:dyDescent="0.25">
      <c r="A661" t="s">
        <v>1061</v>
      </c>
      <c r="B661">
        <v>57693</v>
      </c>
      <c r="C661" s="6">
        <v>44118</v>
      </c>
      <c r="D661" s="6">
        <v>44119</v>
      </c>
      <c r="E661">
        <v>1</v>
      </c>
      <c r="F661" s="8">
        <v>9643.2999999999993</v>
      </c>
      <c r="G661" s="8">
        <v>9643.2999999999993</v>
      </c>
    </row>
    <row r="662" spans="1:7" x14ac:dyDescent="0.25">
      <c r="B662">
        <v>58016</v>
      </c>
      <c r="C662" s="6">
        <v>44135</v>
      </c>
      <c r="D662" s="6">
        <v>44134</v>
      </c>
      <c r="E662">
        <v>-1</v>
      </c>
      <c r="F662" s="8">
        <v>5877.3</v>
      </c>
      <c r="G662" s="8">
        <v>-5877.3</v>
      </c>
    </row>
    <row r="663" spans="1:7" x14ac:dyDescent="0.25">
      <c r="B663">
        <v>58486</v>
      </c>
      <c r="C663" s="6">
        <v>44144</v>
      </c>
      <c r="D663" s="6">
        <v>44151</v>
      </c>
      <c r="E663">
        <v>7</v>
      </c>
      <c r="F663" s="8">
        <v>2030.05</v>
      </c>
      <c r="G663" s="8">
        <v>14210.35</v>
      </c>
    </row>
    <row r="664" spans="1:7" x14ac:dyDescent="0.25">
      <c r="B664">
        <v>58489</v>
      </c>
      <c r="C664" s="6">
        <v>44150</v>
      </c>
      <c r="D664" s="6">
        <v>44151</v>
      </c>
      <c r="E664">
        <v>1</v>
      </c>
      <c r="F664" s="8">
        <v>9249.73</v>
      </c>
      <c r="G664" s="8">
        <v>9249.73</v>
      </c>
    </row>
    <row r="665" spans="1:7" x14ac:dyDescent="0.25">
      <c r="B665">
        <v>59856</v>
      </c>
      <c r="C665" s="6">
        <v>44165</v>
      </c>
      <c r="D665" s="6">
        <v>44166</v>
      </c>
      <c r="E665">
        <v>1</v>
      </c>
      <c r="F665" s="8">
        <v>1303.6500000000001</v>
      </c>
      <c r="G665" s="8">
        <v>1303.6500000000001</v>
      </c>
    </row>
    <row r="666" spans="1:7" x14ac:dyDescent="0.25">
      <c r="B666">
        <v>59859</v>
      </c>
      <c r="C666" s="6">
        <v>44165</v>
      </c>
      <c r="D666" s="6">
        <v>44166</v>
      </c>
      <c r="E666">
        <v>1</v>
      </c>
      <c r="F666" s="8">
        <v>523.37</v>
      </c>
      <c r="G666" s="8">
        <v>523.37</v>
      </c>
    </row>
    <row r="667" spans="1:7" x14ac:dyDescent="0.25">
      <c r="B667">
        <v>59877</v>
      </c>
      <c r="C667" s="6">
        <v>44165</v>
      </c>
      <c r="D667" s="6">
        <v>44166</v>
      </c>
      <c r="E667">
        <v>1</v>
      </c>
      <c r="F667" s="8">
        <v>10824.53</v>
      </c>
      <c r="G667" s="8">
        <v>10824.53</v>
      </c>
    </row>
    <row r="668" spans="1:7" x14ac:dyDescent="0.25">
      <c r="B668">
        <v>59920</v>
      </c>
      <c r="C668" s="6">
        <v>44165</v>
      </c>
      <c r="D668" s="6">
        <v>44119</v>
      </c>
      <c r="E668">
        <v>-46</v>
      </c>
      <c r="F668" s="8">
        <v>520</v>
      </c>
      <c r="G668" s="8">
        <v>-23920</v>
      </c>
    </row>
    <row r="669" spans="1:7" x14ac:dyDescent="0.25">
      <c r="B669">
        <v>60336</v>
      </c>
      <c r="C669" s="6">
        <v>44180</v>
      </c>
      <c r="D669" s="6">
        <v>44180</v>
      </c>
      <c r="E669">
        <v>0</v>
      </c>
      <c r="F669" s="8">
        <v>6685.83</v>
      </c>
      <c r="G669" s="8">
        <v>0</v>
      </c>
    </row>
    <row r="670" spans="1:7" x14ac:dyDescent="0.25">
      <c r="B670">
        <v>60339</v>
      </c>
      <c r="C670" s="6">
        <v>44178</v>
      </c>
      <c r="D670" s="6">
        <v>44180</v>
      </c>
      <c r="E670">
        <v>2</v>
      </c>
      <c r="F670" s="8">
        <v>8265</v>
      </c>
      <c r="G670" s="8">
        <v>16530</v>
      </c>
    </row>
    <row r="671" spans="1:7" x14ac:dyDescent="0.25">
      <c r="B671">
        <v>60788</v>
      </c>
      <c r="C671" s="6">
        <v>44195</v>
      </c>
      <c r="D671" s="6">
        <v>44151</v>
      </c>
      <c r="E671">
        <v>-44</v>
      </c>
      <c r="F671" s="8">
        <v>2600</v>
      </c>
      <c r="G671" s="8">
        <v>-114400</v>
      </c>
    </row>
    <row r="672" spans="1:7" x14ac:dyDescent="0.25">
      <c r="B672">
        <v>60858</v>
      </c>
      <c r="C672" s="6">
        <v>44195</v>
      </c>
      <c r="D672" s="6">
        <v>44193</v>
      </c>
      <c r="E672">
        <v>-2</v>
      </c>
      <c r="F672" s="8">
        <v>4938.9799999999996</v>
      </c>
      <c r="G672" s="8">
        <v>-9877.9599999999991</v>
      </c>
    </row>
    <row r="673" spans="1:7" x14ac:dyDescent="0.25">
      <c r="A673" t="s">
        <v>1898</v>
      </c>
      <c r="B673">
        <v>58455</v>
      </c>
      <c r="C673" s="6">
        <v>44119</v>
      </c>
      <c r="D673" s="6">
        <v>44119</v>
      </c>
      <c r="E673">
        <v>0</v>
      </c>
      <c r="F673" s="8">
        <v>82.8</v>
      </c>
      <c r="G673" s="8">
        <v>0</v>
      </c>
    </row>
    <row r="674" spans="1:7" x14ac:dyDescent="0.25">
      <c r="B674">
        <v>60345</v>
      </c>
      <c r="C674" s="6">
        <v>44150</v>
      </c>
      <c r="D674" s="6">
        <v>44151</v>
      </c>
      <c r="E674">
        <v>1</v>
      </c>
      <c r="F674" s="8">
        <v>108.06</v>
      </c>
      <c r="G674" s="8">
        <v>108.06</v>
      </c>
    </row>
    <row r="675" spans="1:7" x14ac:dyDescent="0.25">
      <c r="B675">
        <v>60849</v>
      </c>
      <c r="C675" s="6">
        <v>44165</v>
      </c>
      <c r="D675" s="6">
        <v>44166</v>
      </c>
      <c r="E675">
        <v>1</v>
      </c>
      <c r="F675" s="8">
        <v>95.14</v>
      </c>
      <c r="G675" s="8">
        <v>95.14</v>
      </c>
    </row>
    <row r="676" spans="1:7" x14ac:dyDescent="0.25">
      <c r="A676" t="s">
        <v>2057</v>
      </c>
      <c r="B676">
        <v>57226</v>
      </c>
      <c r="C676" s="6">
        <v>44111</v>
      </c>
      <c r="D676" s="6">
        <v>44119</v>
      </c>
      <c r="E676">
        <v>8</v>
      </c>
      <c r="F676" s="8">
        <v>3102</v>
      </c>
      <c r="G676" s="8">
        <v>24816</v>
      </c>
    </row>
    <row r="677" spans="1:7" x14ac:dyDescent="0.25">
      <c r="B677">
        <v>57935</v>
      </c>
      <c r="C677" s="6">
        <v>44135</v>
      </c>
      <c r="D677" s="6">
        <v>44131</v>
      </c>
      <c r="E677">
        <v>-4</v>
      </c>
      <c r="F677" s="8">
        <v>2076.5100000000002</v>
      </c>
      <c r="G677" s="8">
        <v>-8306.0400000000009</v>
      </c>
    </row>
    <row r="678" spans="1:7" x14ac:dyDescent="0.25">
      <c r="B678">
        <v>57999</v>
      </c>
      <c r="C678" s="6">
        <v>44135</v>
      </c>
      <c r="D678" s="6">
        <v>44134</v>
      </c>
      <c r="E678">
        <v>-1</v>
      </c>
      <c r="F678" s="8">
        <v>2052</v>
      </c>
      <c r="G678" s="8">
        <v>-2052</v>
      </c>
    </row>
    <row r="679" spans="1:7" x14ac:dyDescent="0.25">
      <c r="B679">
        <v>58149</v>
      </c>
      <c r="C679" s="6">
        <v>44144</v>
      </c>
      <c r="D679" s="6">
        <v>44151</v>
      </c>
      <c r="E679">
        <v>7</v>
      </c>
      <c r="F679" s="8">
        <v>1624</v>
      </c>
      <c r="G679" s="8">
        <v>11368</v>
      </c>
    </row>
    <row r="680" spans="1:7" x14ac:dyDescent="0.25">
      <c r="B680">
        <v>58371</v>
      </c>
      <c r="C680" s="6">
        <v>44150</v>
      </c>
      <c r="D680" s="6">
        <v>44151</v>
      </c>
      <c r="E680">
        <v>1</v>
      </c>
      <c r="F680" s="8">
        <v>894</v>
      </c>
      <c r="G680" s="8">
        <v>894</v>
      </c>
    </row>
    <row r="681" spans="1:7" x14ac:dyDescent="0.25">
      <c r="B681">
        <v>58609</v>
      </c>
      <c r="C681" s="6">
        <v>44158</v>
      </c>
      <c r="D681" s="6">
        <v>44151</v>
      </c>
      <c r="E681">
        <v>-7</v>
      </c>
      <c r="F681" s="8">
        <v>3102</v>
      </c>
      <c r="G681" s="8">
        <v>-21714</v>
      </c>
    </row>
    <row r="682" spans="1:7" x14ac:dyDescent="0.25">
      <c r="B682">
        <v>60342</v>
      </c>
      <c r="C682" s="6">
        <v>44181</v>
      </c>
      <c r="D682" s="6">
        <v>44193</v>
      </c>
      <c r="E682">
        <v>12</v>
      </c>
      <c r="F682" s="8">
        <v>4128</v>
      </c>
      <c r="G682" s="8">
        <v>49536</v>
      </c>
    </row>
    <row r="683" spans="1:7" x14ac:dyDescent="0.25">
      <c r="B683">
        <v>60803</v>
      </c>
      <c r="C683" s="6">
        <v>44195</v>
      </c>
      <c r="D683" s="6">
        <v>44193</v>
      </c>
      <c r="E683">
        <v>-2</v>
      </c>
      <c r="F683" s="8">
        <v>2076</v>
      </c>
      <c r="G683" s="8">
        <v>-4152</v>
      </c>
    </row>
    <row r="684" spans="1:7" x14ac:dyDescent="0.25">
      <c r="A684" t="s">
        <v>89</v>
      </c>
      <c r="B684">
        <v>58479</v>
      </c>
      <c r="C684" s="6">
        <v>44121</v>
      </c>
      <c r="D684" s="6">
        <v>44119</v>
      </c>
      <c r="E684">
        <v>-2</v>
      </c>
      <c r="F684" s="8">
        <v>2714.4</v>
      </c>
      <c r="G684" s="8">
        <v>-5428.8</v>
      </c>
    </row>
    <row r="685" spans="1:7" x14ac:dyDescent="0.25">
      <c r="B685">
        <v>60263</v>
      </c>
      <c r="C685" s="6">
        <v>44136</v>
      </c>
      <c r="D685" s="6">
        <v>44134</v>
      </c>
      <c r="E685">
        <v>-2</v>
      </c>
      <c r="F685" s="8">
        <v>1486.92</v>
      </c>
      <c r="G685" s="8">
        <v>-2973.84</v>
      </c>
    </row>
    <row r="686" spans="1:7" x14ac:dyDescent="0.25">
      <c r="A686" t="s">
        <v>319</v>
      </c>
      <c r="B686">
        <v>59752</v>
      </c>
      <c r="C686" s="6">
        <v>44132</v>
      </c>
      <c r="D686" s="6">
        <v>44134</v>
      </c>
      <c r="E686">
        <v>2</v>
      </c>
      <c r="F686" s="8">
        <v>3870</v>
      </c>
      <c r="G686" s="8">
        <v>7740</v>
      </c>
    </row>
    <row r="687" spans="1:7" x14ac:dyDescent="0.25">
      <c r="B687">
        <v>61158</v>
      </c>
      <c r="C687" s="6">
        <v>44167</v>
      </c>
      <c r="D687" s="6">
        <v>44166</v>
      </c>
      <c r="E687">
        <v>-1</v>
      </c>
      <c r="F687" s="8">
        <v>3880</v>
      </c>
      <c r="G687" s="8">
        <v>-3880</v>
      </c>
    </row>
    <row r="688" spans="1:7" x14ac:dyDescent="0.25">
      <c r="B688">
        <v>61864</v>
      </c>
      <c r="C688" s="6">
        <v>44193</v>
      </c>
      <c r="D688" s="6">
        <v>44193</v>
      </c>
      <c r="E688">
        <v>0</v>
      </c>
      <c r="F688" s="8">
        <v>3910</v>
      </c>
      <c r="G688" s="8">
        <v>0</v>
      </c>
    </row>
    <row r="689" spans="1:7" x14ac:dyDescent="0.25">
      <c r="A689" t="s">
        <v>1530</v>
      </c>
      <c r="B689">
        <v>62377</v>
      </c>
      <c r="C689" s="6">
        <v>44170</v>
      </c>
      <c r="D689" s="6">
        <v>44193</v>
      </c>
      <c r="E689">
        <v>23</v>
      </c>
      <c r="F689" s="8">
        <v>12500</v>
      </c>
      <c r="G689" s="8">
        <v>287500</v>
      </c>
    </row>
    <row r="690" spans="1:7" x14ac:dyDescent="0.25">
      <c r="A690" t="s">
        <v>1627</v>
      </c>
      <c r="B690">
        <v>58606</v>
      </c>
      <c r="C690" s="6">
        <v>44125</v>
      </c>
      <c r="D690" s="6">
        <v>44126</v>
      </c>
      <c r="E690">
        <v>1</v>
      </c>
      <c r="F690" s="8">
        <v>19.440000000000001</v>
      </c>
      <c r="G690" s="8">
        <v>19.440000000000001</v>
      </c>
    </row>
    <row r="691" spans="1:7" x14ac:dyDescent="0.25">
      <c r="A691" t="s">
        <v>1188</v>
      </c>
      <c r="B691">
        <v>59765</v>
      </c>
      <c r="C691" s="6">
        <v>44160</v>
      </c>
      <c r="D691" s="6">
        <v>44134</v>
      </c>
      <c r="E691">
        <v>-26</v>
      </c>
      <c r="F691" s="8">
        <v>4154.3100000000004</v>
      </c>
      <c r="G691" s="8">
        <v>-108012.06</v>
      </c>
    </row>
    <row r="692" spans="1:7" x14ac:dyDescent="0.25">
      <c r="B692">
        <v>59768</v>
      </c>
      <c r="C692" s="6">
        <v>44160</v>
      </c>
      <c r="D692" s="6">
        <v>44134</v>
      </c>
      <c r="E692">
        <v>-26</v>
      </c>
      <c r="F692" s="8">
        <v>4499.3900000000003</v>
      </c>
      <c r="G692" s="8">
        <v>-116984.14</v>
      </c>
    </row>
    <row r="693" spans="1:7" x14ac:dyDescent="0.25">
      <c r="A693" t="s">
        <v>2497</v>
      </c>
      <c r="B693">
        <v>59715</v>
      </c>
      <c r="C693" s="6">
        <v>44130</v>
      </c>
      <c r="D693" s="6">
        <v>44119</v>
      </c>
      <c r="E693">
        <v>-11</v>
      </c>
      <c r="F693" s="8">
        <v>1967.91</v>
      </c>
      <c r="G693" s="8">
        <v>-21647.01</v>
      </c>
    </row>
    <row r="694" spans="1:7" x14ac:dyDescent="0.25">
      <c r="A694" t="s">
        <v>937</v>
      </c>
      <c r="B694">
        <v>60836</v>
      </c>
      <c r="C694" s="6">
        <v>44164</v>
      </c>
      <c r="D694" s="6">
        <v>44193</v>
      </c>
      <c r="E694">
        <v>29</v>
      </c>
      <c r="F694" s="8">
        <v>9.02</v>
      </c>
      <c r="G694" s="8">
        <v>261.58</v>
      </c>
    </row>
    <row r="695" spans="1:7" x14ac:dyDescent="0.25">
      <c r="A695" t="s">
        <v>1201</v>
      </c>
      <c r="B695">
        <v>59728</v>
      </c>
      <c r="C695" s="6">
        <v>44122</v>
      </c>
      <c r="D695" s="6">
        <v>44119</v>
      </c>
      <c r="E695">
        <v>-3</v>
      </c>
      <c r="F695" s="8">
        <v>154.87</v>
      </c>
      <c r="G695" s="8">
        <v>-464.61</v>
      </c>
    </row>
    <row r="696" spans="1:7" x14ac:dyDescent="0.25">
      <c r="B696">
        <v>59847</v>
      </c>
      <c r="C696" s="6">
        <v>44133</v>
      </c>
      <c r="D696" s="6">
        <v>44134</v>
      </c>
      <c r="E696">
        <v>1</v>
      </c>
      <c r="F696" s="8">
        <v>12.2</v>
      </c>
      <c r="G696" s="8">
        <v>12.2</v>
      </c>
    </row>
    <row r="697" spans="1:7" x14ac:dyDescent="0.25">
      <c r="A697" t="s">
        <v>2777</v>
      </c>
      <c r="F697" s="8">
        <v>2750630.5200000009</v>
      </c>
      <c r="G697" s="8">
        <v>22402863.389999986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2026-04-15T06:38:49Z</dcterms:created>
  <dcterms:modified xsi:type="dcterms:W3CDTF">2026-04-15T06:38:49Z</dcterms:modified>
</cp:coreProperties>
</file>