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0/"/>
    </mc:Choice>
  </mc:AlternateContent>
  <xr:revisionPtr revIDLastSave="0" documentId="8_{DDE32C64-83F6-467C-AAD4-06D592E62B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<sst xmlns="http://schemas.openxmlformats.org/spreadsheetml/2006/main" count="9597" uniqueCount="2526">
  <si>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</si>
  <si>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</si>
  <si>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</si>
  <si>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</si>
  <si>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</si>
  <si>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</si>
  <si>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</si>
  <si>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</si>
  <si>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</si>
  <si>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</si>
  <si>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</si>
  <si>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</si>
  <si>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</si>
  <si>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</si>
  <si>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</si>
  <si>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</si>
  <si>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</si>
  <si>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</si>
  <si>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</si>
  <si>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</si>
  <si>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</si>
  <si>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</si>
  <si>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</si>
  <si>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</si>
  <si>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</si>
  <si>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</si>
  <si>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</si>
  <si>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</si>
  <si>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</si>
  <si>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</si>
  <si>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2020/15048</t>
  </si>
  <si>
    <t>1707</t>
  </si>
  <si>
    <t>AMONN office srl</t>
  </si>
  <si>
    <t>15048</t>
  </si>
  <si>
    <t>Rif. Ordini a Fornitore n° 002380 del 23/12/2019</t>
  </si>
  <si>
    <t>21.1.1.05</t>
  </si>
  <si>
    <t xml:space="preserve">Debiti verso Fornitori Merci e Servizi </t>
  </si>
  <si>
    <t>FR</t>
  </si>
  <si>
    <t>Z6D16D8BD3</t>
  </si>
  <si>
    <t>noleggio stampante + copiatrice</t>
  </si>
  <si>
    <t>FOR</t>
  </si>
  <si>
    <t>Fornitori</t>
  </si>
  <si>
    <t>01688890217</t>
  </si>
  <si>
    <t>2020/2102</t>
  </si>
  <si>
    <t>2102</t>
  </si>
  <si>
    <t>Rif. Ordini a Fornitore n° 000327 del 29/01/2020</t>
  </si>
  <si>
    <t>2020/70101</t>
  </si>
  <si>
    <t>1375</t>
  </si>
  <si>
    <t>ACS DATA SYSTEMS SpA</t>
  </si>
  <si>
    <t>70101</t>
  </si>
  <si>
    <t>Rif. Ordini a Fornitore n° 000406 del 30/01/2020</t>
  </si>
  <si>
    <t>Z960ED8014</t>
  </si>
  <si>
    <t xml:space="preserve">Digital Signage - Hosting &amp; Software </t>
  </si>
  <si>
    <t>00701430217</t>
  </si>
  <si>
    <t>2019/7</t>
  </si>
  <si>
    <t>1601</t>
  </si>
  <si>
    <t>CARMIGNOTTO srl</t>
  </si>
  <si>
    <t>7</t>
  </si>
  <si>
    <t>Rif. Ddt Ricevuto n° 9731 del 08/11/2019</t>
  </si>
  <si>
    <t>ZAD0E41C49</t>
  </si>
  <si>
    <t>DURATA INDETERMINATA</t>
  </si>
  <si>
    <t>00584640262</t>
  </si>
  <si>
    <t>2020/132</t>
  </si>
  <si>
    <t>1128</t>
  </si>
  <si>
    <t>AUTOSTRADE PER L'ITALIA SPA</t>
  </si>
  <si>
    <t>AUTOSTRADE L'ITALIA SPA</t>
  </si>
  <si>
    <t>132</t>
  </si>
  <si>
    <t>Rif. Ordini a Fornitore n° 000265 del 23/01/2020</t>
  </si>
  <si>
    <t>zd11440af7</t>
  </si>
  <si>
    <t>pedaggi autostradali (telepass e A22)</t>
  </si>
  <si>
    <t>07516911000</t>
  </si>
  <si>
    <t>1440</t>
  </si>
  <si>
    <t>TELEPASS spa</t>
  </si>
  <si>
    <t>Rif. Ordini a Fornitore n° 000264 del 23/01/2020</t>
  </si>
  <si>
    <t>09771701001</t>
  </si>
  <si>
    <t>2020/2375</t>
  </si>
  <si>
    <t>2375</t>
  </si>
  <si>
    <t>2020/2436</t>
  </si>
  <si>
    <t>2436</t>
  </si>
  <si>
    <t>2020/16573</t>
  </si>
  <si>
    <t>1680</t>
  </si>
  <si>
    <t>BRENNERCOM spa</t>
  </si>
  <si>
    <t>16573</t>
  </si>
  <si>
    <t>Rif. Ordini a Fornitore n° 000056 del 10/01/2020</t>
  </si>
  <si>
    <t>Z9518F9349</t>
  </si>
  <si>
    <t>biglietteria Merano</t>
  </si>
  <si>
    <t>01710910215</t>
  </si>
  <si>
    <t>2020/6858</t>
  </si>
  <si>
    <t>6858</t>
  </si>
  <si>
    <t>2020/25086</t>
  </si>
  <si>
    <t>25086</t>
  </si>
  <si>
    <t>2020/3438</t>
  </si>
  <si>
    <t>1532</t>
  </si>
  <si>
    <t>CITTADINI DELL'ORDINE SPA</t>
  </si>
  <si>
    <t>3438</t>
  </si>
  <si>
    <t>Rif. Ordini a Fornitore n° 000219 del 30/01/2019</t>
  </si>
  <si>
    <t>Z930ED2416</t>
  </si>
  <si>
    <t>scorta trasporto valori varie postazioni</t>
  </si>
  <si>
    <t>02415990213</t>
  </si>
  <si>
    <t>2020/13760</t>
  </si>
  <si>
    <t>13760</t>
  </si>
  <si>
    <t>Rif. Ordini a Fornitore n° 002381 del 19/12/2019</t>
  </si>
  <si>
    <t>Z551A327D7</t>
  </si>
  <si>
    <t>pacchetto stampanti BZ e Merano</t>
  </si>
  <si>
    <t>2020/2101</t>
  </si>
  <si>
    <t>2101</t>
  </si>
  <si>
    <t>Rif. Ordini a Fornitore n° 000326 del 29/01/2020</t>
  </si>
  <si>
    <t>2019/174258</t>
  </si>
  <si>
    <t>0798</t>
  </si>
  <si>
    <t>TIM SPA</t>
  </si>
  <si>
    <t>174258</t>
  </si>
  <si>
    <t>Rif. Ordini a Fornitore n° 002363 del 13/12/2019</t>
  </si>
  <si>
    <t>ZD11AD831D</t>
  </si>
  <si>
    <t>adesione CONSIP Telefonia Mobile 6</t>
  </si>
  <si>
    <t>00488410010</t>
  </si>
  <si>
    <t>2019/000018</t>
  </si>
  <si>
    <t>1402</t>
  </si>
  <si>
    <t>PEVIANI Andrea - Rivendita Tabacchi n. 2</t>
  </si>
  <si>
    <t>000018</t>
  </si>
  <si>
    <t xml:space="preserve">Provvigione II. trimestre 2019 </t>
  </si>
  <si>
    <t>INT5</t>
  </si>
  <si>
    <t>01614460218</t>
  </si>
  <si>
    <t>2019/000028</t>
  </si>
  <si>
    <t>0629</t>
  </si>
  <si>
    <t>ZANOL Renzo - Rivendita Tabacchi</t>
  </si>
  <si>
    <t>000028</t>
  </si>
  <si>
    <t xml:space="preserve">Provvigione III. trimestre 2019 </t>
  </si>
  <si>
    <t>01501160210</t>
  </si>
  <si>
    <t>2019/1212</t>
  </si>
  <si>
    <t>1804</t>
  </si>
  <si>
    <t>TYRE RETAIL Srl</t>
  </si>
  <si>
    <t>1212</t>
  </si>
  <si>
    <t>Rif. Ddt Emesso a Fornitore n° 000101 del 23/09/2019</t>
  </si>
  <si>
    <t>NR</t>
  </si>
  <si>
    <t>02401110222</t>
  </si>
  <si>
    <t>2019/1214</t>
  </si>
  <si>
    <t>1214</t>
  </si>
  <si>
    <t>Rif. Ddt Emesso a Fornitore n° 000100 del 18/09/2019</t>
  </si>
  <si>
    <t>2019/000030</t>
  </si>
  <si>
    <t>000030</t>
  </si>
  <si>
    <t>2019/000031</t>
  </si>
  <si>
    <t>1399</t>
  </si>
  <si>
    <t>PASSAMONTI Giorgio - Rivendita Tabacchi n. 95</t>
  </si>
  <si>
    <t>000031</t>
  </si>
  <si>
    <t>01670080215</t>
  </si>
  <si>
    <t>2019/000034</t>
  </si>
  <si>
    <t>1826</t>
  </si>
  <si>
    <t>Il Tabacchino di ZAMPIERON Emanuele</t>
  </si>
  <si>
    <t xml:space="preserve">Il Tabacchino di ZAMPIERON Emanuele </t>
  </si>
  <si>
    <t>000034</t>
  </si>
  <si>
    <t>02913850216</t>
  </si>
  <si>
    <t>2019/1213</t>
  </si>
  <si>
    <t>1213</t>
  </si>
  <si>
    <t>Rif. Ddt Emesso a Fornitore n° 000046 del 18/03/2019</t>
  </si>
  <si>
    <t>2019/25922</t>
  </si>
  <si>
    <t>25922</t>
  </si>
  <si>
    <t>Rif. Ordini a Fornitore n° 000208 del 30/01/2019</t>
  </si>
  <si>
    <t>2019/26508</t>
  </si>
  <si>
    <t>26508</t>
  </si>
  <si>
    <t>Rif. Ordini a Fornitore n° 000209 del 30/01/2019</t>
  </si>
  <si>
    <t>2020/9</t>
  </si>
  <si>
    <t>1972</t>
  </si>
  <si>
    <t>KOFLER ASTRID</t>
  </si>
  <si>
    <t>9</t>
  </si>
  <si>
    <t>ORD 2375 AMMINISTRATORE</t>
  </si>
  <si>
    <t>21.1.2.05</t>
  </si>
  <si>
    <t>Debiti verso Professionisti e Percipienti</t>
  </si>
  <si>
    <t>02301050213</t>
  </si>
  <si>
    <t>2020/000002</t>
  </si>
  <si>
    <t>1599</t>
  </si>
  <si>
    <t>PAOLAZZI Christian - Rivendita Tabacchi n. 58</t>
  </si>
  <si>
    <t>000002</t>
  </si>
  <si>
    <t>Provvigione IV trimestre 2019</t>
  </si>
  <si>
    <t>02718280213</t>
  </si>
  <si>
    <t>2020/000001</t>
  </si>
  <si>
    <t>1863</t>
  </si>
  <si>
    <t xml:space="preserve">Rivendita Tabacchi F.LLI BARBON S.A. di Barbon Giulia </t>
  </si>
  <si>
    <t>000001</t>
  </si>
  <si>
    <t>02949740217</t>
  </si>
  <si>
    <t>2020/000004</t>
  </si>
  <si>
    <t>1603</t>
  </si>
  <si>
    <t xml:space="preserve">TRAVAINI Eva - Rivendita Tabacchi </t>
  </si>
  <si>
    <t>TRAVAINI Eva - Rivendita Tabacchi</t>
  </si>
  <si>
    <t>000004</t>
  </si>
  <si>
    <t>02732420217</t>
  </si>
  <si>
    <t>2020/000008</t>
  </si>
  <si>
    <t>000008</t>
  </si>
  <si>
    <t>2020/000003</t>
  </si>
  <si>
    <t>0513</t>
  </si>
  <si>
    <t xml:space="preserve">STAUDACHER Peter - Rivendita Tabacchi </t>
  </si>
  <si>
    <t>STAUDACHER Peter - Rivendita Tabacchi</t>
  </si>
  <si>
    <t>000003</t>
  </si>
  <si>
    <t>00012530218</t>
  </si>
  <si>
    <t>2020/000007</t>
  </si>
  <si>
    <t>1403</t>
  </si>
  <si>
    <t>SPITALERI Marco - Rivendita Tabacchi n. 77</t>
  </si>
  <si>
    <t>000007</t>
  </si>
  <si>
    <t>02409380215</t>
  </si>
  <si>
    <t>2020/000010</t>
  </si>
  <si>
    <t>1531</t>
  </si>
  <si>
    <t>"Al mio tabacchino" BIANCHI Gilberto - Rivendita Tabacchi n. 32</t>
  </si>
  <si>
    <t>000010</t>
  </si>
  <si>
    <t>02230550218</t>
  </si>
  <si>
    <t>2020/000011</t>
  </si>
  <si>
    <t>1656</t>
  </si>
  <si>
    <t>NEGRI Alessandro - Rivendita Tabacchi n. 25</t>
  </si>
  <si>
    <t>000011</t>
  </si>
  <si>
    <t>02522340211</t>
  </si>
  <si>
    <t>2020/19090110</t>
  </si>
  <si>
    <t>1822</t>
  </si>
  <si>
    <t>UITP advancing public transport - Belgium</t>
  </si>
  <si>
    <t>19090110</t>
  </si>
  <si>
    <t>Rif. Ordini a Fornitore n° 000055 del 14/01/2020</t>
  </si>
  <si>
    <t>21.1.3.05</t>
  </si>
  <si>
    <t>Debiti verso Fornitori CEE</t>
  </si>
  <si>
    <t>BE0544198506</t>
  </si>
  <si>
    <t>2020/40207699</t>
  </si>
  <si>
    <t>2064</t>
  </si>
  <si>
    <t>KARLSRUHER MESSE- UND KONGRESS GMBH</t>
  </si>
  <si>
    <t>KARLSRUHE MESSE  UN D KONGRESS GMBH</t>
  </si>
  <si>
    <t>40207699</t>
  </si>
  <si>
    <t>Rif. Ordini a Fornitore n° 000171 del 10/01/2020</t>
  </si>
  <si>
    <t>DE225451038</t>
  </si>
  <si>
    <t>2020/000012</t>
  </si>
  <si>
    <t>1779</t>
  </si>
  <si>
    <t>TROTTA Cesare - Rivendita Tabacchi</t>
  </si>
  <si>
    <t>000012</t>
  </si>
  <si>
    <t>02873460212</t>
  </si>
  <si>
    <t>2020/1</t>
  </si>
  <si>
    <t>2004</t>
  </si>
  <si>
    <t>MORANDI FRANCESCO</t>
  </si>
  <si>
    <t>MORANDI avv FRANCESCO</t>
  </si>
  <si>
    <t>1</t>
  </si>
  <si>
    <t>pres cda no cig</t>
  </si>
  <si>
    <t>01395980210</t>
  </si>
  <si>
    <t>2020/2</t>
  </si>
  <si>
    <t>2</t>
  </si>
  <si>
    <t>comp.pres cda</t>
  </si>
  <si>
    <t>2019/6</t>
  </si>
  <si>
    <t>0601</t>
  </si>
  <si>
    <t>STA SÜDTIROLER TRANSPORTSTRUKTUREN AG</t>
  </si>
  <si>
    <t>6</t>
  </si>
  <si>
    <t>Rif. Ordini a Fornitore n° 000412 del 11/02/2019</t>
  </si>
  <si>
    <t>00586190217</t>
  </si>
  <si>
    <t>2020/632</t>
  </si>
  <si>
    <t>1991</t>
  </si>
  <si>
    <t>KONVERTO</t>
  </si>
  <si>
    <t>KONVERTO AG</t>
  </si>
  <si>
    <t>632</t>
  </si>
  <si>
    <t>Rif. Ordini a Fornitore n° 002379 del 31/12/2019</t>
  </si>
  <si>
    <t>X49007D425</t>
  </si>
  <si>
    <t>antispam</t>
  </si>
  <si>
    <t>02254110212</t>
  </si>
  <si>
    <t>2020/3441</t>
  </si>
  <si>
    <t>3441</t>
  </si>
  <si>
    <t>Rif. Ordini a Fornitore n° 000294 del 31/01/2019</t>
  </si>
  <si>
    <t>xa10be16e1</t>
  </si>
  <si>
    <t>ispezione officina Bolzano</t>
  </si>
  <si>
    <t>2020/39</t>
  </si>
  <si>
    <t>1774</t>
  </si>
  <si>
    <t>*** PLUSERVICE SRL non usare!!</t>
  </si>
  <si>
    <t>PLUSERVICE SRL</t>
  </si>
  <si>
    <t>39</t>
  </si>
  <si>
    <t>Rif. Ordini a Fornitore n° 000719 del 25/03/2019</t>
  </si>
  <si>
    <t>Z051667E34</t>
  </si>
  <si>
    <t>fatturazione elettronica PA - conservazione 10 anni</t>
  </si>
  <si>
    <t>01140590421</t>
  </si>
  <si>
    <t>2020/3437</t>
  </si>
  <si>
    <t>3437</t>
  </si>
  <si>
    <t>Rif. Ordini a Fornitore n° 000624 del 27/03/2019</t>
  </si>
  <si>
    <t>z7513cc1d4</t>
  </si>
  <si>
    <t>ispezione officina Merano</t>
  </si>
  <si>
    <t>2019/964471</t>
  </si>
  <si>
    <t>1084</t>
  </si>
  <si>
    <t>SAFETY-KLEEN ITALIA SPA</t>
  </si>
  <si>
    <t>964471</t>
  </si>
  <si>
    <t>Rif. vari documenti</t>
  </si>
  <si>
    <t>ZD51322941</t>
  </si>
  <si>
    <t>noleggio lavafreni off. BZ + gestione rifuto - solventi</t>
  </si>
  <si>
    <t>09301420155</t>
  </si>
  <si>
    <t>2020/8875</t>
  </si>
  <si>
    <t>8875</t>
  </si>
  <si>
    <t>Rif. Ordini a Fornitore n° 000472 del 17/02/2020</t>
  </si>
  <si>
    <t>1841</t>
  </si>
  <si>
    <t>WATT SERVICE SRL</t>
  </si>
  <si>
    <t>Rif. Ordini a Fornitore n° 000139 del 21/01/2020</t>
  </si>
  <si>
    <t>Z9A1B8DA2A</t>
  </si>
  <si>
    <t>impianto fotovoltaico canone</t>
  </si>
  <si>
    <t>02725530212</t>
  </si>
  <si>
    <t>2020/766</t>
  </si>
  <si>
    <t>1209</t>
  </si>
  <si>
    <t>HAAS SRL</t>
  </si>
  <si>
    <t>766</t>
  </si>
  <si>
    <t>Rif. Ordini a Fornitore n° 000286 del 06/02/2020</t>
  </si>
  <si>
    <t>XB40D36572</t>
  </si>
  <si>
    <t>pulizia zerbino</t>
  </si>
  <si>
    <t>01188470213</t>
  </si>
  <si>
    <t>2020/84</t>
  </si>
  <si>
    <t>0561</t>
  </si>
  <si>
    <t>GBZ EXPRESS Srl</t>
  </si>
  <si>
    <t>84</t>
  </si>
  <si>
    <t>Rif. Ddt Ricevuto n° 84 del 30/12/2019</t>
  </si>
  <si>
    <t>Z4E1322343</t>
  </si>
  <si>
    <t>01356090215</t>
  </si>
  <si>
    <t>2020/90</t>
  </si>
  <si>
    <t>90</t>
  </si>
  <si>
    <t>Rif. Ddt Ricevuto n° 90 del 19/12/2019</t>
  </si>
  <si>
    <t>2020/99</t>
  </si>
  <si>
    <t>99</t>
  </si>
  <si>
    <t>Rif. Ddt Ricevuto n° 99 del 31/01/2020</t>
  </si>
  <si>
    <t>2020/104</t>
  </si>
  <si>
    <t>104</t>
  </si>
  <si>
    <t>Rif. Ddt Ricevuto n° 104 del 29/02/2020</t>
  </si>
  <si>
    <t>2020/68</t>
  </si>
  <si>
    <t>1867</t>
  </si>
  <si>
    <t>CEZANNE HR srl</t>
  </si>
  <si>
    <t>68</t>
  </si>
  <si>
    <t>Rif. Ordini a Fornitore n° 000042 del 10/01/2020</t>
  </si>
  <si>
    <t>Z0B1F6F138</t>
  </si>
  <si>
    <t>software cezanne HR</t>
  </si>
  <si>
    <t>03249671201</t>
  </si>
  <si>
    <t>2020/28593</t>
  </si>
  <si>
    <t>1868</t>
  </si>
  <si>
    <t>Cezanne HR Limited</t>
  </si>
  <si>
    <t>28593</t>
  </si>
  <si>
    <t>Rif. Ordini a Fornitore n° 000375 del 31/01/2020</t>
  </si>
  <si>
    <t>GB161238331</t>
  </si>
  <si>
    <t>2020/7</t>
  </si>
  <si>
    <t>2019/27314</t>
  </si>
  <si>
    <t>27314</t>
  </si>
  <si>
    <t>Rif. Ordini a Fornitore n° 000277 del 31/01/2019</t>
  </si>
  <si>
    <t>2020/27962</t>
  </si>
  <si>
    <t>27962</t>
  </si>
  <si>
    <t>2020/40</t>
  </si>
  <si>
    <t>40</t>
  </si>
  <si>
    <t>2020/4</t>
  </si>
  <si>
    <t>1902</t>
  </si>
  <si>
    <t>GVM srl</t>
  </si>
  <si>
    <t>4</t>
  </si>
  <si>
    <t>Rif. Ordini a Fornitore n° 000191 del 27/01/2020</t>
  </si>
  <si>
    <t>ZE9219CF6F</t>
  </si>
  <si>
    <t>affitto locale Biglietteria Merano</t>
  </si>
  <si>
    <t>02334330210</t>
  </si>
  <si>
    <t>2020/6</t>
  </si>
  <si>
    <t>2020/380556</t>
  </si>
  <si>
    <t>1533</t>
  </si>
  <si>
    <t>ALPERIA SMART SERVICE SRL</t>
  </si>
  <si>
    <t xml:space="preserve"> ALPERIA SMART SERVICE SRL</t>
  </si>
  <si>
    <t>380556</t>
  </si>
  <si>
    <t>Rif. Ordini a Fornitore n° 000293 del 31/01/2019</t>
  </si>
  <si>
    <t>ZB02274B02</t>
  </si>
  <si>
    <t>gas e teleriscaldamento - deposito Merano</t>
  </si>
  <si>
    <t>01745520211</t>
  </si>
  <si>
    <t>2019/561335</t>
  </si>
  <si>
    <t>1364</t>
  </si>
  <si>
    <t>MEWA srl</t>
  </si>
  <si>
    <t>561335</t>
  </si>
  <si>
    <t>Rif. Ordini a Fornitore n° 000466 del 25/01/2019</t>
  </si>
  <si>
    <t>ZD6132259A</t>
  </si>
  <si>
    <t>lavapezzi e panni BZ</t>
  </si>
  <si>
    <t>12717620152</t>
  </si>
  <si>
    <t>2019/539363</t>
  </si>
  <si>
    <t>539363</t>
  </si>
  <si>
    <t>2019/535427</t>
  </si>
  <si>
    <t>535427</t>
  </si>
  <si>
    <t>Rif. Ordini a Fornitore n° 000246 del 25/01/2019</t>
  </si>
  <si>
    <t>Z741403BD3</t>
  </si>
  <si>
    <t>panni Merano</t>
  </si>
  <si>
    <t>2019/556932</t>
  </si>
  <si>
    <t>556932</t>
  </si>
  <si>
    <t>2020/900073</t>
  </si>
  <si>
    <t>1808</t>
  </si>
  <si>
    <t>BVG COMMUNICATION TECHNOLOGIES GmbH</t>
  </si>
  <si>
    <t>900073</t>
  </si>
  <si>
    <t>Rif. Ordini a Fornitore n° 000385 del 31/01/2019</t>
  </si>
  <si>
    <t>Z48193A075</t>
  </si>
  <si>
    <t>centrale telefonica</t>
  </si>
  <si>
    <t>02575730219</t>
  </si>
  <si>
    <t>2020/8</t>
  </si>
  <si>
    <t>8</t>
  </si>
  <si>
    <t>Rif. Ordini a Fornitore n° 000376 del 31/01/2020</t>
  </si>
  <si>
    <t>2020/5</t>
  </si>
  <si>
    <t>5</t>
  </si>
  <si>
    <t>2020/22287</t>
  </si>
  <si>
    <t>22287</t>
  </si>
  <si>
    <t>Rif. Ordini a Fornitore n° 000074 del 10/01/2020</t>
  </si>
  <si>
    <t>Z5318F9325</t>
  </si>
  <si>
    <t>locale autisti BZ</t>
  </si>
  <si>
    <t>2020/15165</t>
  </si>
  <si>
    <t>15165</t>
  </si>
  <si>
    <t>2020/5488</t>
  </si>
  <si>
    <t>5488</t>
  </si>
  <si>
    <t>2020/3439</t>
  </si>
  <si>
    <t>3439</t>
  </si>
  <si>
    <t>Rif. Ordini a Fornitore n° 000623 del 27/03/2019</t>
  </si>
  <si>
    <t>Z4B19811A1</t>
  </si>
  <si>
    <t>scorta trasporto valori biglietteria Lana</t>
  </si>
  <si>
    <t>2019/31</t>
  </si>
  <si>
    <t>1469</t>
  </si>
  <si>
    <t>TRUCK CENTER srl</t>
  </si>
  <si>
    <t>31</t>
  </si>
  <si>
    <t>Rif. Ordini a Fornitore n° 000566 del 12/03/2019</t>
  </si>
  <si>
    <t>X930D36560</t>
  </si>
  <si>
    <t>manutenzione programmata carrelli elevatori (muletto)</t>
  </si>
  <si>
    <t>02430240214</t>
  </si>
  <si>
    <t>2020/633</t>
  </si>
  <si>
    <t>633</t>
  </si>
  <si>
    <t>Rif. Ordini a Fornitore n° 000918 del 30/04/2019</t>
  </si>
  <si>
    <t>Z7E19BE03C</t>
  </si>
  <si>
    <t>Business Backup</t>
  </si>
  <si>
    <t>2020/49</t>
  </si>
  <si>
    <t>49</t>
  </si>
  <si>
    <t>Rif. Ordini a Fornitore n° 000367 del 31/01/2020</t>
  </si>
  <si>
    <t>2020/48</t>
  </si>
  <si>
    <t>48</t>
  </si>
  <si>
    <t>Rif. Ordini a Fornitore n° 000361 del 31/01/2020</t>
  </si>
  <si>
    <t>Z4519BE285</t>
  </si>
  <si>
    <t>Domain</t>
  </si>
  <si>
    <t>2020/232317</t>
  </si>
  <si>
    <t>232317</t>
  </si>
  <si>
    <t>2020/130262</t>
  </si>
  <si>
    <t>130262</t>
  </si>
  <si>
    <t>2020/651030</t>
  </si>
  <si>
    <t>651030</t>
  </si>
  <si>
    <t>2020/80</t>
  </si>
  <si>
    <t>2013</t>
  </si>
  <si>
    <t>NEOGY SRL  GMBH</t>
  </si>
  <si>
    <t>80</t>
  </si>
  <si>
    <t>Rif. Ordini a Fornitore n° 001266 del 15/07/2019</t>
  </si>
  <si>
    <t>ZCE22E1C7C</t>
  </si>
  <si>
    <t>ricarica E-UP (illimitato)</t>
  </si>
  <si>
    <t>02945160212</t>
  </si>
  <si>
    <t>2020/615</t>
  </si>
  <si>
    <t>0038</t>
  </si>
  <si>
    <t>CRISTOFORETTI SpA</t>
  </si>
  <si>
    <t>615</t>
  </si>
  <si>
    <t>Rif. Ddt Ricevuto n° 052272 del 25/02/2020</t>
  </si>
  <si>
    <t>7468470868</t>
  </si>
  <si>
    <t>FINO AL 25/04/2020</t>
  </si>
  <si>
    <t>00829040229</t>
  </si>
  <si>
    <t>2020/651</t>
  </si>
  <si>
    <t>651</t>
  </si>
  <si>
    <t>Rif. Ddt Ricevuto n° 046535 del 27/02/2020</t>
  </si>
  <si>
    <t>2020/688</t>
  </si>
  <si>
    <t>688</t>
  </si>
  <si>
    <t>Rif. Ddt Ricevuto n° 52504 del 03/03/2020</t>
  </si>
  <si>
    <t>2020/722</t>
  </si>
  <si>
    <t>722</t>
  </si>
  <si>
    <t>Rif. Ddt Ricevuto n° 46734 del 05/03/2020</t>
  </si>
  <si>
    <t>2020/98</t>
  </si>
  <si>
    <t>98</t>
  </si>
  <si>
    <t>Rif. Ddt Ricevuto n° 031747 del 13/01/2020</t>
  </si>
  <si>
    <t>Rif. Ddt Ricevuto n° 031759 del 13/01/2020</t>
  </si>
  <si>
    <t>2020/27</t>
  </si>
  <si>
    <t>27</t>
  </si>
  <si>
    <t>Rif. Ddt Ricevuto n° 031621 del 08/01/2020</t>
  </si>
  <si>
    <t>2020/26</t>
  </si>
  <si>
    <t>26</t>
  </si>
  <si>
    <t>Rif. Ddt Ricevuto n° 031610 del 08/01/2020</t>
  </si>
  <si>
    <t>2019/2781</t>
  </si>
  <si>
    <t>2781</t>
  </si>
  <si>
    <t>Rif. Ddt Ricevuto n° 031422 del 27/12/2019</t>
  </si>
  <si>
    <t>2019/2736</t>
  </si>
  <si>
    <t>2736</t>
  </si>
  <si>
    <t>Rif. Ddt Ricevuto n° 044758 del 20/12/2019</t>
  </si>
  <si>
    <t>2020/10</t>
  </si>
  <si>
    <t>10</t>
  </si>
  <si>
    <t>Rif. Ddt Ricevuto n° 031524 del 02/01/2020</t>
  </si>
  <si>
    <t>Rif. Ddt Ricevuto n° 031526 del 02/01/2020</t>
  </si>
  <si>
    <t>2019/2782</t>
  </si>
  <si>
    <t>2782</t>
  </si>
  <si>
    <t>Rif. Ddt Ricevuto n° 031423 del 27/12/2019</t>
  </si>
  <si>
    <t>2019/2774</t>
  </si>
  <si>
    <t>2774</t>
  </si>
  <si>
    <t>Rif. Ddt Ricevuto n° 031349 del 20/12/2019</t>
  </si>
  <si>
    <t>2019/2652</t>
  </si>
  <si>
    <t>2652</t>
  </si>
  <si>
    <t>Rif. Ddt Ricevuto n° 31052 del 12/12/2019</t>
  </si>
  <si>
    <t>2019/2656</t>
  </si>
  <si>
    <t>2656</t>
  </si>
  <si>
    <t>Rif. Ddt Ricevuto n° 44485 del 12/12/2019</t>
  </si>
  <si>
    <t>2020/304</t>
  </si>
  <si>
    <t>304</t>
  </si>
  <si>
    <t>Rif. Ddt Ricevuto n° 032343 del 30/01/2020</t>
  </si>
  <si>
    <t>2020/362</t>
  </si>
  <si>
    <t>362</t>
  </si>
  <si>
    <t>Rif. Ddt Ricevuto n° 32531 del 05/02/2020</t>
  </si>
  <si>
    <t>2020/566</t>
  </si>
  <si>
    <t>566</t>
  </si>
  <si>
    <t>Rif. Ddt Ricevuto n° 052012 del 18/02/2020</t>
  </si>
  <si>
    <t>2020/399</t>
  </si>
  <si>
    <t>399</t>
  </si>
  <si>
    <t>Rif. Ddt Ricevuto n° 032624 del 07/02/2020</t>
  </si>
  <si>
    <t>2020/467</t>
  </si>
  <si>
    <t>467</t>
  </si>
  <si>
    <t>Rif. Ddt Ricevuto n° 032799 del 12/02/2020</t>
  </si>
  <si>
    <t>2020/520</t>
  </si>
  <si>
    <t>520</t>
  </si>
  <si>
    <t>Rif. Ddt Ricevuto n° 032923 del 14/02/2020</t>
  </si>
  <si>
    <t>2020/575</t>
  </si>
  <si>
    <t>575</t>
  </si>
  <si>
    <t>Rif. Ddt Ricevuto n° 052110 del 20/02/2020</t>
  </si>
  <si>
    <t>2020/157</t>
  </si>
  <si>
    <t>157</t>
  </si>
  <si>
    <t>Rif. Ddt Ricevuto n° 031959 del 20/01/2020</t>
  </si>
  <si>
    <t>2020/305</t>
  </si>
  <si>
    <t>305</t>
  </si>
  <si>
    <t>Rif. Ddt Ricevuto n° 032367 del 30/01/2020</t>
  </si>
  <si>
    <t>2020/233</t>
  </si>
  <si>
    <t>233</t>
  </si>
  <si>
    <t>Rif. Ddt Ricevuto n° 045543 del 23/01/2020</t>
  </si>
  <si>
    <t>2020/234</t>
  </si>
  <si>
    <t>234</t>
  </si>
  <si>
    <t>Rif. Ddt Ricevuto n° 032092 del 23/01/2020</t>
  </si>
  <si>
    <t>2020/129</t>
  </si>
  <si>
    <t>129</t>
  </si>
  <si>
    <t>2020/258</t>
  </si>
  <si>
    <t>1581</t>
  </si>
  <si>
    <t>PLATTNER FRANZ &amp; CO OHG</t>
  </si>
  <si>
    <t>258</t>
  </si>
  <si>
    <t>Rif. Ddt Ricevuto n° 258 del 21/02/2020</t>
  </si>
  <si>
    <t>ZF31D15CA4</t>
  </si>
  <si>
    <t>durata indeterminata</t>
  </si>
  <si>
    <t>01266690211</t>
  </si>
  <si>
    <t>2020/267</t>
  </si>
  <si>
    <t>267</t>
  </si>
  <si>
    <t>Rif. Ddt Ricevuto n° 267 del 24/02/2020</t>
  </si>
  <si>
    <t>2020/56</t>
  </si>
  <si>
    <t>56</t>
  </si>
  <si>
    <t>Rif. Ddt Ricevuto n° 3375 del 15/01/2020</t>
  </si>
  <si>
    <t>2020/1922</t>
  </si>
  <si>
    <t>1922</t>
  </si>
  <si>
    <t>Rif. Ddt Ricevuto n° 1922 del 19/12/2019</t>
  </si>
  <si>
    <t>2019/1853</t>
  </si>
  <si>
    <t>1853</t>
  </si>
  <si>
    <t>Rif. Ddt Ricevuto n° 1853 del 04/12/2019</t>
  </si>
  <si>
    <t>2019/1868</t>
  </si>
  <si>
    <t>Rif. Ddt Ricevuto n° 1868 del 09/12/2019</t>
  </si>
  <si>
    <t>2020/42</t>
  </si>
  <si>
    <t>42</t>
  </si>
  <si>
    <t>Rif. Ddt Ricevuto n° 3371 del 10/01/2020</t>
  </si>
  <si>
    <t>2019/343</t>
  </si>
  <si>
    <t>1721</t>
  </si>
  <si>
    <t>B.T.V. spa</t>
  </si>
  <si>
    <t>343</t>
  </si>
  <si>
    <t>Rif. Ordini a Fornitore n° 000413 del 21/02/2019</t>
  </si>
  <si>
    <t>XD40C6190F</t>
  </si>
  <si>
    <t>conteggio denaro e trasporto valori</t>
  </si>
  <si>
    <t>03277970244</t>
  </si>
  <si>
    <t>2019/318</t>
  </si>
  <si>
    <t>318</t>
  </si>
  <si>
    <t>2020/16</t>
  </si>
  <si>
    <t>16</t>
  </si>
  <si>
    <t>2020/591836</t>
  </si>
  <si>
    <t>591836</t>
  </si>
  <si>
    <t>Rif. Ordini a Fornitore n° 000526 del 14/02/2020</t>
  </si>
  <si>
    <t>Z9B1EF5790</t>
  </si>
  <si>
    <t>ordine diretto MEPA: Servizio di Telefonia Mobile Ricaricabile 2017</t>
  </si>
  <si>
    <t>2019/914658</t>
  </si>
  <si>
    <t>914658</t>
  </si>
  <si>
    <t>Rif. Ordini a Fornitore n° 002360 del 13/12/2019</t>
  </si>
  <si>
    <t>2019/66</t>
  </si>
  <si>
    <t>0832</t>
  </si>
  <si>
    <t>FA-AV FORMATORI ASSOCIATI</t>
  </si>
  <si>
    <t>66</t>
  </si>
  <si>
    <t>Rif. Ddt Ricevuto n° 2350 del 31/12/2019</t>
  </si>
  <si>
    <t>Z801F962EB</t>
  </si>
  <si>
    <t>rinnovo CQC</t>
  </si>
  <si>
    <t>00593290216</t>
  </si>
  <si>
    <t>2019/63</t>
  </si>
  <si>
    <t>63</t>
  </si>
  <si>
    <t>2019/65</t>
  </si>
  <si>
    <t>65</t>
  </si>
  <si>
    <t>2019/64</t>
  </si>
  <si>
    <t>64</t>
  </si>
  <si>
    <t>2019/284</t>
  </si>
  <si>
    <t>284</t>
  </si>
  <si>
    <t>Rif. Ddt Ricevuto n° 2984 del 17/12/2019</t>
  </si>
  <si>
    <t>ZF1217F9FC</t>
  </si>
  <si>
    <t>ANNUALE 2018 AD BLUE</t>
  </si>
  <si>
    <t>2019/283</t>
  </si>
  <si>
    <t>283</t>
  </si>
  <si>
    <t>Rif. Ddt Ricevuto n° 2983 del 17/12/2019</t>
  </si>
  <si>
    <t>1894</t>
  </si>
  <si>
    <t>WHW GmbH srl</t>
  </si>
  <si>
    <t>Rif. Ordini a Fornitore n° 000210 del 30/01/2019</t>
  </si>
  <si>
    <t>7179246537</t>
  </si>
  <si>
    <t>gestione servizio paghe (contratto triennale)</t>
  </si>
  <si>
    <t>02853940217</t>
  </si>
  <si>
    <t>Rif. Ordini a Fornitore n° 000335 del 31/01/2020</t>
  </si>
  <si>
    <t>2020/3</t>
  </si>
  <si>
    <t>3</t>
  </si>
  <si>
    <t>2020/137791</t>
  </si>
  <si>
    <t>137791</t>
  </si>
  <si>
    <t>Rif. Ordini a Fornitore n° 000225 del 21/01/2020</t>
  </si>
  <si>
    <t>Z6E226E4E6</t>
  </si>
  <si>
    <t>fornitura- deposito Bolzano - (400 kW</t>
  </si>
  <si>
    <t>2020/137792</t>
  </si>
  <si>
    <t>137792</t>
  </si>
  <si>
    <t>Rif. Ordini a Fornitore n° 000224 del 21/01/2020</t>
  </si>
  <si>
    <t>Z34226E5EF</t>
  </si>
  <si>
    <t>fornitura - deposito Bolzano - (85 kW)</t>
  </si>
  <si>
    <t>2020/800</t>
  </si>
  <si>
    <t>0579</t>
  </si>
  <si>
    <t>AZIENDA MUNICIPALIZZATA MERANO SPA</t>
  </si>
  <si>
    <t>800</t>
  </si>
  <si>
    <t>Rif. Ordini a Fornitore n° 000630 del 25/02/2020</t>
  </si>
  <si>
    <t>Z992284B93</t>
  </si>
  <si>
    <t>acqua potabile</t>
  </si>
  <si>
    <t>01526780216</t>
  </si>
  <si>
    <t>2020/803</t>
  </si>
  <si>
    <t>1848</t>
  </si>
  <si>
    <t>WIND TRE  SPA</t>
  </si>
  <si>
    <t>803</t>
  </si>
  <si>
    <t>Rif. Ordini a Fornitore n° 000220 del 30/01/2019</t>
  </si>
  <si>
    <t>ZBD22E005F</t>
  </si>
  <si>
    <t>telefonia fissa dep. Merano</t>
  </si>
  <si>
    <t>13378520152</t>
  </si>
  <si>
    <t>2020/1900</t>
  </si>
  <si>
    <t>1034</t>
  </si>
  <si>
    <t>SEAB S.p.A.</t>
  </si>
  <si>
    <t>1900</t>
  </si>
  <si>
    <t>Rif. Ordini a Fornitore n° 000461 del 18/02/2020</t>
  </si>
  <si>
    <t>ZA122F86E5</t>
  </si>
  <si>
    <t>tariffa rifiuti (validità illimitata)</t>
  </si>
  <si>
    <t>02231010212</t>
  </si>
  <si>
    <t>2020/2200</t>
  </si>
  <si>
    <t>2200</t>
  </si>
  <si>
    <t>2020/2000</t>
  </si>
  <si>
    <t>2000</t>
  </si>
  <si>
    <t>2020/2100</t>
  </si>
  <si>
    <t>2100</t>
  </si>
  <si>
    <t>2020/150</t>
  </si>
  <si>
    <t>150</t>
  </si>
  <si>
    <t>Rif. Ddt Ricevuto n° 045337 del 16/01/2020</t>
  </si>
  <si>
    <t>1014</t>
  </si>
  <si>
    <t>CHEF ITALIA srl</t>
  </si>
  <si>
    <t>Rif. Ddt Ricevuto n° 215 del 28/01/2020</t>
  </si>
  <si>
    <t>7430549B01</t>
  </si>
  <si>
    <t>abbigliamento officina 2018/2020</t>
  </si>
  <si>
    <t>01434300214</t>
  </si>
  <si>
    <t>2020/19</t>
  </si>
  <si>
    <t>19</t>
  </si>
  <si>
    <t>Rif. Ddt Ricevuto n° 282 del 31/01/2020</t>
  </si>
  <si>
    <t>2019/497</t>
  </si>
  <si>
    <t>497</t>
  </si>
  <si>
    <t>Rif. Ddt Ricevuto n° 2356 del 30/12/2019</t>
  </si>
  <si>
    <t>Rif. Ddt Ricevuto n° 426 del 13/02/2020</t>
  </si>
  <si>
    <t>2020/38</t>
  </si>
  <si>
    <t>38</t>
  </si>
  <si>
    <t>Rif. Ddt Ricevuto n° 427 del 13/02/2020</t>
  </si>
  <si>
    <t>2020/302384</t>
  </si>
  <si>
    <t>302384</t>
  </si>
  <si>
    <t>Rif. Ordini a Fornitore n° 000223 del 21/01/2020</t>
  </si>
  <si>
    <t>ZDB240B72F</t>
  </si>
  <si>
    <t>teleriscaldamento dep. Merano</t>
  </si>
  <si>
    <t>2019/653910</t>
  </si>
  <si>
    <t>653910</t>
  </si>
  <si>
    <t>Rif. Ordini a Fornitore n° 001314 del 17/07/2019</t>
  </si>
  <si>
    <t>2019/553528</t>
  </si>
  <si>
    <t>553528</t>
  </si>
  <si>
    <t>2020/137746</t>
  </si>
  <si>
    <t>137746</t>
  </si>
  <si>
    <t>1791</t>
  </si>
  <si>
    <t>ZADRA ING. ENZO - STUDIO TECNICO</t>
  </si>
  <si>
    <t>ord 2382</t>
  </si>
  <si>
    <t>ZB0246A039</t>
  </si>
  <si>
    <t>servizi ingegneria pantografo</t>
  </si>
  <si>
    <t>00728260217</t>
  </si>
  <si>
    <t>2020/8078</t>
  </si>
  <si>
    <t>0351</t>
  </si>
  <si>
    <t>NIEDERSTAETTER SPA</t>
  </si>
  <si>
    <t>8078</t>
  </si>
  <si>
    <t>Rif. Ordini a Fornitore n° 000125 del 21/01/2019</t>
  </si>
  <si>
    <t>ZBF2495E5C</t>
  </si>
  <si>
    <t>noleggio container</t>
  </si>
  <si>
    <t>01752390219</t>
  </si>
  <si>
    <t>2020/443</t>
  </si>
  <si>
    <t>443</t>
  </si>
  <si>
    <t>Rif. Ordini a Fornitore n° 000220 del 30/01/2020</t>
  </si>
  <si>
    <t>2020/823</t>
  </si>
  <si>
    <t>823</t>
  </si>
  <si>
    <t>2020/2300</t>
  </si>
  <si>
    <t>2300</t>
  </si>
  <si>
    <t>2020/2400</t>
  </si>
  <si>
    <t>2400</t>
  </si>
  <si>
    <t>2020/128</t>
  </si>
  <si>
    <t>128</t>
  </si>
  <si>
    <t>Rif. Ordini a Fornitore n° 000360 del 31/01/2020</t>
  </si>
  <si>
    <t>Z1223BE486</t>
  </si>
  <si>
    <t>servizio SMS</t>
  </si>
  <si>
    <t>2020/46</t>
  </si>
  <si>
    <t>46</t>
  </si>
  <si>
    <t>2020/642</t>
  </si>
  <si>
    <t>642</t>
  </si>
  <si>
    <t>Rif. Ordini a Fornitore n° 001221 del 30/06/2019</t>
  </si>
  <si>
    <t>2019/954</t>
  </si>
  <si>
    <t>0774</t>
  </si>
  <si>
    <t>MERANESE SERVIZI SPA</t>
  </si>
  <si>
    <t>954</t>
  </si>
  <si>
    <t>Rif. Ordini a Fornitore n° 000236 del 01/01/2019</t>
  </si>
  <si>
    <t>REAC</t>
  </si>
  <si>
    <t>741275816B</t>
  </si>
  <si>
    <t>servizio pulizia 2018/2020</t>
  </si>
  <si>
    <t>01648280210</t>
  </si>
  <si>
    <t>2019/953</t>
  </si>
  <si>
    <t>953</t>
  </si>
  <si>
    <t>Rif. Ordini a Fornitore n° 000230 del 01/01/2019</t>
  </si>
  <si>
    <t>2019/1050</t>
  </si>
  <si>
    <t>1050</t>
  </si>
  <si>
    <t>2019/1049</t>
  </si>
  <si>
    <t>1049</t>
  </si>
  <si>
    <t>2019/231448</t>
  </si>
  <si>
    <t>231448</t>
  </si>
  <si>
    <t>Rif. Ordini a Fornitore n° 000430 del 06/02/2019</t>
  </si>
  <si>
    <t>Z6D24A6884</t>
  </si>
  <si>
    <t>linea fissa BZ</t>
  </si>
  <si>
    <t>2020/32870</t>
  </si>
  <si>
    <t>32870</t>
  </si>
  <si>
    <t>Rif. Ordini a Fornitore n° 000503 del 26/02/2020</t>
  </si>
  <si>
    <t>2019/229353</t>
  </si>
  <si>
    <t>229353</t>
  </si>
  <si>
    <t>Rif. Ordini a Fornitore n° 000425 del 06/02/2019</t>
  </si>
  <si>
    <t>ZEA24A68DF</t>
  </si>
  <si>
    <t>linea fissa Merano</t>
  </si>
  <si>
    <t>2020/551</t>
  </si>
  <si>
    <t>551</t>
  </si>
  <si>
    <t>Rif. Ordini a Fornitore n° 000343 del 17/02/2020</t>
  </si>
  <si>
    <t>ZDD24F34D6</t>
  </si>
  <si>
    <t>pacchetto ore vigilanza e controlleria a bordo autobus Bz</t>
  </si>
  <si>
    <t>2020/180989</t>
  </si>
  <si>
    <t>180989</t>
  </si>
  <si>
    <t>Rif. Ordini a Fornitore n° 000221 del 28/01/2020</t>
  </si>
  <si>
    <t>7593236891</t>
  </si>
  <si>
    <t>fornitura energia elettrica MERCATO LIBERO BT MT</t>
  </si>
  <si>
    <t>2020/100</t>
  </si>
  <si>
    <t>100</t>
  </si>
  <si>
    <t>Rif. Ordini a Fornitore n° 000462 del 18/02/2020</t>
  </si>
  <si>
    <t>ZAF249D982</t>
  </si>
  <si>
    <t xml:space="preserve">acqua prelevata da pozzo dep. BZ </t>
  </si>
  <si>
    <t>2020/3416</t>
  </si>
  <si>
    <t>1942</t>
  </si>
  <si>
    <t>FORINT SPA</t>
  </si>
  <si>
    <t>3416</t>
  </si>
  <si>
    <t>Rif. Ddt Ricevuto n° 2377 del 20/12/2019</t>
  </si>
  <si>
    <t>7430531C26</t>
  </si>
  <si>
    <t>vestiario 2018/2020</t>
  </si>
  <si>
    <t>00167200245</t>
  </si>
  <si>
    <t>2020/3414</t>
  </si>
  <si>
    <t>3414</t>
  </si>
  <si>
    <t>2020/3077</t>
  </si>
  <si>
    <t>3077</t>
  </si>
  <si>
    <t>Rif. Ddt Ricevuto n° 2361 del 26/11/2019</t>
  </si>
  <si>
    <t>2020/3075</t>
  </si>
  <si>
    <t>3075</t>
  </si>
  <si>
    <t>2020/3417</t>
  </si>
  <si>
    <t>3417</t>
  </si>
  <si>
    <t>2020/3415</t>
  </si>
  <si>
    <t>3415</t>
  </si>
  <si>
    <t>2019/3073</t>
  </si>
  <si>
    <t>3073</t>
  </si>
  <si>
    <t>Rif. Ddt Ricevuto n° 2352 del 26/11/2019</t>
  </si>
  <si>
    <t>2019/3074</t>
  </si>
  <si>
    <t>3074</t>
  </si>
  <si>
    <t>2019/3076</t>
  </si>
  <si>
    <t>3076</t>
  </si>
  <si>
    <t>2019/3072</t>
  </si>
  <si>
    <t>3072</t>
  </si>
  <si>
    <t>2020/8077</t>
  </si>
  <si>
    <t>8077</t>
  </si>
  <si>
    <t>Rif. Ordini a Fornitore n° 000126 del 21/01/2019</t>
  </si>
  <si>
    <t>ZF72554124</t>
  </si>
  <si>
    <t>noleggio container doppio</t>
  </si>
  <si>
    <t>2020/444</t>
  </si>
  <si>
    <t>444</t>
  </si>
  <si>
    <t>Rif. Ordini a Fornitore n° 000219 del 30/01/2020</t>
  </si>
  <si>
    <t>2020/822</t>
  </si>
  <si>
    <t>822</t>
  </si>
  <si>
    <t>2020/70185</t>
  </si>
  <si>
    <t>70185</t>
  </si>
  <si>
    <t>Rif. Ordini a Fornitore n° 000377 del 31/01/2020</t>
  </si>
  <si>
    <t>Z8325A584B</t>
  </si>
  <si>
    <t>managed services 2018/2019</t>
  </si>
  <si>
    <t>2019/72147</t>
  </si>
  <si>
    <t>72147</t>
  </si>
  <si>
    <t>Rif. Ordini a Fornitore n° 002357 del 18/12/2019</t>
  </si>
  <si>
    <t>2020/180988</t>
  </si>
  <si>
    <t>180988</t>
  </si>
  <si>
    <t>Rif. Ordini a Fornitore n° 000222 del 28/01/2020</t>
  </si>
  <si>
    <t>2019/579698</t>
  </si>
  <si>
    <t>579698</t>
  </si>
  <si>
    <t>Rif. Ordini a Fornitore n° 000867 del 07/05/2019</t>
  </si>
  <si>
    <t>2020/73321</t>
  </si>
  <si>
    <t>73321</t>
  </si>
  <si>
    <t>2020/73320</t>
  </si>
  <si>
    <t>73320</t>
  </si>
  <si>
    <t>Rif. Ordini a Fornitore n° 000306 del 01/01/2019</t>
  </si>
  <si>
    <t>2020/70014</t>
  </si>
  <si>
    <t>70014</t>
  </si>
  <si>
    <t>Rif. Ddt Ricevuto n° 84 del 13/01/2020</t>
  </si>
  <si>
    <t>ZD225CB8E3</t>
  </si>
  <si>
    <t>Door Signage (fare/ vedere prenotazioni sale)</t>
  </si>
  <si>
    <t>2020/190697</t>
  </si>
  <si>
    <t>1845</t>
  </si>
  <si>
    <t>TEQ SA</t>
  </si>
  <si>
    <t>190697</t>
  </si>
  <si>
    <t>Rif. Ordini a Fornitore n° 000177 del 24/01/2020</t>
  </si>
  <si>
    <t>21.1.4.05</t>
  </si>
  <si>
    <t>Debiti verso Fornitori extra-CEE</t>
  </si>
  <si>
    <t>Z062689552</t>
  </si>
  <si>
    <t>abbonamento TEQ dal 2019 ind.</t>
  </si>
  <si>
    <t>CH101612962</t>
  </si>
  <si>
    <t>2020/140</t>
  </si>
  <si>
    <t>0432</t>
  </si>
  <si>
    <t>C.R.C. BUS SRL</t>
  </si>
  <si>
    <t>140</t>
  </si>
  <si>
    <t>Rif. Ddt Ricevuto n° 107 del 16/01/2020</t>
  </si>
  <si>
    <t>Z25269059B</t>
  </si>
  <si>
    <t>ANNUALE 2019</t>
  </si>
  <si>
    <t>01396750034</t>
  </si>
  <si>
    <t>2019/3011</t>
  </si>
  <si>
    <t>3011</t>
  </si>
  <si>
    <t>2019/3010</t>
  </si>
  <si>
    <t>3010</t>
  </si>
  <si>
    <t>2019/855</t>
  </si>
  <si>
    <t>1677</t>
  </si>
  <si>
    <t>SOLARIS ITALIA SRL</t>
  </si>
  <si>
    <t>855</t>
  </si>
  <si>
    <t>Z3526939F6</t>
  </si>
  <si>
    <t>09032281009</t>
  </si>
  <si>
    <t>2019/824</t>
  </si>
  <si>
    <t>824</t>
  </si>
  <si>
    <t>2020/13</t>
  </si>
  <si>
    <t>13</t>
  </si>
  <si>
    <t>2019/13</t>
  </si>
  <si>
    <t>0120</t>
  </si>
  <si>
    <t xml:space="preserve">S.A.R.O. SAS </t>
  </si>
  <si>
    <t>Rif. Ddt Ricevuto n° 3892 del 22/11/2019</t>
  </si>
  <si>
    <t>ZE62694C41</t>
  </si>
  <si>
    <t>00915950216</t>
  </si>
  <si>
    <t>2019/80</t>
  </si>
  <si>
    <t>1179</t>
  </si>
  <si>
    <t>ACABA sas</t>
  </si>
  <si>
    <t>Rif. Ordini a Fornitore n° 002351 del 21/12/2019</t>
  </si>
  <si>
    <t>ZE426B3ADA</t>
  </si>
  <si>
    <t>locazione I trim 2019</t>
  </si>
  <si>
    <t>01123980219</t>
  </si>
  <si>
    <t>2020/32639</t>
  </si>
  <si>
    <t>1545</t>
  </si>
  <si>
    <t>MYO SpA</t>
  </si>
  <si>
    <t>32639</t>
  </si>
  <si>
    <t>Rif. Ordini a Fornitore n° 002373 del 31/12/2019</t>
  </si>
  <si>
    <t>ZE726D97A1</t>
  </si>
  <si>
    <t>elaborazione stampa e postalizzazione posta ordinaria e raccomandata (2019)</t>
  </si>
  <si>
    <t>03222970406</t>
  </si>
  <si>
    <t>1960</t>
  </si>
  <si>
    <t>TEMPORARY HOME soc.coop arl</t>
  </si>
  <si>
    <t>Rif. Ordini a Fornitore n° 002273 del 11/12/2019</t>
  </si>
  <si>
    <t>Z5026696D5</t>
  </si>
  <si>
    <t>canone locazione unità immobiliare via Resia (Bz)</t>
  </si>
  <si>
    <t>02260090218</t>
  </si>
  <si>
    <t>Rif. Ordini a Fornitore n° 000291 del 10/02/2020</t>
  </si>
  <si>
    <t>2019/1165</t>
  </si>
  <si>
    <t>1278</t>
  </si>
  <si>
    <t>MUTA Srl</t>
  </si>
  <si>
    <t>1165</t>
  </si>
  <si>
    <t>Rif. Ddt Ricevuto n° 2795 del 21/11/2019</t>
  </si>
  <si>
    <t>Z7F268968F</t>
  </si>
  <si>
    <t>02521570362</t>
  </si>
  <si>
    <t>2019/902531</t>
  </si>
  <si>
    <t>0240</t>
  </si>
  <si>
    <t>GAMMABUS S.r.l.</t>
  </si>
  <si>
    <t>902531</t>
  </si>
  <si>
    <t>Z69268F699</t>
  </si>
  <si>
    <t>08090430151</t>
  </si>
  <si>
    <t>2019/902734</t>
  </si>
  <si>
    <t>902734</t>
  </si>
  <si>
    <t>2019/1148</t>
  </si>
  <si>
    <t>0711</t>
  </si>
  <si>
    <t>AUTOINDUSTRIALE SRL</t>
  </si>
  <si>
    <t>1148</t>
  </si>
  <si>
    <t>Rif. Ddt Ricevuto n° 41001148 del 20/12/2019</t>
  </si>
  <si>
    <t>Z93268F722</t>
  </si>
  <si>
    <t>ANNUALE RICAMBI 2019</t>
  </si>
  <si>
    <t>00302800214</t>
  </si>
  <si>
    <t>2019/1154</t>
  </si>
  <si>
    <t>1154</t>
  </si>
  <si>
    <t>Rif. Ddt Ricevuto n° 41001154 del 20/12/2019</t>
  </si>
  <si>
    <t>2019/1144</t>
  </si>
  <si>
    <t>1144</t>
  </si>
  <si>
    <t>Rif. Ddt Ricevuto n° 41001144 del 19/12/2019</t>
  </si>
  <si>
    <t>2019/1113</t>
  </si>
  <si>
    <t>1113</t>
  </si>
  <si>
    <t>Rif. Ddt Ricevuto n° 41001113 del 16/12/2019</t>
  </si>
  <si>
    <t>2019/1112</t>
  </si>
  <si>
    <t>1112</t>
  </si>
  <si>
    <t>Rif. Ddt Ricevuto n° 41001112 del 16/12/2019</t>
  </si>
  <si>
    <t>2019/1114</t>
  </si>
  <si>
    <t>1114</t>
  </si>
  <si>
    <t>Rif. Ddt Ricevuto n° 41001114 del 16/12/2019</t>
  </si>
  <si>
    <t>2020/1175</t>
  </si>
  <si>
    <t>1175</t>
  </si>
  <si>
    <t>Rif. Ddt Ricevuto n° 41001175 del 31/12/2019</t>
  </si>
  <si>
    <t>2020/173</t>
  </si>
  <si>
    <t>1715</t>
  </si>
  <si>
    <t>CAVI DIESEL SPA</t>
  </si>
  <si>
    <t>173</t>
  </si>
  <si>
    <t>ZCA269499C</t>
  </si>
  <si>
    <t>03281260178</t>
  </si>
  <si>
    <t>2019/161</t>
  </si>
  <si>
    <t>161</t>
  </si>
  <si>
    <t>2020/787</t>
  </si>
  <si>
    <t>787</t>
  </si>
  <si>
    <t>Rif. Ordini a Fornitore n° 002337 del 20/12/2019</t>
  </si>
  <si>
    <t>2020/750</t>
  </si>
  <si>
    <t>750</t>
  </si>
  <si>
    <t>Rif. Ordini a Fornitore n° 002317 del 17/12/2019</t>
  </si>
  <si>
    <t>2020/735</t>
  </si>
  <si>
    <t>735</t>
  </si>
  <si>
    <t>2020/737</t>
  </si>
  <si>
    <t>737</t>
  </si>
  <si>
    <t>2020/739</t>
  </si>
  <si>
    <t>739</t>
  </si>
  <si>
    <t>2020/742</t>
  </si>
  <si>
    <t>742</t>
  </si>
  <si>
    <t>2020/745</t>
  </si>
  <si>
    <t>745</t>
  </si>
  <si>
    <t>2020/747</t>
  </si>
  <si>
    <t>747</t>
  </si>
  <si>
    <t>2020/749</t>
  </si>
  <si>
    <t>749</t>
  </si>
  <si>
    <t>2020/752</t>
  </si>
  <si>
    <t>752</t>
  </si>
  <si>
    <t>2020/741</t>
  </si>
  <si>
    <t>741</t>
  </si>
  <si>
    <t>2020/744</t>
  </si>
  <si>
    <t>744</t>
  </si>
  <si>
    <t>2020/812</t>
  </si>
  <si>
    <t>812</t>
  </si>
  <si>
    <t>Rif. Ordini a Fornitore n° 002370 del 31/12/2019</t>
  </si>
  <si>
    <t>2020/736</t>
  </si>
  <si>
    <t>736</t>
  </si>
  <si>
    <t>2020/738</t>
  </si>
  <si>
    <t>738</t>
  </si>
  <si>
    <t>2020/914</t>
  </si>
  <si>
    <t>914</t>
  </si>
  <si>
    <t>2020/970</t>
  </si>
  <si>
    <t>970</t>
  </si>
  <si>
    <t>2019/901849</t>
  </si>
  <si>
    <t>1256</t>
  </si>
  <si>
    <t>OFIRA italiana srl</t>
  </si>
  <si>
    <t>901849</t>
  </si>
  <si>
    <t>ZDD26E5420</t>
  </si>
  <si>
    <t>Annuale 2019</t>
  </si>
  <si>
    <t>01096890171</t>
  </si>
  <si>
    <t>2019/901848</t>
  </si>
  <si>
    <t>901848</t>
  </si>
  <si>
    <t>Rif. Ddt Ricevuto n° 1902405 del 06/11/2019</t>
  </si>
  <si>
    <t>2020/33</t>
  </si>
  <si>
    <t>1911</t>
  </si>
  <si>
    <t>MALENA MASSIMO &amp; ASSOCIATI SRL</t>
  </si>
  <si>
    <t>33</t>
  </si>
  <si>
    <t>Rif. Ordini a Fornitore n° 000285 del 31/01/2020</t>
  </si>
  <si>
    <t>ZF227021B4</t>
  </si>
  <si>
    <t>consulenza legale 2018/19</t>
  </si>
  <si>
    <t>14532791002</t>
  </si>
  <si>
    <t>1851</t>
  </si>
  <si>
    <t>GARDENBEAUTY SRL</t>
  </si>
  <si>
    <t>Rif. Ordini a Fornitore n° 000349 del 03/02/2020</t>
  </si>
  <si>
    <t>Z45270D0A9</t>
  </si>
  <si>
    <t>manutenzione giardino</t>
  </si>
  <si>
    <t>02938540214</t>
  </si>
  <si>
    <t>2020/604</t>
  </si>
  <si>
    <t>0280</t>
  </si>
  <si>
    <t>F.LLI SANTINI SRL</t>
  </si>
  <si>
    <t>604</t>
  </si>
  <si>
    <t>Rif. Ddt Ricevuto n° SA48463 del 27/12/2019</t>
  </si>
  <si>
    <t>ZB12712994</t>
  </si>
  <si>
    <t>01133050219</t>
  </si>
  <si>
    <t>2020/602</t>
  </si>
  <si>
    <t>602</t>
  </si>
  <si>
    <t>2020/653549</t>
  </si>
  <si>
    <t>653549</t>
  </si>
  <si>
    <t>Rif. Ordini a Fornitore n° 000847 del 08/05/2019</t>
  </si>
  <si>
    <t>7614062AB9</t>
  </si>
  <si>
    <t>gas trazione BZ/Me</t>
  </si>
  <si>
    <t>2020/286757</t>
  </si>
  <si>
    <t>286757</t>
  </si>
  <si>
    <t>Rif. Ordini a Fornitore n° 000217 del 17/01/2020</t>
  </si>
  <si>
    <t>2020/382651</t>
  </si>
  <si>
    <t>382651</t>
  </si>
  <si>
    <t>2020/135622</t>
  </si>
  <si>
    <t>135622</t>
  </si>
  <si>
    <t>1973</t>
  </si>
  <si>
    <t>CARMELI MARIA CRISTINA</t>
  </si>
  <si>
    <t>ord 312supporto in-house providing</t>
  </si>
  <si>
    <t>Z88274503D</t>
  </si>
  <si>
    <t>supporto in-house providing</t>
  </si>
  <si>
    <t>02216380994</t>
  </si>
  <si>
    <t>2019/15</t>
  </si>
  <si>
    <t>15</t>
  </si>
  <si>
    <t xml:space="preserve">ord 2354 </t>
  </si>
  <si>
    <t>2020/34671</t>
  </si>
  <si>
    <t>34671</t>
  </si>
  <si>
    <t>Rif. Ordini a Fornitore n° 000504 del 26/02/2020</t>
  </si>
  <si>
    <t>Z6A2411B21</t>
  </si>
  <si>
    <t>0473448209</t>
  </si>
  <si>
    <t>2020/740</t>
  </si>
  <si>
    <t>740</t>
  </si>
  <si>
    <t>2020/743</t>
  </si>
  <si>
    <t>743</t>
  </si>
  <si>
    <t>2020/746</t>
  </si>
  <si>
    <t>746</t>
  </si>
  <si>
    <t>2020/748</t>
  </si>
  <si>
    <t>748</t>
  </si>
  <si>
    <t>2020/751</t>
  </si>
  <si>
    <t>751</t>
  </si>
  <si>
    <t>2020/646</t>
  </si>
  <si>
    <t>646</t>
  </si>
  <si>
    <t>Rif. Ordini a Fornitore n° 002335 del 20/12/2019</t>
  </si>
  <si>
    <t>2020/662</t>
  </si>
  <si>
    <t>662</t>
  </si>
  <si>
    <t>Rif. Ordini a Fornitore n° 002336 del 20/12/2019</t>
  </si>
  <si>
    <t>2020/690</t>
  </si>
  <si>
    <t>690</t>
  </si>
  <si>
    <t>Rif. Ordini a Fornitore n° 001451 del 20/08/2019</t>
  </si>
  <si>
    <t>2019/4980</t>
  </si>
  <si>
    <t>1912</t>
  </si>
  <si>
    <t>WAIBL ANTON SAS</t>
  </si>
  <si>
    <t>4980</t>
  </si>
  <si>
    <t>Z42269AF33</t>
  </si>
  <si>
    <t>02293470213</t>
  </si>
  <si>
    <t>2019/287</t>
  </si>
  <si>
    <t>287</t>
  </si>
  <si>
    <t>Rif. Ddt Ricevuto n° 3064 del 24/12/2019</t>
  </si>
  <si>
    <t>Z0226A3105</t>
  </si>
  <si>
    <t>Annuale 2019 AD-BLUE</t>
  </si>
  <si>
    <t>2020/32638</t>
  </si>
  <si>
    <t>32638</t>
  </si>
  <si>
    <t>Rif. Ddt Ricevuto n° 1612 del 31/12/2019</t>
  </si>
  <si>
    <t>Z7126D953D</t>
  </si>
  <si>
    <t>cancelleria 2019</t>
  </si>
  <si>
    <t>2020/971</t>
  </si>
  <si>
    <t>971</t>
  </si>
  <si>
    <t>Rif. Ddt Ricevuto n° 612 del 24/01/2020</t>
  </si>
  <si>
    <t>2020/913</t>
  </si>
  <si>
    <t>913</t>
  </si>
  <si>
    <t>Rif. Ddt Ricevuto n° 210 del 24/01/2020</t>
  </si>
  <si>
    <t>2020/32640</t>
  </si>
  <si>
    <t>32640</t>
  </si>
  <si>
    <t>Rif. Ddt Ricevuto n° 1612/1 del 31/12/2019</t>
  </si>
  <si>
    <t>1968</t>
  </si>
  <si>
    <t>ZAGO CLAUDIO</t>
  </si>
  <si>
    <t>ord 8 Presidente OdV (tre anni)</t>
  </si>
  <si>
    <t>Z8D26E28FE</t>
  </si>
  <si>
    <t>Presidente OdV (tre anni)</t>
  </si>
  <si>
    <t>01532100219</t>
  </si>
  <si>
    <t>1966</t>
  </si>
  <si>
    <t>TRAINO PATRICK</t>
  </si>
  <si>
    <t xml:space="preserve">ord.178 'FSE 30126' - ideazione e progettazione </t>
  </si>
  <si>
    <t>Z152680B32</t>
  </si>
  <si>
    <t xml:space="preserve">'FSE 30126' - ideazione e progettazione </t>
  </si>
  <si>
    <t>02642940213</t>
  </si>
  <si>
    <t>2019/29564</t>
  </si>
  <si>
    <t>0731</t>
  </si>
  <si>
    <t xml:space="preserve">**ANNULLATO* - EVOBUS ITALIA Spa </t>
  </si>
  <si>
    <t>EVOBUS ITALIA Spa</t>
  </si>
  <si>
    <t>29564</t>
  </si>
  <si>
    <t>Rif. Ordini a Fornitore n° 000408 del 20/02/2019</t>
  </si>
  <si>
    <t>Z5526B2FC3</t>
  </si>
  <si>
    <t xml:space="preserve">strumento di diagnosi Xentry </t>
  </si>
  <si>
    <t>00873310361</t>
  </si>
  <si>
    <t>2019/1750</t>
  </si>
  <si>
    <t>1523</t>
  </si>
  <si>
    <t>CEDISS Srl</t>
  </si>
  <si>
    <t>1750</t>
  </si>
  <si>
    <t>Rif. Ddt Ricevuto n° 2691 del 10/12/2019</t>
  </si>
  <si>
    <t>ZA4275A525</t>
  </si>
  <si>
    <t>00597451202</t>
  </si>
  <si>
    <t>2019/91</t>
  </si>
  <si>
    <t>0852</t>
  </si>
  <si>
    <t>VENETA SERVIZI INTERNATIONAL SRL</t>
  </si>
  <si>
    <t>91</t>
  </si>
  <si>
    <t>Rif. Ddt Ricevuto n° 91 del 30/11/2019</t>
  </si>
  <si>
    <t>Z6E275A356</t>
  </si>
  <si>
    <t>III QUADRIMESTRE C/DEP. 2019</t>
  </si>
  <si>
    <t>02640860249</t>
  </si>
  <si>
    <t>2020/96</t>
  </si>
  <si>
    <t>96</t>
  </si>
  <si>
    <t>Rif. Ddt Ricevuto n° 96 del 31/12/2019</t>
  </si>
  <si>
    <t>2019/31480</t>
  </si>
  <si>
    <t>31480</t>
  </si>
  <si>
    <t>Rif. Ordini a Fornitore n° 000525 del 07/03/2019</t>
  </si>
  <si>
    <t>4114593D8B</t>
  </si>
  <si>
    <t>full service 5 bus H2</t>
  </si>
  <si>
    <t>CESP 0005 ORD 752</t>
  </si>
  <si>
    <t>Z7528183B2</t>
  </si>
  <si>
    <t>definizione opere accessorie cabina pantografo</t>
  </si>
  <si>
    <t>2019/55905</t>
  </si>
  <si>
    <t>55905</t>
  </si>
  <si>
    <t>Rif. Ordini a Fornitore n° 000782 del 14/10/2019</t>
  </si>
  <si>
    <t>ZB72821FBB</t>
  </si>
  <si>
    <t>telefonia mobile, SIM, noleggio telefoni e ulteriori servizi</t>
  </si>
  <si>
    <t>2020/70023</t>
  </si>
  <si>
    <t>1796</t>
  </si>
  <si>
    <t>KUWAIT PETROLEUM ITALIA SPA</t>
  </si>
  <si>
    <t>70023</t>
  </si>
  <si>
    <t>Rif. Ordini a Fornitore n° 000793 del 30/04/2019</t>
  </si>
  <si>
    <t>Z5628290D0</t>
  </si>
  <si>
    <t>AQ fuel card 1</t>
  </si>
  <si>
    <t>00891951006</t>
  </si>
  <si>
    <t>2019/949928</t>
  </si>
  <si>
    <t>949928</t>
  </si>
  <si>
    <t>2020/188999</t>
  </si>
  <si>
    <t>188999</t>
  </si>
  <si>
    <t>Rif. Ordini a Fornitore n° 000404 del 31/01/2020</t>
  </si>
  <si>
    <t>2019/214</t>
  </si>
  <si>
    <t>1958</t>
  </si>
  <si>
    <t>IIT istituto per innovazioni tecnologhe  Bolzano</t>
  </si>
  <si>
    <t>IIT HYDROGEN SRL</t>
  </si>
  <si>
    <t>214</t>
  </si>
  <si>
    <t>Rif. Ordini a Fornitore n° 000939 del 23/04/2019</t>
  </si>
  <si>
    <t>789719182B</t>
  </si>
  <si>
    <t xml:space="preserve">idrogeno trazione </t>
  </si>
  <si>
    <t>02274870217</t>
  </si>
  <si>
    <t>2020/213</t>
  </si>
  <si>
    <t>213</t>
  </si>
  <si>
    <t>2020/12</t>
  </si>
  <si>
    <t>12</t>
  </si>
  <si>
    <t>Rif. Ordini a Fornitore n° 000398 del 20/02/2020</t>
  </si>
  <si>
    <t>2020/85731</t>
  </si>
  <si>
    <t>1983</t>
  </si>
  <si>
    <t>EDENRED ITALIA srl</t>
  </si>
  <si>
    <t>85731</t>
  </si>
  <si>
    <t>Rif. Ordini a Fornitore n° 000424 del 26/02/2020</t>
  </si>
  <si>
    <t>7894953152</t>
  </si>
  <si>
    <t>buoni pasto elettronici 1</t>
  </si>
  <si>
    <t>09429840151</t>
  </si>
  <si>
    <t>2019/928</t>
  </si>
  <si>
    <t>1546</t>
  </si>
  <si>
    <t>TECNOSOLUZIONI SRL</t>
  </si>
  <si>
    <t>928</t>
  </si>
  <si>
    <t>Rif. Ddt Ricevuto n° 928 del 28/11/2019</t>
  </si>
  <si>
    <t>ZE727692D4</t>
  </si>
  <si>
    <t>01810250223</t>
  </si>
  <si>
    <t>2020/2169</t>
  </si>
  <si>
    <t>0567</t>
  </si>
  <si>
    <t>AESYS Spa</t>
  </si>
  <si>
    <t>2169</t>
  </si>
  <si>
    <t>Rif. Ddt Ricevuto n° 11910538 del 05/12/2019</t>
  </si>
  <si>
    <t>ZB52774681</t>
  </si>
  <si>
    <t>02052370166</t>
  </si>
  <si>
    <t>2020/2237</t>
  </si>
  <si>
    <t>2237</t>
  </si>
  <si>
    <t>Rif. Ddt Ricevuto n° 8520 del 17/10/2019</t>
  </si>
  <si>
    <t>2020/899</t>
  </si>
  <si>
    <t>2073</t>
  </si>
  <si>
    <t>MICHAEL PAGE INTERNATIONAL ITALIA srl</t>
  </si>
  <si>
    <t>899</t>
  </si>
  <si>
    <t>Rif. Ordini a Fornitore n° 000499 del 28/02/2020</t>
  </si>
  <si>
    <t>ZB927B50FF</t>
  </si>
  <si>
    <t>ricerca personale amministrativo</t>
  </si>
  <si>
    <t>12209980155</t>
  </si>
  <si>
    <t>Rif. Ordini a Fornitore n° 000439 del 27/02/2020</t>
  </si>
  <si>
    <t>Z0E27B705D</t>
  </si>
  <si>
    <t>canone locazione unità immobiliare via Vicenza (Bz)</t>
  </si>
  <si>
    <t>Rif. Ordini a Fornitore n° 000140 del 21/01/2020</t>
  </si>
  <si>
    <t>2020/28</t>
  </si>
  <si>
    <t>28</t>
  </si>
  <si>
    <t>Rif. Ordini a Fornitore n° 002383 del 31/12/2019</t>
  </si>
  <si>
    <t>2020/200161</t>
  </si>
  <si>
    <t>1358</t>
  </si>
  <si>
    <t>REGGIANI CONSULTING Business Protection</t>
  </si>
  <si>
    <t>200161</t>
  </si>
  <si>
    <t>Rif. Ordini a Fornitore n° 000275 del 09/01/2020</t>
  </si>
  <si>
    <t>Z7427DC487</t>
  </si>
  <si>
    <t xml:space="preserve">DPO e assistenza gestione documentale privacy aziendale </t>
  </si>
  <si>
    <t>02536170216</t>
  </si>
  <si>
    <t>1967</t>
  </si>
  <si>
    <t>CATTARUZZA DORIGO MASSIMO</t>
  </si>
  <si>
    <t>'FSE 30126' - docenza Cattaruzza/Tosi</t>
  </si>
  <si>
    <t>ZF6280CFBE</t>
  </si>
  <si>
    <t>02284150212</t>
  </si>
  <si>
    <t>2061</t>
  </si>
  <si>
    <t>TOSI MICHELE</t>
  </si>
  <si>
    <t>ord 54</t>
  </si>
  <si>
    <t>03695010235</t>
  </si>
  <si>
    <t>2019/54</t>
  </si>
  <si>
    <t>0448</t>
  </si>
  <si>
    <t>ZADRA IMPIANTI ELETTRICI SAS</t>
  </si>
  <si>
    <t>54</t>
  </si>
  <si>
    <t>Rif. Ordini a Fornitore n° 001046 del 05/06/2019</t>
  </si>
  <si>
    <t>ZDA28B11BC</t>
  </si>
  <si>
    <t>cabina MT centro</t>
  </si>
  <si>
    <t>01418610216</t>
  </si>
  <si>
    <t>2020/544</t>
  </si>
  <si>
    <t>1362</t>
  </si>
  <si>
    <t>K.S.M. - KONSORTIUM SUEDTIROLER MIETWAGENUNTERNEHMER</t>
  </si>
  <si>
    <t>544</t>
  </si>
  <si>
    <t>Rif. Ordini a Fornitore n° 001132 del 17/06/2019</t>
  </si>
  <si>
    <t>78718242AA</t>
  </si>
  <si>
    <t>Citybus Nals L 202 (mag-dic 19)</t>
  </si>
  <si>
    <t>02321790210</t>
  </si>
  <si>
    <t>2020/543</t>
  </si>
  <si>
    <t>543</t>
  </si>
  <si>
    <t>Rif. Ordini a Fornitore n° 001131 del 17/06/2019</t>
  </si>
  <si>
    <t>7871796B8C</t>
  </si>
  <si>
    <t>Citybus Lana 215 (mag-dic 19)</t>
  </si>
  <si>
    <t>2020/547</t>
  </si>
  <si>
    <t>547</t>
  </si>
  <si>
    <t>Rif. Ordini a Fornitore n° 001134 del 17/06/2019</t>
  </si>
  <si>
    <t>7871836C8E</t>
  </si>
  <si>
    <t>Linea 183 - Cornedo Silbernagl (mag-dic 19)</t>
  </si>
  <si>
    <t>2020/78</t>
  </si>
  <si>
    <t>78</t>
  </si>
  <si>
    <t>Rif. Ddt Ricevuto n° 6 del 03/01/2020</t>
  </si>
  <si>
    <t>Z3A2928E91</t>
  </si>
  <si>
    <t>Smontaggio e rimontaggio pneumatici vetture 2019</t>
  </si>
  <si>
    <t>2020/77</t>
  </si>
  <si>
    <t>77</t>
  </si>
  <si>
    <t>Rif. Ddt Ricevuto n° 5 del 03/01/2020</t>
  </si>
  <si>
    <t>2020/79</t>
  </si>
  <si>
    <t>79</t>
  </si>
  <si>
    <t>Rif. Ddt Ricevuto n° 7 del 03/01/2020</t>
  </si>
  <si>
    <t>2020/76</t>
  </si>
  <si>
    <t>76</t>
  </si>
  <si>
    <t>Rif. Ddt Ricevuto n° 4 del 03/01/2020</t>
  </si>
  <si>
    <t>2020/86</t>
  </si>
  <si>
    <t>86</t>
  </si>
  <si>
    <t>Rif. Ordini a Fornitore n° 000075 del 15/01/2020</t>
  </si>
  <si>
    <t>ZC6293E053</t>
  </si>
  <si>
    <t>Housing e linee dati</t>
  </si>
  <si>
    <t>2020/85</t>
  </si>
  <si>
    <t>85</t>
  </si>
  <si>
    <t>2020/83</t>
  </si>
  <si>
    <t>83</t>
  </si>
  <si>
    <t>2020/82</t>
  </si>
  <si>
    <t>82</t>
  </si>
  <si>
    <t>2019</t>
  </si>
  <si>
    <t>EMMECI SERVICE  snc Molinari E</t>
  </si>
  <si>
    <t>Rif. Ddt Ricevuto n° 136 del 27/12/2019</t>
  </si>
  <si>
    <t>ZCE2988BB6</t>
  </si>
  <si>
    <t>-shirt per manutenzione + tessera + shopper personalizzate per intero personale</t>
  </si>
  <si>
    <t>02997950239</t>
  </si>
  <si>
    <t>2019/101143</t>
  </si>
  <si>
    <t>1723</t>
  </si>
  <si>
    <t>NEULIFT spa</t>
  </si>
  <si>
    <t>101143</t>
  </si>
  <si>
    <t>Rif. Ordini a Fornitore n° 001532 del 03/09/2019</t>
  </si>
  <si>
    <t>Z8B298D8C2</t>
  </si>
  <si>
    <t>rinnovo contratto manutenzione montacarichi Bz e Me 2019</t>
  </si>
  <si>
    <t>02890581206</t>
  </si>
  <si>
    <t>2019/101142</t>
  </si>
  <si>
    <t>101142</t>
  </si>
  <si>
    <t>2019/33403</t>
  </si>
  <si>
    <t>33403</t>
  </si>
  <si>
    <t>Rif. Ordini a Fornitore n° 001597 del 09/09/2019</t>
  </si>
  <si>
    <t>Z4F29ACC50</t>
  </si>
  <si>
    <t xml:space="preserve">pacchetto software per diagnosi autobus </t>
  </si>
  <si>
    <t>2020/4987</t>
  </si>
  <si>
    <t>4987</t>
  </si>
  <si>
    <t>Rif. Ordini a Fornitore n° 000520 del 27/02/2020</t>
  </si>
  <si>
    <t>7570568658</t>
  </si>
  <si>
    <t>Lotto 2) 20 autobus urbani 12 m diesel Euro 6 ibrido</t>
  </si>
  <si>
    <t>2020/4985</t>
  </si>
  <si>
    <t>4985</t>
  </si>
  <si>
    <t>Rif. Ordini a Fornitore n° 000518 del 27/02/2020</t>
  </si>
  <si>
    <t>2020/4986</t>
  </si>
  <si>
    <t>4986</t>
  </si>
  <si>
    <t>Rif. Ordini a Fornitore n° 000519 del 27/02/2020</t>
  </si>
  <si>
    <t>2020/4988</t>
  </si>
  <si>
    <t>4988</t>
  </si>
  <si>
    <t>Rif. Ordini a Fornitore n° 000521 del 27/02/2020</t>
  </si>
  <si>
    <t>2020/4989</t>
  </si>
  <si>
    <t>4989</t>
  </si>
  <si>
    <t>Rif. Ordini a Fornitore n° 000522 del 27/02/2020</t>
  </si>
  <si>
    <t>2020/8710</t>
  </si>
  <si>
    <t>1374</t>
  </si>
  <si>
    <t>AZIENDA SANITARIA PROV. AUTONOMA DI BOLZANO</t>
  </si>
  <si>
    <t>8710</t>
  </si>
  <si>
    <t>Rif. Ordini a Fornitore n° 000629 del 02/03/2020</t>
  </si>
  <si>
    <t>ZB429C5B22</t>
  </si>
  <si>
    <t>servizi medici sanitari 2019/2022</t>
  </si>
  <si>
    <t>00773750211</t>
  </si>
  <si>
    <t>2020/17</t>
  </si>
  <si>
    <t>17</t>
  </si>
  <si>
    <t>Rif. Ddt Ricevuto n° 642 del 03/03/2020</t>
  </si>
  <si>
    <t>2020/184</t>
  </si>
  <si>
    <t>1498</t>
  </si>
  <si>
    <t>BOMA srl</t>
  </si>
  <si>
    <t>184</t>
  </si>
  <si>
    <t>Rif. Ddt Ricevuto n° 322 del 31/01/2020</t>
  </si>
  <si>
    <t>00217070218</t>
  </si>
  <si>
    <t>2020/22</t>
  </si>
  <si>
    <t>22</t>
  </si>
  <si>
    <t>Rif. Ddt Ricevuto n° 52 del 08/01/2020</t>
  </si>
  <si>
    <t>2020/3009</t>
  </si>
  <si>
    <t>3009</t>
  </si>
  <si>
    <t>Rif. Ddt Ricevuto n° 2372 del 30/12/2019</t>
  </si>
  <si>
    <t>2019/2739</t>
  </si>
  <si>
    <t>2739</t>
  </si>
  <si>
    <t>Rif. Ddt Ricevuto n° 2349 del 12/12/2019</t>
  </si>
  <si>
    <t>2020/8838</t>
  </si>
  <si>
    <t>8838</t>
  </si>
  <si>
    <t>Rif. Ddt Ricevuto n° 648 del 03/03/2020</t>
  </si>
  <si>
    <t>Rif. Ddt Ricevuto n° 649 del 28/02/2020</t>
  </si>
  <si>
    <t>1857</t>
  </si>
  <si>
    <t>E.S.CO. VERITAS SRL</t>
  </si>
  <si>
    <t>Rif. Ordini a Fornitore n° 001722 del 23/09/2019</t>
  </si>
  <si>
    <t>ZDA29DB3B7</t>
  </si>
  <si>
    <t xml:space="preserve">Aggiornamento diagnosi energetica </t>
  </si>
  <si>
    <t>02028850507</t>
  </si>
  <si>
    <t>2020/856</t>
  </si>
  <si>
    <t>856</t>
  </si>
  <si>
    <t>Rif. Ddt Ricevuto n° 5057 del 13/12/2019</t>
  </si>
  <si>
    <t>Z2F29E6140</t>
  </si>
  <si>
    <t>Software Diagnosi</t>
  </si>
  <si>
    <t>2019/120304</t>
  </si>
  <si>
    <t>2007</t>
  </si>
  <si>
    <t>SICURA spa</t>
  </si>
  <si>
    <t>120304</t>
  </si>
  <si>
    <t>Rif. Ddt Ricevuto n° 2353 del 30/11/2019</t>
  </si>
  <si>
    <t>Z612A0D094</t>
  </si>
  <si>
    <t>manutenzione estintori (ordinaria)</t>
  </si>
  <si>
    <t>02394290247</t>
  </si>
  <si>
    <t>2019/120326</t>
  </si>
  <si>
    <t>120326</t>
  </si>
  <si>
    <t>2020/120356</t>
  </si>
  <si>
    <t>120356</t>
  </si>
  <si>
    <t>Rif. Ddt Ricevuto n° 2378 del 23/12/2019</t>
  </si>
  <si>
    <t>2020/120013</t>
  </si>
  <si>
    <t>120013</t>
  </si>
  <si>
    <t>Rif. Ddt Ricevuto n° 402 del 31/01/2020</t>
  </si>
  <si>
    <t>2020/120030</t>
  </si>
  <si>
    <t>120030</t>
  </si>
  <si>
    <t>Rif. Ddt Ricevuto n° 422 del 28/02/2020</t>
  </si>
  <si>
    <t>2020/1334</t>
  </si>
  <si>
    <t>1334</t>
  </si>
  <si>
    <t>Rif. Ordini a Fornitore n° 002156 del 26/11/2019</t>
  </si>
  <si>
    <t>ZB52A10793</t>
  </si>
  <si>
    <t>nuova copertura III quadr. 2019</t>
  </si>
  <si>
    <t>2020/1335</t>
  </si>
  <si>
    <t>1335</t>
  </si>
  <si>
    <t>2020/1671</t>
  </si>
  <si>
    <t>1299</t>
  </si>
  <si>
    <t>GESTIONE AMBIENTE SRL</t>
  </si>
  <si>
    <t>1671</t>
  </si>
  <si>
    <t>Rif. Ordini a Fornitore n° 001854 del 11/10/2019</t>
  </si>
  <si>
    <t>ZB52A25008</t>
  </si>
  <si>
    <t>caratterizzazione del rifiuto</t>
  </si>
  <si>
    <t>01713030219</t>
  </si>
  <si>
    <t>2020/166</t>
  </si>
  <si>
    <t>166</t>
  </si>
  <si>
    <t>Rif. Ddt Ricevuto n° 149 del 02/03/2020</t>
  </si>
  <si>
    <t>Z1D2A2503E</t>
  </si>
  <si>
    <t>rimozione alberi</t>
  </si>
  <si>
    <t>2020/85570</t>
  </si>
  <si>
    <t>85570</t>
  </si>
  <si>
    <t>Rif. Ordini a Fornitore n° 002151 del 26/11/2019</t>
  </si>
  <si>
    <t>2019/87276</t>
  </si>
  <si>
    <t>87276</t>
  </si>
  <si>
    <t>2019/88</t>
  </si>
  <si>
    <t>88</t>
  </si>
  <si>
    <t>Rif. Ddt Ricevuto n° 6653 del 19/11/2019</t>
  </si>
  <si>
    <t>ZEB28AA786</t>
  </si>
  <si>
    <t>ricambi per autobus (originali, di primo impianto ed equivalenti)</t>
  </si>
  <si>
    <t>2020/555</t>
  </si>
  <si>
    <t>555</t>
  </si>
  <si>
    <t>Rif. Ordini a Fornitore n° 001133 del 17/06/2019</t>
  </si>
  <si>
    <t>787184974A</t>
  </si>
  <si>
    <t>Linie 214+216 (ex 248)</t>
  </si>
  <si>
    <t>2020/34</t>
  </si>
  <si>
    <t>34</t>
  </si>
  <si>
    <t>Rif. Ordini a Fornitore n° 002197 del 02/12/2019</t>
  </si>
  <si>
    <t>ZC728F5BA4</t>
  </si>
  <si>
    <t>RIPARAZIONE DA LUGLIO 2019</t>
  </si>
  <si>
    <t>2020/62</t>
  </si>
  <si>
    <t>62</t>
  </si>
  <si>
    <t>Rif. Ordini a Fornitore n° 002064 del 11/11/2019</t>
  </si>
  <si>
    <t>2020/65</t>
  </si>
  <si>
    <t>Rif. Ordini a Fornitore n° 002101 del 13/11/2019</t>
  </si>
  <si>
    <t>2019/1115</t>
  </si>
  <si>
    <t>1115</t>
  </si>
  <si>
    <t>Rif. Ordini a Fornitore n° 002294 del 13/12/2019</t>
  </si>
  <si>
    <t>2019/1131</t>
  </si>
  <si>
    <t>1131</t>
  </si>
  <si>
    <t>Rif. Ordini a Fornitore n° 002160 del 26/11/2019</t>
  </si>
  <si>
    <t>2019/1172</t>
  </si>
  <si>
    <t>1172</t>
  </si>
  <si>
    <t>Rif. Ordini a Fornitore n° 002292 del 13/12/2019</t>
  </si>
  <si>
    <t>2019/1151</t>
  </si>
  <si>
    <t>1151</t>
  </si>
  <si>
    <t>Rif. Ordini a Fornitore n° 002290 del 13/12/2019</t>
  </si>
  <si>
    <t>2019/1159</t>
  </si>
  <si>
    <t>1159</t>
  </si>
  <si>
    <t>Rif. Ordini a Fornitore n° 002346 del 23/12/2019</t>
  </si>
  <si>
    <t>2019/1158</t>
  </si>
  <si>
    <t>1158</t>
  </si>
  <si>
    <t>Rif. Ordini a Fornitore n° 002345 del 23/12/2019</t>
  </si>
  <si>
    <t>2020/21</t>
  </si>
  <si>
    <t>21</t>
  </si>
  <si>
    <t>Rif. Ordini a Fornitore n° 002355 del 30/12/2019</t>
  </si>
  <si>
    <t>2020/23</t>
  </si>
  <si>
    <t>23</t>
  </si>
  <si>
    <t>Rif. Ordini a Fornitore n° 002162 del 26/11/2019</t>
  </si>
  <si>
    <t>2020/20</t>
  </si>
  <si>
    <t>20</t>
  </si>
  <si>
    <t>Rif. Ordini a Fornitore n° 002291 del 13/12/2019</t>
  </si>
  <si>
    <t>2012</t>
  </si>
  <si>
    <t>Hyundai Motor Company Italy Srl</t>
  </si>
  <si>
    <t>Rif. Ordini a Fornitore n° 001283 del 17/07/2019</t>
  </si>
  <si>
    <t>794455562E</t>
  </si>
  <si>
    <t>auto H2</t>
  </si>
  <si>
    <t>06313170968</t>
  </si>
  <si>
    <t>2019/09</t>
  </si>
  <si>
    <t>09</t>
  </si>
  <si>
    <t>2019/8</t>
  </si>
  <si>
    <t>2019/10</t>
  </si>
  <si>
    <t>2019/11</t>
  </si>
  <si>
    <t>11</t>
  </si>
  <si>
    <t>2019/12</t>
  </si>
  <si>
    <t>2019/14</t>
  </si>
  <si>
    <t>14</t>
  </si>
  <si>
    <t>2019/7924</t>
  </si>
  <si>
    <t>7924</t>
  </si>
  <si>
    <t>2015</t>
  </si>
  <si>
    <t>TONDO Davide Antonio</t>
  </si>
  <si>
    <t>ord 12 PROGETTO 'FSE 30126' - docenza TONDO Davide Antonio</t>
  </si>
  <si>
    <t>ZCE2945B14</t>
  </si>
  <si>
    <t>PROGETTO 'FSE 30126' - docenza TONDO Davide Antonio</t>
  </si>
  <si>
    <t>02705710214</t>
  </si>
  <si>
    <t>2020/18</t>
  </si>
  <si>
    <t>1499</t>
  </si>
  <si>
    <t>SICUR TYRES GROUP srl</t>
  </si>
  <si>
    <t>18</t>
  </si>
  <si>
    <t>Rif. Ddt Ricevuto n° 264 del 23/01/2020</t>
  </si>
  <si>
    <t>ZC829898CD</t>
  </si>
  <si>
    <t>STG ricopertura 2019</t>
  </si>
  <si>
    <t>02286310210</t>
  </si>
  <si>
    <t>Rif. Ddt Ricevuto n° 21/118 del 13/01/2020</t>
  </si>
  <si>
    <t>Z012989917</t>
  </si>
  <si>
    <t>STG copertura nuova 2019</t>
  </si>
  <si>
    <t>0687</t>
  </si>
  <si>
    <t>WOLFTANK DGM SRL</t>
  </si>
  <si>
    <t>Rif. Ddt Ricevuto n° 2358 del 23/12/2019</t>
  </si>
  <si>
    <t>ZF32A2AE33</t>
  </si>
  <si>
    <t>prova tenuta cisterne Me</t>
  </si>
  <si>
    <t>01275880217</t>
  </si>
  <si>
    <t>2019/186</t>
  </si>
  <si>
    <t>0040</t>
  </si>
  <si>
    <t>DADO' RICAMBI SRL</t>
  </si>
  <si>
    <t>186</t>
  </si>
  <si>
    <t>Rif. Ddt Ricevuto n° 3985 del 23/12/2019</t>
  </si>
  <si>
    <t>Z132A2DFA3</t>
  </si>
  <si>
    <t>riparazione catene</t>
  </si>
  <si>
    <t>00591400213</t>
  </si>
  <si>
    <t>2020/548</t>
  </si>
  <si>
    <t>548</t>
  </si>
  <si>
    <t>Rif. Ordini a Fornitore n° 001873 del 15/10/2019</t>
  </si>
  <si>
    <t>8008355F98</t>
  </si>
  <si>
    <t>rif prot 381 - servizi scolastici 2019/2020</t>
  </si>
  <si>
    <t>2020/30</t>
  </si>
  <si>
    <t>30</t>
  </si>
  <si>
    <t>Rif. Ordini a Fornitore n° 000440 del 27/02/2020</t>
  </si>
  <si>
    <t>Rif. Ordini a Fornitore n° 000405 del 24/02/2020</t>
  </si>
  <si>
    <t>8008351C4C</t>
  </si>
  <si>
    <t xml:space="preserve">rif prot 380 - serv scolari 2019/2020 </t>
  </si>
  <si>
    <t>2020/552</t>
  </si>
  <si>
    <t>552</t>
  </si>
  <si>
    <t>Rif. Ordini a Fornitore n° 001874 del 15/10/2019</t>
  </si>
  <si>
    <t>2019/3527</t>
  </si>
  <si>
    <t>2036</t>
  </si>
  <si>
    <t xml:space="preserve">CAR SHARING </t>
  </si>
  <si>
    <t>3527</t>
  </si>
  <si>
    <t>Rif. Ordini a Fornitore n° 001896 del 16/10/2019</t>
  </si>
  <si>
    <t>ZA62A39F3B</t>
  </si>
  <si>
    <t>redistribuzione bici bikesharing</t>
  </si>
  <si>
    <t>02801000213</t>
  </si>
  <si>
    <t>2020/307</t>
  </si>
  <si>
    <t>307</t>
  </si>
  <si>
    <t>Rif. Ordini a Fornitore n° 000115 del 17/01/2020</t>
  </si>
  <si>
    <t>1997</t>
  </si>
  <si>
    <t>ECOCLEAN srl</t>
  </si>
  <si>
    <t>Rif. Ordini a Fornitore n° 000245 del 03/02/2020</t>
  </si>
  <si>
    <t>ZAB2A4DF3B</t>
  </si>
  <si>
    <t>pulizia off. BZ</t>
  </si>
  <si>
    <t>02736940210</t>
  </si>
  <si>
    <t>2019/390</t>
  </si>
  <si>
    <t>390</t>
  </si>
  <si>
    <t>Rif. Ordini a Fornitore n° 001940 del 23/10/2019</t>
  </si>
  <si>
    <t>2019/55</t>
  </si>
  <si>
    <t>2009</t>
  </si>
  <si>
    <t>LITOGRAFIA EDITRICE SATURNIA  snc</t>
  </si>
  <si>
    <t>55</t>
  </si>
  <si>
    <t>Rif. Ddt Ricevuto n° 1942 del 31/12/2019</t>
  </si>
  <si>
    <t>ZE62A4E168</t>
  </si>
  <si>
    <t>libretto orari B/M 19/20</t>
  </si>
  <si>
    <t>00394130223</t>
  </si>
  <si>
    <t>2020/14</t>
  </si>
  <si>
    <t>2037</t>
  </si>
  <si>
    <t>EVOKEM srl</t>
  </si>
  <si>
    <t>Rif. Ordini a Fornitore n° 000195 del 27/01/2020</t>
  </si>
  <si>
    <t>ZB52A4E4DE</t>
  </si>
  <si>
    <t>additivo gasolio</t>
  </si>
  <si>
    <t>04303330239</t>
  </si>
  <si>
    <t>1312</t>
  </si>
  <si>
    <t>WAMECO srl</t>
  </si>
  <si>
    <t>Z402989B5D</t>
  </si>
  <si>
    <t>Wameco II semestre 2019</t>
  </si>
  <si>
    <t>03307210165</t>
  </si>
  <si>
    <t>2019/62</t>
  </si>
  <si>
    <t>Rif. Ddt Ricevuto n° 221 del 07/10/2019</t>
  </si>
  <si>
    <t>2019/67</t>
  </si>
  <si>
    <t>67</t>
  </si>
  <si>
    <t>2019/70</t>
  </si>
  <si>
    <t>70</t>
  </si>
  <si>
    <t>2019/74</t>
  </si>
  <si>
    <t>74</t>
  </si>
  <si>
    <t>Rif. Ddt Ricevuto n° 276 del 06/12/2019</t>
  </si>
  <si>
    <t>Rif. Ddt Ricevuto n° 1 del 08/01/2020</t>
  </si>
  <si>
    <t>2020/9432</t>
  </si>
  <si>
    <t>0055</t>
  </si>
  <si>
    <t>RETE FERROVIARIA ITALIANA SPA</t>
  </si>
  <si>
    <t>9432</t>
  </si>
  <si>
    <t>Rif. Ddt Ricevuto n° 2376 del 31/12/2019</t>
  </si>
  <si>
    <t>Z3929AACE4</t>
  </si>
  <si>
    <t>visite preassunzionali e di revisione (2019/2020)</t>
  </si>
  <si>
    <t>01008081000</t>
  </si>
  <si>
    <t>2020/9431</t>
  </si>
  <si>
    <t>9431</t>
  </si>
  <si>
    <t>2019/8616</t>
  </si>
  <si>
    <t>8616</t>
  </si>
  <si>
    <t>Rif. Ddt Ricevuto n° 2212a del 30/11/2019</t>
  </si>
  <si>
    <t>2019/8615</t>
  </si>
  <si>
    <t>8615</t>
  </si>
  <si>
    <t>Rif. Ddt Ricevuto n° 2212 del 30/11/2019</t>
  </si>
  <si>
    <t>2020/644</t>
  </si>
  <si>
    <t>644</t>
  </si>
  <si>
    <t>Rif. Ddt Ricevuto n° 274/1 del 31/01/2020</t>
  </si>
  <si>
    <t>2020/643</t>
  </si>
  <si>
    <t>643</t>
  </si>
  <si>
    <t>Rif. Ddt Ricevuto n° 274 del 31/01/2020</t>
  </si>
  <si>
    <t>2020/70253</t>
  </si>
  <si>
    <t>70253</t>
  </si>
  <si>
    <t>Rif. Ordini a Fornitore n° 000085 del 16/01/2020</t>
  </si>
  <si>
    <t>Z1229AC3B7</t>
  </si>
  <si>
    <t>noleggio notebook</t>
  </si>
  <si>
    <t>2020/72205</t>
  </si>
  <si>
    <t>72205</t>
  </si>
  <si>
    <t>Rif. Ddt Ricevuto n° 2228 del 31/12/2019</t>
  </si>
  <si>
    <t>2019/75</t>
  </si>
  <si>
    <t>1987</t>
  </si>
  <si>
    <t>NUOVA EDILSAFI srl</t>
  </si>
  <si>
    <t>75</t>
  </si>
  <si>
    <t>Rif. Ddt Ricevuto n° 199 del 23/12/2019</t>
  </si>
  <si>
    <t>ZE02A65F27</t>
  </si>
  <si>
    <t>segnaletica orizzontale deposito di Bolzano</t>
  </si>
  <si>
    <t>02550660217</t>
  </si>
  <si>
    <t>2020/767</t>
  </si>
  <si>
    <t>1995</t>
  </si>
  <si>
    <t>ALPITRONIC srl</t>
  </si>
  <si>
    <t>767</t>
  </si>
  <si>
    <t>Rif. Ddt Ricevuto n° 1993 del 23/12/2019</t>
  </si>
  <si>
    <t>ZCA2A66016</t>
  </si>
  <si>
    <t>installazione hypercharger presso deposito di Merano</t>
  </si>
  <si>
    <t>02632180218</t>
  </si>
  <si>
    <t>2019/1221</t>
  </si>
  <si>
    <t>1221</t>
  </si>
  <si>
    <t>ZBF2A79FB2</t>
  </si>
  <si>
    <t>Da novembre 2019</t>
  </si>
  <si>
    <t>2019/1166</t>
  </si>
  <si>
    <t>1166</t>
  </si>
  <si>
    <t>Rif. Ddt Ricevuto n° 1144/S del 22/11/2019</t>
  </si>
  <si>
    <t>2019/929455</t>
  </si>
  <si>
    <t>1759</t>
  </si>
  <si>
    <t>FESTO CTE SRL</t>
  </si>
  <si>
    <t>929455</t>
  </si>
  <si>
    <t>Rif. Ordini a Fornitore n° 002019 del 06/11/2019</t>
  </si>
  <si>
    <t>ZEA2A7AD3F</t>
  </si>
  <si>
    <t>consulenza Pini</t>
  </si>
  <si>
    <t>13236390152</t>
  </si>
  <si>
    <t>2020/252</t>
  </si>
  <si>
    <t>0793</t>
  </si>
  <si>
    <t>***non usare*** EURO ALPE S.R.L</t>
  </si>
  <si>
    <t>EURO ALPE S.r.l</t>
  </si>
  <si>
    <t>252</t>
  </si>
  <si>
    <t>Z1B2A7BE02</t>
  </si>
  <si>
    <t>manutenzione acque reflue</t>
  </si>
  <si>
    <t>01641120215</t>
  </si>
  <si>
    <t>2019/5058</t>
  </si>
  <si>
    <t>0947</t>
  </si>
  <si>
    <t>SILMAR Srl</t>
  </si>
  <si>
    <t>5058</t>
  </si>
  <si>
    <t>Rif. Ddt Ricevuto n° 5845 del 05/12/2019</t>
  </si>
  <si>
    <t>Z3E2AA3319</t>
  </si>
  <si>
    <t>riparazione ponte BZ</t>
  </si>
  <si>
    <t>01140770213</t>
  </si>
  <si>
    <t>2019/41</t>
  </si>
  <si>
    <t>2033</t>
  </si>
  <si>
    <t>GRUBER CHRISTIAN &amp;CO OHG</t>
  </si>
  <si>
    <t>41</t>
  </si>
  <si>
    <t>Rif. Ddt Ricevuto n° 54 del 16/12/2019</t>
  </si>
  <si>
    <t>Z6A2A1866E</t>
  </si>
  <si>
    <t>01192500211</t>
  </si>
  <si>
    <t>2020/338</t>
  </si>
  <si>
    <t>338</t>
  </si>
  <si>
    <t>Rif. Ordini a Fornitore n° 000102 del 16/01/2020</t>
  </si>
  <si>
    <t>ZD02AC39E6</t>
  </si>
  <si>
    <t>vigilanza via Gobetti</t>
  </si>
  <si>
    <t>2020/339</t>
  </si>
  <si>
    <t>339</t>
  </si>
  <si>
    <t>Rif. Ordini a Fornitore n° 000104 del 16/01/2020</t>
  </si>
  <si>
    <t>2020/336</t>
  </si>
  <si>
    <t>336</t>
  </si>
  <si>
    <t>2020/337</t>
  </si>
  <si>
    <t>337</t>
  </si>
  <si>
    <t>2020/1111</t>
  </si>
  <si>
    <t>1388</t>
  </si>
  <si>
    <t>AUTO BRENNER spa</t>
  </si>
  <si>
    <t>1111</t>
  </si>
  <si>
    <t>ZD42ACC82A</t>
  </si>
  <si>
    <t>Cerchi UP</t>
  </si>
  <si>
    <t>01564110219</t>
  </si>
  <si>
    <t>2020/546</t>
  </si>
  <si>
    <t>546</t>
  </si>
  <si>
    <t>Rif. Ordini a Fornitore n° 002321 del 19/12/2019</t>
  </si>
  <si>
    <t>ZDE2ACE35F</t>
  </si>
  <si>
    <t>116-117 dal 4/11 al 31/12</t>
  </si>
  <si>
    <t>2020/95</t>
  </si>
  <si>
    <t>95</t>
  </si>
  <si>
    <t>Rif. Ddt Emesso a Fornitore n° 000109 del 25/10/2019</t>
  </si>
  <si>
    <t>ZD929F5BFD</t>
  </si>
  <si>
    <t>2020/70155</t>
  </si>
  <si>
    <t>70155</t>
  </si>
  <si>
    <t>Rif. Ordini a Fornitore n° 000176 del 24/01/2020</t>
  </si>
  <si>
    <t>ZCF29FF33A</t>
  </si>
  <si>
    <t>vari tickets</t>
  </si>
  <si>
    <t>2020/153</t>
  </si>
  <si>
    <t>1720</t>
  </si>
  <si>
    <t>SODEXO MOTIVATION SOLUTIONS ITALIA Srl</t>
  </si>
  <si>
    <t>153</t>
  </si>
  <si>
    <t>Rif. Ordini a Fornitore n° 001834 del 10/10/2019</t>
  </si>
  <si>
    <t>Z532A202A2</t>
  </si>
  <si>
    <t>III quadrimestre 2019 + I quadrim 2020</t>
  </si>
  <si>
    <t>05892970152</t>
  </si>
  <si>
    <t>2019/8138</t>
  </si>
  <si>
    <t>8138</t>
  </si>
  <si>
    <t>2020/1401</t>
  </si>
  <si>
    <t>1401</t>
  </si>
  <si>
    <t>Rif. Ddt Ricevuto n° 425 del 10/03/2020</t>
  </si>
  <si>
    <t>2020/796</t>
  </si>
  <si>
    <t>796</t>
  </si>
  <si>
    <t>Rif. Ordini a Fornitore n° 000425 del 26/02/2020</t>
  </si>
  <si>
    <t>2019/1567</t>
  </si>
  <si>
    <t>2034</t>
  </si>
  <si>
    <t>C&amp;C consulting spa</t>
  </si>
  <si>
    <t>1567</t>
  </si>
  <si>
    <t>Rif. Ddt Ricevuto n° 1867 del 23/10/2019</t>
  </si>
  <si>
    <t>ZEE2A283AC</t>
  </si>
  <si>
    <t>MACBOOK PRO</t>
  </si>
  <si>
    <t>05685740721</t>
  </si>
  <si>
    <t>2020/541</t>
  </si>
  <si>
    <t>541</t>
  </si>
  <si>
    <t>Rif. Ordini a Fornitore n° 001875 del 15/10/2019</t>
  </si>
  <si>
    <t>8008338195</t>
  </si>
  <si>
    <t xml:space="preserve">rif prot 379 - serv scolari 2019/2020 </t>
  </si>
  <si>
    <t>2020/550</t>
  </si>
  <si>
    <t>550</t>
  </si>
  <si>
    <t>2020/545</t>
  </si>
  <si>
    <t>545</t>
  </si>
  <si>
    <t>Rif. Ordini a Fornitore n° 000409 del 24/02/2020</t>
  </si>
  <si>
    <t>2020/553</t>
  </si>
  <si>
    <t>553</t>
  </si>
  <si>
    <t>2020/508</t>
  </si>
  <si>
    <t>1978</t>
  </si>
  <si>
    <t>PAGE PERSONNEL ITALIA spa</t>
  </si>
  <si>
    <t>508</t>
  </si>
  <si>
    <t>Rif. Ordini a Fornitore n° 000614 del 26/03/2019</t>
  </si>
  <si>
    <t>Z552AE68F3</t>
  </si>
  <si>
    <t>ricerca coordinatore d'esercizio bil.</t>
  </si>
  <si>
    <t>12866070159</t>
  </si>
  <si>
    <t>2020/898</t>
  </si>
  <si>
    <t>898</t>
  </si>
  <si>
    <t>Rif. Ordini a Fornitore n° 000502 del 28/02/2020</t>
  </si>
  <si>
    <t>2020/440</t>
  </si>
  <si>
    <t>440</t>
  </si>
  <si>
    <t>Rif. Ordini a Fornitore n° 000501 del 31/01/2020</t>
  </si>
  <si>
    <t>2019/32</t>
  </si>
  <si>
    <t>2045</t>
  </si>
  <si>
    <t>SOGES SPA</t>
  </si>
  <si>
    <t>32</t>
  </si>
  <si>
    <t>Rif. Ordini a Fornitore n° 002211 del 04/12/2019</t>
  </si>
  <si>
    <t>Z6F2AE7FA5</t>
  </si>
  <si>
    <t>richiesta 1775</t>
  </si>
  <si>
    <t>09864900015</t>
  </si>
  <si>
    <t>2019/28</t>
  </si>
  <si>
    <t>2020/312</t>
  </si>
  <si>
    <t>312</t>
  </si>
  <si>
    <t>Rif. Ordini a Fornitore n° 000095 del 16/01/2020</t>
  </si>
  <si>
    <t>Z662AFFD90</t>
  </si>
  <si>
    <t>compressore e serbatoi</t>
  </si>
  <si>
    <t>1939</t>
  </si>
  <si>
    <t>SE.I.SERVIZI INDUSTRIALI srl</t>
  </si>
  <si>
    <t>Rif. Ddt Ricevuto n° 82 del 27/02/2020</t>
  </si>
  <si>
    <t>Z2A2B01597</t>
  </si>
  <si>
    <t>lavabo e grigliati</t>
  </si>
  <si>
    <t>01218170213</t>
  </si>
  <si>
    <t>2020/7839</t>
  </si>
  <si>
    <t>7839</t>
  </si>
  <si>
    <t>Rif. Ddt Ricevuto n° 2230 del 05/12/2019</t>
  </si>
  <si>
    <t>Z0B2B00273</t>
  </si>
  <si>
    <t>Tagliandi 2019</t>
  </si>
  <si>
    <t>2020/7887</t>
  </si>
  <si>
    <t>7887</t>
  </si>
  <si>
    <t>2019/581</t>
  </si>
  <si>
    <t>0580</t>
  </si>
  <si>
    <t>MODOLO IMPIANTI srl</t>
  </si>
  <si>
    <t>581</t>
  </si>
  <si>
    <t>Rif. Ddt Ricevuto n° 2264 del 31/12/2019</t>
  </si>
  <si>
    <t>ZF32B18875</t>
  </si>
  <si>
    <t>colonnina gasolio M</t>
  </si>
  <si>
    <t>01731370225</t>
  </si>
  <si>
    <t>1471</t>
  </si>
  <si>
    <t>BERTOLDI srl</t>
  </si>
  <si>
    <t>Rif. Ordini a Fornitore n° 002298 del 16/12/2019</t>
  </si>
  <si>
    <t>Z7C2A5AB3F</t>
  </si>
  <si>
    <t>linea 225 Merano - Falzeben (lotto 1) (nov - dic 19)</t>
  </si>
  <si>
    <t>02909250215</t>
  </si>
  <si>
    <t>1975</t>
  </si>
  <si>
    <t>NOI spa</t>
  </si>
  <si>
    <t>Rif. Ddt Ricevuto n° 2328 del 17/01/2020</t>
  </si>
  <si>
    <t>Z352B46B81</t>
  </si>
  <si>
    <t>SASAInfo 19/12/19</t>
  </si>
  <si>
    <t>02595720216</t>
  </si>
  <si>
    <t>2019/400014</t>
  </si>
  <si>
    <t>0259</t>
  </si>
  <si>
    <t>BEL S.r.l.</t>
  </si>
  <si>
    <t>400014</t>
  </si>
  <si>
    <t>Rif. Ddt Ricevuto n° 2323 del 19/12/2019</t>
  </si>
  <si>
    <t>Z122B48B40</t>
  </si>
  <si>
    <t>tasche in PVC</t>
  </si>
  <si>
    <t>00511220212</t>
  </si>
  <si>
    <t>2020/269</t>
  </si>
  <si>
    <t>269</t>
  </si>
  <si>
    <t>Rif. Ddt Ricevuto n° 8640 del 20/12/2019</t>
  </si>
  <si>
    <t>Z1F2B684C1</t>
  </si>
  <si>
    <t>HYUNDAI NEXO FY958VZ 2019</t>
  </si>
  <si>
    <t>0195</t>
  </si>
  <si>
    <t>VIMEC S.R.L</t>
  </si>
  <si>
    <t>Rif. Ddt Ricevuto n° 23/010 del 31/01/2020</t>
  </si>
  <si>
    <t>Z572B694D4</t>
  </si>
  <si>
    <t>genn 2020 - Vimec viterie, bullonerie, utensileria, ricambi e attrezzature</t>
  </si>
  <si>
    <t>01287550287</t>
  </si>
  <si>
    <t>2020/1004</t>
  </si>
  <si>
    <t>1832</t>
  </si>
  <si>
    <t>RADIATORI LAZZARIN SAS DI DI LAZZARIN MARCO &amp; C.</t>
  </si>
  <si>
    <t>1004</t>
  </si>
  <si>
    <t>Rif. Ddt Ricevuto n° 19 del 26/02/2020</t>
  </si>
  <si>
    <t>ZCF2B6BD04</t>
  </si>
  <si>
    <t>annuale 2020</t>
  </si>
  <si>
    <t>02933120210</t>
  </si>
  <si>
    <t>2020/60</t>
  </si>
  <si>
    <t>60</t>
  </si>
  <si>
    <t>Z802B6BD4B</t>
  </si>
  <si>
    <t>annuale 2020 (ricambi)</t>
  </si>
  <si>
    <t>Rif. Ddt Ricevuto n° 61 del 08/01/2020</t>
  </si>
  <si>
    <t>Rif. Ddt Ricevuto n° 17 del 28/01/2020</t>
  </si>
  <si>
    <t>Z522B6BF9A</t>
  </si>
  <si>
    <t>fornitura olio I semstre 2020</t>
  </si>
  <si>
    <t>2020/36</t>
  </si>
  <si>
    <t>36</t>
  </si>
  <si>
    <t>Rif. Ddt Ricevuto n° 0316 del 11/02/2020</t>
  </si>
  <si>
    <t>Z702B6BFD8</t>
  </si>
  <si>
    <t>Annuale 2020 - AD-BLUE</t>
  </si>
  <si>
    <t>2020/47</t>
  </si>
  <si>
    <t>47</t>
  </si>
  <si>
    <t>Rif. Ddt Ricevuto n° 0476 del 26/02/2020</t>
  </si>
  <si>
    <t>Rif. Ddt Ricevuto n° 0381 del 17/02/2020</t>
  </si>
  <si>
    <t>2020/24</t>
  </si>
  <si>
    <t>24</t>
  </si>
  <si>
    <t>Rif. Ddt Ricevuto n° 0226 del 30/01/2020</t>
  </si>
  <si>
    <t>2020/25</t>
  </si>
  <si>
    <t>25</t>
  </si>
  <si>
    <t>Rif. Ddt Ricevuto n° 0227 del 30/01/2020</t>
  </si>
  <si>
    <t>Rif. Ddt Ricevuto n° 0114 del 16/01/2020</t>
  </si>
  <si>
    <t>2020/51</t>
  </si>
  <si>
    <t>51</t>
  </si>
  <si>
    <t>Rif. Ddt Ricevuto n° 0556 del 06/03/2020</t>
  </si>
  <si>
    <t>2020/41</t>
  </si>
  <si>
    <t>Rif. Ddt Ricevuto n° 0417 del 21/02/2020</t>
  </si>
  <si>
    <t>Rif. Ddt Ricevuto n° 22 del 04/01/2020</t>
  </si>
  <si>
    <t>Rif. Ddt Ricevuto n° 10065 del 21/01/2020</t>
  </si>
  <si>
    <t>ZF72B6C0EF</t>
  </si>
  <si>
    <t>STG copertura nuova 2020</t>
  </si>
  <si>
    <t>Rif. Ddt Ricevuto n° 677 del 21/02/2020</t>
  </si>
  <si>
    <t>Z3E2B6C113</t>
  </si>
  <si>
    <t>STG ricopertura 2020</t>
  </si>
  <si>
    <t>0477</t>
  </si>
  <si>
    <t>C.T.M. SRL - Centro di Tecnologia e Management</t>
  </si>
  <si>
    <t>Rif. Ddt Ricevuto n° 28 del 08/01/2020</t>
  </si>
  <si>
    <t>ZD72B766D5</t>
  </si>
  <si>
    <t>corso "Formazione generale e specifica sulla sicurezza sul lavoro" + corso aggiornamento- 2019</t>
  </si>
  <si>
    <t>01119360210</t>
  </si>
  <si>
    <t>2050</t>
  </si>
  <si>
    <t>SACCO carrozzeria  di Sacco Alessio</t>
  </si>
  <si>
    <t>Rif. Ordini a Fornitore n° 000064 del 15/01/2020</t>
  </si>
  <si>
    <t>Z1F2B775F3</t>
  </si>
  <si>
    <t>Lavori 2020</t>
  </si>
  <si>
    <t>02548050216</t>
  </si>
  <si>
    <t>Rif. Ordini a Fornitore n° 000027 del 08/01/2020</t>
  </si>
  <si>
    <t>2020/11</t>
  </si>
  <si>
    <t>Rif. Ordini a Fornitore n° 000255 del 04/02/2020</t>
  </si>
  <si>
    <t>Rif. Ordini a Fornitore n° 000189 del 24/01/2020</t>
  </si>
  <si>
    <t>Rif. Ordini a Fornitore n° 000513 del 05/03/2020</t>
  </si>
  <si>
    <t>Rif. Ordini a Fornitore n° 000383 del 21/02/2020</t>
  </si>
  <si>
    <t>Rif. Ordini a Fornitore n° 000063 del 15/01/2020</t>
  </si>
  <si>
    <t>Rif. Ordini a Fornitore n° 000038 del 10/01/2020</t>
  </si>
  <si>
    <t>Rif. Ordini a Fornitore n° 000318 del 12/02/2020</t>
  </si>
  <si>
    <t>Rif. Ordini a Fornitore n° 000190 del 24/01/2020</t>
  </si>
  <si>
    <t>1984</t>
  </si>
  <si>
    <t>TIPOLITOGRAFIA ROMA snc Moserle Attilio e Alberto</t>
  </si>
  <si>
    <t>Rif. Ddt Ricevuto n° 2092 del 31/12/2019</t>
  </si>
  <si>
    <t>Z3D2B7A446</t>
  </si>
  <si>
    <t xml:space="preserve">verbale </t>
  </si>
  <si>
    <t>02687070231</t>
  </si>
  <si>
    <t>2020/91</t>
  </si>
  <si>
    <t>1408</t>
  </si>
  <si>
    <t>NICOM SECURALARM SRL</t>
  </si>
  <si>
    <t>Rif. Ordini a Fornitore n° 002387 del 31/12/2019</t>
  </si>
  <si>
    <t>Z5F2B8089F</t>
  </si>
  <si>
    <t>intervento videos. bigl. M</t>
  </si>
  <si>
    <t>03083020218</t>
  </si>
  <si>
    <t>Rif. Ordini a Fornitore n° 002388 del 31/12/2019</t>
  </si>
  <si>
    <t>ZF22B80A01</t>
  </si>
  <si>
    <t>noleggio piattaforma</t>
  </si>
  <si>
    <t>2020/92</t>
  </si>
  <si>
    <t>92</t>
  </si>
  <si>
    <t>Rif. Ordini a Fornitore n° 002392 del 31/12/2019</t>
  </si>
  <si>
    <t>Rif. Ddt Ricevuto n° 2389 del 31/12/2019</t>
  </si>
  <si>
    <t>Z3D2B80D2F</t>
  </si>
  <si>
    <t>segnaletica viabilità lavori via Renon</t>
  </si>
  <si>
    <t>2020/120</t>
  </si>
  <si>
    <t>2060</t>
  </si>
  <si>
    <t>COOPERATIVA SOCIALE NOVUM2</t>
  </si>
  <si>
    <t>120</t>
  </si>
  <si>
    <t>Rif. Ordini a Fornitore n° 000120 del 17/01/2020</t>
  </si>
  <si>
    <t>Z7A2B81AAF</t>
  </si>
  <si>
    <t>catering SASA Info</t>
  </si>
  <si>
    <t>01372490217</t>
  </si>
  <si>
    <t>1562</t>
  </si>
  <si>
    <t>CLIMART SRL</t>
  </si>
  <si>
    <t>Rif. Ordini a Fornitore n° 002390 del 31/12/2019</t>
  </si>
  <si>
    <t>Z8F2B84B7C</t>
  </si>
  <si>
    <t xml:space="preserve">manutenzione straordinaria </t>
  </si>
  <si>
    <t>01754250221</t>
  </si>
  <si>
    <t>2020/87</t>
  </si>
  <si>
    <t>87</t>
  </si>
  <si>
    <t>Rif. Ddt Ricevuto n° 200181 del 21/01/2020</t>
  </si>
  <si>
    <t>Z182B85E65</t>
  </si>
  <si>
    <t>Ricambi per autobus 2020</t>
  </si>
  <si>
    <t>2020/88</t>
  </si>
  <si>
    <t>Rif. Ddt Ricevuto n° 200111 del 14/01/2020</t>
  </si>
  <si>
    <t>Rif. Ddt Ricevuto n° 200254 del 27/01/2020</t>
  </si>
  <si>
    <t>Rif. Ddt Ricevuto n° 6 del 13/01/2020</t>
  </si>
  <si>
    <t>Z3D2B85F8B</t>
  </si>
  <si>
    <t>Annuale 2020</t>
  </si>
  <si>
    <t>1934</t>
  </si>
  <si>
    <t>ELETTROTEAM srl</t>
  </si>
  <si>
    <t>Rif. Ordini a Fornitore n° 002394 del 31/12/2019</t>
  </si>
  <si>
    <t>Z362B881EF</t>
  </si>
  <si>
    <t>lavori elettrici extra</t>
  </si>
  <si>
    <t>01517710222</t>
  </si>
  <si>
    <t>1184</t>
  </si>
  <si>
    <t>st.leg.ass. GAPP-WIELANDER-LAURENZA</t>
  </si>
  <si>
    <t>ORD101</t>
  </si>
  <si>
    <t>ZD22B96F18</t>
  </si>
  <si>
    <t xml:space="preserve">SASA / Gartner Kurt Albert e Uci </t>
  </si>
  <si>
    <t>01440990214</t>
  </si>
  <si>
    <t>1654</t>
  </si>
  <si>
    <t>CASA DI CURA BONVICINI SRL</t>
  </si>
  <si>
    <t>Rif. Ddt Ricevuto n° 118 del 14/01/2020</t>
  </si>
  <si>
    <t>Z2D2B97791</t>
  </si>
  <si>
    <t>servizi medici e sanitari pers. Movimento</t>
  </si>
  <si>
    <t>01745190213</t>
  </si>
  <si>
    <t>Rif. Ordini a Fornitore n° 000097 del 16/01/2020</t>
  </si>
  <si>
    <t>ZE22B98CE6</t>
  </si>
  <si>
    <t>locazione uffici e posti auto Condominio Top Center BZ - Annuale 2020</t>
  </si>
  <si>
    <t>2020/70266</t>
  </si>
  <si>
    <t>70266</t>
  </si>
  <si>
    <t>Rif. Ordini a Fornitore n° 000128 del 20/01/2020</t>
  </si>
  <si>
    <t>Z612BA021A</t>
  </si>
  <si>
    <t xml:space="preserve">Licenze Office 365 12 mesi dal 27/04/2019 </t>
  </si>
  <si>
    <t>2020/70306</t>
  </si>
  <si>
    <t>70306</t>
  </si>
  <si>
    <t>Rif. Ddt Ricevuto n° 83 del 23/01/2020</t>
  </si>
  <si>
    <t>ZC62BA02DA</t>
  </si>
  <si>
    <t>scaffalatura</t>
  </si>
  <si>
    <t>Rif. Ddt Ricevuto n° 17/010 del 23/01/2020</t>
  </si>
  <si>
    <t>ZBD2BA0C31</t>
  </si>
  <si>
    <t xml:space="preserve">avviatore d'emergenza SPIN </t>
  </si>
  <si>
    <t>Rif. Ddt Ricevuto n° 180 del 29/02/2020</t>
  </si>
  <si>
    <t>Z4C2BB9D24</t>
  </si>
  <si>
    <t>foglio corsa</t>
  </si>
  <si>
    <t>2020/70074</t>
  </si>
  <si>
    <t>70074</t>
  </si>
  <si>
    <t>Rif. Ddt Ricevuto n° 181 del 27/01/2020</t>
  </si>
  <si>
    <t>ZB32BBA064</t>
  </si>
  <si>
    <t>2 workstation</t>
  </si>
  <si>
    <t>2020/500</t>
  </si>
  <si>
    <t>500</t>
  </si>
  <si>
    <t>Z0A2BBE29D</t>
  </si>
  <si>
    <t>Rif. Ddt Ricevuto n° 50/010 del 28/02/2020</t>
  </si>
  <si>
    <t>Z932BDB8E8</t>
  </si>
  <si>
    <t>febb 2020 - Vimec viterie, bullonerie, utensileria, ricambi e attrezzature</t>
  </si>
  <si>
    <t>2020/50</t>
  </si>
  <si>
    <t>0617</t>
  </si>
  <si>
    <t>GIOVACCHINI SOCIETÀ COOPERATIVA</t>
  </si>
  <si>
    <t>50</t>
  </si>
  <si>
    <t>Rif. Ddt Ricevuto n° 247 del 07/02/2020</t>
  </si>
  <si>
    <t>ZB22BDD8CB</t>
  </si>
  <si>
    <t xml:space="preserve">nuovo timbratore a sostituzione </t>
  </si>
  <si>
    <t>01450770217</t>
  </si>
  <si>
    <t>2020/1649</t>
  </si>
  <si>
    <t>0531</t>
  </si>
  <si>
    <t>ATHESIA DRUCK SRL</t>
  </si>
  <si>
    <t>1649</t>
  </si>
  <si>
    <t>Rif. Ddt Ricevuto n° 261 del 31/01/2020</t>
  </si>
  <si>
    <t>ZEF2BE221A</t>
  </si>
  <si>
    <t>selezione conducenti di linea - gennaio 2020</t>
  </si>
  <si>
    <t>00853870210</t>
  </si>
  <si>
    <t>Z002BF1492</t>
  </si>
  <si>
    <t>sostituzione pneumatici auto a idrogeno</t>
  </si>
  <si>
    <t>2020/15</t>
  </si>
  <si>
    <t>Rif. Ordini a Fornitore n° 000325 del 13/02/2020</t>
  </si>
  <si>
    <t>Z732C00C40</t>
  </si>
  <si>
    <t>subconcessione Infopoint 2020/2021</t>
  </si>
  <si>
    <t>Rif. Ordini a Fornitore n° 000324 del 13/02/2020</t>
  </si>
  <si>
    <t>2020/1279</t>
  </si>
  <si>
    <t>1925</t>
  </si>
  <si>
    <t>ELEMENT ENERGY LIMITED</t>
  </si>
  <si>
    <t>1279</t>
  </si>
  <si>
    <t>Rif. Ordini a Fornitore n° 000309 del 29/01/2020</t>
  </si>
  <si>
    <t>ZE52C02BF5</t>
  </si>
  <si>
    <t>JIVE Grant Agreement preparation support</t>
  </si>
  <si>
    <t>4646003</t>
  </si>
  <si>
    <t>2020/32</t>
  </si>
  <si>
    <t>2019/861</t>
  </si>
  <si>
    <t>2035</t>
  </si>
  <si>
    <t>TEBO  ATTREZZATURE sas</t>
  </si>
  <si>
    <t>861</t>
  </si>
  <si>
    <t>Rif. Ddt Ricevuto n° 1333 del 06/11/2019</t>
  </si>
  <si>
    <t>Z2F2A3520E</t>
  </si>
  <si>
    <t xml:space="preserve">TEBO 2019 </t>
  </si>
  <si>
    <t>02655530216</t>
  </si>
  <si>
    <t>Rif. Ordini a Fornitore n° 001884 del 16/10/2019</t>
  </si>
  <si>
    <t>Z0A2A35BB1</t>
  </si>
  <si>
    <t>installazione 21 impianti TEQ usati</t>
  </si>
  <si>
    <t>2019/4</t>
  </si>
  <si>
    <t>2038</t>
  </si>
  <si>
    <t>CENTRO RETTIFICHE  TRENTO snc</t>
  </si>
  <si>
    <t>Rif. Ddt Ricevuto n° 110 del 13/11/2019</t>
  </si>
  <si>
    <t>Z142A5A2D3</t>
  </si>
  <si>
    <t>riparazione motore</t>
  </si>
  <si>
    <t>01655780227</t>
  </si>
  <si>
    <t>2019/1164</t>
  </si>
  <si>
    <t>1164</t>
  </si>
  <si>
    <t>Rif. Ddt Ricevuto n° 2836 del 26/11/2019</t>
  </si>
  <si>
    <t>Z5A2A5ACDE</t>
  </si>
  <si>
    <t>rampa vecchi MAN</t>
  </si>
  <si>
    <t>2019/87</t>
  </si>
  <si>
    <t>Z4D2A750ED</t>
  </si>
  <si>
    <t>2019/33</t>
  </si>
  <si>
    <t>Z432A7512C</t>
  </si>
  <si>
    <t>viterie, bullonerie e utensileria</t>
  </si>
  <si>
    <t>2019/35</t>
  </si>
  <si>
    <t>35</t>
  </si>
  <si>
    <t>0480</t>
  </si>
  <si>
    <t>OFFICINE MECCANICHE RICCI FRANCO</t>
  </si>
  <si>
    <t>Rif. Ddt Ricevuto n° 11 del 22/11/2019</t>
  </si>
  <si>
    <t>Z952A814D1</t>
  </si>
  <si>
    <t>riparazione cambio III 2019</t>
  </si>
  <si>
    <t>02209830401</t>
  </si>
  <si>
    <t>2046</t>
  </si>
  <si>
    <t>PARADIGMA spa</t>
  </si>
  <si>
    <t>Rif. Ddt Ricevuto n° 2087 del 12/12/2019</t>
  </si>
  <si>
    <t>Z132A8D735</t>
  </si>
  <si>
    <t>corso ": Il controllo analogo nelle società in house"</t>
  </si>
  <si>
    <t>06222110014</t>
  </si>
  <si>
    <t>2020/57</t>
  </si>
  <si>
    <t>57</t>
  </si>
  <si>
    <t>Rif. Ddt Ricevuto n° 2086 del 30/12/2019</t>
  </si>
  <si>
    <t>ZF82A9DEE8</t>
  </si>
  <si>
    <t>illuminazione deposito Me</t>
  </si>
  <si>
    <t>2019/417</t>
  </si>
  <si>
    <t>1356</t>
  </si>
  <si>
    <t>SIGNAL SYSTEM srl</t>
  </si>
  <si>
    <t>SIGNALSYSTEM sr</t>
  </si>
  <si>
    <t>417</t>
  </si>
  <si>
    <t>Rif. Ddt Ricevuto n° 191591 del 18/11/2019</t>
  </si>
  <si>
    <t>Z3C2AA658B</t>
  </si>
  <si>
    <t>segnaletica interna</t>
  </si>
  <si>
    <t>00467700217</t>
  </si>
  <si>
    <t>2020/549</t>
  </si>
  <si>
    <t>549</t>
  </si>
  <si>
    <t>Rif. Ordini a Fornitore n° 002391 del 14/12/2019</t>
  </si>
  <si>
    <t>Z6B2AA996E</t>
  </si>
  <si>
    <t>serv Linea 225 (01/12-14/12/19)  Bertoldi-Paris)</t>
  </si>
  <si>
    <t>2019/369</t>
  </si>
  <si>
    <t>1314</t>
  </si>
  <si>
    <t>OFFICINE DELL'AGRUZZO DI HOFER DANIEL</t>
  </si>
  <si>
    <t>369</t>
  </si>
  <si>
    <t>Rif. Ddt Ricevuto n° 487 del 27/11/2019</t>
  </si>
  <si>
    <t>ZC92AD34F9</t>
  </si>
  <si>
    <t>Cronotachigrafo 2019</t>
  </si>
  <si>
    <t>02897420218</t>
  </si>
  <si>
    <t>2020/130</t>
  </si>
  <si>
    <t>130</t>
  </si>
  <si>
    <t>Rif. Ordini a Fornitore n° 000368 del 29/02/2020</t>
  </si>
  <si>
    <t>Z9B2C1EF9E</t>
  </si>
  <si>
    <t>business backup per il sito internet</t>
  </si>
  <si>
    <t>2068</t>
  </si>
  <si>
    <t>CHRISTOPH HOLZER</t>
  </si>
  <si>
    <t>Coaching SASA - (Tjetz )</t>
  </si>
  <si>
    <t>Z152C27DF2</t>
  </si>
  <si>
    <t>Coaching SASA - (Tietz )</t>
  </si>
  <si>
    <t>02522310214</t>
  </si>
  <si>
    <t>2020/54</t>
  </si>
  <si>
    <t>Fattura Ricevuta</t>
  </si>
  <si>
    <t>ZCE2C3953D</t>
  </si>
  <si>
    <t>pratica SASA / Weinheupl Hubert und UCI srl</t>
  </si>
  <si>
    <t>2020/1239</t>
  </si>
  <si>
    <t>1239</t>
  </si>
  <si>
    <t>Rif. Ddt Ricevuto n° 459 del 27/02/2020</t>
  </si>
  <si>
    <t>Z132C40984</t>
  </si>
  <si>
    <t>riparazione tapparelle container deposito Bolzano</t>
  </si>
  <si>
    <t>2067</t>
  </si>
  <si>
    <t xml:space="preserve">ARS FLORENSIS </t>
  </si>
  <si>
    <t>Rif. Ddt Ricevuto n° 477 del 29/02/2020</t>
  </si>
  <si>
    <t>Z3B2C4CCA0</t>
  </si>
  <si>
    <t>servizio fotografico</t>
  </si>
  <si>
    <t>02487640217</t>
  </si>
  <si>
    <t>2020/4858</t>
  </si>
  <si>
    <t>4858</t>
  </si>
  <si>
    <t>Rif. Ddt Ricevuto n° 488 del 29/02/2020</t>
  </si>
  <si>
    <t>Z342C4D681</t>
  </si>
  <si>
    <t>ammuncio "Datemanager/in"  (feb 20)</t>
  </si>
  <si>
    <t>1798</t>
  </si>
  <si>
    <t>IMES-MDA sas</t>
  </si>
  <si>
    <t>Rif. Ddt Ricevuto n° 525 del 10/03/2020</t>
  </si>
  <si>
    <t>Z032C5C642</t>
  </si>
  <si>
    <t>assistenza e manutenzione porte emergenza e tagliafuoco 2020/2023</t>
  </si>
  <si>
    <t>02329340216</t>
  </si>
  <si>
    <t>2020/35</t>
  </si>
  <si>
    <t>ZC62C60790</t>
  </si>
  <si>
    <t>Smaltimento rifiuti  2020/2021</t>
  </si>
  <si>
    <t>Rif. Ordini a Fornitore n° 000544 del 29/02/2020</t>
  </si>
  <si>
    <t>ZF22C09E41</t>
  </si>
  <si>
    <t>linea 225 (feb 20) lotto 1</t>
  </si>
  <si>
    <t>Rif. Ordini a Fornitore n° 000546 del 29/02/2020</t>
  </si>
  <si>
    <t>ZC32C09F50</t>
  </si>
  <si>
    <t>linea 225  (feb 20)  lotto 2</t>
  </si>
  <si>
    <t>2020/7874</t>
  </si>
  <si>
    <t>1907</t>
  </si>
  <si>
    <t>MANPOWER Srl</t>
  </si>
  <si>
    <t>7874</t>
  </si>
  <si>
    <t>Rif. Ordini a Fornitore n° 000598 del 17/03/2020</t>
  </si>
  <si>
    <t>Z0A2C6DBA8</t>
  </si>
  <si>
    <t>id contratto 204799810 (Duilio Angelo)</t>
  </si>
  <si>
    <t>10981420960</t>
  </si>
  <si>
    <t>2020/20160</t>
  </si>
  <si>
    <t>20160</t>
  </si>
  <si>
    <t>2020/7872</t>
  </si>
  <si>
    <t>7872</t>
  </si>
  <si>
    <t>Rif. Ordini a Fornitore n° 000599 del 17/03/2020</t>
  </si>
  <si>
    <t>ZAB2C6DBE9</t>
  </si>
  <si>
    <t>id contratto 204798095 (Aliko Astrit)</t>
  </si>
  <si>
    <t>2020/20159</t>
  </si>
  <si>
    <t>20159</t>
  </si>
  <si>
    <t>Rif. Ordini a Fornitore n° 002254 del 10/12/2019</t>
  </si>
  <si>
    <t>ZEC2ABA979</t>
  </si>
  <si>
    <t>Lavori 2019</t>
  </si>
  <si>
    <t>Rif. Ordini a Fornitore n° 002240 del 06/12/2019</t>
  </si>
  <si>
    <t>2020/64</t>
  </si>
  <si>
    <t>Rif. Ordini a Fornitore n° 002220 del 04/12/2019</t>
  </si>
  <si>
    <t>2020/63</t>
  </si>
  <si>
    <t>Rif. Ordini a Fornitore n° 002172 del 28/11/2019</t>
  </si>
  <si>
    <t>2020/66</t>
  </si>
  <si>
    <t>Rif. Ordini a Fornitore n° 002239 del 06/12/2019</t>
  </si>
  <si>
    <t>2020/61</t>
  </si>
  <si>
    <t>61</t>
  </si>
  <si>
    <t>Rif. Ordini a Fornitore n° 002173 del 28/11/2019</t>
  </si>
  <si>
    <t>2020/70041</t>
  </si>
  <si>
    <t>70041</t>
  </si>
  <si>
    <t>Rif. Ddt Ricevuto n° 2169 del 21/01/2020</t>
  </si>
  <si>
    <t>ZEF2ADFA7C</t>
  </si>
  <si>
    <t>PC MOM</t>
  </si>
  <si>
    <t>2020/94</t>
  </si>
  <si>
    <t>94</t>
  </si>
  <si>
    <t>Z6A2AF210E</t>
  </si>
  <si>
    <t>2020/93</t>
  </si>
  <si>
    <t>93</t>
  </si>
  <si>
    <t>Rif. Ddt Ricevuto n° 6938 del 05/12/2019</t>
  </si>
  <si>
    <t>ZBD2AF20E0</t>
  </si>
  <si>
    <t>2019/36</t>
  </si>
  <si>
    <t>2019/37</t>
  </si>
  <si>
    <t>37</t>
  </si>
  <si>
    <t>Rif. Ddt Ricevuto n° 305/010 del 23/12/2019</t>
  </si>
  <si>
    <t>2020/72196</t>
  </si>
  <si>
    <t>72196</t>
  </si>
  <si>
    <t>Rif. Ddt Ricevuto n° 2210 del 30/12/2019</t>
  </si>
  <si>
    <t>Z1E2AFB827</t>
  </si>
  <si>
    <t>2 display con relativo supporto</t>
  </si>
  <si>
    <t>Rif. Ordini a Fornitore n° 000196 del 27/01/2020</t>
  </si>
  <si>
    <t>Z172B06CA2</t>
  </si>
  <si>
    <t>SSL sasabz.it</t>
  </si>
  <si>
    <t/>
  </si>
  <si>
    <t>ZB22B274E1</t>
  </si>
  <si>
    <t>patente D/ CQC progetto FSE</t>
  </si>
  <si>
    <t>2019/47</t>
  </si>
  <si>
    <t>Rif. Ordini a Fornitore n° 002279 del 12/12/2019</t>
  </si>
  <si>
    <t>2019/2008</t>
  </si>
  <si>
    <t>1234</t>
  </si>
  <si>
    <t>DIGIPRINT SRL</t>
  </si>
  <si>
    <t>2008</t>
  </si>
  <si>
    <t>Rif. Ddt Ricevuto n° 2318 del 13/12/2019</t>
  </si>
  <si>
    <t>Z342B293A1</t>
  </si>
  <si>
    <t>orari alle fermate periodo 15/12/2019 - 20/06/2020</t>
  </si>
  <si>
    <t>02738460217</t>
  </si>
  <si>
    <t>2020/2089</t>
  </si>
  <si>
    <t>2089</t>
  </si>
  <si>
    <t>Rif. Ddt Ricevuto n° 2319 del 31/12/2019</t>
  </si>
  <si>
    <t>Rif. Ordini a Fornitore n° 002299 del 16/12/2019</t>
  </si>
  <si>
    <t>ZF22A5A9B7</t>
  </si>
  <si>
    <t>linea 225 Merano - Falzeben (Lotto 2) (nov-dic 19)</t>
  </si>
  <si>
    <t>1982</t>
  </si>
  <si>
    <t>MARINI COSTANZA</t>
  </si>
  <si>
    <t>Rif. Ddt Ricevuto n° 2314 del 31/12/2019</t>
  </si>
  <si>
    <t>Z1F2B3CF90</t>
  </si>
  <si>
    <t>grafica annuncio conducenti</t>
  </si>
  <si>
    <t>02967030210</t>
  </si>
  <si>
    <t>2019/883</t>
  </si>
  <si>
    <t>2056</t>
  </si>
  <si>
    <t>AUTOSOCCORSO BOLZANO</t>
  </si>
  <si>
    <t>883</t>
  </si>
  <si>
    <t>Rif. Ddt Ricevuto n° 1 del 12/12/2019</t>
  </si>
  <si>
    <t>Z9C2B3DBAF</t>
  </si>
  <si>
    <t>traino bus dd 12/12/19</t>
  </si>
  <si>
    <t>02412180214</t>
  </si>
  <si>
    <t>2019/7773</t>
  </si>
  <si>
    <t>7773</t>
  </si>
  <si>
    <t>Rif. Ordini a Fornitore n° 002320 del 19/12/2019</t>
  </si>
  <si>
    <t>ZAC2B41EBF</t>
  </si>
  <si>
    <t>riparazione serratura</t>
  </si>
  <si>
    <t>2019/1080</t>
  </si>
  <si>
    <t>2059</t>
  </si>
  <si>
    <t>EURODIESEL MENAPACE srl</t>
  </si>
  <si>
    <t>1080</t>
  </si>
  <si>
    <t>Rif. Ordini a Fornitore n° 002359 del 31/12/2019</t>
  </si>
  <si>
    <t>Z3A2B68430</t>
  </si>
  <si>
    <t>montaggio computer TEQ</t>
  </si>
  <si>
    <t>00469160212</t>
  </si>
  <si>
    <t>Rif. Ddt Ricevuto n° 150 del 18/02/2020</t>
  </si>
  <si>
    <t>ZCD2B6905B</t>
  </si>
  <si>
    <t>bagni</t>
  </si>
  <si>
    <t>Rif. Ordini a Fornitore n° 002366 del 31/12/2019</t>
  </si>
  <si>
    <t>Z7A2B69475</t>
  </si>
  <si>
    <t>Rif. Ddt Ricevuto n° 8 del 31/01/2020</t>
  </si>
  <si>
    <t>Z6D2B6BE0E</t>
  </si>
  <si>
    <t>I quadrimestre 2020 c/deposito</t>
  </si>
  <si>
    <t>2020/158</t>
  </si>
  <si>
    <t>158</t>
  </si>
  <si>
    <t>Rif. Ddt Ricevuto n° 41000158 del 24/02/2020</t>
  </si>
  <si>
    <t>Z6A2B6BE3A</t>
  </si>
  <si>
    <t>annuale ricambi 2020</t>
  </si>
  <si>
    <t>Rif. Ddt Ricevuto n° 41000128 del 12/02/2020</t>
  </si>
  <si>
    <t>2020/118</t>
  </si>
  <si>
    <t>118</t>
  </si>
  <si>
    <t>Rif. Ddt Ricevuto n° 41000118 del 10/02/2020</t>
  </si>
  <si>
    <t>2020/159</t>
  </si>
  <si>
    <t>159</t>
  </si>
  <si>
    <t>Rif. Ddt Ricevuto n° 41000159 del 24/02/2020</t>
  </si>
  <si>
    <t>2020/134</t>
  </si>
  <si>
    <t>134</t>
  </si>
  <si>
    <t>Rif. Ddt Ricevuto n° 41000134 del 13/02/2020</t>
  </si>
  <si>
    <t>2020/115</t>
  </si>
  <si>
    <t>115</t>
  </si>
  <si>
    <t>Rif. Ddt Ricevuto n° 41000115 del 06/02/2020</t>
  </si>
  <si>
    <t>Rif. Ddt Ricevuto n° 41000132 del 13/02/2020</t>
  </si>
  <si>
    <t>Rif. Ddt Ricevuto n° 41000078 del 28/01/2020</t>
  </si>
  <si>
    <t>2020/72</t>
  </si>
  <si>
    <t>72</t>
  </si>
  <si>
    <t>Rif. Ddt Ricevuto n° 41000072 del 24/01/2020</t>
  </si>
  <si>
    <t>2020/89</t>
  </si>
  <si>
    <t>89</t>
  </si>
  <si>
    <t>Rif. Ddt Ricevuto n° 41000089 del 30/01/2020</t>
  </si>
  <si>
    <t>Rif. Ddt Ricevuto n° 41000036 del 16/01/2020</t>
  </si>
  <si>
    <t>Rif. Ddt Ricevuto n° 41000042 del 20/01/2020</t>
  </si>
  <si>
    <t>Rif. Ddt Ricevuto n° 41000061 del 22/01/2020</t>
  </si>
  <si>
    <t>Rif. Ddt Ricevuto n° 41000003 del 08/01/2020</t>
  </si>
  <si>
    <t>Rif. Ddt Ricevuto n° 41000002 del 07/01/2020</t>
  </si>
  <si>
    <t>Rif. Ddt Ricevuto n° 41000024 del 13/01/2020</t>
  </si>
  <si>
    <t>Rif. Ddt Ricevuto n° 41000026 del 14/01/2020</t>
  </si>
  <si>
    <t>2020/176</t>
  </si>
  <si>
    <t>176</t>
  </si>
  <si>
    <t>Rif. Ddt Ricevuto n° 41000176 del 28/02/2020</t>
  </si>
  <si>
    <t>Rif. Ddt Ricevuto n° 41000173 del 27/02/2020</t>
  </si>
  <si>
    <t>2020/181</t>
  </si>
  <si>
    <t>181</t>
  </si>
  <si>
    <t>Rif. Ddt Ricevuto n° 41000181 del 02/03/2020</t>
  </si>
  <si>
    <t>2020/206</t>
  </si>
  <si>
    <t>206</t>
  </si>
  <si>
    <t>Rif. Ddt Ricevuto n° 41000206 del 05/03/2020</t>
  </si>
  <si>
    <t>2020/210</t>
  </si>
  <si>
    <t>210</t>
  </si>
  <si>
    <t>Rif. Ddt Ricevuto n° 41000210 del 06/03/2020</t>
  </si>
  <si>
    <t>2020/198</t>
  </si>
  <si>
    <t>198</t>
  </si>
  <si>
    <t>Rif. Ddt Ricevuto n° 41000198 del 03/03/2020</t>
  </si>
  <si>
    <t>2020/180</t>
  </si>
  <si>
    <t>180</t>
  </si>
  <si>
    <t>Rif. Ddt Ricevuto n° 41000180 del 02/03/2020</t>
  </si>
  <si>
    <t>2020/185</t>
  </si>
  <si>
    <t>185</t>
  </si>
  <si>
    <t>Rif. Ddt Ricevuto n° 41000185 del 02/03/2020</t>
  </si>
  <si>
    <t>2020/162</t>
  </si>
  <si>
    <t>162</t>
  </si>
  <si>
    <t>Rif. Ddt Ricevuto n° 41000162 del 24/02/2020</t>
  </si>
  <si>
    <t>2020/169</t>
  </si>
  <si>
    <t>169</t>
  </si>
  <si>
    <t>Rif. Ddt Ricevuto n° 41000169 del 26/02/2020</t>
  </si>
  <si>
    <t>2020/347</t>
  </si>
  <si>
    <t>347</t>
  </si>
  <si>
    <t>ZF32B6BEE0</t>
  </si>
  <si>
    <t>2020/141</t>
  </si>
  <si>
    <t>141</t>
  </si>
  <si>
    <t>ZD32B6BF13</t>
  </si>
  <si>
    <t>2020/121</t>
  </si>
  <si>
    <t>121</t>
  </si>
  <si>
    <t>Rif. Ordini a Fornitore n° 000209 del 27/01/2020</t>
  </si>
  <si>
    <t>Z732B6D348</t>
  </si>
  <si>
    <t>LAVORI  I quadrimestre 2020</t>
  </si>
  <si>
    <t>2020/114</t>
  </si>
  <si>
    <t>114</t>
  </si>
  <si>
    <t>Rif. Ordini a Fornitore n° 000160 del 22/01/2020</t>
  </si>
  <si>
    <t>Rif. Ordini a Fornitore n° 000024 del 08/01/2020</t>
  </si>
  <si>
    <t>Rif. Ordini a Fornitore n° 000352 del 17/02/2020</t>
  </si>
  <si>
    <t>2020/154</t>
  </si>
  <si>
    <t>154</t>
  </si>
  <si>
    <t>Rif. Ordini a Fornitore n° 000382 del 21/02/2020</t>
  </si>
  <si>
    <t>Rif. Ordini a Fornitore n° 000270 del 05/02/2020</t>
  </si>
  <si>
    <t>2020/127</t>
  </si>
  <si>
    <t>127</t>
  </si>
  <si>
    <t>Rif. Ordini a Fornitore n° 000254 del 04/02/2020</t>
  </si>
  <si>
    <t>Rif. Ordini a Fornitore n° 000230 del 30/01/2020</t>
  </si>
  <si>
    <t>2020/137</t>
  </si>
  <si>
    <t>137</t>
  </si>
  <si>
    <t>Rif. Ordini a Fornitore n° 000306 del 11/02/2020</t>
  </si>
  <si>
    <t>2020/155</t>
  </si>
  <si>
    <t>155</t>
  </si>
  <si>
    <t>Rif. Ordini a Fornitore n° 000381 del 21/02/2020</t>
  </si>
  <si>
    <t>Rif. Ordini a Fornitore n° 000040 del 10/01/2020</t>
  </si>
  <si>
    <t>Rif. Ordini a Fornitore n° 000081 del 16/01/2020</t>
  </si>
  <si>
    <t>2020/75</t>
  </si>
  <si>
    <t>Rif. Ordini a Fornitore n° 000161 del 22/01/2020</t>
  </si>
  <si>
    <t>Rif. Ordini a Fornitore n° 000025 del 08/01/2020</t>
  </si>
  <si>
    <t>Rif. Ordini a Fornitore n° 000145 del 21/01/2020</t>
  </si>
  <si>
    <t>2020/74</t>
  </si>
  <si>
    <t>2020/53</t>
  </si>
  <si>
    <t>53</t>
  </si>
  <si>
    <t>Rif. Ordini a Fornitore n° 000065 del 15/01/2020</t>
  </si>
  <si>
    <t>2020/52</t>
  </si>
  <si>
    <t>52</t>
  </si>
  <si>
    <t>Rif. Ordini a Fornitore n° 000066 del 15/01/2020</t>
  </si>
  <si>
    <t>2020/55</t>
  </si>
  <si>
    <t>Rif. Ordini a Fornitore n° 000048 del 13/01/2020</t>
  </si>
  <si>
    <t>Rif. Ordini a Fornitore n° 000026 del 08/01/2020</t>
  </si>
  <si>
    <t>Rif. Ordini a Fornitore n° 000030 del 10/01/2020</t>
  </si>
  <si>
    <t>Rif. Ordini a Fornitore n° 000023 del 08/01/2020</t>
  </si>
  <si>
    <t>2020/168</t>
  </si>
  <si>
    <t>168</t>
  </si>
  <si>
    <t>Rif. Ordini a Fornitore n° 000410 del 24/02/2020</t>
  </si>
  <si>
    <t>2020/191</t>
  </si>
  <si>
    <t>191</t>
  </si>
  <si>
    <t>Rif. Ordini a Fornitore n° 000315 del 12/02/2020</t>
  </si>
  <si>
    <t>2020/179</t>
  </si>
  <si>
    <t>179</t>
  </si>
  <si>
    <t>Rif. Ordini a Fornitore n° 000379 del 21/02/2020</t>
  </si>
  <si>
    <t>2020/192</t>
  </si>
  <si>
    <t>192</t>
  </si>
  <si>
    <t>Rif. Ordini a Fornitore n° 000442 del 27/02/2020</t>
  </si>
  <si>
    <t>2020/190</t>
  </si>
  <si>
    <t>190</t>
  </si>
  <si>
    <t>Rif. Ordini a Fornitore n° 000467 del 02/03/2020</t>
  </si>
  <si>
    <t>Z9C2B6D487</t>
  </si>
  <si>
    <t>2020/3812</t>
  </si>
  <si>
    <t>3812</t>
  </si>
  <si>
    <t>2020/3912</t>
  </si>
  <si>
    <t>3912</t>
  </si>
  <si>
    <t>Rif. Ordini a Fornitore n° 000165 del 22/01/2020</t>
  </si>
  <si>
    <t>1996</t>
  </si>
  <si>
    <t>TRUCK &amp; BUSCENTER srl</t>
  </si>
  <si>
    <t>Rif. Ordini a Fornitore n° 000032 del 10/01/2020</t>
  </si>
  <si>
    <t>Z702B6D56A</t>
  </si>
  <si>
    <t>2020 Ricambi e riparazione meccaniche autobus</t>
  </si>
  <si>
    <t>00600930218</t>
  </si>
  <si>
    <t>ord.11 def.sinistro</t>
  </si>
  <si>
    <t>Z592B70C01</t>
  </si>
  <si>
    <t>difesa sinistro (5137/2019)</t>
  </si>
  <si>
    <t>1617</t>
  </si>
  <si>
    <t>SPERANDIO SAS</t>
  </si>
  <si>
    <t>Rif. Ddt Ricevuto n° 2393 del 22/01/2020</t>
  </si>
  <si>
    <t>Z2E2B80342</t>
  </si>
  <si>
    <t>riparazione cancello urtato</t>
  </si>
  <si>
    <t>02706310212</t>
  </si>
  <si>
    <t>Rif. Ddt Ricevuto n° 2385 del 22/01/2020</t>
  </si>
  <si>
    <t>1630</t>
  </si>
  <si>
    <t>GIOVANBATTISTA FAENA</t>
  </si>
  <si>
    <t>Rif. Ddt Ricevuto n° 2386 del 21/01/2020</t>
  </si>
  <si>
    <t>ZE32B805F6</t>
  </si>
  <si>
    <t xml:space="preserve">riparazione linea vita </t>
  </si>
  <si>
    <t>01086950258</t>
  </si>
  <si>
    <t>Rif. Ddt Ricevuto n° 166 del 17/01/2020</t>
  </si>
  <si>
    <t>Z742B84C0D</t>
  </si>
  <si>
    <t>stampa A3 BZ Lana</t>
  </si>
  <si>
    <t>0088</t>
  </si>
  <si>
    <t>MERKUR CHEMICAL SRL</t>
  </si>
  <si>
    <t>Rif. Ddt Ricevuto n° 142 del 29/01/2020</t>
  </si>
  <si>
    <t>Z262B841D0</t>
  </si>
  <si>
    <t>01069420212</t>
  </si>
  <si>
    <t>Rif. Ddt Ricevuto n° 79 del 21/01/2020</t>
  </si>
  <si>
    <t>Rif. Ddt Ricevuto n° 80 del 21/01/2020</t>
  </si>
  <si>
    <t>Rif. Ddt Ricevuto n° 197 del 11/02/2020</t>
  </si>
  <si>
    <t>2020/174</t>
  </si>
  <si>
    <t>174</t>
  </si>
  <si>
    <t>Rif. Ddt Ricevuto n° 198 del 11/02/2020</t>
  </si>
  <si>
    <t>2020/69</t>
  </si>
  <si>
    <t>2002</t>
  </si>
  <si>
    <t>RESS MULTISERVICES srl</t>
  </si>
  <si>
    <t>69</t>
  </si>
  <si>
    <t>Rif. Ddt Ricevuto n° 2/100 del 15/01/2020</t>
  </si>
  <si>
    <t>Z7E2B842FB</t>
  </si>
  <si>
    <t>01709320228</t>
  </si>
  <si>
    <t>2020/211</t>
  </si>
  <si>
    <t>211</t>
  </si>
  <si>
    <t>Rif. Ddt Ricevuto n° 1/3565 del 14/02/2020</t>
  </si>
  <si>
    <t>ordine 57</t>
  </si>
  <si>
    <t>ZF52B88D37</t>
  </si>
  <si>
    <t>pratica SASA - Hirn Markus e UCI SRL</t>
  </si>
  <si>
    <t>2020/542</t>
  </si>
  <si>
    <t>542</t>
  </si>
  <si>
    <t>Rif. Ordini a Fornitore n° 002395 del 15/12/2019</t>
  </si>
  <si>
    <t>Z382A5EE38</t>
  </si>
  <si>
    <t>Mercatino di Natale 2020</t>
  </si>
  <si>
    <t>2062</t>
  </si>
  <si>
    <t>EFFEGI INFISSI sas</t>
  </si>
  <si>
    <t>Rif. Ddt Ricevuto n° 2396 del 17/01/2020</t>
  </si>
  <si>
    <t>ZCC2B88325</t>
  </si>
  <si>
    <t xml:space="preserve">riparazione porta </t>
  </si>
  <si>
    <t>01660000215</t>
  </si>
  <si>
    <t>2020/5197</t>
  </si>
  <si>
    <t>5197</t>
  </si>
  <si>
    <t>Rif. Ordini a Fornitore n° 000473 del 03/03/2020</t>
  </si>
  <si>
    <t>Z732B98D60</t>
  </si>
  <si>
    <t>elaborazione e stampa postalizzazione (2020)</t>
  </si>
  <si>
    <t>2020/4580</t>
  </si>
  <si>
    <t>4580</t>
  </si>
  <si>
    <t>Rif. Ordini a Fornitore n° 000283 del 06/02/2020</t>
  </si>
  <si>
    <t>2020/4578</t>
  </si>
  <si>
    <t>4578</t>
  </si>
  <si>
    <t>Rif. Ordini a Fornitore n° 000258 del 05/02/2020</t>
  </si>
  <si>
    <t>0749</t>
  </si>
  <si>
    <t>LA RETTIFICA ALTO ADIGE D. IVANO SPERANDIO &amp; AMP C. SAS</t>
  </si>
  <si>
    <t>Rif. Ddt Ricevuto n° 4 del 16/01/2020</t>
  </si>
  <si>
    <t>Z9D2B9A95D</t>
  </si>
  <si>
    <t>01267370219</t>
  </si>
  <si>
    <t>1726</t>
  </si>
  <si>
    <t>MARCH srl</t>
  </si>
  <si>
    <t>Rif. Ddt Ricevuto n° 59 del 29/01/2020</t>
  </si>
  <si>
    <t>Z472B9A9B7</t>
  </si>
  <si>
    <t xml:space="preserve">ricopertura sedili 2020 </t>
  </si>
  <si>
    <t>00695540211</t>
  </si>
  <si>
    <t>2020/37</t>
  </si>
  <si>
    <t>Rif. Ddt Ricevuto n° 21/479 del 07/02/2020</t>
  </si>
  <si>
    <t>ZB82B9FA2D</t>
  </si>
  <si>
    <t>fornitura catene 2020</t>
  </si>
  <si>
    <t>2020/582583</t>
  </si>
  <si>
    <t>582583</t>
  </si>
  <si>
    <t>Rif. Ordini a Fornitore n° 000169 del 23/01/2020</t>
  </si>
  <si>
    <t>Z742BB3FFE</t>
  </si>
  <si>
    <t>noleggio macchina lavapezzi + panni tecnici officina BZ 2021/2022</t>
  </si>
  <si>
    <t>1554</t>
  </si>
  <si>
    <t>OTTICA MAX DI BACCHIN BARBARA</t>
  </si>
  <si>
    <t>Rif. Ddt Ricevuto n° 179 del 17/01/2020</t>
  </si>
  <si>
    <t>Z672BB4746</t>
  </si>
  <si>
    <t>Annuale 2020 (occhiali antinfortunistici)</t>
  </si>
  <si>
    <t>02531230213</t>
  </si>
  <si>
    <t>2020/1950</t>
  </si>
  <si>
    <t>1950</t>
  </si>
  <si>
    <t>Rif. Ddt Ricevuto n° 203 del 31/01/2020</t>
  </si>
  <si>
    <t>Z232BB1C6F</t>
  </si>
  <si>
    <t>cancelleria 2020</t>
  </si>
  <si>
    <t>2065</t>
  </si>
  <si>
    <t>STI SRL</t>
  </si>
  <si>
    <t>Rif. Ddt Ricevuto n° 4 del 05/02/2020</t>
  </si>
  <si>
    <t>Z9B2BD184E</t>
  </si>
  <si>
    <t>riparazione cavalletti</t>
  </si>
  <si>
    <t>00460130214</t>
  </si>
  <si>
    <t>Rif. Ddt Ricevuto n° 16 del 03/03/2020</t>
  </si>
  <si>
    <t>ZCE2BD5618</t>
  </si>
  <si>
    <t>GRUBER CHRISTIAN &amp;CO OHG ferri e piastre per fissaggio antenne TEQ e altro</t>
  </si>
  <si>
    <t>Rif. Ddt Ricevuto n° 3 del 13/02/2020</t>
  </si>
  <si>
    <t>2020/70142</t>
  </si>
  <si>
    <t>70142</t>
  </si>
  <si>
    <t>Rif. Ordini a Fornitore n° 000236 del 31/01/2020</t>
  </si>
  <si>
    <t>ZA72BD5C40</t>
  </si>
  <si>
    <t>riparazione monitor portatile non in garanzia</t>
  </si>
  <si>
    <t>2066</t>
  </si>
  <si>
    <t>Installazione Impianti Telefonici Interni SRL</t>
  </si>
  <si>
    <t>Rif. Ddt Ricevuto n° 246 del 31/01/2020</t>
  </si>
  <si>
    <t>Z9C2BDB573</t>
  </si>
  <si>
    <t>WiFi Depositi - stesura cavi</t>
  </si>
  <si>
    <t>00863980215</t>
  </si>
  <si>
    <t>1908</t>
  </si>
  <si>
    <t>SETA spa</t>
  </si>
  <si>
    <t>Rif. Ddt Ricevuto n° 262 del 31/01/2020</t>
  </si>
  <si>
    <t>ZD92BE2CD7</t>
  </si>
  <si>
    <t>selezione conducenti di linea - gennaio 2020 (A. Adige)</t>
  </si>
  <si>
    <t>00274700228</t>
  </si>
  <si>
    <t>2020/30613</t>
  </si>
  <si>
    <t>0303</t>
  </si>
  <si>
    <t>CONTER STORE Srl</t>
  </si>
  <si>
    <t>30613</t>
  </si>
  <si>
    <t>Rif. Ddt Ricevuto n° 272 del 29/02/2020</t>
  </si>
  <si>
    <t>Z8E2BEABB2</t>
  </si>
  <si>
    <t>sedia operativa con braccioli * 2 e porta-cartellini</t>
  </si>
  <si>
    <t>01206270215</t>
  </si>
  <si>
    <t>2020/70265</t>
  </si>
  <si>
    <t>70265</t>
  </si>
  <si>
    <t>Rif. Ordini a Fornitore n° 000292 del 10/02/2020</t>
  </si>
  <si>
    <t>Z602BF8A9C</t>
  </si>
  <si>
    <t>managed services 2019/2020</t>
  </si>
  <si>
    <t>Rif. Ordini a Fornitore n° 000344 del 17/02/2020</t>
  </si>
  <si>
    <t>ZD92C159A6</t>
  </si>
  <si>
    <t>ispezione notturna officina di Merano</t>
  </si>
  <si>
    <t>2020/230</t>
  </si>
  <si>
    <t>230</t>
  </si>
  <si>
    <t>0806</t>
  </si>
  <si>
    <t>BRASOLIN AUTO Srl</t>
  </si>
  <si>
    <t>Rif. Ordini a Fornitore n° 000393 del 21/02/2020</t>
  </si>
  <si>
    <t>ZD22C29F3D</t>
  </si>
  <si>
    <t>preventivo riparazione furgone Renault Trafic</t>
  </si>
  <si>
    <t>00887450211</t>
  </si>
  <si>
    <t>2020/29</t>
  </si>
  <si>
    <t>29</t>
  </si>
  <si>
    <t>Rif. Ordini a Fornitore n° 000400 del 24/02/2020</t>
  </si>
  <si>
    <t>816021459E</t>
  </si>
  <si>
    <t>Linie 183 - Karneid/ L 202 - Citybus Nalles/ L 215 - Citybus Lana</t>
  </si>
  <si>
    <t>Rif. Ordini a Fornitore n° 000401 del 24/02/2020</t>
  </si>
  <si>
    <t>Rif. Ordini a Fornitore n° 000403 del 24/02/2020</t>
  </si>
  <si>
    <t>2020/70</t>
  </si>
  <si>
    <t>Rif. Ordini a Fornitore n° 000380 del 21/02/2020</t>
  </si>
  <si>
    <t>8160244E5D</t>
  </si>
  <si>
    <t>Linie 214-216 – Tisens - Vilpian</t>
  </si>
  <si>
    <t>2020/31</t>
  </si>
  <si>
    <t>Rif. Ordini a Fornitore n° 000423 del 26/02/2020</t>
  </si>
  <si>
    <t>Z6A2C32306</t>
  </si>
  <si>
    <t>Linea 116-117 (01-02/2020)</t>
  </si>
  <si>
    <t>Rif. Ordini a Fornitore n° 000428 del 31/01/2020</t>
  </si>
  <si>
    <t>Z132C08863</t>
  </si>
  <si>
    <t>Linea 225 lotto 1 (gen 20)</t>
  </si>
  <si>
    <t>Rif. Ordini a Fornitore n° 000429 del 31/01/2020</t>
  </si>
  <si>
    <t>Z9C2C08909</t>
  </si>
  <si>
    <t>linea 225 Merano - Falzeben (Lotto 2) (gen 20)</t>
  </si>
  <si>
    <t>2020/90001</t>
  </si>
  <si>
    <t>1924</t>
  </si>
  <si>
    <t xml:space="preserve">NSC S.r.l. </t>
  </si>
  <si>
    <t>90001</t>
  </si>
  <si>
    <t>Rif. Ddt Ricevuto n° 595 del 28/02/2020</t>
  </si>
  <si>
    <t>Z382C3C412</t>
  </si>
  <si>
    <t>traduzione indicazioni a bordo autobus</t>
  </si>
  <si>
    <t>13403890158</t>
  </si>
  <si>
    <t>ZA22C3C726</t>
  </si>
  <si>
    <t>SASA spa / Uci srl e A. Klees Slovakia sn</t>
  </si>
  <si>
    <t>Rif. Ordini a Fornitore n° 000655 del 24/03/2020</t>
  </si>
  <si>
    <t>Z442C471E8</t>
  </si>
  <si>
    <t>VENETA SERVIZI INTERNATIONAL SRL ricambi per autobus (originali, di primo impianto ed equivalenti) 2020 marzo</t>
  </si>
  <si>
    <t>2020/266</t>
  </si>
  <si>
    <t>266</t>
  </si>
  <si>
    <t>Rif. Ddt Ricevuto n° 517 del 28/02/2020</t>
  </si>
  <si>
    <t>Z222C42EE5</t>
  </si>
  <si>
    <t>orari di affissione per nuovo orario linea 202 dal 17/02/20</t>
  </si>
  <si>
    <t>1208</t>
  </si>
  <si>
    <t>CLM srl</t>
  </si>
  <si>
    <t>Rif. Ddt Ricevuto n° 459 del 25/02/2020</t>
  </si>
  <si>
    <t>ZBA2C5A539</t>
  </si>
  <si>
    <t>filtro antiparticolato</t>
  </si>
  <si>
    <t>01484610215</t>
  </si>
  <si>
    <t>2020/200011</t>
  </si>
  <si>
    <t>200011</t>
  </si>
  <si>
    <t>Rif. Ddt Ricevuto n° 545 del 29/02/2020</t>
  </si>
  <si>
    <t>ZE22C63945</t>
  </si>
  <si>
    <t>Annuncio Data Analyst 09/02/2020</t>
  </si>
  <si>
    <t>2069</t>
  </si>
  <si>
    <t>NAGY MARIANNE</t>
  </si>
  <si>
    <t>Rif. Ordini a Fornitore n° 000564 del 12/03/2020</t>
  </si>
  <si>
    <t>Z312C6D67B</t>
  </si>
  <si>
    <t>Personalzirkel  (Kofler S.)</t>
  </si>
  <si>
    <t>103/254/10774</t>
  </si>
  <si>
    <t>2020/7873</t>
  </si>
  <si>
    <t>7873</t>
  </si>
  <si>
    <t>Rif. Ordini a Fornitore n° 000591 del 16/03/2020</t>
  </si>
  <si>
    <t>ZCD2C6DB45</t>
  </si>
  <si>
    <t>id contratto 204799809 (Mazzanti Valerio)</t>
  </si>
  <si>
    <t>2020/20158</t>
  </si>
  <si>
    <t>20158</t>
  </si>
  <si>
    <t>2020/51739</t>
  </si>
  <si>
    <t>51739</t>
  </si>
  <si>
    <t>Rif. Ordini a Fornitore n° 000667 del 26/03/2020</t>
  </si>
  <si>
    <t>Z372C7DDE2</t>
  </si>
  <si>
    <t>abo digitale A. Adige (19/03-18/06/20)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</si>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</sst>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57908333332" createdVersion="8" refreshedVersion="8" recordCount="674" xr:uid="{00000000-000A-0000-FFFF-FFFF01000000}">
  <cacheSource type="worksheet">
    <worksheetSource ref="A1:AE675" sheet="BaseDati"/>
  </cacheSource>
  <cacheFields count="31">
    <cacheField name="IDScadenza" numFmtId="3">
      <sharedItems containsSemiMixedTypes="0" containsString="0" containsNumber="1" containsInteger="1" minValue="91013" maxValue="136781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37106" maxValue="53386" count="674">
        <n v="48758"/>
        <n v="50050"/>
        <n v="50323"/>
        <n v="48331"/>
        <n v="49722"/>
        <n v="49725"/>
        <n v="50253"/>
        <n v="50257"/>
        <n v="49865"/>
        <n v="48932"/>
        <n v="50844"/>
        <n v="48643"/>
        <n v="48754"/>
        <n v="50053"/>
        <n v="48470"/>
        <n v="45848"/>
        <n v="46084"/>
        <n v="48173"/>
        <n v="48179"/>
        <n v="46088"/>
        <n v="46119"/>
        <n v="46127"/>
        <n v="48176"/>
        <n v="48337"/>
        <n v="48340"/>
        <n v="48599"/>
        <n v="49069"/>
        <n v="49067"/>
        <n v="49073"/>
        <n v="49081"/>
        <n v="49071"/>
        <n v="49079"/>
        <n v="49085"/>
        <n v="49087"/>
        <n v="49118"/>
        <n v="49386"/>
        <n v="49089"/>
        <n v="50045"/>
        <n v="50260"/>
        <n v="37106"/>
        <n v="48614"/>
        <n v="48651"/>
        <n v="52965"/>
        <n v="48647"/>
        <n v="48476"/>
        <n v="50574"/>
        <n v="49275"/>
        <n v="49898"/>
        <n v="48990"/>
        <n v="49003"/>
        <n v="52979"/>
        <n v="52982"/>
        <n v="50513"/>
        <n v="50490"/>
        <n v="48820"/>
        <n v="48489"/>
        <n v="50214"/>
        <n v="49666"/>
        <n v="49719"/>
        <n v="49405"/>
        <n v="50618"/>
        <n v="50787"/>
        <n v="48349"/>
        <n v="47421"/>
        <n v="47424"/>
        <n v="48346"/>
        <n v="48814"/>
        <n v="50822"/>
        <n v="50215"/>
        <n v="50880"/>
        <n v="49870"/>
        <n v="48987"/>
        <n v="48639"/>
        <n v="47772"/>
        <n v="48601"/>
        <n v="50185"/>
        <n v="50154"/>
        <n v="49654"/>
        <n v="48858"/>
        <n v="48797"/>
        <n v="53042"/>
        <n v="50415"/>
        <n v="50466"/>
        <n v="50711"/>
        <n v="50760"/>
        <n v="48944"/>
        <n v="48947"/>
        <n v="48705"/>
        <n v="48708"/>
        <n v="48479"/>
        <n v="48482"/>
        <n v="48596"/>
        <n v="48593"/>
        <n v="48410"/>
        <n v="48361"/>
        <n v="47953"/>
        <n v="47956"/>
        <n v="49583"/>
        <n v="49803"/>
        <n v="50200"/>
        <n v="49949"/>
        <n v="50065"/>
        <n v="50172"/>
        <n v="50234"/>
        <n v="49290"/>
        <n v="49586"/>
        <n v="49432"/>
        <n v="49435"/>
        <n v="50717"/>
        <n v="50231"/>
        <n v="50344"/>
        <n v="49108"/>
        <n v="48525"/>
        <n v="47778"/>
        <n v="47850"/>
        <n v="48935"/>
        <n v="48170"/>
        <n v="47245"/>
        <n v="49265"/>
        <n v="50811"/>
        <n v="48473"/>
        <n v="48442"/>
        <n v="48444"/>
        <n v="48445"/>
        <n v="48441"/>
        <n v="48107"/>
        <n v="48104"/>
        <n v="48557"/>
        <n v="50056"/>
        <n v="50393"/>
        <n v="49536"/>
        <n v="49540"/>
        <n v="53191"/>
        <n v="49367"/>
        <n v="50544"/>
        <n v="50553"/>
        <n v="50547"/>
        <n v="50550"/>
        <n v="49142"/>
        <n v="49461"/>
        <n v="49791"/>
        <n v="48417"/>
        <n v="50361"/>
        <n v="50358"/>
        <n v="50364"/>
        <n v="53142"/>
        <n v="48254"/>
        <n v="48251"/>
        <n v="49532"/>
        <n v="48762"/>
        <n v="48735"/>
        <n v="49731"/>
        <n v="50754"/>
        <n v="50556"/>
        <n v="50559"/>
        <n v="50733"/>
        <n v="50151"/>
        <n v="48635"/>
        <n v="47449"/>
        <n v="47446"/>
        <n v="48423"/>
        <n v="48426"/>
        <n v="48187"/>
        <n v="50723"/>
        <n v="48164"/>
        <n v="50772"/>
        <n v="50128"/>
        <n v="49544"/>
        <n v="50562"/>
        <n v="49034"/>
        <n v="49042"/>
        <n v="48671"/>
        <n v="48675"/>
        <n v="49030"/>
        <n v="49038"/>
        <n v="48303"/>
        <n v="48309"/>
        <n v="48306"/>
        <n v="48312"/>
        <n v="48731"/>
        <n v="49751"/>
        <n v="50757"/>
        <n v="50326"/>
        <n v="48432"/>
        <n v="49548"/>
        <n v="47855"/>
        <n v="48806"/>
        <n v="48810"/>
        <n v="50210"/>
        <n v="49384"/>
        <n v="49605"/>
        <n v="48230"/>
        <n v="48236"/>
        <n v="48370"/>
        <n v="47443"/>
        <n v="48794"/>
        <n v="48190"/>
        <n v="48318"/>
        <n v="48583"/>
        <n v="48571"/>
        <n v="48766"/>
        <n v="49873"/>
        <n v="50637"/>
        <n v="47469"/>
        <n v="47415"/>
        <n v="48248"/>
        <n v="48245"/>
        <n v="48242"/>
        <n v="48159"/>
        <n v="47995"/>
        <n v="47944"/>
        <n v="47947"/>
        <n v="48541"/>
        <n v="48695"/>
        <n v="48013"/>
        <n v="49185"/>
        <n v="49197"/>
        <n v="49205"/>
        <n v="49213"/>
        <n v="49221"/>
        <n v="49229"/>
        <n v="49237"/>
        <n v="49245"/>
        <n v="49253"/>
        <n v="49261"/>
        <n v="49189"/>
        <n v="49193"/>
        <n v="49201"/>
        <n v="49209"/>
        <n v="49217"/>
        <n v="49464"/>
        <n v="49468"/>
        <n v="47270"/>
        <n v="47222"/>
        <n v="49835"/>
        <n v="50131"/>
        <n v="48875"/>
        <n v="48529"/>
        <n v="48655"/>
        <n v="50744"/>
        <n v="50784"/>
        <n v="49497"/>
        <n v="49981"/>
        <n v="48323"/>
        <n v="50726"/>
        <n v="49225"/>
        <n v="49233"/>
        <n v="49241"/>
        <n v="49249"/>
        <n v="49257"/>
        <n v="49359"/>
        <n v="49355"/>
        <n v="49363"/>
        <n v="47921"/>
        <n v="48364"/>
        <n v="49400"/>
        <n v="49442"/>
        <n v="49449"/>
        <n v="49396"/>
        <n v="49718"/>
        <n v="49394"/>
        <n v="47117"/>
        <n v="48096"/>
        <n v="47698"/>
        <n v="48866"/>
        <n v="47598"/>
        <n v="48699"/>
        <n v="48464"/>
        <n v="48574"/>
        <n v="47542"/>
        <n v="50341"/>
        <n v="48083"/>
        <n v="49114"/>
        <n v="49090"/>
        <n v="50261"/>
        <n v="50352"/>
        <n v="48195"/>
        <n v="48537"/>
        <n v="48781"/>
        <n v="50702"/>
        <n v="50638"/>
        <n v="50392"/>
        <n v="49863"/>
        <n v="48764"/>
        <n v="49303"/>
        <n v="49929"/>
        <n v="50135"/>
        <n v="48901"/>
        <n v="48227"/>
        <n v="48924"/>
        <n v="48904"/>
        <n v="49054"/>
        <n v="49698"/>
        <n v="49704"/>
        <n v="49692"/>
        <n v="49701"/>
        <n v="49935"/>
        <n v="49958"/>
        <n v="49408"/>
        <n v="49932"/>
        <n v="49938"/>
        <n v="49955"/>
        <n v="48994"/>
        <n v="48997"/>
        <n v="49000"/>
        <n v="49411"/>
        <n v="49371"/>
        <n v="48269"/>
        <n v="48264"/>
        <n v="48205"/>
        <n v="50796"/>
        <n v="50790"/>
        <n v="50793"/>
        <n v="50799"/>
        <n v="50802"/>
        <n v="53194"/>
        <n v="53244"/>
        <n v="50085"/>
        <n v="48853"/>
        <n v="48572"/>
        <n v="48605"/>
        <n v="53247"/>
        <n v="53248"/>
        <n v="49390"/>
        <n v="48967"/>
        <n v="48297"/>
        <n v="48300"/>
        <n v="48617"/>
        <n v="50287"/>
        <n v="50720"/>
        <n v="48769"/>
        <n v="48773"/>
        <n v="48777"/>
        <n v="50662"/>
        <n v="49734"/>
        <n v="48447"/>
        <n v="47527"/>
        <n v="48959"/>
        <n v="49100"/>
        <n v="49299"/>
        <n v="49351"/>
        <n v="47950"/>
        <n v="48019"/>
        <n v="48413"/>
        <n v="48239"/>
        <n v="48343"/>
        <n v="48438"/>
        <n v="48880"/>
        <n v="48845"/>
        <n v="48862"/>
        <n v="48126"/>
        <n v="48132"/>
        <n v="48135"/>
        <n v="48141"/>
        <n v="48144"/>
        <n v="48150"/>
        <n v="48129"/>
        <n v="48138"/>
        <n v="48147"/>
        <n v="48153"/>
        <n v="48156"/>
        <n v="49446"/>
        <n v="49648"/>
        <n v="49822"/>
        <n v="48435"/>
        <n v="48429"/>
        <n v="48963"/>
        <n v="50400"/>
        <n v="50308"/>
        <n v="50302"/>
        <n v="48971"/>
        <n v="48912"/>
        <n v="47910"/>
        <n v="50122"/>
        <n v="50041"/>
        <n v="48044"/>
        <n v="48460"/>
        <n v="49838"/>
        <n v="49284"/>
        <n v="49287"/>
        <n v="45789"/>
        <n v="46398"/>
        <n v="46372"/>
        <n v="47769"/>
        <n v="48938"/>
        <n v="48587"/>
        <n v="48589"/>
        <n v="47562"/>
        <n v="47559"/>
        <n v="50632"/>
        <n v="50590"/>
        <n v="50643"/>
        <n v="48849"/>
        <n v="48376"/>
        <n v="48802"/>
        <n v="48334"/>
        <n v="47472"/>
        <n v="47311"/>
        <n v="47906"/>
        <n v="49304"/>
        <n v="48101"/>
        <n v="48373"/>
        <n v="50494"/>
        <n v="50501"/>
        <n v="50491"/>
        <n v="50498"/>
        <n v="49505"/>
        <n v="48908"/>
        <n v="48836"/>
        <n v="49684"/>
        <n v="48889"/>
        <n v="47932"/>
        <n v="53125"/>
        <n v="50355"/>
        <n v="47509"/>
        <n v="48916"/>
        <n v="48950"/>
        <n v="48920"/>
        <n v="50311"/>
        <n v="50320"/>
        <n v="49156"/>
        <n v="49826"/>
        <n v="50699"/>
        <n v="50705"/>
        <n v="48367"/>
        <n v="47569"/>
        <n v="49527"/>
        <n v="50568"/>
        <n v="49517"/>
        <n v="49513"/>
        <n v="48456"/>
        <n v="48565"/>
        <n v="49126"/>
        <n v="48315"/>
        <n v="49132"/>
        <n v="49568"/>
        <n v="49640"/>
        <n v="49345"/>
        <n v="50615"/>
        <n v="49643"/>
        <n v="48791"/>
        <n v="49577"/>
        <n v="49761"/>
        <n v="49678"/>
        <n v="50009"/>
        <n v="50418"/>
        <n v="50169"/>
        <n v="49574"/>
        <n v="49571"/>
        <n v="49139"/>
        <n v="50835"/>
        <n v="50422"/>
        <n v="48788"/>
        <n v="49651"/>
        <n v="50611"/>
        <n v="48830"/>
        <n v="49009"/>
        <n v="49387"/>
        <n v="50432"/>
        <n v="50088"/>
        <n v="50841"/>
        <n v="50683"/>
        <n v="49744"/>
        <n v="49293"/>
        <n v="50435"/>
        <n v="50059"/>
        <n v="48897"/>
        <n v="49020"/>
        <n v="49013"/>
        <n v="49016"/>
        <n v="49025"/>
        <n v="49324"/>
        <n v="48855"/>
        <n v="49439"/>
        <n v="49417"/>
        <n v="49580"/>
        <n v="49119"/>
        <n v="49050"/>
        <n v="49125"/>
        <n v="49501"/>
        <n v="49104"/>
        <n v="50693"/>
        <n v="53015"/>
        <n v="49377"/>
        <n v="49565"/>
        <n v="50571"/>
        <n v="49764"/>
        <n v="50138"/>
        <n v="50531"/>
        <n v="49907"/>
        <n v="49740"/>
        <n v="49847"/>
        <n v="49844"/>
        <n v="50766"/>
        <n v="50046"/>
        <n v="50047"/>
        <n v="50015"/>
        <n v="50314"/>
        <n v="50317"/>
        <n v="47225"/>
        <n v="49454"/>
        <n v="47013"/>
        <n v="47475"/>
        <n v="47530"/>
        <n v="47267"/>
        <n v="47524"/>
        <n v="47353"/>
        <n v="47873"/>
        <n v="48701"/>
        <n v="47280"/>
        <n v="49046"/>
        <n v="47433"/>
        <n v="50883"/>
        <n v="50865"/>
        <n v="50508"/>
        <n v="50486"/>
        <n v="50816"/>
        <n v="50853"/>
        <n v="52901"/>
        <n v="52994"/>
        <n v="52898"/>
        <n v="52895"/>
        <n v="53113"/>
        <n v="53122"/>
        <n v="53101"/>
        <n v="53110"/>
        <n v="48715"/>
        <n v="48723"/>
        <n v="48979"/>
        <n v="48719"/>
        <n v="48727"/>
        <n v="48667"/>
        <n v="49342"/>
        <n v="48743"/>
        <n v="48747"/>
        <n v="48533"/>
        <n v="48167"/>
        <n v="48279"/>
        <n v="48549"/>
        <n v="50157"/>
        <n v="49758"/>
        <n v="48322"/>
        <n v="48046"/>
        <n v="48680"/>
        <n v="48561"/>
        <n v="48818"/>
        <n v="48259"/>
        <n v="48233"/>
        <n v="48485"/>
        <n v="50189"/>
        <n v="48785"/>
        <n v="50098"/>
        <n v="50281"/>
        <n v="49998"/>
        <n v="49946"/>
        <n v="50284"/>
        <n v="50160"/>
        <n v="49814"/>
        <n v="50062"/>
        <n v="49475"/>
        <n v="49420"/>
        <n v="49521"/>
        <n v="49111"/>
        <n v="49161"/>
        <n v="49296"/>
        <n v="48664"/>
        <n v="48661"/>
        <n v="48833"/>
        <n v="48955"/>
        <n v="50475"/>
        <n v="50406"/>
        <n v="50525"/>
        <n v="50708"/>
        <n v="50751"/>
        <n v="50680"/>
        <n v="50528"/>
        <n v="50603"/>
        <n v="50409"/>
        <n v="50412"/>
        <n v="50463"/>
        <n v="49613"/>
        <n v="49637"/>
        <n v="49952"/>
        <n v="49715"/>
        <n v="49559"/>
        <n v="50237"/>
        <n v="50244"/>
        <n v="50068"/>
        <n v="50071"/>
        <n v="50163"/>
        <n v="50166"/>
        <n v="50241"/>
        <n v="49348"/>
        <n v="49524"/>
        <n v="49423"/>
        <n v="49556"/>
        <n v="49562"/>
        <n v="49429"/>
        <n v="49173"/>
        <n v="49176"/>
        <n v="49182"/>
        <n v="49170"/>
        <n v="49179"/>
        <n v="49164"/>
        <n v="49167"/>
        <n v="49094"/>
        <n v="49097"/>
        <n v="48842"/>
        <n v="50370"/>
        <n v="50519"/>
        <n v="50541"/>
        <n v="50522"/>
        <n v="50516"/>
        <n v="49841"/>
        <n v="49829"/>
        <n v="49832"/>
        <n v="48941"/>
        <n v="50504"/>
        <n v="48679"/>
        <n v="49316"/>
        <n v="49320"/>
        <n v="49328"/>
        <n v="49380"/>
        <n v="49797"/>
        <n v="49794"/>
        <n v="49800"/>
        <n v="50197"/>
        <n v="50194"/>
        <n v="49675"/>
        <n v="50629"/>
        <n v="49007"/>
        <n v="48928"/>
        <n v="50092"/>
        <n v="50577"/>
        <n v="50478"/>
        <n v="50481"/>
        <n v="49747"/>
        <n v="49602"/>
        <n v="50626"/>
        <n v="49610"/>
        <n v="49552"/>
        <n v="52904"/>
        <n v="50781"/>
        <n v="50805"/>
        <n v="50218"/>
        <n v="49681"/>
        <n v="49695"/>
        <n v="49737"/>
        <n v="50689"/>
        <n v="50696"/>
        <n v="50778"/>
        <n v="50396"/>
        <n v="50278"/>
        <n v="50293"/>
        <n v="50296"/>
        <n v="50299"/>
        <n v="52877"/>
        <n v="52883"/>
        <n v="52886"/>
        <n v="50290"/>
        <n v="52880"/>
        <n v="52889"/>
        <n v="52892"/>
        <n v="50367"/>
        <n v="53062"/>
        <n v="50509"/>
        <n v="53386"/>
        <n v="50736"/>
        <n v="50739"/>
        <n v="52909"/>
        <n v="53307"/>
        <n v="53119"/>
        <n v="53107"/>
        <n v="53379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165">
        <s v="AMONN office srl"/>
        <s v="ACS DATA SYSTEMS SpA"/>
        <s v="CARMIGNOTTO srl"/>
        <s v="AUTOSTRADE PER L'ITALIA SPA"/>
        <s v="TELEPASS spa"/>
        <s v="BRENNERCOM spa"/>
        <s v="CITTADINI DELL'ORDINE SPA"/>
        <s v="TIM SPA"/>
        <s v="PEVIANI Andrea - Rivendita Tabacchi n. 2"/>
        <s v="ZANOL Renzo - Rivendita Tabacchi"/>
        <s v="TYRE RETAIL Srl"/>
        <s v="PASSAMONTI Giorgio - Rivendita Tabacchi n. 95"/>
        <s v="Il Tabacchino di ZAMPIERON Emanuele"/>
        <s v="KOFLER ASTRID"/>
        <s v="PAOLAZZI Christian - Rivendita Tabacchi n. 58"/>
        <s v="Rivendita Tabacchi F.LLI BARBON S.A. di Barbon Giulia "/>
        <s v="TRAVAINI Eva - Rivendita Tabacchi "/>
        <s v="STAUDACHER Peter - Rivendita Tabacchi "/>
        <s v="SPITALERI Marco - Rivendita Tabacchi n. 77"/>
        <s v="&quot;Al mio tabacchino&quot; BIANCHI Gilberto - Rivendita Tabacchi n. 32"/>
        <s v="NEGRI Alessandro - Rivendita Tabacchi n. 25"/>
        <s v="UITP advancing public transport - Belgium"/>
        <s v="KARLSRUHER MESSE- UND KONGRESS GMBH"/>
        <s v="TROTTA Cesare - Rivendita Tabacchi"/>
        <s v="MORANDI FRANCESCO"/>
        <s v="STA SÜDTIROLER TRANSPORTSTRUKTUREN AG"/>
        <s v="KONVERTO"/>
        <s v="*** PLUSERVICE SRL non usare!!"/>
        <s v="SAFETY-KLEEN ITALIA SPA"/>
        <s v="WATT SERVICE SRL"/>
        <s v="HAAS SRL"/>
        <s v="GBZ EXPRESS Srl"/>
        <s v="CEZANNE HR srl"/>
        <s v="Cezanne HR Limited"/>
        <s v="GVM srl"/>
        <s v="ALPERIA SMART SERVICE SRL"/>
        <s v="MEWA srl"/>
        <s v="BVG COMMUNICATION TECHNOLOGIES GmbH"/>
        <s v="TRUCK CENTER srl"/>
        <s v="NEOGY SRL  GMBH"/>
        <s v="CRISTOFORETTI SpA"/>
        <s v="PLATTNER FRANZ &amp; CO OHG"/>
        <s v="B.T.V. spa"/>
        <s v="FA-AV FORMATORI ASSOCIATI"/>
        <s v="WHW GmbH srl"/>
        <s v="AZIENDA MUNICIPALIZZATA MERANO SPA"/>
        <s v="WIND TRE  SPA"/>
        <s v="SEAB S.p.A."/>
        <s v="CHEF ITALIA srl"/>
        <s v="ZADRA ING. ENZO - STUDIO TECNICO"/>
        <s v="NIEDERSTAETTER SPA"/>
        <s v="MERANESE SERVIZI SPA"/>
        <s v="FORINT SPA"/>
        <s v="TEQ SA"/>
        <s v="C.R.C. BUS SRL"/>
        <s v="SOLARIS ITALIA SRL"/>
        <s v="S.A.R.O. SAS "/>
        <s v="ACABA sas"/>
        <s v="MYO SpA"/>
        <s v="TEMPORARY HOME soc.coop arl"/>
        <s v="MUTA Srl"/>
        <s v="GAMMABUS S.r.l."/>
        <s v="AUTOINDUSTRIALE SRL"/>
        <s v="CAVI DIESEL SPA"/>
        <s v="OFIRA italiana srl"/>
        <s v="MALENA MASSIMO &amp; ASSOCIATI SRL"/>
        <s v="GARDENBEAUTY SRL"/>
        <s v="F.LLI SANTINI SRL"/>
        <s v="CARMELI MARIA CRISTINA"/>
        <s v="WAIBL ANTON SAS"/>
        <s v="ZAGO CLAUDIO"/>
        <s v="TRAINO PATRICK"/>
        <s v="**ANNULLATO* - EVOBUS ITALIA Spa "/>
        <s v="CEDISS Srl"/>
        <s v="VENETA SERVIZI INTERNATIONAL SRL"/>
        <s v="KUWAIT PETROLEUM ITALIA SPA"/>
        <s v="IIT istituto per innovazioni tecnologhe  Bolzano"/>
        <s v="EDENRED ITALIA srl"/>
        <s v="TECNOSOLUZIONI SRL"/>
        <s v="AESYS Spa"/>
        <s v="MICHAEL PAGE INTERNATIONAL ITALIA srl"/>
        <s v="REGGIANI CONSULTING Business Protection"/>
        <s v="CATTARUZZA DORIGO MASSIMO"/>
        <s v="TOSI MICHELE"/>
        <s v="ZADRA IMPIANTI ELETTRICI SAS"/>
        <s v="K.S.M. - KONSORTIUM SUEDTIROLER MIETWAGENUNTERNEHMER"/>
        <s v="EMMECI SERVICE  snc Molinari E"/>
        <s v="NEULIFT spa"/>
        <s v="AZIENDA SANITARIA PROV. AUTONOMA DI BOLZANO"/>
        <s v="BOMA srl"/>
        <s v="E.S.CO. VERITAS SRL"/>
        <s v="SICURA spa"/>
        <s v="GESTIONE AMBIENTE SRL"/>
        <s v="Hyundai Motor Company Italy Srl"/>
        <s v="TONDO Davide Antonio"/>
        <s v="SICUR TYRES GROUP srl"/>
        <s v="WOLFTANK DGM SRL"/>
        <s v="DADO' RICAMBI SRL"/>
        <s v="CAR SHARING "/>
        <s v="ECOCLEAN srl"/>
        <s v="LITOGRAFIA EDITRICE SATURNIA  snc"/>
        <s v="EVOKEM srl"/>
        <s v="WAMECO srl"/>
        <s v="RETE FERROVIARIA ITALIANA SPA"/>
        <s v="NUOVA EDILSAFI srl"/>
        <s v="ALPITRONIC srl"/>
        <s v="FESTO CTE SRL"/>
        <s v="***non usare*** EURO ALPE S.R.L"/>
        <s v="SILMAR Srl"/>
        <s v="GRUBER CHRISTIAN &amp;CO OHG"/>
        <s v="AUTO BRENNER spa"/>
        <s v="SODEXO MOTIVATION SOLUTIONS ITALIA Srl"/>
        <s v="C&amp;C consulting spa"/>
        <s v="PAGE PERSONNEL ITALIA spa"/>
        <s v="SOGES SPA"/>
        <s v="SE.I.SERVIZI INDUSTRIALI srl"/>
        <s v="MODOLO IMPIANTI srl"/>
        <s v="BERTOLDI srl"/>
        <s v="NOI spa"/>
        <s v="BEL S.r.l."/>
        <s v="VIMEC S.R.L"/>
        <s v="RADIATORI LAZZARIN SAS DI DI LAZZARIN MARCO &amp; C."/>
        <s v="C.T.M. SRL - Centro di Tecnologia e Management"/>
        <s v="SACCO carrozzeria  di Sacco Alessio"/>
        <s v="TIPOLITOGRAFIA ROMA snc Moserle Attilio e Alberto"/>
        <s v="NICOM SECURALARM SRL"/>
        <s v="COOPERATIVA SOCIALE NOVUM2"/>
        <s v="CLIMART SRL"/>
        <s v="ELETTROTEAM srl"/>
        <s v="st.leg.ass. GAPP-WIELANDER-LAURENZA"/>
        <s v="CASA DI CURA BONVICINI SRL"/>
        <s v="GIOVACCHINI SOCIETÀ COOPERATIVA"/>
        <s v="ATHESIA DRUCK SRL"/>
        <s v="ELEMENT ENERGY LIMITED"/>
        <s v="TEBO  ATTREZZATURE sas"/>
        <s v="CENTRO RETTIFICHE  TRENTO snc"/>
        <s v="OFFICINE MECCANICHE RICCI FRANCO"/>
        <s v="PARADIGMA spa"/>
        <s v="SIGNAL SYSTEM srl"/>
        <s v="OFFICINE DELL'AGRUZZO DI HOFER DANIEL"/>
        <s v="CHRISTOPH HOLZER"/>
        <s v="ARS FLORENSIS "/>
        <s v="IMES-MDA sas"/>
        <s v="MANPOWER Srl"/>
        <s v="DIGIPRINT SRL"/>
        <s v="MARINI COSTANZA"/>
        <s v="AUTOSOCCORSO BOLZANO"/>
        <s v="EURODIESEL MENAPACE srl"/>
        <s v="TRUCK &amp; BUSCENTER srl"/>
        <s v="SPERANDIO SAS"/>
        <s v="GIOVANBATTISTA FAENA"/>
        <s v="MERKUR CHEMICAL SRL"/>
        <s v="RESS MULTISERVICES srl"/>
        <s v="EFFEGI INFISSI sas"/>
        <s v="LA RETTIFICA ALTO ADIGE D. IVANO SPERANDIO &amp; AMP C. SAS"/>
        <s v="MARCH srl"/>
        <s v="OTTICA MAX DI BACCHIN BARBARA"/>
        <s v="STI SRL"/>
        <s v="Installazione Impianti Telefonici Interni SRL"/>
        <s v="SETA spa"/>
        <s v="CONTER STORE Srl"/>
        <s v="BRASOLIN AUTO Srl"/>
        <s v="NSC S.r.l. "/>
        <s v="CLM srl"/>
        <s v="NAGY MARIANNE"/>
      </sharedItems>
    </cacheField>
    <cacheField name="IdSoggetto" numFmtId="3">
      <sharedItems containsSemiMixedTypes="0" containsString="0" containsNumber="1" containsInteger="1" minValue="14145" maxValue="21181"/>
    </cacheField>
    <cacheField name="RagioneSocialeSoggetto" numFmtId="0">
      <sharedItems count="165">
        <s v="AMONN office srl"/>
        <s v="ACS DATA SYSTEMS SpA"/>
        <s v="CARMIGNOTTO srl"/>
        <s v="AUTOSTRADE L'ITALIA SPA"/>
        <s v="TELEPASS spa"/>
        <s v="BRENNERCOM spa"/>
        <s v="CITTADINI DELL'ORDINE SPA"/>
        <s v="TIM SPA"/>
        <s v="PEVIANI Andrea - Rivendita Tabacchi n. 2"/>
        <s v="ZANOL Renzo - Rivendita Tabacchi"/>
        <s v="TYRE RETAIL Srl"/>
        <s v="PASSAMONTI Giorgio - Rivendita Tabacchi n. 95"/>
        <s v="Il Tabacchino di ZAMPIERON Emanuele "/>
        <s v="KOFLER ASTRID"/>
        <s v="PAOLAZZI Christian - Rivendita Tabacchi n. 58"/>
        <s v="Rivendita Tabacchi F.LLI BARBON S.A. di Barbon Giulia "/>
        <s v="TRAVAINI Eva - Rivendita Tabacchi"/>
        <s v="STAUDACHER Peter - Rivendita Tabacchi"/>
        <s v="SPITALERI Marco - Rivendita Tabacchi n. 77"/>
        <s v="&quot;Al mio tabacchino&quot; BIANCHI Gilberto - Rivendita Tabacchi n. 32"/>
        <s v="NEGRI Alessandro - Rivendita Tabacchi n. 25"/>
        <s v="UITP advancing public transport - Belgium"/>
        <s v="KARLSRUHE MESSE  UN D KONGRESS GMBH"/>
        <s v="TROTTA Cesare - Rivendita Tabacchi"/>
        <s v="MORANDI avv FRANCESCO"/>
        <s v="STA SÜDTIROLER TRANSPORTSTRUKTUREN AG"/>
        <s v="KONVERTO AG"/>
        <s v="PLUSERVICE SRL"/>
        <s v="SAFETY-KLEEN ITALIA SPA"/>
        <s v="WATT SERVICE SRL"/>
        <s v="HAAS SRL"/>
        <s v="GBZ EXPRESS Srl"/>
        <s v="CEZANNE HR srl"/>
        <s v="Cezanne HR Limited"/>
        <s v="GVM srl"/>
        <s v=" ALPERIA SMART SERVICE SRL"/>
        <s v="MEWA srl"/>
        <s v="BVG COMMUNICATION TECHNOLOGIES GmbH"/>
        <s v="TRUCK CENTER srl"/>
        <s v="NEOGY SRL  GMBH"/>
        <s v="CRISTOFORETTI SpA"/>
        <s v="PLATTNER FRANZ &amp; CO OHG"/>
        <s v="B.T.V. spa"/>
        <s v="FA-AV FORMATORI ASSOCIATI"/>
        <s v="WHW GmbH srl"/>
        <s v="AZIENDA MUNICIPALIZZATA MERANO SPA"/>
        <s v="WIND TRE  SPA"/>
        <s v="SEAB S.p.A."/>
        <s v="CHEF ITALIA srl"/>
        <s v="ZADRA ING. ENZO - STUDIO TECNICO"/>
        <s v="NIEDERSTAETTER SPA"/>
        <s v="MERANESE SERVIZI SPA"/>
        <s v="FORINT SPA"/>
        <s v="TEQ SA"/>
        <s v="C.R.C. BUS SRL"/>
        <s v="SOLARIS ITALIA SRL"/>
        <s v="S.A.R.O. SAS "/>
        <s v="ACABA sas"/>
        <s v="MYO SpA"/>
        <s v="TEMPORARY HOME soc.coop arl"/>
        <s v="MUTA Srl"/>
        <s v="GAMMABUS S.r.l."/>
        <s v="AUTOINDUSTRIALE SRL"/>
        <s v="CAVI DIESEL SPA"/>
        <s v="OFIRA italiana srl"/>
        <s v="MALENA MASSIMO &amp; ASSOCIATI SRL"/>
        <s v="GARDENBEAUTY SRL"/>
        <s v="F.LLI SANTINI SRL"/>
        <s v="CARMELI MARIA CRISTINA"/>
        <s v="WAIBL ANTON SAS"/>
        <s v="ZAGO CLAUDIO"/>
        <s v="TRAINO PATRICK"/>
        <s v="EVOBUS ITALIA Spa"/>
        <s v="CEDISS Srl"/>
        <s v="VENETA SERVIZI INTERNATIONAL SRL"/>
        <s v="KUWAIT PETROLEUM ITALIA SPA"/>
        <s v="IIT HYDROGEN SRL"/>
        <s v="EDENRED ITALIA srl"/>
        <s v="TECNOSOLUZIONI SRL"/>
        <s v="AESYS Spa"/>
        <s v="MICHAEL PAGE INTERNATIONAL ITALIA srl"/>
        <s v="REGGIANI CONSULTING Business Protection"/>
        <s v="CATTARUZZA DORIGO MASSIMO"/>
        <s v="TOSI MICHELE"/>
        <s v="ZADRA IMPIANTI ELETTRICI SAS"/>
        <s v="K.S.M. - KONSORTIUM SUEDTIROLER MIETWAGENUNTERNEHMER"/>
        <s v="EMMECI SERVICE  snc Molinari E"/>
        <s v="NEULIFT spa"/>
        <s v="AZIENDA SANITARIA PROV. AUTONOMA DI BOLZANO"/>
        <s v="BOMA srl"/>
        <s v="E.S.CO. VERITAS SRL"/>
        <s v="SICURA spa"/>
        <s v="GESTIONE AMBIENTE SRL"/>
        <s v="Hyundai Motor Company Italy Srl"/>
        <s v="TONDO Davide Antonio"/>
        <s v="SICUR TYRES GROUP srl"/>
        <s v="WOLFTANK DGM SRL"/>
        <s v="DADO' RICAMBI SRL"/>
        <s v="CAR SHARING "/>
        <s v="ECOCLEAN srl"/>
        <s v="LITOGRAFIA EDITRICE SATURNIA  snc"/>
        <s v="EVOKEM srl"/>
        <s v="WAMECO srl"/>
        <s v="RETE FERROVIARIA ITALIANA SPA"/>
        <s v="NUOVA EDILSAFI srl"/>
        <s v="ALPITRONIC srl"/>
        <s v="FESTO CTE SRL"/>
        <s v="EURO ALPE S.r.l"/>
        <s v="SILMAR Srl"/>
        <s v="GRUBER CHRISTIAN &amp;CO OHG"/>
        <s v="AUTO BRENNER spa"/>
        <s v="SODEXO MOTIVATION SOLUTIONS ITALIA Srl"/>
        <s v="C&amp;C consulting spa"/>
        <s v="PAGE PERSONNEL ITALIA spa"/>
        <s v="SOGES SPA"/>
        <s v="SE.I.SERVIZI INDUSTRIALI srl"/>
        <s v="MODOLO IMPIANTI srl"/>
        <s v="BERTOLDI srl"/>
        <s v="NOI spa"/>
        <s v="BEL S.r.l."/>
        <s v="VIMEC S.R.L"/>
        <s v="RADIATORI LAZZARIN SAS DI DI LAZZARIN MARCO &amp; C."/>
        <s v="C.T.M. SRL - Centro di Tecnologia e Management"/>
        <s v="SACCO carrozzeria  di Sacco Alessio"/>
        <s v="TIPOLITOGRAFIA ROMA snc Moserle Attilio e Alberto"/>
        <s v="NICOM SECURALARM SRL"/>
        <s v="COOPERATIVA SOCIALE NOVUM2"/>
        <s v="CLIMART SRL"/>
        <s v="ELETTROTEAM srl"/>
        <s v="st.leg.ass. GAPP-WIELANDER-LAURENZA"/>
        <s v="CASA DI CURA BONVICINI SRL"/>
        <s v="GIOVACCHINI SOCIETÀ COOPERATIVA"/>
        <s v="ATHESIA DRUCK SRL"/>
        <s v="ELEMENT ENERGY LIMITED"/>
        <s v="TEBO  ATTREZZATURE sas"/>
        <s v="CENTRO RETTIFICHE  TRENTO snc"/>
        <s v="OFFICINE MECCANICHE RICCI FRANCO"/>
        <s v="PARADIGMA spa"/>
        <s v="SIGNALSYSTEM sr"/>
        <s v="OFFICINE DELL'AGRUZZO DI HOFER DANIEL"/>
        <s v="CHRISTOPH HOLZER"/>
        <s v="ARS FLORENSIS "/>
        <s v="IMES-MDA sas"/>
        <s v="MANPOWER Srl"/>
        <s v="DIGIPRINT SRL"/>
        <s v="MARINI COSTANZA"/>
        <s v="AUTOSOCCORSO BOLZANO"/>
        <s v="EURODIESEL MENAPACE srl"/>
        <s v="TRUCK &amp; BUSCENTER srl"/>
        <s v="SPERANDIO SAS"/>
        <s v="GIOVANBATTISTA FAENA"/>
        <s v="MERKUR CHEMICAL SRL"/>
        <s v="RESS MULTISERVICES srl"/>
        <s v="EFFEGI INFISSI sas"/>
        <s v="LA RETTIFICA ALTO ADIGE D. IVANO SPERANDIO &amp; AMP C. SAS"/>
        <s v="MARCH srl"/>
        <s v="OTTICA MAX DI BACCHIN BARBARA"/>
        <s v="STI SRL"/>
        <s v="Installazione Impianti Telefonici Interni SRL"/>
        <s v="SETA spa"/>
        <s v="CONTER STORE Srl"/>
        <s v="BRASOLIN AUTO Srl"/>
        <s v="NSC S.r.l. "/>
        <s v="CLM srl"/>
        <s v="NAGY MARIANNE"/>
      </sharedItems>
    </cacheField>
    <cacheField name="ImportoApertura" numFmtId="4">
      <sharedItems containsSemiMixedTypes="0" containsString="0" containsNumber="1" minValue="-14999.25" maxValue="346480"/>
    </cacheField>
    <cacheField name="ImportoChiusura" numFmtId="4">
      <sharedItems containsSemiMixedTypes="0" containsString="0" containsNumber="1" minValue="-14999.25" maxValue="284000"/>
    </cacheField>
    <cacheField name="SaldoRata" numFmtId="4">
      <sharedItems containsSemiMixedTypes="0" containsString="0" containsNumber="1" minValue="-62480" maxValue="39.43"/>
    </cacheField>
    <cacheField name="SaldoRataApertura" numFmtId="4">
      <sharedItems containsSemiMixedTypes="0" containsString="0" containsNumber="1" minValue="-346480" maxValue="14999.25"/>
    </cacheField>
    <cacheField name="SaldoRataApertura2" numFmtId="4">
      <sharedItems containsSemiMixedTypes="0" containsString="0" containsNumber="1" minValue="-284000" maxValue="14999.25"/>
    </cacheField>
    <cacheField name="DataChiusura" numFmtId="14">
      <sharedItems containsSemiMixedTypes="0" containsNonDate="0" containsDate="1" containsString="0" minDate="2020-01-02T00:00:00" maxDate="2020-04-01T00:00:00" count="32">
        <d v="2020-01-31T00:00:00"/>
        <d v="2020-02-28T00:00:00"/>
        <d v="2020-03-13T00:00:00"/>
        <d v="2020-01-15T00:00:00"/>
        <d v="2020-02-05T00:00:00"/>
        <d v="2020-03-04T00:00:00"/>
        <d v="2020-02-14T00:00:00"/>
        <d v="2020-03-31T00:00:00"/>
        <d v="2020-02-24T00:00:00"/>
        <d v="2020-01-02T00:00:00"/>
        <d v="2020-01-30T00:00:00"/>
        <d v="2020-01-27T00:00:00"/>
        <d v="2020-03-23T00:00:00"/>
        <d v="2020-01-22T00:00:00"/>
        <d v="2020-02-25T00:00:00"/>
        <d v="2020-03-18T00:00:00"/>
        <d v="2020-03-25T00:00:00"/>
        <d v="2020-01-14T00:00:00"/>
        <d v="2020-02-20T00:00:00"/>
        <d v="2020-03-12T00:00:00"/>
        <d v="2020-03-16T00:00:00"/>
        <d v="2020-01-29T00:00:00"/>
        <d v="2020-01-09T00:00:00"/>
        <d v="2020-03-30T00:00:00"/>
        <d v="2020-03-03T00:00:00"/>
        <d v="2020-03-11T00:00:00"/>
        <d v="2020-03-27T00:00:00"/>
        <d v="2020-02-27T00:00:00"/>
        <d v="2020-02-10T00:00:00"/>
        <d v="2020-02-13T00:00:00"/>
        <d v="2020-02-06T00:00:00"/>
        <d v="2020-03-20T00:00:00"/>
      </sharedItems>
    </cacheField>
    <cacheField name="DataScadenza" numFmtId="14">
      <sharedItems containsSemiMixedTypes="0" containsNonDate="0" containsDate="1" containsString="0" minDate="2019-02-11T00:00:00" maxDate="2020-04-29T00:00:00" count="99">
        <d v="2020-01-23T00:00:00"/>
        <d v="2020-02-29T00:00:00"/>
        <d v="2019-12-30T00:00:00"/>
        <d v="2020-02-23T00:00:00"/>
        <d v="2020-03-23T00:00:00"/>
        <d v="2020-03-10T00:00:00"/>
        <d v="2020-02-10T00:00:00"/>
        <d v="2020-04-10T00:00:00"/>
        <d v="2020-01-31T00:00:00"/>
        <d v="2020-01-19T00:00:00"/>
        <d v="2020-01-13T00:00:00"/>
        <d v="2019-11-11T00:00:00"/>
        <d v="2019-11-18T00:00:00"/>
        <d v="2020-02-18T00:00:00"/>
        <d v="2020-01-30T00:00:00"/>
        <d v="2020-02-16T00:00:00"/>
        <d v="2020-02-21T00:00:00"/>
        <d v="2020-03-24T00:00:00"/>
        <d v="2019-02-11T00:00:00"/>
        <d v="2020-01-18T00:00:00"/>
        <d v="2020-02-17T00:00:00"/>
        <d v="2020-02-13T00:00:00"/>
        <d v="2020-03-06T00:00:00"/>
        <d v="2020-03-29T00:00:00"/>
        <d v="2020-04-02T00:00:00"/>
        <d v="2020-01-10T00:00:00"/>
        <d v="2020-03-04T00:00:00"/>
        <d v="2020-03-03T00:00:00"/>
        <d v="2020-02-27T00:00:00"/>
        <d v="2020-04-03T00:00:00"/>
        <d v="2020-04-05T00:00:00"/>
        <d v="2020-01-29T00:00:00"/>
        <d v="2020-01-27T00:00:00"/>
        <d v="2020-03-28T00:00:00"/>
        <d v="2020-01-11T00:00:00"/>
        <d v="2020-01-12T00:00:00"/>
        <d v="2020-03-26T00:00:00"/>
        <d v="2020-04-04T00:00:00"/>
        <d v="2020-02-08T00:00:00"/>
        <d v="2019-12-29T00:00:00"/>
        <d v="2020-01-26T00:00:00"/>
        <d v="2020-02-06T00:00:00"/>
        <d v="2020-01-15T00:00:00"/>
        <d v="2020-03-05T00:00:00"/>
        <d v="2020-03-18T00:00:00"/>
        <d v="2020-03-12T00:00:00"/>
        <d v="2020-03-17T00:00:00"/>
        <d v="2020-03-20T00:00:00"/>
        <d v="2020-02-20T00:00:00"/>
        <d v="2020-02-26T00:00:00"/>
        <d v="2020-03-21T00:00:00"/>
        <d v="2020-02-15T00:00:00"/>
        <d v="2020-01-04T00:00:00"/>
        <d v="2020-01-09T00:00:00"/>
        <d v="2020-02-19T00:00:00"/>
        <d v="2020-01-21T00:00:00"/>
        <d v="2020-03-14T00:00:00"/>
        <d v="2020-01-17T00:00:00"/>
        <d v="2020-02-02T00:00:00"/>
        <d v="2020-03-27T00:00:00"/>
        <d v="2020-03-25T00:00:00"/>
        <d v="2020-02-28T00:00:00"/>
        <d v="2020-03-13T00:00:00"/>
        <d v="2020-01-14T00:00:00"/>
        <d v="2020-01-05T00:00:00"/>
        <d v="2020-01-06T00:00:00"/>
        <d v="2020-02-09T00:00:00"/>
        <d v="2020-01-20T00:00:00"/>
        <d v="2020-02-03T00:00:00"/>
        <d v="2020-01-28T00:00:00"/>
        <d v="2020-01-16T00:00:00"/>
        <d v="2020-03-08T00:00:00"/>
        <d v="2020-02-24T00:00:00"/>
        <d v="2019-12-28T00:00:00"/>
        <d v="2020-02-07T00:00:00"/>
        <d v="2020-03-31T00:00:00"/>
        <d v="2020-02-05T00:00:00"/>
        <d v="2020-04-27T00:00:00"/>
        <d v="2020-02-22T00:00:00"/>
        <d v="2020-01-24T00:00:00"/>
        <d v="2019-12-07T00:00:00"/>
        <d v="2019-12-22T00:00:00"/>
        <d v="2020-01-22T00:00:00"/>
        <d v="2020-02-14T00:00:00"/>
        <d v="2020-03-30T00:00:00"/>
        <d v="2020-02-01T00:00:00"/>
        <d v="2020-03-15T00:00:00"/>
        <d v="2020-03-11T00:00:00"/>
        <d v="2020-04-08T00:00:00"/>
        <d v="2020-04-28T00:00:00"/>
        <d v="2020-03-07T00:00:00"/>
        <d v="2020-03-02T00:00:00"/>
        <d v="2020-02-11T00:00:00"/>
        <d v="2019-12-20T00:00:00"/>
        <d v="2020-03-22T00:00:00"/>
        <d v="2019-12-13T00:00:00"/>
        <d v="2019-12-21T00:00:00"/>
        <d v="2020-04-06T00:00:00"/>
        <d v="2020-01-02T00:00:00"/>
      </sharedItems>
    </cacheField>
    <cacheField name="DataPresunta" numFmtId="14">
      <sharedItems containsSemiMixedTypes="0" containsNonDate="0" containsDate="1" containsString="0" minDate="2019-02-11T00:00:00" maxDate="2020-04-29T00:00:00"/>
    </cacheField>
    <cacheField name="NumeroDocumento" numFmtId="0">
      <sharedItems/>
    </cacheField>
    <cacheField name="AnnotazioniApertura" numFmtId="0">
      <sharedItems/>
    </cacheField>
    <cacheField name="AnnoApertura" numFmtId="3">
      <sharedItems containsSemiMixedTypes="0" containsString="0" containsNumber="1" containsInteger="1" minValue="2019" maxValue="2020" count="2">
        <n v="2020"/>
        <n v="2019"/>
      </sharedItems>
    </cacheField>
    <cacheField name="AnnoChiusura" numFmtId="3">
      <sharedItems containsSemiMixedTypes="0" containsString="0" containsNumber="1" containsInteger="1" minValue="2020" maxValue="2020" count="1">
        <n v="2020"/>
      </sharedItems>
    </cacheField>
    <cacheField name="GGPagamento" numFmtId="3">
      <sharedItems containsSemiMixedTypes="0" containsString="0" containsNumber="1" containsInteger="1" minValue="-46" maxValue="325" count="71">
        <n v="8"/>
        <n v="-1"/>
        <n v="13"/>
        <n v="16"/>
        <n v="-18"/>
        <n v="-19"/>
        <n v="3"/>
        <n v="4"/>
        <n v="-10"/>
        <n v="0"/>
        <n v="12"/>
        <n v="46"/>
        <n v="105"/>
        <n v="98"/>
        <n v="10"/>
        <n v="-21"/>
        <n v="1"/>
        <n v="-11"/>
        <n v="7"/>
        <n v="325"/>
        <n v="-4"/>
        <n v="-3"/>
        <n v="25"/>
        <n v="-7"/>
        <n v="32"/>
        <n v="31"/>
        <n v="2"/>
        <n v="-2"/>
        <n v="-6"/>
        <n v="35"/>
        <n v="-9"/>
        <n v="-5"/>
        <n v="20"/>
        <n v="19"/>
        <n v="18"/>
        <n v="5"/>
        <n v="33"/>
        <n v="6"/>
        <n v="27"/>
        <n v="22"/>
        <n v="15"/>
        <n v="9"/>
        <n v="11"/>
        <n v="17"/>
        <n v="-16"/>
        <n v="73"/>
        <n v="41"/>
        <n v="-20"/>
        <n v="-37"/>
        <n v="-8"/>
        <n v="-12"/>
        <n v="-24"/>
        <n v="14"/>
        <n v="-29"/>
        <n v="34"/>
        <n v="-14"/>
        <n v="-27"/>
        <n v="39"/>
        <n v="24"/>
        <n v="28"/>
        <n v="47"/>
        <n v="40"/>
        <n v="26"/>
        <n v="-32"/>
        <n v="29"/>
        <n v="-46"/>
        <n v="23"/>
        <n v="42"/>
        <n v="109"/>
        <n v="-39"/>
        <n v="50"/>
      </sharedItems>
    </cacheField>
    <cacheField name="NumeratoreIndice" numFmtId="4">
      <sharedItems containsSemiMixedTypes="0" containsString="0" containsNumber="1" minValue="-7668000" maxValue="24375000"/>
    </cacheField>
    <cacheField name="DataDoc" numFmtId="14">
      <sharedItems containsSemiMixedTypes="0" containsNonDate="0" containsDate="1" containsString="0" minDate="2019-02-11T00:00:00" maxDate="2020-03-26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4">
  <r>
    <n v="128067"/>
    <n v="1"/>
    <x v="0"/>
    <s v="2020/15048"/>
    <s v="1707"/>
    <x v="0"/>
    <n v="15802"/>
    <x v="0"/>
    <n v="5.34"/>
    <n v="4.38"/>
    <n v="-0.96"/>
    <n v="-5.34"/>
    <n v="-4.38"/>
    <x v="0"/>
    <x v="0"/>
    <d v="2020-01-23T00:00:00"/>
    <s v="15048"/>
    <s v="Rif. Ordini a Fornitore n° 002380 del 23/12/2019"/>
    <x v="0"/>
    <x v="0"/>
    <x v="0"/>
    <n v="35.04"/>
    <d v="2019-12-23T00:00:00"/>
    <s v="21.1.1.05"/>
    <s v="Debiti verso Fornitori Merci e Servizi "/>
    <s v="FR"/>
    <s v="Z6D16D8BD3"/>
    <s v="noleggio stampante + copiatrice"/>
    <s v="FOR"/>
    <s v="Fornitori"/>
    <s v="01688890217"/>
  </r>
  <r>
    <n v="131561"/>
    <n v="1"/>
    <x v="1"/>
    <s v="2020/2102"/>
    <s v="1707"/>
    <x v="0"/>
    <n v="15802"/>
    <x v="0"/>
    <n v="180.33"/>
    <n v="147.81"/>
    <n v="-32.520000000000003"/>
    <n v="-180.33"/>
    <n v="-147.81"/>
    <x v="1"/>
    <x v="1"/>
    <d v="2020-02-29T00:00:00"/>
    <s v="2102"/>
    <s v="Rif. Ordini a Fornitore n° 000327 del 29/01/2020"/>
    <x v="0"/>
    <x v="0"/>
    <x v="1"/>
    <n v="-147.81"/>
    <d v="2020-01-29T00:00:00"/>
    <s v="21.1.1.05"/>
    <s v="Debiti verso Fornitori Merci e Servizi "/>
    <s v="FR"/>
    <s v="Z6D16D8BD3"/>
    <s v="noleggio stampante + copiatrice"/>
    <s v="FOR"/>
    <s v="Fornitori"/>
    <s v="01688890217"/>
  </r>
  <r>
    <n v="132534"/>
    <n v="1"/>
    <x v="2"/>
    <s v="2020/70101"/>
    <s v="1375"/>
    <x v="1"/>
    <n v="15470"/>
    <x v="1"/>
    <n v="366"/>
    <n v="300"/>
    <n v="-66"/>
    <n v="-366"/>
    <n v="-300"/>
    <x v="2"/>
    <x v="1"/>
    <d v="2020-02-29T00:00:00"/>
    <s v="70101"/>
    <s v="Rif. Ordini a Fornitore n° 000406 del 30/01/2020"/>
    <x v="0"/>
    <x v="0"/>
    <x v="2"/>
    <n v="3900"/>
    <d v="2020-01-30T00:00:00"/>
    <s v="21.1.1.05"/>
    <s v="Debiti verso Fornitori Merci e Servizi "/>
    <s v="FR"/>
    <s v="Z960ED8014"/>
    <s v="Digital Signage - Hosting &amp; Software "/>
    <s v="FOR"/>
    <s v="Fornitori"/>
    <s v="00701430217"/>
  </r>
  <r>
    <n v="127496"/>
    <n v="1"/>
    <x v="3"/>
    <s v="2019/7"/>
    <s v="1601"/>
    <x v="2"/>
    <n v="15696"/>
    <x v="2"/>
    <n v="3259.84"/>
    <n v="2672"/>
    <n v="-587.84"/>
    <n v="-3259.84"/>
    <n v="-2672"/>
    <x v="3"/>
    <x v="2"/>
    <d v="2019-12-30T00:00:00"/>
    <s v="7"/>
    <s v="Rif. Ddt Ricevuto n° 9731 del 08/11/2019"/>
    <x v="1"/>
    <x v="0"/>
    <x v="3"/>
    <n v="42752"/>
    <d v="2019-11-30T00:00:00"/>
    <s v="21.1.1.05"/>
    <s v="Debiti verso Fornitori Merci e Servizi "/>
    <s v="FR"/>
    <s v="ZAD0E41C49"/>
    <s v="DURATA INDETERMINATA"/>
    <s v="FOR"/>
    <s v="Fornitori"/>
    <s v="00584640262"/>
  </r>
  <r>
    <n v="130928"/>
    <n v="1"/>
    <x v="4"/>
    <s v="2020/132"/>
    <s v="1128"/>
    <x v="3"/>
    <n v="19541"/>
    <x v="3"/>
    <n v="72.39"/>
    <n v="59.34"/>
    <n v="-13.05"/>
    <n v="-72.39"/>
    <n v="-59.34"/>
    <x v="4"/>
    <x v="3"/>
    <d v="2020-02-23T00:00:00"/>
    <s v="132"/>
    <s v="Rif. Ordini a Fornitore n° 000265 del 23/01/2020"/>
    <x v="0"/>
    <x v="0"/>
    <x v="4"/>
    <n v="-1068.1199999999999"/>
    <d v="2020-01-23T00:00:00"/>
    <s v="21.1.1.05"/>
    <s v="Debiti verso Fornitori Merci e Servizi "/>
    <s v="FR"/>
    <s v="zd11440af7"/>
    <s v="pedaggi autostradali (telepass e A22)"/>
    <s v="FOR"/>
    <s v="Fornitori"/>
    <s v="07516911000"/>
  </r>
  <r>
    <n v="130930"/>
    <n v="1"/>
    <x v="5"/>
    <s v="2020/132"/>
    <s v="1440"/>
    <x v="4"/>
    <n v="15534"/>
    <x v="4"/>
    <n v="4.16"/>
    <n v="3.41"/>
    <n v="-0.75"/>
    <n v="-4.16"/>
    <n v="-3.41"/>
    <x v="4"/>
    <x v="3"/>
    <d v="2020-02-23T00:00:00"/>
    <s v="132"/>
    <s v="Rif. Ordini a Fornitore n° 000264 del 23/01/2020"/>
    <x v="0"/>
    <x v="0"/>
    <x v="4"/>
    <n v="-61.38"/>
    <d v="2020-01-23T00:00:00"/>
    <s v="21.1.1.05"/>
    <s v="Debiti verso Fornitori Merci e Servizi "/>
    <s v="FR"/>
    <s v="zd11440af7"/>
    <s v="pedaggi autostradali (telepass e A22)"/>
    <s v="FOR"/>
    <s v="Fornitori"/>
    <s v="09771701001"/>
  </r>
  <r>
    <n v="132447"/>
    <n v="1"/>
    <x v="6"/>
    <s v="2020/2375"/>
    <s v="1440"/>
    <x v="4"/>
    <n v="15534"/>
    <x v="4"/>
    <n v="22.75"/>
    <n v="22"/>
    <n v="-0.75"/>
    <n v="-22.75"/>
    <n v="-22"/>
    <x v="5"/>
    <x v="4"/>
    <d v="2020-03-23T00:00:00"/>
    <s v="2375"/>
    <s v="Rif. Ordini a Fornitore n° 000264 del 23/01/2020"/>
    <x v="0"/>
    <x v="0"/>
    <x v="5"/>
    <n v="-418"/>
    <d v="2020-02-23T00:00:00"/>
    <s v="21.1.1.05"/>
    <s v="Debiti verso Fornitori Merci e Servizi "/>
    <s v="FR"/>
    <s v="zd11440af7"/>
    <s v="pedaggi autostradali (telepass e A22)"/>
    <s v="FOR"/>
    <s v="Fornitori"/>
    <s v="09771701001"/>
  </r>
  <r>
    <n v="132449"/>
    <n v="1"/>
    <x v="7"/>
    <s v="2020/2436"/>
    <s v="1128"/>
    <x v="3"/>
    <n v="19541"/>
    <x v="3"/>
    <n v="94.4"/>
    <n v="77.38"/>
    <n v="-17.02"/>
    <n v="-94.4"/>
    <n v="-77.38"/>
    <x v="5"/>
    <x v="4"/>
    <d v="2020-03-23T00:00:00"/>
    <s v="2436"/>
    <s v="Rif. Ordini a Fornitore n° 000265 del 23/01/2020"/>
    <x v="0"/>
    <x v="0"/>
    <x v="5"/>
    <n v="-1470.22"/>
    <d v="2020-02-23T00:00:00"/>
    <s v="21.1.1.05"/>
    <s v="Debiti verso Fornitori Merci e Servizi "/>
    <s v="FR"/>
    <s v="zd11440af7"/>
    <s v="pedaggi autostradali (telepass e A22)"/>
    <s v="FOR"/>
    <s v="Fornitori"/>
    <s v="07516911000"/>
  </r>
  <r>
    <n v="131345"/>
    <n v="1"/>
    <x v="8"/>
    <s v="2020/16573"/>
    <s v="1680"/>
    <x v="5"/>
    <n v="15775"/>
    <x v="5"/>
    <n v="162.47999999999999"/>
    <n v="133.18"/>
    <n v="-29.3"/>
    <n v="-162.47999999999999"/>
    <n v="-133.18"/>
    <x v="2"/>
    <x v="5"/>
    <d v="2020-03-10T00:00:00"/>
    <s v="16573"/>
    <s v="Rif. Ordini a Fornitore n° 000056 del 10/01/2020"/>
    <x v="0"/>
    <x v="0"/>
    <x v="6"/>
    <n v="399.54"/>
    <d v="2020-02-10T00:00:00"/>
    <s v="21.1.1.05"/>
    <s v="Debiti verso Fornitori Merci e Servizi "/>
    <s v="FR"/>
    <s v="Z9518F9349"/>
    <s v="biglietteria Merano"/>
    <s v="FOR"/>
    <s v="Fornitori"/>
    <s v="01710910215"/>
  </r>
  <r>
    <n v="128285"/>
    <n v="1"/>
    <x v="9"/>
    <s v="2020/6858"/>
    <s v="1680"/>
    <x v="5"/>
    <n v="15775"/>
    <x v="5"/>
    <n v="151.35"/>
    <n v="124.06"/>
    <n v="-27.29"/>
    <n v="-151.35"/>
    <n v="-124.06"/>
    <x v="6"/>
    <x v="6"/>
    <d v="2020-02-10T00:00:00"/>
    <s v="6858"/>
    <s v="Rif. Ordini a Fornitore n° 000056 del 10/01/2020"/>
    <x v="0"/>
    <x v="0"/>
    <x v="7"/>
    <n v="496.24"/>
    <d v="2020-01-10T00:00:00"/>
    <s v="21.1.1.05"/>
    <s v="Debiti verso Fornitori Merci e Servizi "/>
    <s v="FR"/>
    <s v="Z9518F9349"/>
    <s v="biglietteria Merano"/>
    <s v="FOR"/>
    <s v="Fornitori"/>
    <s v="01710910215"/>
  </r>
  <r>
    <n v="133561"/>
    <n v="1"/>
    <x v="10"/>
    <s v="2020/25086"/>
    <s v="1680"/>
    <x v="5"/>
    <n v="15775"/>
    <x v="5"/>
    <n v="154.78"/>
    <n v="126.87"/>
    <n v="-27.91"/>
    <n v="-154.78"/>
    <n v="-126.87"/>
    <x v="7"/>
    <x v="7"/>
    <d v="2020-04-10T00:00:00"/>
    <s v="25086"/>
    <s v="Rif. Ordini a Fornitore n° 000056 del 10/01/2020"/>
    <x v="0"/>
    <x v="0"/>
    <x v="8"/>
    <n v="-1268.7"/>
    <d v="2020-03-10T00:00:00"/>
    <s v="21.1.1.05"/>
    <s v="Debiti verso Fornitori Merci e Servizi "/>
    <s v="FR"/>
    <s v="Z9518F9349"/>
    <s v="biglietteria Merano"/>
    <s v="FOR"/>
    <s v="Fornitori"/>
    <s v="01710910215"/>
  </r>
  <r>
    <n v="127967"/>
    <n v="1"/>
    <x v="11"/>
    <s v="2020/3438"/>
    <s v="1532"/>
    <x v="6"/>
    <n v="15626"/>
    <x v="6"/>
    <n v="475.8"/>
    <n v="390"/>
    <n v="-85.8"/>
    <n v="-475.8"/>
    <n v="-390"/>
    <x v="0"/>
    <x v="8"/>
    <d v="2020-01-31T00:00:00"/>
    <s v="3438"/>
    <s v="Rif. Ordini a Fornitore n° 000219 del 30/01/2019"/>
    <x v="0"/>
    <x v="0"/>
    <x v="9"/>
    <n v="0"/>
    <d v="2019-12-31T00:00:00"/>
    <s v="21.1.1.05"/>
    <s v="Debiti verso Fornitori Merci e Servizi "/>
    <s v="FR"/>
    <s v="Z930ED2416"/>
    <s v="scorta trasporto valori varie postazioni"/>
    <s v="FOR"/>
    <s v="Fornitori"/>
    <s v="02415990213"/>
  </r>
  <r>
    <n v="128065"/>
    <n v="1"/>
    <x v="12"/>
    <s v="2020/13760"/>
    <s v="1707"/>
    <x v="0"/>
    <n v="15802"/>
    <x v="0"/>
    <n v="5511.42"/>
    <n v="4517.5600000000004"/>
    <n v="-993.86"/>
    <n v="-5511.42"/>
    <n v="-4517.5600000000004"/>
    <x v="0"/>
    <x v="9"/>
    <d v="2020-01-19T00:00:00"/>
    <s v="13760"/>
    <s v="Rif. Ordini a Fornitore n° 002381 del 19/12/2019"/>
    <x v="0"/>
    <x v="0"/>
    <x v="10"/>
    <n v="54210.720000000001"/>
    <d v="2019-12-19T00:00:00"/>
    <s v="21.1.1.05"/>
    <s v="Debiti verso Fornitori Merci e Servizi "/>
    <s v="FR"/>
    <s v="Z551A327D7"/>
    <s v="pacchetto stampanti BZ e Merano"/>
    <s v="FOR"/>
    <s v="Fornitori"/>
    <s v="01688890217"/>
  </r>
  <r>
    <n v="131563"/>
    <n v="1"/>
    <x v="13"/>
    <s v="2020/2101"/>
    <s v="1707"/>
    <x v="0"/>
    <n v="15802"/>
    <x v="0"/>
    <n v="2997.5"/>
    <n v="2456.9699999999998"/>
    <n v="-540.53"/>
    <n v="-2997.5"/>
    <n v="-2456.9699999999998"/>
    <x v="1"/>
    <x v="1"/>
    <d v="2020-02-29T00:00:00"/>
    <s v="2101"/>
    <s v="Rif. Ordini a Fornitore n° 000326 del 29/01/2020"/>
    <x v="0"/>
    <x v="0"/>
    <x v="1"/>
    <n v="-2456.9699999999998"/>
    <d v="2020-01-29T00:00:00"/>
    <s v="21.1.1.05"/>
    <s v="Debiti verso Fornitori Merci e Servizi "/>
    <s v="FR"/>
    <s v="Z551A327D7"/>
    <s v="pacchetto stampanti BZ e Merano"/>
    <s v="FOR"/>
    <s v="Fornitori"/>
    <s v="01688890217"/>
  </r>
  <r>
    <n v="127647"/>
    <n v="1"/>
    <x v="14"/>
    <s v="2019/174258"/>
    <s v="0798"/>
    <x v="7"/>
    <n v="14904"/>
    <x v="7"/>
    <n v="609.74"/>
    <n v="500.33"/>
    <n v="-109.41"/>
    <n v="-609.74"/>
    <n v="-500.33"/>
    <x v="1"/>
    <x v="10"/>
    <d v="2020-01-13T00:00:00"/>
    <s v="174258"/>
    <s v="Rif. Ordini a Fornitore n° 002363 del 13/12/2019"/>
    <x v="0"/>
    <x v="0"/>
    <x v="11"/>
    <n v="23015.18"/>
    <d v="2019-12-13T00:00:00"/>
    <s v="21.1.1.05"/>
    <s v="Debiti verso Fornitori Merci e Servizi "/>
    <s v="FR"/>
    <s v="ZD11AD831D"/>
    <s v="adesione CONSIP Telefonia Mobile 6"/>
    <s v="FOR"/>
    <s v="Fornitori"/>
    <s v="00488410010"/>
  </r>
  <r>
    <n v="118638"/>
    <n v="1"/>
    <x v="15"/>
    <s v="2019/000018"/>
    <s v="1402"/>
    <x v="8"/>
    <n v="15496"/>
    <x v="8"/>
    <n v="481.18"/>
    <n v="481.18"/>
    <n v="0"/>
    <n v="-481.18"/>
    <n v="-481.18"/>
    <x v="8"/>
    <x v="11"/>
    <d v="2019-11-11T00:00:00"/>
    <s v="000018"/>
    <s v="Provvigione II. trimestre 2019 "/>
    <x v="1"/>
    <x v="0"/>
    <x v="12"/>
    <n v="50523.9"/>
    <d v="2019-10-11T00:00:00"/>
    <s v="21.1.1.05"/>
    <s v="Debiti verso Fornitori Merci e Servizi "/>
    <s v="INT5"/>
    <m/>
    <m/>
    <s v="FOR"/>
    <s v="Fornitori"/>
    <s v="01614460218"/>
  </r>
  <r>
    <n v="120420"/>
    <n v="1"/>
    <x v="16"/>
    <s v="2019/000028"/>
    <s v="0629"/>
    <x v="9"/>
    <n v="14735"/>
    <x v="9"/>
    <n v="686.93"/>
    <n v="686.93"/>
    <n v="0"/>
    <n v="-686.93"/>
    <n v="-686.93"/>
    <x v="8"/>
    <x v="12"/>
    <d v="2019-11-18T00:00:00"/>
    <s v="000028"/>
    <s v="Provvigione III. trimestre 2019 "/>
    <x v="1"/>
    <x v="0"/>
    <x v="13"/>
    <n v="67319.14"/>
    <d v="2019-10-18T00:00:00"/>
    <s v="21.1.1.05"/>
    <s v="Debiti verso Fornitori Merci e Servizi "/>
    <s v="INT5"/>
    <m/>
    <m/>
    <s v="FOR"/>
    <s v="Fornitori"/>
    <s v="01501160210"/>
  </r>
  <r>
    <n v="126655"/>
    <n v="1"/>
    <x v="17"/>
    <s v="2019/1212"/>
    <s v="1804"/>
    <x v="10"/>
    <n v="19655"/>
    <x v="10"/>
    <n v="-161.13999999999999"/>
    <n v="-132.08000000000001"/>
    <n v="29.06"/>
    <n v="161.13999999999999"/>
    <n v="132.08000000000001"/>
    <x v="1"/>
    <x v="13"/>
    <d v="2020-02-18T00:00:00"/>
    <s v="1212"/>
    <s v="Rif. Ddt Emesso a Fornitore n° 000101 del 23/09/2019"/>
    <x v="0"/>
    <x v="0"/>
    <x v="14"/>
    <n v="-1320.8"/>
    <d v="2019-12-18T00:00:00"/>
    <s v="21.1.1.05"/>
    <s v="Debiti verso Fornitori Merci e Servizi "/>
    <s v="NR"/>
    <m/>
    <m/>
    <s v="FOR"/>
    <s v="Fornitori"/>
    <s v="02401110222"/>
  </r>
  <r>
    <n v="126659"/>
    <n v="1"/>
    <x v="18"/>
    <s v="2019/1214"/>
    <s v="1804"/>
    <x v="10"/>
    <n v="19655"/>
    <x v="10"/>
    <n v="-218.64"/>
    <n v="-179.21"/>
    <n v="39.43"/>
    <n v="218.64"/>
    <n v="179.21"/>
    <x v="1"/>
    <x v="13"/>
    <d v="2020-02-18T00:00:00"/>
    <s v="1214"/>
    <s v="Rif. Ddt Emesso a Fornitore n° 000100 del 18/09/2019"/>
    <x v="0"/>
    <x v="0"/>
    <x v="14"/>
    <n v="-1792.1"/>
    <d v="2019-12-18T00:00:00"/>
    <s v="21.1.1.05"/>
    <s v="Debiti verso Fornitori Merci e Servizi "/>
    <s v="NR"/>
    <m/>
    <m/>
    <s v="FOR"/>
    <s v="Fornitori"/>
    <s v="02401110222"/>
  </r>
  <r>
    <n v="120423"/>
    <n v="1"/>
    <x v="19"/>
    <s v="2019/000030"/>
    <s v="1402"/>
    <x v="8"/>
    <n v="15496"/>
    <x v="8"/>
    <n v="475.45"/>
    <n v="475.45"/>
    <n v="0"/>
    <n v="-475.45"/>
    <n v="-475.45"/>
    <x v="8"/>
    <x v="12"/>
    <d v="2019-11-18T00:00:00"/>
    <s v="000030"/>
    <s v="Provvigione III. trimestre 2019 "/>
    <x v="1"/>
    <x v="0"/>
    <x v="13"/>
    <n v="46594.1"/>
    <d v="2019-10-18T00:00:00"/>
    <s v="21.1.1.05"/>
    <s v="Debiti verso Fornitori Merci e Servizi "/>
    <s v="INT5"/>
    <m/>
    <m/>
    <s v="FOR"/>
    <s v="Fornitori"/>
    <s v="01614460218"/>
  </r>
  <r>
    <n v="120493"/>
    <n v="1"/>
    <x v="20"/>
    <s v="2019/000031"/>
    <s v="1399"/>
    <x v="11"/>
    <n v="15493"/>
    <x v="11"/>
    <n v="384.8"/>
    <n v="384.8"/>
    <n v="0"/>
    <n v="-384.8"/>
    <n v="-384.8"/>
    <x v="8"/>
    <x v="12"/>
    <d v="2019-11-18T00:00:00"/>
    <s v="000031"/>
    <s v="Provvigione III. trimestre 2019 "/>
    <x v="1"/>
    <x v="0"/>
    <x v="13"/>
    <n v="37710.400000000001"/>
    <d v="2019-10-18T00:00:00"/>
    <s v="21.1.1.05"/>
    <s v="Debiti verso Fornitori Merci e Servizi "/>
    <s v="INT5"/>
    <m/>
    <m/>
    <s v="FOR"/>
    <s v="Fornitori"/>
    <s v="01670080215"/>
  </r>
  <r>
    <n v="120497"/>
    <n v="1"/>
    <x v="21"/>
    <s v="2019/000034"/>
    <s v="1826"/>
    <x v="12"/>
    <n v="19691"/>
    <x v="12"/>
    <n v="2717.8"/>
    <n v="2717.8"/>
    <n v="0"/>
    <n v="-2717.8"/>
    <n v="-2717.8"/>
    <x v="8"/>
    <x v="12"/>
    <d v="2019-11-18T00:00:00"/>
    <s v="000034"/>
    <s v="Provvigione III. trimestre 2019 "/>
    <x v="1"/>
    <x v="0"/>
    <x v="13"/>
    <n v="266344.40000000002"/>
    <d v="2019-10-18T00:00:00"/>
    <s v="21.1.1.05"/>
    <s v="Debiti verso Fornitori Merci e Servizi "/>
    <s v="INT5"/>
    <m/>
    <m/>
    <s v="FOR"/>
    <s v="Fornitori"/>
    <s v="02913850216"/>
  </r>
  <r>
    <n v="126657"/>
    <n v="1"/>
    <x v="22"/>
    <s v="2019/1213"/>
    <s v="1804"/>
    <x v="10"/>
    <n v="19655"/>
    <x v="10"/>
    <n v="-201.43"/>
    <n v="-165.11"/>
    <n v="36.32"/>
    <n v="201.43"/>
    <n v="165.11"/>
    <x v="1"/>
    <x v="13"/>
    <d v="2020-02-18T00:00:00"/>
    <s v="1213"/>
    <s v="Rif. Ddt Emesso a Fornitore n° 000046 del 18/03/2019"/>
    <x v="0"/>
    <x v="0"/>
    <x v="14"/>
    <n v="-1651.1"/>
    <d v="2019-12-18T00:00:00"/>
    <s v="21.1.1.05"/>
    <s v="Debiti verso Fornitori Merci e Servizi "/>
    <s v="NR"/>
    <m/>
    <m/>
    <s v="FOR"/>
    <s v="Fornitori"/>
    <s v="02401110222"/>
  </r>
  <r>
    <n v="127501"/>
    <n v="1"/>
    <x v="23"/>
    <s v="2019/25922"/>
    <s v="1440"/>
    <x v="4"/>
    <n v="15534"/>
    <x v="4"/>
    <n v="4.16"/>
    <n v="3.41"/>
    <n v="-0.75"/>
    <n v="-4.16"/>
    <n v="-3.41"/>
    <x v="9"/>
    <x v="0"/>
    <d v="2020-01-23T00:00:00"/>
    <s v="25922"/>
    <s v="Rif. Ordini a Fornitore n° 000208 del 30/01/2019"/>
    <x v="0"/>
    <x v="0"/>
    <x v="15"/>
    <n v="-71.61"/>
    <d v="2019-12-23T00:00:00"/>
    <s v="21.1.1.05"/>
    <s v="Debiti verso Fornitori Merci e Servizi "/>
    <s v="FR"/>
    <m/>
    <m/>
    <s v="FOR"/>
    <s v="Fornitori"/>
    <s v="09771701001"/>
  </r>
  <r>
    <n v="127503"/>
    <n v="1"/>
    <x v="24"/>
    <s v="2019/26508"/>
    <s v="1128"/>
    <x v="3"/>
    <n v="19541"/>
    <x v="3"/>
    <n v="104.3"/>
    <n v="85.49"/>
    <n v="-18.809999999999999"/>
    <n v="-104.3"/>
    <n v="-85.49"/>
    <x v="9"/>
    <x v="0"/>
    <d v="2020-01-23T00:00:00"/>
    <s v="26508"/>
    <s v="Rif. Ordini a Fornitore n° 000209 del 30/01/2019"/>
    <x v="0"/>
    <x v="0"/>
    <x v="15"/>
    <n v="-1795.29"/>
    <d v="2019-12-23T00:00:00"/>
    <s v="21.1.1.05"/>
    <s v="Debiti verso Fornitori Merci e Servizi "/>
    <s v="FR"/>
    <m/>
    <m/>
    <s v="FOR"/>
    <s v="Fornitori"/>
    <s v="07516911000"/>
  </r>
  <r>
    <n v="127846"/>
    <n v="1"/>
    <x v="25"/>
    <s v="2020/9"/>
    <s v="1972"/>
    <x v="13"/>
    <n v="20039"/>
    <x v="13"/>
    <n v="7612.8"/>
    <n v="7612.8"/>
    <n v="0"/>
    <n v="-7612.8"/>
    <n v="-7612.8"/>
    <x v="0"/>
    <x v="14"/>
    <d v="2020-01-30T00:00:00"/>
    <s v="9"/>
    <s v="ORD 2375 AMMINISTRATORE"/>
    <x v="0"/>
    <x v="0"/>
    <x v="16"/>
    <n v="7612.8"/>
    <d v="2019-12-30T00:00:00"/>
    <s v="21.1.2.05"/>
    <s v="Debiti verso Professionisti e Percipienti"/>
    <s v="FR"/>
    <m/>
    <m/>
    <s v="FOR"/>
    <s v="Fornitori"/>
    <s v="02301050213"/>
  </r>
  <r>
    <n v="128858"/>
    <n v="1"/>
    <x v="26"/>
    <s v="2020/000002"/>
    <s v="1599"/>
    <x v="14"/>
    <n v="15694"/>
    <x v="14"/>
    <n v="2011.9"/>
    <n v="2011.9"/>
    <n v="0"/>
    <n v="-2011.9"/>
    <n v="-2011.9"/>
    <x v="8"/>
    <x v="15"/>
    <d v="2020-02-16T00:00:00"/>
    <s v="000002"/>
    <s v="Provvigione IV trimestre 2019"/>
    <x v="0"/>
    <x v="0"/>
    <x v="0"/>
    <n v="16095.2"/>
    <d v="2020-01-16T00:00:00"/>
    <s v="21.1.1.05"/>
    <s v="Debiti verso Fornitori Merci e Servizi "/>
    <s v="INT5"/>
    <m/>
    <m/>
    <s v="FOR"/>
    <s v="Fornitori"/>
    <s v="02718280213"/>
  </r>
  <r>
    <n v="128846"/>
    <n v="1"/>
    <x v="27"/>
    <s v="2020/000001"/>
    <s v="1863"/>
    <x v="15"/>
    <n v="19816"/>
    <x v="15"/>
    <n v="799.09"/>
    <n v="799.09"/>
    <n v="0"/>
    <n v="-799.09"/>
    <n v="-799.09"/>
    <x v="8"/>
    <x v="15"/>
    <d v="2020-02-16T00:00:00"/>
    <s v="000001"/>
    <s v="Provvigione III. trimestre 2019 "/>
    <x v="0"/>
    <x v="0"/>
    <x v="0"/>
    <n v="6392.72"/>
    <d v="2020-01-16T00:00:00"/>
    <s v="21.1.1.05"/>
    <s v="Debiti verso Fornitori Merci e Servizi "/>
    <s v="INT5"/>
    <m/>
    <m/>
    <s v="FOR"/>
    <s v="Fornitori"/>
    <s v="02949740217"/>
  </r>
  <r>
    <n v="128861"/>
    <n v="1"/>
    <x v="28"/>
    <s v="2020/000004"/>
    <s v="1603"/>
    <x v="16"/>
    <n v="15698"/>
    <x v="16"/>
    <n v="4050.68"/>
    <n v="4050.68"/>
    <n v="0"/>
    <n v="-4050.68"/>
    <n v="-4050.68"/>
    <x v="8"/>
    <x v="15"/>
    <d v="2020-02-16T00:00:00"/>
    <s v="000004"/>
    <s v="Provvigione IV trimestre 2019"/>
    <x v="0"/>
    <x v="0"/>
    <x v="0"/>
    <n v="32405.439999999999"/>
    <d v="2020-01-16T00:00:00"/>
    <s v="21.1.1.05"/>
    <s v="Debiti verso Fornitori Merci e Servizi "/>
    <s v="INT5"/>
    <m/>
    <m/>
    <s v="FOR"/>
    <s v="Fornitori"/>
    <s v="02732420217"/>
  </r>
  <r>
    <n v="128865"/>
    <n v="1"/>
    <x v="29"/>
    <s v="2020/000008"/>
    <s v="1399"/>
    <x v="11"/>
    <n v="15493"/>
    <x v="11"/>
    <n v="385.55"/>
    <n v="385.55"/>
    <n v="0"/>
    <n v="-385.55"/>
    <n v="-385.55"/>
    <x v="8"/>
    <x v="15"/>
    <d v="2020-02-16T00:00:00"/>
    <s v="000008"/>
    <s v="Provvigione IV trimestre 2019"/>
    <x v="0"/>
    <x v="0"/>
    <x v="0"/>
    <n v="3084.4"/>
    <d v="2020-01-16T00:00:00"/>
    <s v="21.1.1.05"/>
    <s v="Debiti verso Fornitori Merci e Servizi "/>
    <s v="INT5"/>
    <m/>
    <m/>
    <s v="FOR"/>
    <s v="Fornitori"/>
    <s v="01670080215"/>
  </r>
  <r>
    <n v="128860"/>
    <n v="1"/>
    <x v="30"/>
    <s v="2020/000003"/>
    <s v="0513"/>
    <x v="17"/>
    <n v="14619"/>
    <x v="17"/>
    <n v="1872.75"/>
    <n v="1872.75"/>
    <n v="0"/>
    <n v="-1872.75"/>
    <n v="-1872.75"/>
    <x v="8"/>
    <x v="15"/>
    <d v="2020-02-16T00:00:00"/>
    <s v="000003"/>
    <s v="Provvigione IV trimestre 2019"/>
    <x v="0"/>
    <x v="0"/>
    <x v="0"/>
    <n v="14982"/>
    <d v="2020-01-16T00:00:00"/>
    <s v="21.1.1.05"/>
    <s v="Debiti verso Fornitori Merci e Servizi "/>
    <s v="INT5"/>
    <m/>
    <m/>
    <s v="FOR"/>
    <s v="Fornitori"/>
    <s v="00012530218"/>
  </r>
  <r>
    <n v="128864"/>
    <n v="1"/>
    <x v="31"/>
    <s v="2020/000007"/>
    <s v="1403"/>
    <x v="18"/>
    <n v="15497"/>
    <x v="18"/>
    <n v="816.65"/>
    <n v="816.65"/>
    <n v="0"/>
    <n v="-816.65"/>
    <n v="-816.65"/>
    <x v="8"/>
    <x v="15"/>
    <d v="2020-02-16T00:00:00"/>
    <s v="000007"/>
    <s v="Provvigione IV trimestre 2019"/>
    <x v="0"/>
    <x v="0"/>
    <x v="0"/>
    <n v="6533.2"/>
    <d v="2020-01-16T00:00:00"/>
    <s v="21.1.1.05"/>
    <s v="Debiti verso Fornitori Merci e Servizi "/>
    <s v="INT5"/>
    <m/>
    <m/>
    <s v="FOR"/>
    <s v="Fornitori"/>
    <s v="02409380215"/>
  </r>
  <r>
    <n v="128867"/>
    <n v="1"/>
    <x v="32"/>
    <s v="2020/000010"/>
    <s v="1531"/>
    <x v="19"/>
    <n v="15625"/>
    <x v="19"/>
    <n v="1235.73"/>
    <n v="1235.73"/>
    <n v="0"/>
    <n v="-1235.73"/>
    <n v="-1235.73"/>
    <x v="8"/>
    <x v="15"/>
    <d v="2020-02-16T00:00:00"/>
    <s v="000010"/>
    <s v="Provvigione IV trimestre 2019"/>
    <x v="0"/>
    <x v="0"/>
    <x v="0"/>
    <n v="9885.84"/>
    <d v="2020-01-16T00:00:00"/>
    <s v="21.1.1.05"/>
    <s v="Debiti verso Fornitori Merci e Servizi "/>
    <s v="INT5"/>
    <m/>
    <m/>
    <s v="FOR"/>
    <s v="Fornitori"/>
    <s v="02230550218"/>
  </r>
  <r>
    <n v="128868"/>
    <n v="1"/>
    <x v="33"/>
    <s v="2020/000011"/>
    <s v="1656"/>
    <x v="20"/>
    <n v="15751"/>
    <x v="20"/>
    <n v="338.68"/>
    <n v="338.68"/>
    <n v="0"/>
    <n v="-338.68"/>
    <n v="-338.68"/>
    <x v="8"/>
    <x v="15"/>
    <d v="2020-02-16T00:00:00"/>
    <s v="000011"/>
    <s v="Provvigione IV trimestre 2019"/>
    <x v="0"/>
    <x v="0"/>
    <x v="0"/>
    <n v="2709.44"/>
    <d v="2020-01-16T00:00:00"/>
    <s v="21.1.1.05"/>
    <s v="Debiti verso Fornitori Merci e Servizi "/>
    <s v="INT5"/>
    <m/>
    <m/>
    <s v="FOR"/>
    <s v="Fornitori"/>
    <s v="02522340211"/>
  </r>
  <r>
    <n v="128895"/>
    <n v="1"/>
    <x v="34"/>
    <s v="2020/19090110"/>
    <s v="1822"/>
    <x v="21"/>
    <n v="19686"/>
    <x v="21"/>
    <n v="199"/>
    <n v="199"/>
    <n v="0"/>
    <n v="-199"/>
    <n v="-199"/>
    <x v="10"/>
    <x v="8"/>
    <d v="2020-01-31T00:00:00"/>
    <s v="19090110"/>
    <s v="Rif. Ordini a Fornitore n° 000055 del 14/01/2020"/>
    <x v="0"/>
    <x v="0"/>
    <x v="1"/>
    <n v="-199"/>
    <d v="2019-12-31T00:00:00"/>
    <s v="21.1.3.05"/>
    <s v="Debiti verso Fornitori CEE"/>
    <s v="FR"/>
    <m/>
    <m/>
    <s v="FOR"/>
    <s v="Fornitori"/>
    <s v="BE0544198506"/>
  </r>
  <r>
    <n v="129909"/>
    <n v="1"/>
    <x v="35"/>
    <s v="2020/40207699"/>
    <s v="2064"/>
    <x v="22"/>
    <n v="21158"/>
    <x v="22"/>
    <n v="1112.6500000000001"/>
    <n v="1112.6500000000001"/>
    <n v="0"/>
    <n v="-1112.6500000000001"/>
    <n v="-1112.6500000000001"/>
    <x v="10"/>
    <x v="6"/>
    <d v="2020-02-10T00:00:00"/>
    <s v="40207699"/>
    <s v="Rif. Ordini a Fornitore n° 000171 del 10/01/2020"/>
    <x v="0"/>
    <x v="0"/>
    <x v="17"/>
    <n v="-12239.15"/>
    <d v="2020-01-10T00:00:00"/>
    <s v="21.1.3.05"/>
    <s v="Debiti verso Fornitori CEE"/>
    <s v="FR"/>
    <m/>
    <m/>
    <s v="FOR"/>
    <s v="Fornitori"/>
    <s v="DE225451038"/>
  </r>
  <r>
    <n v="128869"/>
    <n v="1"/>
    <x v="36"/>
    <s v="2020/000012"/>
    <s v="1779"/>
    <x v="23"/>
    <n v="15864"/>
    <x v="23"/>
    <n v="1133.8499999999999"/>
    <n v="1133.8499999999999"/>
    <n v="0"/>
    <n v="-1133.8499999999999"/>
    <n v="-1133.8499999999999"/>
    <x v="8"/>
    <x v="15"/>
    <d v="2020-02-16T00:00:00"/>
    <s v="000012"/>
    <s v="Provvigione IV trimestre 2019"/>
    <x v="0"/>
    <x v="0"/>
    <x v="0"/>
    <n v="9070.7999999999993"/>
    <d v="2020-01-16T00:00:00"/>
    <s v="21.1.1.05"/>
    <s v="Debiti verso Fornitori Merci e Servizi "/>
    <s v="INT5"/>
    <m/>
    <m/>
    <s v="FOR"/>
    <s v="Fornitori"/>
    <s v="02873460212"/>
  </r>
  <r>
    <n v="131557"/>
    <n v="1"/>
    <x v="37"/>
    <s v="2020/1"/>
    <s v="2004"/>
    <x v="24"/>
    <n v="20090"/>
    <x v="24"/>
    <n v="2948.69"/>
    <n v="2948.69"/>
    <n v="0"/>
    <n v="-2948.69"/>
    <n v="-2948.69"/>
    <x v="1"/>
    <x v="16"/>
    <d v="2020-02-21T00:00:00"/>
    <s v="1"/>
    <s v="pres cda no cig"/>
    <x v="0"/>
    <x v="0"/>
    <x v="18"/>
    <n v="20640.830000000002"/>
    <d v="2020-01-21T00:00:00"/>
    <s v="21.1.2.05"/>
    <s v="Debiti verso Professionisti e Percipienti"/>
    <s v="FR"/>
    <m/>
    <m/>
    <s v="FOR"/>
    <s v="Fornitori"/>
    <s v="01395980210"/>
  </r>
  <r>
    <n v="132455"/>
    <n v="1"/>
    <x v="38"/>
    <s v="2020/2"/>
    <s v="2004"/>
    <x v="24"/>
    <n v="20090"/>
    <x v="24"/>
    <n v="2948.69"/>
    <n v="2948.69"/>
    <n v="0"/>
    <n v="-2948.69"/>
    <n v="-2948.69"/>
    <x v="2"/>
    <x v="17"/>
    <d v="2020-03-24T00:00:00"/>
    <s v="2"/>
    <s v="comp.pres cda"/>
    <x v="0"/>
    <x v="0"/>
    <x v="17"/>
    <n v="-32435.59"/>
    <d v="2020-02-24T00:00:00"/>
    <s v="21.1.2.05"/>
    <s v="Debiti verso Professionisti e Percipienti"/>
    <s v="FR"/>
    <m/>
    <m/>
    <s v="FOR"/>
    <s v="Fornitori"/>
    <s v="01395980210"/>
  </r>
  <r>
    <n v="91013"/>
    <n v="1"/>
    <x v="39"/>
    <s v="2019/6"/>
    <s v="0601"/>
    <x v="25"/>
    <n v="14707"/>
    <x v="25"/>
    <n v="91500"/>
    <n v="75000"/>
    <n v="-16500"/>
    <n v="-91500"/>
    <n v="-75000"/>
    <x v="9"/>
    <x v="18"/>
    <d v="2019-02-11T00:00:00"/>
    <s v="6"/>
    <s v="Rif. Ordini a Fornitore n° 000412 del 11/02/2019"/>
    <x v="1"/>
    <x v="0"/>
    <x v="19"/>
    <n v="24375000"/>
    <d v="2019-02-11T00:00:00"/>
    <s v="21.1.1.05"/>
    <s v="Debiti verso Fornitori Merci e Servizi "/>
    <s v="FR"/>
    <m/>
    <m/>
    <s v="FOR"/>
    <s v="Fornitori"/>
    <s v="00586190217"/>
  </r>
  <r>
    <n v="127914"/>
    <n v="1"/>
    <x v="40"/>
    <s v="2020/632"/>
    <s v="1991"/>
    <x v="26"/>
    <n v="20074"/>
    <x v="26"/>
    <n v="1054.08"/>
    <n v="864"/>
    <n v="-190.08"/>
    <n v="-1054.08"/>
    <n v="-864"/>
    <x v="11"/>
    <x v="8"/>
    <d v="2020-01-31T00:00:00"/>
    <s v="632"/>
    <s v="Rif. Ordini a Fornitore n° 002379 del 31/12/2019"/>
    <x v="0"/>
    <x v="0"/>
    <x v="20"/>
    <n v="-3456"/>
    <d v="2019-12-31T00:00:00"/>
    <s v="21.1.1.05"/>
    <s v="Debiti verso Fornitori Merci e Servizi "/>
    <s v="FR"/>
    <s v="X49007D425"/>
    <s v="antispam"/>
    <s v="FOR"/>
    <s v="Fornitori"/>
    <s v="02254110212"/>
  </r>
  <r>
    <n v="127974"/>
    <n v="1"/>
    <x v="41"/>
    <s v="2020/3441"/>
    <s v="1532"/>
    <x v="6"/>
    <n v="15626"/>
    <x v="6"/>
    <n v="73.2"/>
    <n v="60"/>
    <n v="-13.2"/>
    <n v="-73.2"/>
    <n v="-60"/>
    <x v="0"/>
    <x v="8"/>
    <d v="2020-01-31T00:00:00"/>
    <s v="3441"/>
    <s v="Rif. Ordini a Fornitore n° 000294 del 31/01/2019"/>
    <x v="0"/>
    <x v="0"/>
    <x v="9"/>
    <n v="0"/>
    <d v="2019-12-31T00:00:00"/>
    <s v="21.1.1.05"/>
    <s v="Debiti verso Fornitori Merci e Servizi "/>
    <s v="FR"/>
    <s v="xa10be16e1"/>
    <s v="ispezione officina Bolzano"/>
    <s v="FOR"/>
    <s v="Fornitori"/>
    <s v="02415990213"/>
  </r>
  <r>
    <n v="134752"/>
    <n v="1"/>
    <x v="42"/>
    <s v="2020/39"/>
    <s v="1774"/>
    <x v="27"/>
    <n v="15859"/>
    <x v="27"/>
    <n v="998.57"/>
    <n v="818.5"/>
    <n v="-180.07"/>
    <n v="-998.57"/>
    <n v="-818.5"/>
    <x v="7"/>
    <x v="17"/>
    <d v="2020-03-24T00:00:00"/>
    <s v="39"/>
    <s v="Rif. Ordini a Fornitore n° 000719 del 25/03/2019"/>
    <x v="0"/>
    <x v="0"/>
    <x v="18"/>
    <n v="5729.5"/>
    <d v="2020-02-24T00:00:00"/>
    <s v="21.1.1.05"/>
    <s v="Debiti verso Fornitori Merci e Servizi "/>
    <s v="FR"/>
    <s v="Z051667E34"/>
    <s v="fatturazione elettronica PA - conservazione 10 anni"/>
    <s v="FOR"/>
    <s v="Fornitori"/>
    <s v="01140590421"/>
  </r>
  <r>
    <n v="127972"/>
    <n v="1"/>
    <x v="43"/>
    <s v="2020/3437"/>
    <s v="1532"/>
    <x v="6"/>
    <n v="15626"/>
    <x v="6"/>
    <n v="246.44"/>
    <n v="202"/>
    <n v="-44.44"/>
    <n v="-246.44"/>
    <n v="-202"/>
    <x v="0"/>
    <x v="8"/>
    <d v="2020-01-31T00:00:00"/>
    <s v="3437"/>
    <s v="Rif. Ordini a Fornitore n° 000624 del 27/03/2019"/>
    <x v="0"/>
    <x v="0"/>
    <x v="9"/>
    <n v="0"/>
    <d v="2019-12-31T00:00:00"/>
    <s v="21.1.1.05"/>
    <s v="Debiti verso Fornitori Merci e Servizi "/>
    <s v="FR"/>
    <s v="z7513cc1d4"/>
    <s v="ispezione officina Merano"/>
    <s v="FOR"/>
    <s v="Fornitori"/>
    <s v="02415990213"/>
  </r>
  <r>
    <n v="127653"/>
    <n v="1"/>
    <x v="44"/>
    <s v="2019/964471"/>
    <s v="1084"/>
    <x v="28"/>
    <n v="15189"/>
    <x v="28"/>
    <n v="909.73"/>
    <n v="745.68"/>
    <n v="-164.05"/>
    <n v="-909.73"/>
    <n v="-745.68"/>
    <x v="3"/>
    <x v="19"/>
    <d v="2020-01-18T00:00:00"/>
    <s v="964471"/>
    <s v="Rif. vari documenti"/>
    <x v="0"/>
    <x v="0"/>
    <x v="21"/>
    <n v="-2237.04"/>
    <d v="2019-12-18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32876"/>
    <n v="1"/>
    <x v="45"/>
    <s v="2020/8875"/>
    <s v="1084"/>
    <x v="28"/>
    <n v="15189"/>
    <x v="28"/>
    <n v="292.79000000000002"/>
    <n v="239.99"/>
    <n v="-52.8"/>
    <n v="-292.79000000000002"/>
    <n v="-239.99"/>
    <x v="2"/>
    <x v="20"/>
    <d v="2020-02-17T00:00:00"/>
    <s v="8875"/>
    <s v="Rif. Ordini a Fornitore n° 000472 del 17/02/2020"/>
    <x v="0"/>
    <x v="0"/>
    <x v="22"/>
    <n v="5999.75"/>
    <d v="2020-01-17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29486"/>
    <n v="1"/>
    <x v="46"/>
    <s v="2020/1"/>
    <s v="1841"/>
    <x v="29"/>
    <n v="19713"/>
    <x v="29"/>
    <n v="1805"/>
    <n v="1479.51"/>
    <n v="-325.49"/>
    <n v="-1805"/>
    <n v="-1479.51"/>
    <x v="6"/>
    <x v="21"/>
    <d v="2020-02-13T00:00:00"/>
    <s v="1"/>
    <s v="Rif. Ordini a Fornitore n° 000139 del 21/01/2020"/>
    <x v="0"/>
    <x v="0"/>
    <x v="16"/>
    <n v="1479.51"/>
    <d v="2020-01-13T00:00:00"/>
    <s v="21.1.1.05"/>
    <s v="Debiti verso Fornitori Merci e Servizi "/>
    <s v="FR"/>
    <s v="Z9A1B8DA2A"/>
    <s v="impianto fotovoltaico canone"/>
    <s v="FOR"/>
    <s v="Fornitori"/>
    <s v="02725530212"/>
  </r>
  <r>
    <n v="131383"/>
    <n v="1"/>
    <x v="47"/>
    <s v="2020/766"/>
    <s v="1209"/>
    <x v="30"/>
    <n v="19548"/>
    <x v="30"/>
    <n v="343.39"/>
    <n v="281.47000000000003"/>
    <n v="-61.92"/>
    <n v="-343.39"/>
    <n v="-281.47000000000003"/>
    <x v="1"/>
    <x v="22"/>
    <d v="2020-03-06T00:00:00"/>
    <s v="766"/>
    <s v="Rif. Ordini a Fornitore n° 000286 del 06/02/2020"/>
    <x v="0"/>
    <x v="0"/>
    <x v="23"/>
    <n v="-1970.29"/>
    <d v="2020-02-06T00:00:00"/>
    <s v="21.1.1.05"/>
    <s v="Debiti verso Fornitori Merci e Servizi "/>
    <s v="FR"/>
    <s v="XB40D36572"/>
    <s v="pulizia zerbino"/>
    <s v="FOR"/>
    <s v="Fornitori"/>
    <s v="01188470213"/>
  </r>
  <r>
    <n v="128706"/>
    <n v="1"/>
    <x v="48"/>
    <s v="2020/84"/>
    <s v="0561"/>
    <x v="31"/>
    <n v="14667"/>
    <x v="31"/>
    <n v="297.41000000000003"/>
    <n v="243.78"/>
    <n v="-53.63"/>
    <n v="-297.41000000000003"/>
    <n v="-243.78"/>
    <x v="0"/>
    <x v="2"/>
    <d v="2019-12-30T00:00:00"/>
    <s v="84"/>
    <s v="Rif. Ddt Ricevuto n° 84 del 30/12/2019"/>
    <x v="1"/>
    <x v="0"/>
    <x v="24"/>
    <n v="7800.96"/>
    <d v="2019-11-30T00:00:00"/>
    <s v="21.1.1.05"/>
    <s v="Debiti verso Fornitori Merci e Servizi "/>
    <s v="FR"/>
    <s v="Z4E1322343"/>
    <s v="DURATA INDETERMINATA"/>
    <s v="FOR"/>
    <s v="Fornitori"/>
    <s v="01356090215"/>
  </r>
  <r>
    <n v="128719"/>
    <n v="1"/>
    <x v="49"/>
    <s v="2020/90"/>
    <s v="0561"/>
    <x v="31"/>
    <n v="14667"/>
    <x v="31"/>
    <n v="557.6"/>
    <n v="457.05"/>
    <n v="-100.55"/>
    <n v="-557.6"/>
    <n v="-457.05"/>
    <x v="0"/>
    <x v="9"/>
    <d v="2020-01-19T00:00:00"/>
    <s v="90"/>
    <s v="Rif. Ddt Ricevuto n° 90 del 19/12/2019"/>
    <x v="0"/>
    <x v="0"/>
    <x v="10"/>
    <n v="5484.6"/>
    <d v="2019-12-19T00:00:00"/>
    <s v="21.1.1.05"/>
    <s v="Debiti verso Fornitori Merci e Servizi "/>
    <s v="FR"/>
    <s v="Z4E1322343"/>
    <s v="DURATA INDETERMINATA"/>
    <s v="FOR"/>
    <s v="Fornitori"/>
    <s v="01356090215"/>
  </r>
  <r>
    <n v="134769"/>
    <n v="1"/>
    <x v="50"/>
    <s v="2020/99"/>
    <s v="0561"/>
    <x v="31"/>
    <n v="14667"/>
    <x v="31"/>
    <n v="493.82"/>
    <n v="404.77"/>
    <n v="-89.05"/>
    <n v="-493.82"/>
    <n v="-404.77"/>
    <x v="7"/>
    <x v="1"/>
    <d v="2020-02-29T00:00:00"/>
    <s v="99"/>
    <s v="Rif. Ddt Ricevuto n° 99 del 31/01/2020"/>
    <x v="0"/>
    <x v="0"/>
    <x v="25"/>
    <n v="12547.87"/>
    <d v="2020-01-31T00:00:00"/>
    <s v="21.1.1.05"/>
    <s v="Debiti verso Fornitori Merci e Servizi "/>
    <s v="FR"/>
    <s v="Z4E1322343"/>
    <s v="DURATA INDETERMINATA"/>
    <s v="FOR"/>
    <s v="Fornitori"/>
    <s v="01356090215"/>
  </r>
  <r>
    <n v="134772"/>
    <n v="1"/>
    <x v="51"/>
    <s v="2020/104"/>
    <s v="0561"/>
    <x v="31"/>
    <n v="14667"/>
    <x v="31"/>
    <n v="142.80000000000001"/>
    <n v="117.05"/>
    <n v="-25.75"/>
    <n v="-142.80000000000001"/>
    <n v="-117.05"/>
    <x v="7"/>
    <x v="23"/>
    <d v="2020-03-29T00:00:00"/>
    <s v="104"/>
    <s v="Rif. Ddt Ricevuto n° 104 del 29/02/2020"/>
    <x v="0"/>
    <x v="0"/>
    <x v="26"/>
    <n v="234.1"/>
    <d v="2020-02-29T00:00:00"/>
    <s v="21.1.1.05"/>
    <s v="Debiti verso Fornitori Merci e Servizi "/>
    <s v="FR"/>
    <s v="Z4E1322343"/>
    <s v="DURATA INDETERMINATA"/>
    <s v="FOR"/>
    <s v="Fornitori"/>
    <s v="01356090215"/>
  </r>
  <r>
    <n v="132821"/>
    <n v="1"/>
    <x v="52"/>
    <s v="2020/68"/>
    <s v="1867"/>
    <x v="32"/>
    <n v="19820"/>
    <x v="32"/>
    <n v="880.11"/>
    <n v="721.4"/>
    <n v="-158.71"/>
    <n v="-880.11"/>
    <n v="-721.4"/>
    <x v="7"/>
    <x v="24"/>
    <d v="2020-04-02T00:00:00"/>
    <s v="68"/>
    <s v="Rif. Ordini a Fornitore n° 000042 del 10/01/2020"/>
    <x v="0"/>
    <x v="0"/>
    <x v="27"/>
    <n v="-1442.8"/>
    <d v="2020-03-02T00:00:00"/>
    <s v="21.1.1.05"/>
    <s v="Debiti verso Fornitori Merci e Servizi "/>
    <s v="FR"/>
    <s v="Z0B1F6F138"/>
    <s v="software cezanne HR"/>
    <s v="FOR"/>
    <s v="Fornitori"/>
    <s v="03249671201"/>
  </r>
  <r>
    <n v="132769"/>
    <n v="1"/>
    <x v="53"/>
    <s v="2020/28593"/>
    <s v="1868"/>
    <x v="33"/>
    <n v="19821"/>
    <x v="33"/>
    <n v="820"/>
    <n v="820"/>
    <n v="0"/>
    <n v="-820"/>
    <n v="-820"/>
    <x v="12"/>
    <x v="23"/>
    <d v="2020-03-29T00:00:00"/>
    <s v="28593"/>
    <s v="Rif. Ordini a Fornitore n° 000375 del 31/01/2020"/>
    <x v="0"/>
    <x v="0"/>
    <x v="28"/>
    <n v="-4920"/>
    <d v="2020-02-29T00:00:00"/>
    <s v="21.1.3.05"/>
    <s v="Debiti verso Fornitori CEE"/>
    <s v="FR"/>
    <s v="Z0B1F6F138"/>
    <s v="software cezanne HR"/>
    <s v="FOR"/>
    <s v="Fornitori"/>
    <s v="GB161238331"/>
  </r>
  <r>
    <n v="128153"/>
    <n v="1"/>
    <x v="54"/>
    <s v="2020/7"/>
    <s v="1867"/>
    <x v="32"/>
    <n v="19820"/>
    <x v="32"/>
    <n v="884.5"/>
    <n v="725"/>
    <n v="-159.5"/>
    <n v="-884.5"/>
    <n v="-725"/>
    <x v="6"/>
    <x v="25"/>
    <d v="2020-01-10T00:00:00"/>
    <s v="7"/>
    <s v="Rif. Ordini a Fornitore n° 000042 del 10/01/2020"/>
    <x v="0"/>
    <x v="0"/>
    <x v="29"/>
    <n v="25375"/>
    <d v="2019-12-10T00:00:00"/>
    <s v="21.1.1.05"/>
    <s v="Debiti verso Fornitori Merci e Servizi "/>
    <s v="FR"/>
    <s v="Z0B1F6F138"/>
    <s v="software cezanne HR"/>
    <s v="FOR"/>
    <s v="Fornitori"/>
    <s v="03249671201"/>
  </r>
  <r>
    <n v="127672"/>
    <n v="1"/>
    <x v="55"/>
    <s v="2019/27314"/>
    <s v="1868"/>
    <x v="33"/>
    <n v="19821"/>
    <x v="33"/>
    <n v="820"/>
    <n v="820"/>
    <n v="0"/>
    <n v="-820"/>
    <n v="-820"/>
    <x v="13"/>
    <x v="8"/>
    <d v="2020-01-31T00:00:00"/>
    <s v="27314"/>
    <s v="Rif. Ordini a Fornitore n° 000277 del 31/01/2019"/>
    <x v="0"/>
    <x v="0"/>
    <x v="30"/>
    <n v="-7380"/>
    <d v="2019-12-31T00:00:00"/>
    <s v="21.1.3.05"/>
    <s v="Debiti verso Fornitori CEE"/>
    <s v="FR"/>
    <s v="Z0B1F6F138"/>
    <s v="software cezanne HR"/>
    <s v="FOR"/>
    <s v="Fornitori"/>
    <s v="GB161238331"/>
  </r>
  <r>
    <n v="132238"/>
    <n v="1"/>
    <x v="56"/>
    <s v="2020/27962"/>
    <s v="1868"/>
    <x v="33"/>
    <n v="19821"/>
    <x v="33"/>
    <n v="820"/>
    <n v="820"/>
    <n v="0"/>
    <n v="-820"/>
    <n v="-820"/>
    <x v="8"/>
    <x v="1"/>
    <d v="2020-02-29T00:00:00"/>
    <s v="27962"/>
    <s v="Rif. Ordini a Fornitore n° 000375 del 31/01/2020"/>
    <x v="0"/>
    <x v="0"/>
    <x v="31"/>
    <n v="-4100"/>
    <d v="2020-01-31T00:00:00"/>
    <s v="21.1.3.05"/>
    <s v="Debiti verso Fornitori CEE"/>
    <s v="FR"/>
    <s v="Z0B1F6F138"/>
    <s v="software cezanne HR"/>
    <s v="FOR"/>
    <s v="Fornitori"/>
    <s v="GB161238331"/>
  </r>
  <r>
    <n v="130712"/>
    <n v="1"/>
    <x v="57"/>
    <s v="2020/40"/>
    <s v="1867"/>
    <x v="32"/>
    <n v="19820"/>
    <x v="32"/>
    <n v="880.11"/>
    <n v="721.4"/>
    <n v="-158.71"/>
    <n v="-880.11"/>
    <n v="-721.4"/>
    <x v="1"/>
    <x v="26"/>
    <d v="2020-03-04T00:00:00"/>
    <s v="40"/>
    <s v="Rif. Ordini a Fornitore n° 000042 del 10/01/2020"/>
    <x v="0"/>
    <x v="0"/>
    <x v="31"/>
    <n v="-3607"/>
    <d v="2020-02-04T00:00:00"/>
    <s v="21.1.1.05"/>
    <s v="Debiti verso Fornitori Merci e Servizi "/>
    <s v="FR"/>
    <s v="Z0B1F6F138"/>
    <s v="software cezanne HR"/>
    <s v="FOR"/>
    <s v="Fornitori"/>
    <s v="03249671201"/>
  </r>
  <r>
    <n v="130920"/>
    <n v="1"/>
    <x v="58"/>
    <s v="2020/4"/>
    <s v="1902"/>
    <x v="34"/>
    <n v="19919"/>
    <x v="34"/>
    <n v="837.8"/>
    <n v="693.75"/>
    <n v="-144.05000000000001"/>
    <n v="-837.8"/>
    <n v="-693.75"/>
    <x v="1"/>
    <x v="27"/>
    <d v="2020-03-03T00:00:00"/>
    <s v="4"/>
    <s v="Rif. Ordini a Fornitore n° 000191 del 27/01/2020"/>
    <x v="0"/>
    <x v="0"/>
    <x v="20"/>
    <n v="-2775"/>
    <d v="2020-02-03T00:00:00"/>
    <s v="21.1.1.05"/>
    <s v="Debiti verso Fornitori Merci e Servizi "/>
    <s v="FR"/>
    <s v="ZE9219CF6F"/>
    <s v="affitto locale Biglietteria Merano"/>
    <s v="FOR"/>
    <s v="Fornitori"/>
    <s v="02334330210"/>
  </r>
  <r>
    <n v="130084"/>
    <n v="1"/>
    <x v="59"/>
    <s v="2020/2"/>
    <s v="1902"/>
    <x v="34"/>
    <n v="19919"/>
    <x v="34"/>
    <n v="778.54"/>
    <n v="638.15"/>
    <n v="-140.38999999999999"/>
    <n v="-778.54"/>
    <n v="-638.15"/>
    <x v="1"/>
    <x v="28"/>
    <d v="2020-02-27T00:00:00"/>
    <s v="2"/>
    <s v="Rif. Ordini a Fornitore n° 000191 del 27/01/2020"/>
    <x v="0"/>
    <x v="0"/>
    <x v="16"/>
    <n v="638.15"/>
    <d v="2020-01-27T00:00:00"/>
    <s v="21.1.1.05"/>
    <s v="Debiti verso Fornitori Merci e Servizi "/>
    <s v="FR"/>
    <s v="ZE9219CF6F"/>
    <s v="affitto locale Biglietteria Merano"/>
    <s v="FOR"/>
    <s v="Fornitori"/>
    <s v="02334330210"/>
  </r>
  <r>
    <n v="132926"/>
    <n v="1"/>
    <x v="60"/>
    <s v="2020/6"/>
    <s v="1902"/>
    <x v="34"/>
    <n v="19919"/>
    <x v="34"/>
    <n v="788.67"/>
    <n v="646.45000000000005"/>
    <n v="-142.22"/>
    <n v="-788.67"/>
    <n v="-646.45000000000005"/>
    <x v="7"/>
    <x v="29"/>
    <d v="2020-04-03T00:00:00"/>
    <s v="6"/>
    <s v="Rif. Ordini a Fornitore n° 000191 del 27/01/2020"/>
    <x v="0"/>
    <x v="0"/>
    <x v="21"/>
    <n v="-1939.35"/>
    <d v="2020-03-03T00:00:00"/>
    <s v="21.1.1.05"/>
    <s v="Debiti verso Fornitori Merci e Servizi "/>
    <s v="FR"/>
    <s v="ZE9219CF6F"/>
    <s v="affitto locale Biglietteria Merano"/>
    <s v="FOR"/>
    <s v="Fornitori"/>
    <s v="02334330210"/>
  </r>
  <r>
    <n v="133490"/>
    <n v="1"/>
    <x v="61"/>
    <s v="2020/380556"/>
    <s v="1533"/>
    <x v="35"/>
    <n v="15627"/>
    <x v="35"/>
    <n v="53.34"/>
    <n v="44.73"/>
    <n v="-8.61"/>
    <n v="-53.34"/>
    <n v="-44.73"/>
    <x v="7"/>
    <x v="30"/>
    <d v="2020-04-05T00:00:00"/>
    <s v="380556"/>
    <s v="Rif. Ordini a Fornitore n° 000293 del 31/01/2019"/>
    <x v="0"/>
    <x v="0"/>
    <x v="31"/>
    <n v="-223.65"/>
    <d v="2020-03-05T00:00:00"/>
    <s v="21.1.1.05"/>
    <s v="Debiti verso Fornitori Merci e Servizi "/>
    <s v="FR"/>
    <s v="ZB02274B02"/>
    <s v="gas e teleriscaldamento - deposito Merano"/>
    <s v="FOR"/>
    <s v="Fornitori"/>
    <s v="01745520211"/>
  </r>
  <r>
    <n v="127512"/>
    <n v="1"/>
    <x v="62"/>
    <s v="2019/561335"/>
    <s v="1364"/>
    <x v="36"/>
    <n v="15459"/>
    <x v="36"/>
    <n v="458.82"/>
    <n v="376.08"/>
    <n v="-82.74"/>
    <n v="-458.82"/>
    <n v="-376.08"/>
    <x v="1"/>
    <x v="28"/>
    <d v="2020-02-27T00:00:00"/>
    <s v="561335"/>
    <s v="Rif. Ordini a Fornitore n° 000466 del 25/01/2019"/>
    <x v="0"/>
    <x v="0"/>
    <x v="16"/>
    <n v="376.08"/>
    <d v="2019-12-27T00:00:00"/>
    <s v="21.1.1.05"/>
    <s v="Debiti verso Fornitori Merci e Servizi "/>
    <s v="FR"/>
    <s v="ZD6132259A"/>
    <s v="lavapezzi e panni BZ"/>
    <s v="FOR"/>
    <s v="Fornitori"/>
    <s v="12717620152"/>
  </r>
  <r>
    <n v="124401"/>
    <n v="1"/>
    <x v="63"/>
    <s v="2019/539363"/>
    <s v="1364"/>
    <x v="36"/>
    <n v="15459"/>
    <x v="36"/>
    <n v="573.52"/>
    <n v="470.1"/>
    <n v="-103.42"/>
    <n v="-573.52"/>
    <n v="-470.1"/>
    <x v="0"/>
    <x v="31"/>
    <d v="2020-01-29T00:00:00"/>
    <s v="539363"/>
    <s v="Rif. Ordini a Fornitore n° 000466 del 25/01/2019"/>
    <x v="0"/>
    <x v="0"/>
    <x v="26"/>
    <n v="940.2"/>
    <d v="2019-11-29T00:00:00"/>
    <s v="21.1.1.05"/>
    <s v="Debiti verso Fornitori Merci e Servizi "/>
    <s v="FR"/>
    <s v="ZD6132259A"/>
    <s v="lavapezzi e panni BZ"/>
    <s v="FOR"/>
    <s v="Fornitori"/>
    <s v="12717620152"/>
  </r>
  <r>
    <n v="124403"/>
    <n v="1"/>
    <x v="64"/>
    <s v="2019/535427"/>
    <s v="1364"/>
    <x v="36"/>
    <n v="15459"/>
    <x v="36"/>
    <n v="185.07"/>
    <n v="151.69999999999999"/>
    <n v="-33.369999999999997"/>
    <n v="-185.07"/>
    <n v="-151.69999999999999"/>
    <x v="0"/>
    <x v="31"/>
    <d v="2020-01-29T00:00:00"/>
    <s v="535427"/>
    <s v="Rif. Ordini a Fornitore n° 000246 del 25/01/2019"/>
    <x v="0"/>
    <x v="0"/>
    <x v="26"/>
    <n v="303.39999999999998"/>
    <d v="2019-11-29T00:00:00"/>
    <s v="21.1.1.05"/>
    <s v="Debiti verso Fornitori Merci e Servizi "/>
    <s v="FR"/>
    <s v="Z741403BD3"/>
    <s v="panni Merano"/>
    <s v="FOR"/>
    <s v="Fornitori"/>
    <s v="12717620152"/>
  </r>
  <r>
    <n v="127510"/>
    <n v="1"/>
    <x v="65"/>
    <s v="2019/556932"/>
    <s v="1364"/>
    <x v="36"/>
    <n v="15459"/>
    <x v="36"/>
    <n v="148.06"/>
    <n v="121.36"/>
    <n v="-26.7"/>
    <n v="-148.06"/>
    <n v="-121.36"/>
    <x v="1"/>
    <x v="28"/>
    <d v="2020-02-27T00:00:00"/>
    <s v="556932"/>
    <s v="Rif. Ordini a Fornitore n° 000246 del 25/01/2019"/>
    <x v="0"/>
    <x v="0"/>
    <x v="16"/>
    <n v="121.36"/>
    <d v="2019-12-27T00:00:00"/>
    <s v="21.1.1.05"/>
    <s v="Debiti verso Fornitori Merci e Servizi "/>
    <s v="FR"/>
    <s v="Z741403BD3"/>
    <s v="panni Merano"/>
    <s v="FOR"/>
    <s v="Fornitori"/>
    <s v="12717620152"/>
  </r>
  <r>
    <n v="128147"/>
    <n v="1"/>
    <x v="66"/>
    <s v="2020/900073"/>
    <s v="1808"/>
    <x v="37"/>
    <n v="19665"/>
    <x v="37"/>
    <n v="499.69"/>
    <n v="409.58"/>
    <n v="-90.11"/>
    <n v="-499.69"/>
    <n v="-409.58"/>
    <x v="0"/>
    <x v="32"/>
    <d v="2020-01-27T00:00:00"/>
    <s v="900073"/>
    <s v="Rif. Ordini a Fornitore n° 000385 del 31/01/2019"/>
    <x v="0"/>
    <x v="0"/>
    <x v="7"/>
    <n v="1638.32"/>
    <d v="2019-12-27T00:00:00"/>
    <s v="21.1.1.05"/>
    <s v="Debiti verso Fornitori Merci e Servizi "/>
    <s v="FR"/>
    <s v="Z48193A075"/>
    <s v="centrale telefonica"/>
    <s v="FOR"/>
    <s v="Fornitori"/>
    <s v="02575730219"/>
  </r>
  <r>
    <n v="133523"/>
    <n v="1"/>
    <x v="67"/>
    <s v="2020/8"/>
    <s v="1808"/>
    <x v="37"/>
    <n v="19665"/>
    <x v="37"/>
    <n v="564.86"/>
    <n v="463"/>
    <n v="-101.86"/>
    <n v="-564.86"/>
    <n v="-463"/>
    <x v="7"/>
    <x v="33"/>
    <d v="2020-03-28T00:00:00"/>
    <s v="8"/>
    <s v="Rif. Ordini a Fornitore n° 000376 del 31/01/2020"/>
    <x v="0"/>
    <x v="0"/>
    <x v="6"/>
    <n v="1389"/>
    <d v="2020-02-28T00:00:00"/>
    <s v="21.1.1.05"/>
    <s v="Debiti verso Fornitori Merci e Servizi "/>
    <s v="FR"/>
    <s v="Z48193A075"/>
    <s v="centrale telefonica"/>
    <s v="FOR"/>
    <s v="Fornitori"/>
    <s v="02575730219"/>
  </r>
  <r>
    <n v="132248"/>
    <n v="1"/>
    <x v="68"/>
    <s v="2020/5"/>
    <s v="1808"/>
    <x v="37"/>
    <n v="19665"/>
    <x v="37"/>
    <n v="564.86"/>
    <n v="463"/>
    <n v="-101.86"/>
    <n v="-564.86"/>
    <n v="-463"/>
    <x v="2"/>
    <x v="1"/>
    <d v="2020-02-29T00:00:00"/>
    <s v="5"/>
    <s v="Rif. Ordini a Fornitore n° 000376 del 31/01/2020"/>
    <x v="0"/>
    <x v="0"/>
    <x v="2"/>
    <n v="6019"/>
    <d v="2020-01-31T00:00:00"/>
    <s v="21.1.1.05"/>
    <s v="Debiti verso Fornitori Merci e Servizi "/>
    <s v="FR"/>
    <s v="Z48193A075"/>
    <s v="centrale telefonica"/>
    <s v="FOR"/>
    <s v="Fornitori"/>
    <s v="02575730219"/>
  </r>
  <r>
    <n v="133618"/>
    <n v="1"/>
    <x v="69"/>
    <s v="2020/22287"/>
    <s v="1680"/>
    <x v="5"/>
    <n v="15775"/>
    <x v="5"/>
    <n v="155.86000000000001"/>
    <n v="127.75"/>
    <n v="-28.11"/>
    <n v="-155.86000000000001"/>
    <n v="-127.75"/>
    <x v="7"/>
    <x v="7"/>
    <d v="2020-04-10T00:00:00"/>
    <s v="22287"/>
    <s v="Rif. Ordini a Fornitore n° 000074 del 10/01/2020"/>
    <x v="0"/>
    <x v="0"/>
    <x v="8"/>
    <n v="-1277.5"/>
    <d v="2020-03-10T00:00:00"/>
    <s v="21.1.1.05"/>
    <s v="Debiti verso Fornitori Merci e Servizi "/>
    <s v="FR"/>
    <s v="Z5318F9325"/>
    <s v="locale autisti BZ"/>
    <s v="FOR"/>
    <s v="Fornitori"/>
    <s v="01710910215"/>
  </r>
  <r>
    <n v="131351"/>
    <n v="1"/>
    <x v="70"/>
    <s v="2020/15165"/>
    <s v="1680"/>
    <x v="5"/>
    <n v="15775"/>
    <x v="5"/>
    <n v="155.86000000000001"/>
    <n v="127.75"/>
    <n v="-28.11"/>
    <n v="-155.86000000000001"/>
    <n v="-127.75"/>
    <x v="2"/>
    <x v="5"/>
    <d v="2020-03-10T00:00:00"/>
    <s v="15165"/>
    <s v="Rif. Ordini a Fornitore n° 000074 del 10/01/2020"/>
    <x v="0"/>
    <x v="0"/>
    <x v="6"/>
    <n v="383.25"/>
    <d v="2020-02-10T00:00:00"/>
    <s v="21.1.1.05"/>
    <s v="Debiti verso Fornitori Merci e Servizi "/>
    <s v="FR"/>
    <s v="Z5318F9325"/>
    <s v="locale autisti BZ"/>
    <s v="FOR"/>
    <s v="Fornitori"/>
    <s v="01710910215"/>
  </r>
  <r>
    <n v="128704"/>
    <n v="1"/>
    <x v="71"/>
    <s v="2020/5488"/>
    <s v="1680"/>
    <x v="5"/>
    <n v="15775"/>
    <x v="5"/>
    <n v="155.86000000000001"/>
    <n v="127.75"/>
    <n v="-28.11"/>
    <n v="-155.86000000000001"/>
    <n v="-127.75"/>
    <x v="6"/>
    <x v="6"/>
    <d v="2020-02-10T00:00:00"/>
    <s v="5488"/>
    <s v="Rif. Ordini a Fornitore n° 000074 del 10/01/2020"/>
    <x v="0"/>
    <x v="0"/>
    <x v="7"/>
    <n v="511"/>
    <d v="2020-01-10T00:00:00"/>
    <s v="21.1.1.05"/>
    <s v="Debiti verso Fornitori Merci e Servizi "/>
    <s v="FR"/>
    <s v="Z5318F9325"/>
    <s v="locale autisti BZ"/>
    <s v="FOR"/>
    <s v="Fornitori"/>
    <s v="01710910215"/>
  </r>
  <r>
    <n v="127965"/>
    <n v="1"/>
    <x v="72"/>
    <s v="2020/3439"/>
    <s v="1532"/>
    <x v="6"/>
    <n v="15626"/>
    <x v="6"/>
    <n v="219.6"/>
    <n v="180"/>
    <n v="-39.6"/>
    <n v="-219.6"/>
    <n v="-180"/>
    <x v="0"/>
    <x v="8"/>
    <d v="2020-01-31T00:00:00"/>
    <s v="3439"/>
    <s v="Rif. Ordini a Fornitore n° 000623 del 27/03/2019"/>
    <x v="0"/>
    <x v="0"/>
    <x v="9"/>
    <n v="0"/>
    <d v="2019-12-31T00:00:00"/>
    <s v="21.1.1.05"/>
    <s v="Debiti verso Fornitori Merci e Servizi "/>
    <s v="FR"/>
    <s v="Z4B19811A1"/>
    <s v="scorta trasporto valori biglietteria Lana"/>
    <s v="FOR"/>
    <s v="Fornitori"/>
    <s v="02415990213"/>
  </r>
  <r>
    <n v="125175"/>
    <n v="1"/>
    <x v="73"/>
    <s v="2019/31"/>
    <s v="1469"/>
    <x v="38"/>
    <n v="15563"/>
    <x v="38"/>
    <n v="366"/>
    <n v="300"/>
    <n v="-66"/>
    <n v="-366"/>
    <n v="-300"/>
    <x v="0"/>
    <x v="34"/>
    <d v="2020-01-11T00:00:00"/>
    <s v="31"/>
    <s v="Rif. Ordini a Fornitore n° 000566 del 12/03/2019"/>
    <x v="0"/>
    <x v="0"/>
    <x v="32"/>
    <n v="6000"/>
    <d v="2019-12-11T00:00:00"/>
    <s v="21.1.1.05"/>
    <s v="Debiti verso Fornitori Merci e Servizi "/>
    <s v="FR"/>
    <s v="X930D36560"/>
    <s v="manutenzione programmata carrelli elevatori (muletto)"/>
    <s v="FOR"/>
    <s v="Fornitori"/>
    <s v="02430240214"/>
  </r>
  <r>
    <n v="127848"/>
    <n v="1"/>
    <x v="74"/>
    <s v="2020/633"/>
    <s v="1991"/>
    <x v="26"/>
    <n v="20074"/>
    <x v="26"/>
    <n v="18.3"/>
    <n v="15"/>
    <n v="-3.3"/>
    <n v="-18.3"/>
    <n v="-15"/>
    <x v="11"/>
    <x v="8"/>
    <d v="2020-01-31T00:00:00"/>
    <s v="633"/>
    <s v="Rif. Ordini a Fornitore n° 000918 del 30/04/2019"/>
    <x v="0"/>
    <x v="0"/>
    <x v="20"/>
    <n v="-60"/>
    <d v="2019-12-31T00:00:00"/>
    <s v="21.1.1.05"/>
    <s v="Debiti verso Fornitori Merci e Servizi "/>
    <s v="FR"/>
    <s v="Z7E19BE03C"/>
    <s v="Business Backup"/>
    <s v="FOR"/>
    <s v="Fornitori"/>
    <s v="02254110212"/>
  </r>
  <r>
    <n v="132182"/>
    <n v="1"/>
    <x v="75"/>
    <s v="2020/49"/>
    <s v="1991"/>
    <x v="26"/>
    <n v="20074"/>
    <x v="26"/>
    <n v="54.9"/>
    <n v="45"/>
    <n v="-9.9"/>
    <n v="-54.9"/>
    <n v="-45"/>
    <x v="14"/>
    <x v="1"/>
    <d v="2020-02-29T00:00:00"/>
    <s v="49"/>
    <s v="Rif. Ordini a Fornitore n° 000367 del 31/01/2020"/>
    <x v="0"/>
    <x v="0"/>
    <x v="20"/>
    <n v="-180"/>
    <d v="2020-01-31T00:00:00"/>
    <s v="21.1.1.05"/>
    <s v="Debiti verso Fornitori Merci e Servizi "/>
    <s v="FR"/>
    <s v="Z7E19BE03C"/>
    <s v="Business Backup"/>
    <s v="FOR"/>
    <s v="Fornitori"/>
    <s v="02254110212"/>
  </r>
  <r>
    <n v="131842"/>
    <n v="1"/>
    <x v="76"/>
    <s v="2020/48"/>
    <s v="1991"/>
    <x v="26"/>
    <n v="20074"/>
    <x v="26"/>
    <n v="42.7"/>
    <n v="35"/>
    <n v="-7.7"/>
    <n v="-42.7"/>
    <n v="-35"/>
    <x v="14"/>
    <x v="1"/>
    <d v="2020-02-29T00:00:00"/>
    <s v="48"/>
    <s v="Rif. Ordini a Fornitore n° 000361 del 31/01/2020"/>
    <x v="0"/>
    <x v="0"/>
    <x v="20"/>
    <n v="-140"/>
    <d v="2020-01-31T00:00:00"/>
    <s v="21.1.1.05"/>
    <s v="Debiti verso Fornitori Merci e Servizi "/>
    <s v="FR"/>
    <s v="Z4519BE285"/>
    <s v="Domain"/>
    <s v="FOR"/>
    <s v="Fornitori"/>
    <s v="02254110212"/>
  </r>
  <r>
    <n v="130699"/>
    <n v="1"/>
    <x v="77"/>
    <s v="2020/232317"/>
    <s v="1533"/>
    <x v="35"/>
    <n v="15627"/>
    <x v="35"/>
    <n v="46.09"/>
    <n v="37.78"/>
    <n v="-8.31"/>
    <n v="-46.09"/>
    <n v="-37.78"/>
    <x v="1"/>
    <x v="27"/>
    <d v="2020-03-03T00:00:00"/>
    <s v="232317"/>
    <s v="Rif. Ordini a Fornitore n° 000293 del 31/01/2019"/>
    <x v="0"/>
    <x v="0"/>
    <x v="20"/>
    <n v="-151.12"/>
    <d v="2020-02-03T00:00:00"/>
    <s v="21.1.1.05"/>
    <s v="Debiti verso Fornitori Merci e Servizi "/>
    <s v="FR"/>
    <s v="ZB02274B02"/>
    <s v="gas e teleriscaldamento - deposito Merano"/>
    <s v="FOR"/>
    <s v="Fornitori"/>
    <s v="01745520211"/>
  </r>
  <r>
    <n v="128207"/>
    <n v="1"/>
    <x v="78"/>
    <s v="2020/130262"/>
    <s v="1533"/>
    <x v="35"/>
    <n v="15627"/>
    <x v="35"/>
    <n v="46.09"/>
    <n v="37.78"/>
    <n v="-8.31"/>
    <n v="-46.09"/>
    <n v="-37.78"/>
    <x v="6"/>
    <x v="21"/>
    <d v="2020-02-13T00:00:00"/>
    <s v="130262"/>
    <s v="Rif. Ordini a Fornitore n° 000293 del 31/01/2019"/>
    <x v="0"/>
    <x v="0"/>
    <x v="16"/>
    <n v="37.78"/>
    <d v="2020-01-13T00:00:00"/>
    <s v="21.1.1.05"/>
    <s v="Debiti verso Fornitori Merci e Servizi "/>
    <s v="FR"/>
    <s v="ZB02274B02"/>
    <s v="gas e teleriscaldamento - deposito Merano"/>
    <s v="FOR"/>
    <s v="Fornitori"/>
    <s v="01745520211"/>
  </r>
  <r>
    <n v="128124"/>
    <n v="1"/>
    <x v="79"/>
    <s v="2020/651030"/>
    <s v="1533"/>
    <x v="35"/>
    <n v="15627"/>
    <x v="35"/>
    <n v="46.09"/>
    <n v="37.78"/>
    <n v="-8.31"/>
    <n v="-46.09"/>
    <n v="-37.78"/>
    <x v="0"/>
    <x v="35"/>
    <d v="2020-01-12T00:00:00"/>
    <s v="651030"/>
    <s v="Rif. Ordini a Fornitore n° 000293 del 31/01/2019"/>
    <x v="0"/>
    <x v="0"/>
    <x v="33"/>
    <n v="717.82"/>
    <d v="2019-12-12T00:00:00"/>
    <s v="21.1.1.05"/>
    <s v="Debiti verso Fornitori Merci e Servizi "/>
    <s v="FR"/>
    <s v="ZB02274B02"/>
    <s v="gas e teleriscaldamento - deposito Merano"/>
    <s v="FOR"/>
    <s v="Fornitori"/>
    <s v="01745520211"/>
  </r>
  <r>
    <n v="134862"/>
    <n v="1"/>
    <x v="80"/>
    <s v="2020/80"/>
    <s v="2013"/>
    <x v="39"/>
    <n v="20100"/>
    <x v="39"/>
    <n v="26.51"/>
    <n v="21.73"/>
    <n v="-4.78"/>
    <n v="-26.51"/>
    <n v="-21.73"/>
    <x v="15"/>
    <x v="1"/>
    <d v="2020-02-29T00:00:00"/>
    <s v="80"/>
    <s v="Rif. Ordini a Fornitore n° 001266 del 15/07/2019"/>
    <x v="0"/>
    <x v="0"/>
    <x v="34"/>
    <n v="391.14"/>
    <d v="2020-01-29T00:00:00"/>
    <s v="21.1.1.05"/>
    <s v="Debiti verso Fornitori Merci e Servizi "/>
    <s v="FR"/>
    <s v="ZCE22E1C7C"/>
    <s v="ricarica E-UP (illimitato)"/>
    <s v="FOR"/>
    <s v="Fornitori"/>
    <s v="02945160212"/>
  </r>
  <r>
    <n v="132706"/>
    <n v="1"/>
    <x v="81"/>
    <s v="2020/615"/>
    <s v="0038"/>
    <x v="40"/>
    <n v="14145"/>
    <x v="40"/>
    <n v="27632.799999999999"/>
    <n v="22649.84"/>
    <n v="-4982.96"/>
    <n v="-27632.799999999999"/>
    <n v="-22649.84"/>
    <x v="7"/>
    <x v="36"/>
    <d v="2020-03-26T00:00:00"/>
    <s v="615"/>
    <s v="Rif. Ddt Ricevuto n° 052272 del 25/02/2020"/>
    <x v="0"/>
    <x v="0"/>
    <x v="35"/>
    <n v="113249.2"/>
    <d v="2020-02-26T00:00:00"/>
    <s v="21.1.1.05"/>
    <s v="Debiti verso Fornitori Merci e Servizi "/>
    <s v="FR"/>
    <s v="7468470868"/>
    <s v="FINO AL 25/04/2020"/>
    <s v="FOR"/>
    <s v="Fornitori"/>
    <s v="00829040229"/>
  </r>
  <r>
    <n v="132748"/>
    <n v="1"/>
    <x v="82"/>
    <s v="2020/651"/>
    <s v="0038"/>
    <x v="40"/>
    <n v="14145"/>
    <x v="40"/>
    <n v="29654.71"/>
    <n v="24307.14"/>
    <n v="-5347.57"/>
    <n v="-29654.71"/>
    <n v="-24307.14"/>
    <x v="7"/>
    <x v="28"/>
    <d v="2020-02-27T00:00:00"/>
    <s v="651"/>
    <s v="Rif. Ddt Ricevuto n° 046535 del 27/02/2020"/>
    <x v="0"/>
    <x v="0"/>
    <x v="36"/>
    <n v="802135.62"/>
    <d v="2020-02-27T00:00:00"/>
    <s v="21.1.1.05"/>
    <s v="Debiti verso Fornitori Merci e Servizi "/>
    <s v="FR"/>
    <s v="7468470868"/>
    <s v="FINO AL 25/04/2020"/>
    <s v="FOR"/>
    <s v="Fornitori"/>
    <s v="00829040229"/>
  </r>
  <r>
    <n v="133340"/>
    <n v="1"/>
    <x v="83"/>
    <s v="2020/688"/>
    <s v="0038"/>
    <x v="40"/>
    <n v="14145"/>
    <x v="40"/>
    <n v="26557.37"/>
    <n v="21768.34"/>
    <n v="-4789.03"/>
    <n v="-26557.37"/>
    <n v="-21768.34"/>
    <x v="7"/>
    <x v="37"/>
    <d v="2020-04-04T00:00:00"/>
    <s v="688"/>
    <s v="Rif. Ddt Ricevuto n° 52504 del 03/03/2020"/>
    <x v="0"/>
    <x v="0"/>
    <x v="20"/>
    <n v="-87073.36"/>
    <d v="2020-03-04T00:00:00"/>
    <s v="21.1.1.05"/>
    <s v="Debiti verso Fornitori Merci e Servizi "/>
    <s v="FR"/>
    <s v="7468470868"/>
    <s v="FINO AL 25/04/2020"/>
    <s v="FOR"/>
    <s v="Fornitori"/>
    <s v="00829040229"/>
  </r>
  <r>
    <n v="133468"/>
    <n v="1"/>
    <x v="84"/>
    <s v="2020/722"/>
    <s v="0038"/>
    <x v="40"/>
    <n v="14145"/>
    <x v="40"/>
    <n v="28500.59"/>
    <n v="23361.14"/>
    <n v="-5139.45"/>
    <n v="-28500.59"/>
    <n v="-23361.14"/>
    <x v="7"/>
    <x v="30"/>
    <d v="2020-04-05T00:00:00"/>
    <s v="722"/>
    <s v="Rif. Ddt Ricevuto n° 46734 del 05/03/2020"/>
    <x v="0"/>
    <x v="0"/>
    <x v="31"/>
    <n v="-116805.7"/>
    <d v="2020-03-05T00:00:00"/>
    <s v="21.1.1.05"/>
    <s v="Debiti verso Fornitori Merci e Servizi "/>
    <s v="FR"/>
    <s v="7468470868"/>
    <s v="FINO AL 25/04/2020"/>
    <s v="FOR"/>
    <s v="Fornitori"/>
    <s v="00829040229"/>
  </r>
  <r>
    <n v="128300"/>
    <n v="1"/>
    <x v="85"/>
    <s v="2020/98"/>
    <s v="0038"/>
    <x v="40"/>
    <n v="14145"/>
    <x v="40"/>
    <n v="22718.74"/>
    <n v="18621.919999999998"/>
    <n v="-4096.82"/>
    <n v="-22718.74"/>
    <n v="-18621.919999999998"/>
    <x v="6"/>
    <x v="21"/>
    <d v="2020-02-13T00:00:00"/>
    <s v="98"/>
    <s v="Rif. Ddt Ricevuto n° 031747 del 13/01/2020"/>
    <x v="0"/>
    <x v="0"/>
    <x v="16"/>
    <n v="18621.919999999998"/>
    <d v="2020-01-13T00:00:00"/>
    <s v="21.1.1.05"/>
    <s v="Debiti verso Fornitori Merci e Servizi "/>
    <s v="FR"/>
    <s v="7468470868"/>
    <s v="FINO AL 25/04/2020"/>
    <s v="FOR"/>
    <s v="Fornitori"/>
    <s v="00829040229"/>
  </r>
  <r>
    <n v="128303"/>
    <n v="1"/>
    <x v="86"/>
    <s v="2020/99"/>
    <s v="0038"/>
    <x v="40"/>
    <n v="14145"/>
    <x v="40"/>
    <n v="31104.07"/>
    <n v="25495.14"/>
    <n v="-5608.93"/>
    <n v="-31104.07"/>
    <n v="-25495.14"/>
    <x v="6"/>
    <x v="21"/>
    <d v="2020-02-13T00:00:00"/>
    <s v="99"/>
    <s v="Rif. Ddt Ricevuto n° 031759 del 13/01/2020"/>
    <x v="0"/>
    <x v="0"/>
    <x v="16"/>
    <n v="25495.14"/>
    <d v="2020-01-13T00:00:00"/>
    <s v="21.1.1.05"/>
    <s v="Debiti verso Fornitori Merci e Servizi "/>
    <s v="FR"/>
    <s v="7468470868"/>
    <s v="FINO AL 25/04/2020"/>
    <s v="FOR"/>
    <s v="Fornitori"/>
    <s v="00829040229"/>
  </r>
  <r>
    <n v="128029"/>
    <n v="1"/>
    <x v="87"/>
    <s v="2020/27"/>
    <s v="0038"/>
    <x v="40"/>
    <n v="14145"/>
    <x v="40"/>
    <n v="31077.23"/>
    <n v="25473.14"/>
    <n v="-5604.09"/>
    <n v="-31077.23"/>
    <n v="-25473.14"/>
    <x v="6"/>
    <x v="38"/>
    <d v="2020-02-08T00:00:00"/>
    <s v="27"/>
    <s v="Rif. Ddt Ricevuto n° 031621 del 08/01/2020"/>
    <x v="0"/>
    <x v="0"/>
    <x v="37"/>
    <n v="152838.84"/>
    <d v="2020-01-08T00:00:00"/>
    <s v="21.1.1.05"/>
    <s v="Debiti verso Fornitori Merci e Servizi "/>
    <s v="FR"/>
    <s v="7468470868"/>
    <s v="FINO AL 25/04/2020"/>
    <s v="FOR"/>
    <s v="Fornitori"/>
    <s v="00829040229"/>
  </r>
  <r>
    <n v="128031"/>
    <n v="1"/>
    <x v="88"/>
    <s v="2020/26"/>
    <s v="0038"/>
    <x v="40"/>
    <n v="14145"/>
    <x v="40"/>
    <n v="28958.33"/>
    <n v="23736.34"/>
    <n v="-5221.99"/>
    <n v="-28958.33"/>
    <n v="-23736.34"/>
    <x v="6"/>
    <x v="38"/>
    <d v="2020-02-08T00:00:00"/>
    <s v="26"/>
    <s v="Rif. Ddt Ricevuto n° 031610 del 08/01/2020"/>
    <x v="0"/>
    <x v="0"/>
    <x v="37"/>
    <n v="142418.04"/>
    <d v="2020-01-08T00:00:00"/>
    <s v="21.1.1.05"/>
    <s v="Debiti verso Fornitori Merci e Servizi "/>
    <s v="FR"/>
    <s v="7468470868"/>
    <s v="FINO AL 25/04/2020"/>
    <s v="FOR"/>
    <s v="Fornitori"/>
    <s v="00829040229"/>
  </r>
  <r>
    <n v="127657"/>
    <n v="1"/>
    <x v="89"/>
    <s v="2019/2781"/>
    <s v="0038"/>
    <x v="40"/>
    <n v="14145"/>
    <x v="40"/>
    <n v="7111.81"/>
    <n v="5829.35"/>
    <n v="-1282.46"/>
    <n v="-7111.81"/>
    <n v="-5829.35"/>
    <x v="0"/>
    <x v="39"/>
    <d v="2019-12-29T00:00:00"/>
    <s v="2781"/>
    <s v="Rif. Ddt Ricevuto n° 031422 del 27/12/2019"/>
    <x v="1"/>
    <x v="0"/>
    <x v="36"/>
    <n v="192368.55"/>
    <d v="2019-11-29T00:00:00"/>
    <s v="21.1.1.05"/>
    <s v="Debiti verso Fornitori Merci e Servizi "/>
    <s v="FR"/>
    <s v="7468470868"/>
    <s v="FINO AL 25/04/2020"/>
    <s v="FOR"/>
    <s v="Fornitori"/>
    <s v="00829040229"/>
  </r>
  <r>
    <n v="127660"/>
    <n v="1"/>
    <x v="90"/>
    <s v="2019/2736"/>
    <s v="0038"/>
    <x v="40"/>
    <n v="14145"/>
    <x v="40"/>
    <n v="28233.040000000001"/>
    <n v="23141.84"/>
    <n v="-5091.2"/>
    <n v="-28233.040000000001"/>
    <n v="-23141.84"/>
    <x v="0"/>
    <x v="40"/>
    <d v="2020-01-26T00:00:00"/>
    <s v="2736"/>
    <s v="Rif. Ddt Ricevuto n° 044758 del 20/12/2019"/>
    <x v="0"/>
    <x v="0"/>
    <x v="35"/>
    <n v="115709.2"/>
    <d v="2019-12-26T00:00:00"/>
    <s v="21.1.1.05"/>
    <s v="Debiti verso Fornitori Merci e Servizi "/>
    <s v="FR"/>
    <s v="7468470868"/>
    <s v="FINO AL 25/04/2020"/>
    <s v="FOR"/>
    <s v="Fornitori"/>
    <s v="00829040229"/>
  </r>
  <r>
    <n v="127844"/>
    <n v="1"/>
    <x v="91"/>
    <s v="2020/10"/>
    <s v="0038"/>
    <x v="40"/>
    <n v="14145"/>
    <x v="40"/>
    <n v="22679.7"/>
    <n v="18589.919999999998"/>
    <n v="-4089.78"/>
    <n v="-22679.7"/>
    <n v="-18589.919999999998"/>
    <x v="6"/>
    <x v="41"/>
    <d v="2020-02-06T00:00:00"/>
    <s v="10"/>
    <s v="Rif. Ddt Ricevuto n° 031524 del 02/01/2020"/>
    <x v="0"/>
    <x v="0"/>
    <x v="0"/>
    <n v="148719.35999999999"/>
    <d v="2020-01-06T00:00:00"/>
    <s v="21.1.1.05"/>
    <s v="Debiti verso Fornitori Merci e Servizi "/>
    <s v="FR"/>
    <s v="7468470868"/>
    <s v="FINO AL 25/04/2020"/>
    <s v="FOR"/>
    <s v="Fornitori"/>
    <s v="00829040229"/>
  </r>
  <r>
    <n v="127842"/>
    <n v="1"/>
    <x v="92"/>
    <s v="2020/7"/>
    <s v="0038"/>
    <x v="40"/>
    <n v="14145"/>
    <x v="40"/>
    <n v="31050.39"/>
    <n v="25451.14"/>
    <n v="-5599.25"/>
    <n v="-31050.39"/>
    <n v="-25451.14"/>
    <x v="6"/>
    <x v="41"/>
    <d v="2020-02-06T00:00:00"/>
    <s v="7"/>
    <s v="Rif. Ddt Ricevuto n° 031526 del 02/01/2020"/>
    <x v="0"/>
    <x v="0"/>
    <x v="0"/>
    <n v="203609.12"/>
    <d v="2020-01-06T00:00:00"/>
    <s v="21.1.1.05"/>
    <s v="Debiti verso Fornitori Merci e Servizi "/>
    <s v="FR"/>
    <s v="7468470868"/>
    <s v="FINO AL 25/04/2020"/>
    <s v="FOR"/>
    <s v="Fornitori"/>
    <s v="00829040229"/>
  </r>
  <r>
    <n v="127577"/>
    <n v="1"/>
    <x v="93"/>
    <s v="2019/2782"/>
    <s v="0038"/>
    <x v="40"/>
    <n v="14145"/>
    <x v="40"/>
    <n v="12746.35"/>
    <n v="10447.83"/>
    <n v="-2298.52"/>
    <n v="-12746.35"/>
    <n v="-10447.83"/>
    <x v="0"/>
    <x v="31"/>
    <d v="2020-01-29T00:00:00"/>
    <s v="2782"/>
    <s v="Rif. Ddt Ricevuto n° 031423 del 27/12/2019"/>
    <x v="0"/>
    <x v="0"/>
    <x v="26"/>
    <n v="20895.66"/>
    <d v="2019-12-29T00:00:00"/>
    <s v="21.1.1.05"/>
    <s v="Debiti verso Fornitori Merci e Servizi "/>
    <s v="FR"/>
    <s v="7468470868"/>
    <s v="FINO AL 25/04/2020"/>
    <s v="FOR"/>
    <s v="Fornitori"/>
    <s v="00829040229"/>
  </r>
  <r>
    <n v="127532"/>
    <n v="1"/>
    <x v="94"/>
    <s v="2019/2774"/>
    <s v="0038"/>
    <x v="40"/>
    <n v="14145"/>
    <x v="40"/>
    <n v="30298.87"/>
    <n v="24835.14"/>
    <n v="-5463.73"/>
    <n v="-30298.87"/>
    <n v="-24835.14"/>
    <x v="0"/>
    <x v="40"/>
    <d v="2020-01-26T00:00:00"/>
    <s v="2774"/>
    <s v="Rif. Ddt Ricevuto n° 031349 del 20/12/2019"/>
    <x v="0"/>
    <x v="0"/>
    <x v="35"/>
    <n v="124175.7"/>
    <d v="2019-12-26T00:00:00"/>
    <s v="21.1.1.05"/>
    <s v="Debiti verso Fornitori Merci e Servizi "/>
    <s v="FR"/>
    <s v="7468470868"/>
    <s v="FINO AL 25/04/2020"/>
    <s v="FOR"/>
    <s v="Fornitori"/>
    <s v="00829040229"/>
  </r>
  <r>
    <n v="126157"/>
    <n v="1"/>
    <x v="95"/>
    <s v="2019/2652"/>
    <s v="0038"/>
    <x v="40"/>
    <n v="14145"/>
    <x v="40"/>
    <n v="28283.06"/>
    <n v="23182.84"/>
    <n v="-5100.22"/>
    <n v="-28283.06"/>
    <n v="-23182.84"/>
    <x v="3"/>
    <x v="42"/>
    <d v="2020-01-15T00:00:00"/>
    <s v="2652"/>
    <s v="Rif. Ddt Ricevuto n° 31052 del 12/12/2019"/>
    <x v="0"/>
    <x v="0"/>
    <x v="9"/>
    <n v="0"/>
    <d v="2019-12-15T00:00:00"/>
    <s v="21.1.1.05"/>
    <s v="Debiti verso Fornitori Merci e Servizi "/>
    <s v="FR"/>
    <s v="7468470868"/>
    <s v="FINO AL 25/04/2020"/>
    <s v="FOR"/>
    <s v="Fornitori"/>
    <s v="00829040229"/>
  </r>
  <r>
    <n v="126159"/>
    <n v="1"/>
    <x v="96"/>
    <s v="2019/2656"/>
    <s v="0038"/>
    <x v="40"/>
    <n v="14145"/>
    <x v="40"/>
    <n v="30352.55"/>
    <n v="24879.14"/>
    <n v="-5473.41"/>
    <n v="-30352.55"/>
    <n v="-24879.14"/>
    <x v="3"/>
    <x v="42"/>
    <d v="2020-01-15T00:00:00"/>
    <s v="2656"/>
    <s v="Rif. Ddt Ricevuto n° 44485 del 12/12/2019"/>
    <x v="0"/>
    <x v="0"/>
    <x v="9"/>
    <n v="0"/>
    <d v="2019-12-15T00:00:00"/>
    <s v="21.1.1.05"/>
    <s v="Debiti verso Fornitori Merci e Servizi "/>
    <s v="FR"/>
    <s v="7468470868"/>
    <s v="FINO AL 25/04/2020"/>
    <s v="FOR"/>
    <s v="Fornitori"/>
    <s v="00829040229"/>
  </r>
  <r>
    <n v="130632"/>
    <n v="1"/>
    <x v="97"/>
    <s v="2020/304"/>
    <s v="0038"/>
    <x v="40"/>
    <n v="14145"/>
    <x v="40"/>
    <n v="28007.95"/>
    <n v="22957.34"/>
    <n v="-5050.6099999999997"/>
    <n v="-28007.95"/>
    <n v="-22957.34"/>
    <x v="1"/>
    <x v="1"/>
    <d v="2020-02-29T00:00:00"/>
    <s v="304"/>
    <s v="Rif. Ddt Ricevuto n° 032343 del 30/01/2020"/>
    <x v="0"/>
    <x v="0"/>
    <x v="1"/>
    <n v="-22957.34"/>
    <d v="2020-01-30T00:00:00"/>
    <s v="21.1.1.05"/>
    <s v="Debiti verso Fornitori Merci e Servizi "/>
    <s v="FR"/>
    <s v="7468470868"/>
    <s v="FINO AL 25/04/2020"/>
    <s v="FOR"/>
    <s v="Fornitori"/>
    <s v="00829040229"/>
  </r>
  <r>
    <n v="131188"/>
    <n v="1"/>
    <x v="98"/>
    <s v="2020/362"/>
    <s v="0038"/>
    <x v="40"/>
    <n v="14145"/>
    <x v="40"/>
    <n v="27507.75"/>
    <n v="22547.34"/>
    <n v="-4960.41"/>
    <n v="-27507.75"/>
    <n v="-22547.34"/>
    <x v="1"/>
    <x v="43"/>
    <d v="2020-03-05T00:00:00"/>
    <s v="362"/>
    <s v="Rif. Ddt Ricevuto n° 32531 del 05/02/2020"/>
    <x v="0"/>
    <x v="0"/>
    <x v="28"/>
    <n v="-135284.04"/>
    <d v="2020-02-05T00:00:00"/>
    <s v="21.1.1.05"/>
    <s v="Debiti verso Fornitori Merci e Servizi "/>
    <s v="FR"/>
    <s v="7468470868"/>
    <s v="FINO AL 25/04/2020"/>
    <s v="FOR"/>
    <s v="Fornitori"/>
    <s v="00829040229"/>
  </r>
  <r>
    <n v="132227"/>
    <n v="1"/>
    <x v="99"/>
    <s v="2020/566"/>
    <s v="0038"/>
    <x v="40"/>
    <n v="14145"/>
    <x v="40"/>
    <n v="27357.69"/>
    <n v="22424.34"/>
    <n v="-4933.3500000000004"/>
    <n v="-27357.69"/>
    <n v="-22424.34"/>
    <x v="2"/>
    <x v="44"/>
    <d v="2020-03-18T00:00:00"/>
    <s v="566"/>
    <s v="Rif. Ddt Ricevuto n° 052012 del 18/02/2020"/>
    <x v="0"/>
    <x v="0"/>
    <x v="31"/>
    <n v="-112121.7"/>
    <d v="2020-02-18T00:00:00"/>
    <s v="21.1.1.05"/>
    <s v="Debiti verso Fornitori Merci e Servizi "/>
    <s v="FR"/>
    <s v="7468470868"/>
    <s v="FINO AL 25/04/2020"/>
    <s v="FOR"/>
    <s v="Fornitori"/>
    <s v="00829040229"/>
  </r>
  <r>
    <n v="131458"/>
    <n v="1"/>
    <x v="100"/>
    <s v="2020/399"/>
    <s v="0038"/>
    <x v="40"/>
    <n v="14145"/>
    <x v="40"/>
    <n v="29520.51"/>
    <n v="24197.14"/>
    <n v="-5323.37"/>
    <n v="-29520.51"/>
    <n v="-24197.14"/>
    <x v="2"/>
    <x v="5"/>
    <d v="2020-03-10T00:00:00"/>
    <s v="399"/>
    <s v="Rif. Ddt Ricevuto n° 032624 del 07/02/2020"/>
    <x v="0"/>
    <x v="0"/>
    <x v="6"/>
    <n v="72591.42"/>
    <d v="2020-02-10T00:00:00"/>
    <s v="21.1.1.05"/>
    <s v="Debiti verso Fornitori Merci e Servizi "/>
    <s v="FR"/>
    <s v="7468470868"/>
    <s v="FINO AL 25/04/2020"/>
    <s v="FOR"/>
    <s v="Fornitori"/>
    <s v="00829040229"/>
  </r>
  <r>
    <n v="131571"/>
    <n v="1"/>
    <x v="101"/>
    <s v="2020/467"/>
    <s v="0038"/>
    <x v="40"/>
    <n v="14145"/>
    <x v="40"/>
    <n v="27207.63"/>
    <n v="22301.34"/>
    <n v="-4906.29"/>
    <n v="-27207.63"/>
    <n v="-22301.34"/>
    <x v="2"/>
    <x v="45"/>
    <d v="2020-03-12T00:00:00"/>
    <s v="467"/>
    <s v="Rif. Ddt Ricevuto n° 032799 del 12/02/2020"/>
    <x v="0"/>
    <x v="0"/>
    <x v="16"/>
    <n v="22301.34"/>
    <d v="2020-02-12T00:00:00"/>
    <s v="21.1.1.05"/>
    <s v="Debiti verso Fornitori Merci e Servizi "/>
    <s v="FR"/>
    <s v="7468470868"/>
    <s v="FINO AL 25/04/2020"/>
    <s v="FOR"/>
    <s v="Fornitori"/>
    <s v="00829040229"/>
  </r>
  <r>
    <n v="131876"/>
    <n v="1"/>
    <x v="102"/>
    <s v="2020/520"/>
    <s v="0038"/>
    <x v="40"/>
    <n v="14145"/>
    <x v="40"/>
    <n v="29198.43"/>
    <n v="23933.14"/>
    <n v="-5265.29"/>
    <n v="-29198.43"/>
    <n v="-23933.14"/>
    <x v="2"/>
    <x v="46"/>
    <d v="2020-03-17T00:00:00"/>
    <s v="520"/>
    <s v="Rif. Ddt Ricevuto n° 032923 del 14/02/2020"/>
    <x v="0"/>
    <x v="0"/>
    <x v="20"/>
    <n v="-95732.56"/>
    <d v="2020-02-17T00:00:00"/>
    <s v="21.1.1.05"/>
    <s v="Debiti verso Fornitori Merci e Servizi "/>
    <s v="FR"/>
    <s v="7468470868"/>
    <s v="FINO AL 25/04/2020"/>
    <s v="FOR"/>
    <s v="Fornitori"/>
    <s v="00829040229"/>
  </r>
  <r>
    <n v="132429"/>
    <n v="1"/>
    <x v="103"/>
    <s v="2020/575"/>
    <s v="0038"/>
    <x v="40"/>
    <n v="14145"/>
    <x v="40"/>
    <n v="29359.47"/>
    <n v="24065.14"/>
    <n v="-5294.33"/>
    <n v="-29359.47"/>
    <n v="-24065.14"/>
    <x v="2"/>
    <x v="47"/>
    <d v="2020-03-20T00:00:00"/>
    <s v="575"/>
    <s v="Rif. Ddt Ricevuto n° 052110 del 20/02/2020"/>
    <x v="0"/>
    <x v="0"/>
    <x v="23"/>
    <n v="-168455.98"/>
    <d v="2020-02-20T00:00:00"/>
    <s v="21.1.1.05"/>
    <s v="Debiti verso Fornitori Merci e Servizi "/>
    <s v="FR"/>
    <s v="7468470868"/>
    <s v="FINO AL 25/04/2020"/>
    <s v="FOR"/>
    <s v="Fornitori"/>
    <s v="00829040229"/>
  </r>
  <r>
    <n v="129665"/>
    <n v="1"/>
    <x v="104"/>
    <s v="2020/157"/>
    <s v="0038"/>
    <x v="40"/>
    <n v="14145"/>
    <x v="40"/>
    <n v="30379.39"/>
    <n v="24901.14"/>
    <n v="-5478.25"/>
    <n v="-30379.39"/>
    <n v="-24901.14"/>
    <x v="6"/>
    <x v="48"/>
    <d v="2020-02-20T00:00:00"/>
    <s v="157"/>
    <s v="Rif. Ddt Ricevuto n° 031959 del 20/01/2020"/>
    <x v="0"/>
    <x v="0"/>
    <x v="28"/>
    <n v="-149406.84"/>
    <d v="2020-01-20T00:00:00"/>
    <s v="21.1.1.05"/>
    <s v="Debiti verso Fornitori Merci e Servizi "/>
    <s v="FR"/>
    <s v="7468470868"/>
    <s v="FINO AL 25/04/2020"/>
    <s v="FOR"/>
    <s v="Fornitori"/>
    <s v="00829040229"/>
  </r>
  <r>
    <n v="130634"/>
    <n v="1"/>
    <x v="105"/>
    <s v="2020/305"/>
    <s v="0038"/>
    <x v="40"/>
    <n v="14145"/>
    <x v="40"/>
    <n v="30057.31"/>
    <n v="24637.14"/>
    <n v="-5420.17"/>
    <n v="-30057.31"/>
    <n v="-24637.14"/>
    <x v="1"/>
    <x v="1"/>
    <d v="2020-02-29T00:00:00"/>
    <s v="305"/>
    <s v="Rif. Ddt Ricevuto n° 032367 del 30/01/2020"/>
    <x v="0"/>
    <x v="0"/>
    <x v="1"/>
    <n v="-24637.14"/>
    <d v="2020-01-30T00:00:00"/>
    <s v="21.1.1.05"/>
    <s v="Debiti verso Fornitori Merci e Servizi "/>
    <s v="FR"/>
    <s v="7468470868"/>
    <s v="FINO AL 25/04/2020"/>
    <s v="FOR"/>
    <s v="Fornitori"/>
    <s v="00829040229"/>
  </r>
  <r>
    <n v="130142"/>
    <n v="1"/>
    <x v="106"/>
    <s v="2020/233"/>
    <s v="0038"/>
    <x v="40"/>
    <n v="14145"/>
    <x v="40"/>
    <n v="30379.39"/>
    <n v="24901.14"/>
    <n v="-5478.25"/>
    <n v="-30379.39"/>
    <n v="-24901.14"/>
    <x v="1"/>
    <x v="49"/>
    <d v="2020-02-26T00:00:00"/>
    <s v="233"/>
    <s v="Rif. Ddt Ricevuto n° 045543 del 23/01/2020"/>
    <x v="0"/>
    <x v="0"/>
    <x v="26"/>
    <n v="49802.28"/>
    <d v="2020-01-26T00:00:00"/>
    <s v="21.1.1.05"/>
    <s v="Debiti verso Fornitori Merci e Servizi "/>
    <s v="FR"/>
    <s v="7468470868"/>
    <s v="FINO AL 25/04/2020"/>
    <s v="FOR"/>
    <s v="Fornitori"/>
    <s v="00829040229"/>
  </r>
  <r>
    <n v="130144"/>
    <n v="1"/>
    <x v="107"/>
    <s v="2020/234"/>
    <s v="0038"/>
    <x v="40"/>
    <n v="14145"/>
    <x v="40"/>
    <n v="28308.07"/>
    <n v="23203.34"/>
    <n v="-5104.7299999999996"/>
    <n v="-28308.07"/>
    <n v="-23203.34"/>
    <x v="1"/>
    <x v="49"/>
    <d v="2020-02-26T00:00:00"/>
    <s v="234"/>
    <s v="Rif. Ddt Ricevuto n° 032092 del 23/01/2020"/>
    <x v="0"/>
    <x v="0"/>
    <x v="26"/>
    <n v="46406.68"/>
    <d v="2020-01-26T00:00:00"/>
    <s v="21.1.1.05"/>
    <s v="Debiti verso Fornitori Merci e Servizi "/>
    <s v="FR"/>
    <s v="7468470868"/>
    <s v="FINO AL 25/04/2020"/>
    <s v="FOR"/>
    <s v="Fornitori"/>
    <s v="00829040229"/>
  </r>
  <r>
    <n v="133344"/>
    <n v="1"/>
    <x v="108"/>
    <s v="2020/129"/>
    <s v="1991"/>
    <x v="26"/>
    <n v="20074"/>
    <x v="26"/>
    <n v="42.7"/>
    <n v="35"/>
    <n v="-7.7"/>
    <n v="-42.7"/>
    <n v="-35"/>
    <x v="16"/>
    <x v="23"/>
    <d v="2020-03-29T00:00:00"/>
    <s v="129"/>
    <s v="Rif. Ordini a Fornitore n° 000361 del 31/01/2020"/>
    <x v="0"/>
    <x v="0"/>
    <x v="20"/>
    <n v="-140"/>
    <d v="2020-02-29T00:00:00"/>
    <s v="21.1.1.05"/>
    <s v="Debiti verso Fornitori Merci e Servizi "/>
    <s v="FR"/>
    <s v="Z4519BE285"/>
    <s v="Domain"/>
    <s v="FOR"/>
    <s v="Fornitori"/>
    <s v="02254110212"/>
  </r>
  <r>
    <n v="132427"/>
    <n v="1"/>
    <x v="109"/>
    <s v="2020/258"/>
    <s v="1581"/>
    <x v="41"/>
    <n v="15676"/>
    <x v="41"/>
    <n v="874.98"/>
    <n v="717.2"/>
    <n v="-157.78"/>
    <n v="-874.98"/>
    <n v="-717.2"/>
    <x v="7"/>
    <x v="50"/>
    <d v="2020-03-21T00:00:00"/>
    <s v="258"/>
    <s v="Rif. Ddt Ricevuto n° 258 del 21/02/2020"/>
    <x v="0"/>
    <x v="0"/>
    <x v="14"/>
    <n v="7172"/>
    <d v="2020-02-21T00:00:00"/>
    <s v="21.1.1.05"/>
    <s v="Debiti verso Fornitori Merci e Servizi "/>
    <s v="FR"/>
    <s v="ZF31D15CA4"/>
    <s v="DURATA INDETERMINATA"/>
    <s v="FOR"/>
    <s v="Fornitori"/>
    <s v="01266690211"/>
  </r>
  <r>
    <n v="132576"/>
    <n v="1"/>
    <x v="110"/>
    <s v="2020/267"/>
    <s v="1581"/>
    <x v="41"/>
    <n v="15676"/>
    <x v="41"/>
    <n v="985.76"/>
    <n v="808"/>
    <n v="-177.76"/>
    <n v="-985.76"/>
    <n v="-808"/>
    <x v="7"/>
    <x v="17"/>
    <d v="2020-03-24T00:00:00"/>
    <s v="267"/>
    <s v="Rif. Ddt Ricevuto n° 267 del 24/02/2020"/>
    <x v="0"/>
    <x v="0"/>
    <x v="18"/>
    <n v="5656"/>
    <d v="2020-02-24T00:00:00"/>
    <s v="21.1.1.05"/>
    <s v="Debiti verso Fornitori Merci e Servizi "/>
    <s v="FR"/>
    <s v="ZF31D15CA4"/>
    <s v="DURATA INDETERMINATA"/>
    <s v="FOR"/>
    <s v="Fornitori"/>
    <s v="01266690211"/>
  </r>
  <r>
    <n v="128883"/>
    <n v="1"/>
    <x v="111"/>
    <s v="2020/56"/>
    <s v="1581"/>
    <x v="41"/>
    <n v="15676"/>
    <x v="41"/>
    <n v="945.5"/>
    <n v="775"/>
    <n v="-170.5"/>
    <n v="-945.5"/>
    <n v="-775"/>
    <x v="1"/>
    <x v="51"/>
    <d v="2020-02-15T00:00:00"/>
    <s v="56"/>
    <s v="Rif. Ddt Ricevuto n° 3375 del 15/01/2020"/>
    <x v="0"/>
    <x v="0"/>
    <x v="2"/>
    <n v="10075"/>
    <d v="2020-01-15T00:00:00"/>
    <s v="21.1.1.05"/>
    <s v="Debiti verso Fornitori Merci e Servizi "/>
    <s v="FR"/>
    <s v="ZF31D15CA4"/>
    <s v="DURATA INDETERMINATA"/>
    <s v="FOR"/>
    <s v="Fornitori"/>
    <s v="01266690211"/>
  </r>
  <r>
    <n v="127772"/>
    <n v="1"/>
    <x v="112"/>
    <s v="2020/1922"/>
    <s v="1581"/>
    <x v="41"/>
    <n v="15676"/>
    <x v="41"/>
    <n v="5173.29"/>
    <n v="4240.3999999999996"/>
    <n v="-932.89"/>
    <n v="-5173.29"/>
    <n v="-4240.3999999999996"/>
    <x v="0"/>
    <x v="9"/>
    <d v="2020-01-19T00:00:00"/>
    <s v="1922"/>
    <s v="Rif. Ddt Ricevuto n° 1922 del 19/12/2019"/>
    <x v="0"/>
    <x v="0"/>
    <x v="10"/>
    <n v="50884.800000000003"/>
    <d v="2019-12-19T00:00:00"/>
    <s v="21.1.1.05"/>
    <s v="Debiti verso Fornitori Merci e Servizi "/>
    <s v="FR"/>
    <s v="ZF31D15CA4"/>
    <s v="DURATA INDETERMINATA"/>
    <s v="FOR"/>
    <s v="Fornitori"/>
    <s v="01266690211"/>
  </r>
  <r>
    <n v="125179"/>
    <n v="1"/>
    <x v="113"/>
    <s v="2019/1853"/>
    <s v="1581"/>
    <x v="41"/>
    <n v="15676"/>
    <x v="41"/>
    <n v="823.62"/>
    <n v="675.1"/>
    <n v="-148.52000000000001"/>
    <n v="-823.62"/>
    <n v="-675.1"/>
    <x v="0"/>
    <x v="52"/>
    <d v="2020-01-04T00:00:00"/>
    <s v="1853"/>
    <s v="Rif. Ddt Ricevuto n° 1853 del 04/12/2019"/>
    <x v="0"/>
    <x v="0"/>
    <x v="38"/>
    <n v="18227.7"/>
    <d v="2019-12-04T00:00:00"/>
    <s v="21.1.1.05"/>
    <s v="Debiti verso Fornitori Merci e Servizi "/>
    <s v="FR"/>
    <s v="ZF31D15CA4"/>
    <s v="DURATA INDETERMINATA"/>
    <s v="FOR"/>
    <s v="Fornitori"/>
    <s v="01266690211"/>
  </r>
  <r>
    <n v="125283"/>
    <n v="1"/>
    <x v="114"/>
    <s v="2019/1868"/>
    <s v="1581"/>
    <x v="41"/>
    <n v="15676"/>
    <x v="41"/>
    <n v="819.84"/>
    <n v="672"/>
    <n v="-147.84"/>
    <n v="-819.84"/>
    <n v="-672"/>
    <x v="0"/>
    <x v="53"/>
    <d v="2020-01-09T00:00:00"/>
    <s v="1868"/>
    <s v="Rif. Ddt Ricevuto n° 1868 del 09/12/2019"/>
    <x v="0"/>
    <x v="0"/>
    <x v="39"/>
    <n v="14784"/>
    <d v="2019-12-09T00:00:00"/>
    <s v="21.1.1.05"/>
    <s v="Debiti verso Fornitori Merci e Servizi "/>
    <s v="FR"/>
    <s v="ZF31D15CA4"/>
    <s v="DURATA INDETERMINATA"/>
    <s v="FOR"/>
    <s v="Fornitori"/>
    <s v="01266690211"/>
  </r>
  <r>
    <n v="128289"/>
    <n v="1"/>
    <x v="115"/>
    <s v="2020/42"/>
    <s v="1581"/>
    <x v="41"/>
    <n v="15676"/>
    <x v="41"/>
    <n v="2428.29"/>
    <n v="1990.4"/>
    <n v="-437.89"/>
    <n v="-2428.29"/>
    <n v="-1990.4"/>
    <x v="1"/>
    <x v="21"/>
    <d v="2020-02-13T00:00:00"/>
    <s v="42"/>
    <s v="Rif. Ddt Ricevuto n° 3371 del 10/01/2020"/>
    <x v="0"/>
    <x v="0"/>
    <x v="40"/>
    <n v="29856"/>
    <d v="2020-01-13T00:00:00"/>
    <s v="21.1.1.05"/>
    <s v="Debiti verso Fornitori Merci e Servizi "/>
    <s v="FR"/>
    <s v="ZF31D15CA4"/>
    <s v="DURATA INDETERMINATA"/>
    <s v="FOR"/>
    <s v="Fornitori"/>
    <s v="01266690211"/>
  </r>
  <r>
    <n v="126653"/>
    <n v="1"/>
    <x v="116"/>
    <s v="2019/343"/>
    <s v="1721"/>
    <x v="42"/>
    <n v="19571"/>
    <x v="42"/>
    <n v="1469.09"/>
    <n v="1204.17"/>
    <n v="-264.92"/>
    <n v="-1469.09"/>
    <n v="-1204.17"/>
    <x v="1"/>
    <x v="54"/>
    <d v="2020-02-19T00:00:00"/>
    <s v="343"/>
    <s v="Rif. Ordini a Fornitore n° 000413 del 21/02/2019"/>
    <x v="0"/>
    <x v="0"/>
    <x v="41"/>
    <n v="10837.53"/>
    <d v="2019-12-19T00:00:00"/>
    <s v="21.1.1.05"/>
    <s v="Debiti verso Fornitori Merci e Servizi "/>
    <s v="FR"/>
    <s v="XD40C6190F"/>
    <s v="conteggio denaro e trasporto valori"/>
    <s v="FOR"/>
    <s v="Fornitori"/>
    <s v="03277970244"/>
  </r>
  <r>
    <n v="124070"/>
    <n v="1"/>
    <x v="117"/>
    <s v="2019/318"/>
    <s v="1721"/>
    <x v="42"/>
    <n v="19571"/>
    <x v="42"/>
    <n v="2645.51"/>
    <n v="2168.4499999999998"/>
    <n v="-477.06"/>
    <n v="-2645.51"/>
    <n v="-2168.4499999999998"/>
    <x v="0"/>
    <x v="55"/>
    <d v="2020-01-21T00:00:00"/>
    <s v="318"/>
    <s v="Rif. Ordini a Fornitore n° 000413 del 21/02/2019"/>
    <x v="0"/>
    <x v="0"/>
    <x v="14"/>
    <n v="21684.5"/>
    <d v="2019-11-21T00:00:00"/>
    <s v="21.1.1.05"/>
    <s v="Debiti verso Fornitori Merci e Servizi "/>
    <s v="FR"/>
    <s v="XD40C6190F"/>
    <s v="conteggio denaro e trasporto valori"/>
    <s v="FOR"/>
    <s v="Fornitori"/>
    <s v="03277970244"/>
  </r>
  <r>
    <n v="129476"/>
    <n v="1"/>
    <x v="118"/>
    <s v="2020/16"/>
    <s v="1721"/>
    <x v="42"/>
    <n v="19571"/>
    <x v="42"/>
    <n v="2001.73"/>
    <n v="1640.76"/>
    <n v="-360.97"/>
    <n v="-2001.73"/>
    <n v="-1640.76"/>
    <x v="7"/>
    <x v="47"/>
    <d v="2020-03-20T00:00:00"/>
    <s v="16"/>
    <s v="Rif. Ordini a Fornitore n° 000413 del 21/02/2019"/>
    <x v="0"/>
    <x v="0"/>
    <x v="42"/>
    <n v="18048.36"/>
    <d v="2020-01-20T00:00:00"/>
    <s v="21.1.1.05"/>
    <s v="Debiti verso Fornitori Merci e Servizi "/>
    <s v="FR"/>
    <s v="XD40C6190F"/>
    <s v="conteggio denaro e trasporto valori"/>
    <s v="FOR"/>
    <s v="Fornitori"/>
    <s v="03277970244"/>
  </r>
  <r>
    <n v="133510"/>
    <n v="1"/>
    <x v="119"/>
    <s v="2020/591836"/>
    <s v="0798"/>
    <x v="7"/>
    <n v="14904"/>
    <x v="7"/>
    <n v="6.2"/>
    <n v="6.2"/>
    <n v="0"/>
    <n v="-6.2"/>
    <n v="-6.2"/>
    <x v="7"/>
    <x v="56"/>
    <d v="2020-03-14T00:00:00"/>
    <s v="591836"/>
    <s v="Rif. Ordini a Fornitore n° 000526 del 14/02/2020"/>
    <x v="0"/>
    <x v="0"/>
    <x v="43"/>
    <n v="105.4"/>
    <d v="2020-02-14T00:00:00"/>
    <s v="21.1.1.05"/>
    <s v="Debiti verso Fornitori Merci e Servizi "/>
    <s v="FR"/>
    <s v="Z9B1EF5790"/>
    <s v="ordine diretto MEPA: Servizio di Telefonia Mobile Ricaricabile 2017"/>
    <s v="FOR"/>
    <s v="Fornitori"/>
    <s v="00488410010"/>
  </r>
  <r>
    <n v="127644"/>
    <n v="1"/>
    <x v="120"/>
    <s v="2019/914658"/>
    <s v="0798"/>
    <x v="7"/>
    <n v="14904"/>
    <x v="7"/>
    <n v="4402.9799999999996"/>
    <n v="3609"/>
    <n v="-793.98"/>
    <n v="-4402.9799999999996"/>
    <n v="-3609"/>
    <x v="3"/>
    <x v="8"/>
    <d v="2020-01-31T00:00:00"/>
    <s v="914658"/>
    <s v="Rif. Ordini a Fornitore n° 002360 del 13/12/2019"/>
    <x v="0"/>
    <x v="0"/>
    <x v="44"/>
    <n v="-57744"/>
    <d v="2019-12-13T00:00:00"/>
    <s v="21.1.1.05"/>
    <s v="Debiti verso Fornitori Merci e Servizi "/>
    <s v="FR"/>
    <s v="Z9B1EF5790"/>
    <s v="ordine diretto MEPA: Servizio di Telefonia Mobile Ricaricabile 2017"/>
    <s v="FOR"/>
    <s v="Fornitori"/>
    <s v="00488410010"/>
  </r>
  <r>
    <n v="127613"/>
    <n v="1"/>
    <x v="121"/>
    <s v="2019/66"/>
    <s v="0832"/>
    <x v="43"/>
    <n v="14938"/>
    <x v="43"/>
    <n v="3600"/>
    <n v="3600"/>
    <n v="0"/>
    <n v="-3600"/>
    <n v="-3600"/>
    <x v="0"/>
    <x v="0"/>
    <d v="2020-01-23T00:00:00"/>
    <s v="66"/>
    <s v="Rif. Ddt Ricevuto n° 2350 del 31/12/2019"/>
    <x v="0"/>
    <x v="0"/>
    <x v="0"/>
    <n v="28800"/>
    <d v="2019-12-23T00:00:00"/>
    <s v="21.1.1.05"/>
    <s v="Debiti verso Fornitori Merci e Servizi "/>
    <s v="FR"/>
    <s v="Z801F962EB"/>
    <s v="rinnovo CQC"/>
    <s v="FOR"/>
    <s v="Fornitori"/>
    <s v="00593290216"/>
  </r>
  <r>
    <n v="127615"/>
    <n v="1"/>
    <x v="122"/>
    <s v="2019/63"/>
    <s v="0832"/>
    <x v="43"/>
    <n v="14938"/>
    <x v="43"/>
    <n v="6300"/>
    <n v="6300"/>
    <n v="0"/>
    <n v="-6300"/>
    <n v="-6300"/>
    <x v="0"/>
    <x v="0"/>
    <d v="2020-01-23T00:00:00"/>
    <s v="63"/>
    <s v="Rif. Ddt Ricevuto n° 2350 del 31/12/2019"/>
    <x v="0"/>
    <x v="0"/>
    <x v="0"/>
    <n v="50400"/>
    <d v="2019-12-23T00:00:00"/>
    <s v="21.1.1.05"/>
    <s v="Debiti verso Fornitori Merci e Servizi "/>
    <s v="FR"/>
    <s v="Z801F962EB"/>
    <s v="rinnovo CQC"/>
    <s v="FOR"/>
    <s v="Fornitori"/>
    <s v="00593290216"/>
  </r>
  <r>
    <n v="127616"/>
    <n v="1"/>
    <x v="123"/>
    <s v="2019/65"/>
    <s v="0832"/>
    <x v="43"/>
    <n v="14938"/>
    <x v="43"/>
    <n v="3300"/>
    <n v="3300"/>
    <n v="0"/>
    <n v="-3300"/>
    <n v="-3300"/>
    <x v="0"/>
    <x v="0"/>
    <d v="2020-01-23T00:00:00"/>
    <s v="65"/>
    <s v="Rif. Ddt Ricevuto n° 2350 del 31/12/2019"/>
    <x v="0"/>
    <x v="0"/>
    <x v="0"/>
    <n v="26400"/>
    <d v="2019-12-23T00:00:00"/>
    <s v="21.1.1.05"/>
    <s v="Debiti verso Fornitori Merci e Servizi "/>
    <s v="FR"/>
    <s v="Z801F962EB"/>
    <s v="rinnovo CQC"/>
    <s v="FOR"/>
    <s v="Fornitori"/>
    <s v="00593290216"/>
  </r>
  <r>
    <n v="127612"/>
    <n v="1"/>
    <x v="124"/>
    <s v="2019/64"/>
    <s v="0832"/>
    <x v="43"/>
    <n v="14938"/>
    <x v="43"/>
    <n v="5400"/>
    <n v="5400"/>
    <n v="0"/>
    <n v="-5400"/>
    <n v="-5400"/>
    <x v="0"/>
    <x v="0"/>
    <d v="2020-01-23T00:00:00"/>
    <s v="64"/>
    <s v="Rif. Ddt Ricevuto n° 2350 del 31/12/2019"/>
    <x v="0"/>
    <x v="0"/>
    <x v="0"/>
    <n v="43200"/>
    <d v="2019-12-23T00:00:00"/>
    <s v="21.1.1.05"/>
    <s v="Debiti verso Fornitori Merci e Servizi "/>
    <s v="FR"/>
    <s v="Z801F962EB"/>
    <s v="rinnovo CQC"/>
    <s v="FOR"/>
    <s v="Fornitori"/>
    <s v="00593290216"/>
  </r>
  <r>
    <n v="126574"/>
    <n v="1"/>
    <x v="125"/>
    <s v="2019/284"/>
    <s v="0038"/>
    <x v="40"/>
    <n v="14145"/>
    <x v="40"/>
    <n v="390.4"/>
    <n v="320"/>
    <n v="-70.400000000000006"/>
    <n v="-390.4"/>
    <n v="-320"/>
    <x v="17"/>
    <x v="57"/>
    <d v="2020-01-17T00:00:00"/>
    <s v="284"/>
    <s v="Rif. Ddt Ricevuto n° 2984 del 17/12/2019"/>
    <x v="0"/>
    <x v="0"/>
    <x v="21"/>
    <n v="-960"/>
    <d v="2019-12-17T00:00:00"/>
    <s v="21.1.1.05"/>
    <s v="Debiti verso Fornitori Merci e Servizi "/>
    <s v="FR"/>
    <s v="ZF1217F9FC"/>
    <s v="ANNUALE 2018 AD BLUE"/>
    <s v="FOR"/>
    <s v="Fornitori"/>
    <s v="00829040229"/>
  </r>
  <r>
    <n v="126572"/>
    <n v="1"/>
    <x v="126"/>
    <s v="2019/283"/>
    <s v="0038"/>
    <x v="40"/>
    <n v="14145"/>
    <x v="40"/>
    <n v="390.4"/>
    <n v="320"/>
    <n v="-70.400000000000006"/>
    <n v="-390.4"/>
    <n v="-320"/>
    <x v="17"/>
    <x v="57"/>
    <d v="2020-01-17T00:00:00"/>
    <s v="283"/>
    <s v="Rif. Ddt Ricevuto n° 2983 del 17/12/2019"/>
    <x v="0"/>
    <x v="0"/>
    <x v="21"/>
    <n v="-960"/>
    <d v="2019-12-17T00:00:00"/>
    <s v="21.1.1.05"/>
    <s v="Debiti verso Fornitori Merci e Servizi "/>
    <s v="FR"/>
    <s v="ZF1217F9FC"/>
    <s v="ANNUALE 2018 AD BLUE"/>
    <s v="FOR"/>
    <s v="Fornitori"/>
    <s v="00829040229"/>
  </r>
  <r>
    <n v="127793"/>
    <n v="1"/>
    <x v="127"/>
    <s v="2020/1"/>
    <s v="1894"/>
    <x v="44"/>
    <n v="19911"/>
    <x v="44"/>
    <n v="4770.2"/>
    <n v="3910"/>
    <n v="-860.2"/>
    <n v="-4770.2"/>
    <n v="-3910"/>
    <x v="6"/>
    <x v="58"/>
    <d v="2020-02-02T00:00:00"/>
    <s v="1"/>
    <s v="Rif. Ordini a Fornitore n° 000210 del 30/01/2019"/>
    <x v="0"/>
    <x v="0"/>
    <x v="10"/>
    <n v="46920"/>
    <d v="2020-01-02T00:00:00"/>
    <s v="21.1.1.05"/>
    <s v="Debiti verso Fornitori Merci e Servizi "/>
    <s v="FR"/>
    <s v="7179246537"/>
    <s v="gestione servizio paghe (contratto triennale)"/>
    <s v="FOR"/>
    <s v="Fornitori"/>
    <s v="02853940217"/>
  </r>
  <r>
    <n v="131565"/>
    <n v="1"/>
    <x v="128"/>
    <s v="2020/2"/>
    <s v="1894"/>
    <x v="44"/>
    <n v="19911"/>
    <x v="44"/>
    <n v="4745.8"/>
    <n v="3890"/>
    <n v="-855.8"/>
    <n v="-4745.8"/>
    <n v="-3890"/>
    <x v="1"/>
    <x v="1"/>
    <d v="2020-02-29T00:00:00"/>
    <s v="2"/>
    <s v="Rif. Ordini a Fornitore n° 000335 del 31/01/2020"/>
    <x v="0"/>
    <x v="0"/>
    <x v="1"/>
    <n v="-3890"/>
    <d v="2020-01-31T00:00:00"/>
    <s v="21.1.1.05"/>
    <s v="Debiti verso Fornitori Merci e Servizi "/>
    <s v="FR"/>
    <s v="7179246537"/>
    <s v="gestione servizio paghe (contratto triennale)"/>
    <s v="FOR"/>
    <s v="Fornitori"/>
    <s v="02853940217"/>
  </r>
  <r>
    <n v="132666"/>
    <n v="1"/>
    <x v="129"/>
    <s v="2020/3"/>
    <s v="1894"/>
    <x v="44"/>
    <n v="19911"/>
    <x v="44"/>
    <n v="4611.6000000000004"/>
    <n v="3780"/>
    <n v="-831.6"/>
    <n v="-4611.6000000000004"/>
    <n v="-3780"/>
    <x v="7"/>
    <x v="59"/>
    <d v="2020-03-27T00:00:00"/>
    <s v="3"/>
    <s v="Rif. Ordini a Fornitore n° 000335 del 31/01/2020"/>
    <x v="0"/>
    <x v="0"/>
    <x v="7"/>
    <n v="15120"/>
    <d v="2020-02-27T00:00:00"/>
    <s v="21.1.1.05"/>
    <s v="Debiti verso Fornitori Merci e Servizi "/>
    <s v="FR"/>
    <s v="7179246537"/>
    <s v="gestione servizio paghe (contratto triennale)"/>
    <s v="FOR"/>
    <s v="Fornitori"/>
    <s v="02853940217"/>
  </r>
  <r>
    <n v="130573"/>
    <n v="1"/>
    <x v="130"/>
    <s v="2020/137791"/>
    <s v="1533"/>
    <x v="35"/>
    <n v="15627"/>
    <x v="35"/>
    <n v="6122.37"/>
    <n v="4864.1099999999997"/>
    <n v="-1258.26"/>
    <n v="-6122.37"/>
    <n v="-4864.1099999999997"/>
    <x v="6"/>
    <x v="16"/>
    <d v="2020-02-21T00:00:00"/>
    <s v="137791"/>
    <s v="Rif. Ordini a Fornitore n° 000225 del 21/01/2020"/>
    <x v="0"/>
    <x v="0"/>
    <x v="23"/>
    <n v="-34048.769999999997"/>
    <d v="2020-01-21T00:00:00"/>
    <s v="21.1.1.05"/>
    <s v="Debiti verso Fornitori Merci e Servizi "/>
    <s v="FR"/>
    <s v="Z6E226E4E6"/>
    <s v="fornitura- deposito Bolzano - (400 kW"/>
    <s v="FOR"/>
    <s v="Fornitori"/>
    <s v="01745520211"/>
  </r>
  <r>
    <n v="130575"/>
    <n v="1"/>
    <x v="131"/>
    <s v="2020/137792"/>
    <s v="1533"/>
    <x v="35"/>
    <n v="15627"/>
    <x v="35"/>
    <n v="1024.22"/>
    <n v="815.22"/>
    <n v="-209"/>
    <n v="-1024.22"/>
    <n v="-815.22"/>
    <x v="6"/>
    <x v="16"/>
    <d v="2020-02-21T00:00:00"/>
    <s v="137792"/>
    <s v="Rif. Ordini a Fornitore n° 000224 del 21/01/2020"/>
    <x v="0"/>
    <x v="0"/>
    <x v="23"/>
    <n v="-5706.54"/>
    <d v="2020-01-21T00:00:00"/>
    <s v="21.1.1.05"/>
    <s v="Debiti verso Fornitori Merci e Servizi "/>
    <s v="FR"/>
    <s v="Z34226E5EF"/>
    <s v="fornitura - deposito Bolzano - (85 kW)"/>
    <s v="FOR"/>
    <s v="Fornitori"/>
    <s v="01745520211"/>
  </r>
  <r>
    <n v="135995"/>
    <n v="1"/>
    <x v="132"/>
    <s v="2020/800"/>
    <s v="0579"/>
    <x v="45"/>
    <n v="14685"/>
    <x v="45"/>
    <n v="970.58"/>
    <n v="882.36"/>
    <n v="-88.22"/>
    <n v="-970.58"/>
    <n v="-882.36"/>
    <x v="7"/>
    <x v="60"/>
    <d v="2020-03-25T00:00:00"/>
    <s v="800"/>
    <s v="Rif. Ordini a Fornitore n° 000630 del 25/02/2020"/>
    <x v="0"/>
    <x v="0"/>
    <x v="37"/>
    <n v="5294.16"/>
    <d v="2020-02-25T00:00:00"/>
    <s v="21.1.1.05"/>
    <s v="Debiti verso Fornitori Merci e Servizi "/>
    <s v="FR"/>
    <s v="Z992284B93"/>
    <s v="acqua potabile"/>
    <s v="FOR"/>
    <s v="Fornitori"/>
    <s v="01526780216"/>
  </r>
  <r>
    <n v="129750"/>
    <n v="1"/>
    <x v="133"/>
    <s v="2020/803"/>
    <s v="1848"/>
    <x v="46"/>
    <n v="19793"/>
    <x v="46"/>
    <n v="31.71"/>
    <n v="25.99"/>
    <n v="-5.72"/>
    <n v="-31.71"/>
    <n v="-25.99"/>
    <x v="18"/>
    <x v="16"/>
    <d v="2020-02-21T00:00:00"/>
    <s v="803"/>
    <s v="Rif. Ordini a Fornitore n° 000220 del 30/01/2019"/>
    <x v="0"/>
    <x v="0"/>
    <x v="1"/>
    <n v="-25.99"/>
    <d v="2020-01-21T00:00:00"/>
    <s v="21.1.1.05"/>
    <s v="Debiti verso Fornitori Merci e Servizi "/>
    <s v="FR"/>
    <s v="ZBD22E005F"/>
    <s v="telefonia fissa dep. Merano"/>
    <s v="FOR"/>
    <s v="Fornitori"/>
    <s v="13378520152"/>
  </r>
  <r>
    <n v="132841"/>
    <n v="1"/>
    <x v="134"/>
    <s v="2020/1900"/>
    <s v="1034"/>
    <x v="47"/>
    <n v="15139"/>
    <x v="47"/>
    <n v="132.97"/>
    <n v="120.88"/>
    <n v="-12.09"/>
    <n v="-132.97"/>
    <n v="-120.88"/>
    <x v="2"/>
    <x v="44"/>
    <d v="2020-03-18T00:00:00"/>
    <s v="1900"/>
    <s v="Rif. Ordini a Fornitore n° 000461 del 18/02/2020"/>
    <x v="0"/>
    <x v="0"/>
    <x v="31"/>
    <n v="-604.4"/>
    <d v="2020-02-18T00:00:00"/>
    <s v="21.1.1.05"/>
    <s v="Debiti verso Fornitori Merci e Servizi "/>
    <s v="FR"/>
    <s v="ZA122F86E5"/>
    <s v="tariffa rifiuti (validità illimitata)"/>
    <s v="FOR"/>
    <s v="Fornitori"/>
    <s v="02231010212"/>
  </r>
  <r>
    <n v="132847"/>
    <n v="1"/>
    <x v="135"/>
    <s v="2020/2200"/>
    <s v="1034"/>
    <x v="47"/>
    <n v="15139"/>
    <x v="47"/>
    <n v="211.13"/>
    <n v="191.94"/>
    <n v="-19.190000000000001"/>
    <n v="-211.13"/>
    <n v="-191.94"/>
    <x v="2"/>
    <x v="44"/>
    <d v="2020-03-18T00:00:00"/>
    <s v="2200"/>
    <s v="Rif. Ordini a Fornitore n° 000461 del 18/02/2020"/>
    <x v="0"/>
    <x v="0"/>
    <x v="31"/>
    <n v="-959.7"/>
    <d v="2020-02-18T00:00:00"/>
    <s v="21.1.1.05"/>
    <s v="Debiti verso Fornitori Merci e Servizi "/>
    <s v="FR"/>
    <s v="ZA122F86E5"/>
    <s v="tariffa rifiuti (validità illimitata)"/>
    <s v="FOR"/>
    <s v="Fornitori"/>
    <s v="02231010212"/>
  </r>
  <r>
    <n v="132843"/>
    <n v="1"/>
    <x v="136"/>
    <s v="2020/2000"/>
    <s v="1034"/>
    <x v="47"/>
    <n v="15139"/>
    <x v="47"/>
    <n v="124.47"/>
    <n v="113.15"/>
    <n v="-11.32"/>
    <n v="-124.47"/>
    <n v="-113.15"/>
    <x v="2"/>
    <x v="44"/>
    <d v="2020-03-18T00:00:00"/>
    <s v="2000"/>
    <s v="Rif. Ordini a Fornitore n° 000461 del 18/02/2020"/>
    <x v="0"/>
    <x v="0"/>
    <x v="31"/>
    <n v="-565.75"/>
    <d v="2020-02-18T00:00:00"/>
    <s v="21.1.1.05"/>
    <s v="Debiti verso Fornitori Merci e Servizi "/>
    <s v="FR"/>
    <s v="ZA122F86E5"/>
    <s v="tariffa rifiuti (validità illimitata)"/>
    <s v="FOR"/>
    <s v="Fornitori"/>
    <s v="02231010212"/>
  </r>
  <r>
    <n v="132845"/>
    <n v="1"/>
    <x v="137"/>
    <s v="2020/2100"/>
    <s v="1034"/>
    <x v="47"/>
    <n v="15139"/>
    <x v="47"/>
    <n v="3007.82"/>
    <n v="2734.38"/>
    <n v="-273.44"/>
    <n v="-3007.82"/>
    <n v="-2734.38"/>
    <x v="2"/>
    <x v="44"/>
    <d v="2020-03-18T00:00:00"/>
    <s v="2100"/>
    <s v="Rif. Ordini a Fornitore n° 000461 del 18/02/2020"/>
    <x v="0"/>
    <x v="0"/>
    <x v="31"/>
    <n v="-13671.9"/>
    <d v="2020-02-18T00:00:00"/>
    <s v="21.1.1.05"/>
    <s v="Debiti verso Fornitori Merci e Servizi "/>
    <s v="FR"/>
    <s v="ZA122F86E5"/>
    <s v="tariffa rifiuti (validità illimitata)"/>
    <s v="FOR"/>
    <s v="Fornitori"/>
    <s v="02231010212"/>
  </r>
  <r>
    <n v="129259"/>
    <n v="1"/>
    <x v="138"/>
    <s v="2020/150"/>
    <s v="0038"/>
    <x v="40"/>
    <n v="14145"/>
    <x v="40"/>
    <n v="28983.34"/>
    <n v="23756.84"/>
    <n v="-5226.5"/>
    <n v="-28983.34"/>
    <n v="-23756.84"/>
    <x v="6"/>
    <x v="15"/>
    <d v="2020-02-16T00:00:00"/>
    <s v="150"/>
    <s v="Rif. Ddt Ricevuto n° 045337 del 16/01/2020"/>
    <x v="0"/>
    <x v="0"/>
    <x v="27"/>
    <n v="-47513.68"/>
    <d v="2020-01-16T00:00:00"/>
    <s v="21.1.1.05"/>
    <s v="Debiti verso Fornitori Merci e Servizi "/>
    <s v="FR"/>
    <s v="7468470868"/>
    <s v="FINO AL 25/04/2020"/>
    <s v="FOR"/>
    <s v="Fornitori"/>
    <s v="00829040229"/>
  </r>
  <r>
    <n v="130466"/>
    <n v="1"/>
    <x v="139"/>
    <s v="2020/3"/>
    <s v="1014"/>
    <x v="48"/>
    <n v="15119"/>
    <x v="48"/>
    <n v="181.29"/>
    <n v="148.6"/>
    <n v="-32.69"/>
    <n v="-181.29"/>
    <n v="-148.6"/>
    <x v="1"/>
    <x v="61"/>
    <d v="2020-02-28T00:00:00"/>
    <s v="3"/>
    <s v="Rif. Ddt Ricevuto n° 215 del 28/01/2020"/>
    <x v="0"/>
    <x v="0"/>
    <x v="9"/>
    <n v="0"/>
    <d v="2020-01-28T00:00:00"/>
    <s v="21.1.1.05"/>
    <s v="Debiti verso Fornitori Merci e Servizi "/>
    <s v="FR"/>
    <s v="7430549B01"/>
    <s v="abbigliamento officina 2018/2020"/>
    <s v="FOR"/>
    <s v="Fornitori"/>
    <s v="01434300214"/>
  </r>
  <r>
    <n v="131180"/>
    <n v="1"/>
    <x v="140"/>
    <s v="2020/19"/>
    <s v="1014"/>
    <x v="48"/>
    <n v="15119"/>
    <x v="48"/>
    <n v="176.88"/>
    <n v="144.97999999999999"/>
    <n v="-31.9"/>
    <n v="-176.88"/>
    <n v="-144.97999999999999"/>
    <x v="1"/>
    <x v="1"/>
    <d v="2020-02-29T00:00:00"/>
    <s v="19"/>
    <s v="Rif. Ddt Ricevuto n° 282 del 31/01/2020"/>
    <x v="0"/>
    <x v="0"/>
    <x v="1"/>
    <n v="-144.97999999999999"/>
    <d v="2020-01-31T00:00:00"/>
    <s v="21.1.1.05"/>
    <s v="Debiti verso Fornitori Merci e Servizi "/>
    <s v="FR"/>
    <s v="7430549B01"/>
    <s v="abbigliamento officina 2018/2020"/>
    <s v="FOR"/>
    <s v="Fornitori"/>
    <s v="01434300214"/>
  </r>
  <r>
    <n v="127584"/>
    <n v="1"/>
    <x v="141"/>
    <s v="2019/497"/>
    <s v="1014"/>
    <x v="48"/>
    <n v="15119"/>
    <x v="48"/>
    <n v="462.9"/>
    <n v="379.43"/>
    <n v="-83.47"/>
    <n v="-462.9"/>
    <n v="-379.43"/>
    <x v="0"/>
    <x v="14"/>
    <d v="2020-01-30T00:00:00"/>
    <s v="497"/>
    <s v="Rif. Ddt Ricevuto n° 2356 del 30/12/2019"/>
    <x v="0"/>
    <x v="0"/>
    <x v="16"/>
    <n v="379.43"/>
    <d v="2019-12-30T00:00:00"/>
    <s v="21.1.1.05"/>
    <s v="Debiti verso Fornitori Merci e Servizi "/>
    <s v="FR"/>
    <s v="7430549B01"/>
    <s v="abbigliamento officina 2018/2020"/>
    <s v="FOR"/>
    <s v="Fornitori"/>
    <s v="01434300214"/>
  </r>
  <r>
    <n v="132609"/>
    <n v="1"/>
    <x v="142"/>
    <s v="2020/48"/>
    <s v="1014"/>
    <x v="48"/>
    <n v="15119"/>
    <x v="48"/>
    <n v="679.6"/>
    <n v="557.04999999999995"/>
    <n v="-122.55"/>
    <n v="-679.6"/>
    <n v="-557.04999999999995"/>
    <x v="7"/>
    <x v="62"/>
    <d v="2020-03-13T00:00:00"/>
    <s v="48"/>
    <s v="Rif. Ddt Ricevuto n° 426 del 13/02/2020"/>
    <x v="0"/>
    <x v="0"/>
    <x v="34"/>
    <n v="10026.9"/>
    <d v="2020-02-13T00:00:00"/>
    <s v="21.1.1.05"/>
    <s v="Debiti verso Fornitori Merci e Servizi "/>
    <s v="FR"/>
    <s v="7430549B01"/>
    <s v="abbigliamento officina 2018/2020"/>
    <s v="FOR"/>
    <s v="Fornitori"/>
    <s v="01434300214"/>
  </r>
  <r>
    <n v="132607"/>
    <n v="1"/>
    <x v="143"/>
    <s v="2020/49"/>
    <s v="1014"/>
    <x v="48"/>
    <n v="15119"/>
    <x v="48"/>
    <n v="378.26"/>
    <n v="310.05"/>
    <n v="-68.209999999999994"/>
    <n v="-378.26"/>
    <n v="-310.05"/>
    <x v="7"/>
    <x v="47"/>
    <d v="2020-03-20T00:00:00"/>
    <s v="49"/>
    <s v="Rif. Ddt Ricevuto n° 426 del 13/02/2020"/>
    <x v="0"/>
    <x v="0"/>
    <x v="42"/>
    <n v="3410.55"/>
    <d v="2020-02-20T00:00:00"/>
    <s v="21.1.1.05"/>
    <s v="Debiti verso Fornitori Merci e Servizi "/>
    <s v="FR"/>
    <s v="7430549B01"/>
    <s v="abbigliamento officina 2018/2020"/>
    <s v="FOR"/>
    <s v="Fornitori"/>
    <s v="01434300214"/>
  </r>
  <r>
    <n v="132612"/>
    <n v="1"/>
    <x v="144"/>
    <s v="2020/38"/>
    <s v="1014"/>
    <x v="48"/>
    <n v="15119"/>
    <x v="48"/>
    <n v="241.87"/>
    <n v="198.25"/>
    <n v="-43.62"/>
    <n v="-241.87"/>
    <n v="-198.25"/>
    <x v="7"/>
    <x v="62"/>
    <d v="2020-03-13T00:00:00"/>
    <s v="38"/>
    <s v="Rif. Ddt Ricevuto n° 427 del 13/02/2020"/>
    <x v="0"/>
    <x v="0"/>
    <x v="34"/>
    <n v="3568.5"/>
    <d v="2020-02-13T00:00:00"/>
    <s v="21.1.1.05"/>
    <s v="Debiti verso Fornitori Merci e Servizi "/>
    <s v="FR"/>
    <s v="7430549B01"/>
    <s v="abbigliamento officina 2018/2020"/>
    <s v="FOR"/>
    <s v="Fornitori"/>
    <s v="01434300214"/>
  </r>
  <r>
    <n v="135543"/>
    <n v="1"/>
    <x v="145"/>
    <s v="2020/302384"/>
    <s v="1533"/>
    <x v="35"/>
    <n v="15627"/>
    <x v="35"/>
    <n v="5451.27"/>
    <n v="4463.3500000000004"/>
    <n v="-987.92"/>
    <n v="-5451.27"/>
    <n v="-4463.3500000000004"/>
    <x v="7"/>
    <x v="17"/>
    <d v="2020-03-24T00:00:00"/>
    <s v="302384"/>
    <s v="Rif. Ordini a Fornitore n° 000223 del 21/01/2020"/>
    <x v="0"/>
    <x v="0"/>
    <x v="18"/>
    <n v="31243.45"/>
    <d v="2020-02-24T00:00:00"/>
    <s v="21.1.1.05"/>
    <s v="Debiti verso Fornitori Merci e Servizi "/>
    <s v="FR"/>
    <s v="ZDB240B72F"/>
    <s v="teleriscaldamento dep. Merano"/>
    <s v="FOR"/>
    <s v="Fornitori"/>
    <s v="01745520211"/>
  </r>
  <r>
    <n v="127271"/>
    <n v="1"/>
    <x v="146"/>
    <s v="2019/653910"/>
    <s v="1533"/>
    <x v="35"/>
    <n v="15627"/>
    <x v="35"/>
    <n v="4477.76"/>
    <n v="3665.95"/>
    <n v="-811.81"/>
    <n v="-4477.76"/>
    <n v="-3665.95"/>
    <x v="3"/>
    <x v="63"/>
    <d v="2020-01-14T00:00:00"/>
    <s v="653910"/>
    <s v="Rif. Ordini a Fornitore n° 001314 del 17/07/2019"/>
    <x v="0"/>
    <x v="0"/>
    <x v="16"/>
    <n v="3665.95"/>
    <d v="2019-12-14T00:00:00"/>
    <s v="21.1.1.05"/>
    <s v="Debiti verso Fornitori Merci e Servizi "/>
    <s v="FR"/>
    <s v="ZDB240B72F"/>
    <s v="teleriscaldamento dep. Merano"/>
    <s v="FOR"/>
    <s v="Fornitori"/>
    <s v="01745520211"/>
  </r>
  <r>
    <n v="127269"/>
    <n v="1"/>
    <x v="147"/>
    <s v="2019/553528"/>
    <s v="1533"/>
    <x v="35"/>
    <n v="15627"/>
    <x v="35"/>
    <n v="2409.23"/>
    <n v="1969.39"/>
    <n v="-439.84"/>
    <n v="-2409.23"/>
    <n v="-1969.39"/>
    <x v="3"/>
    <x v="39"/>
    <d v="2019-12-29T00:00:00"/>
    <s v="553528"/>
    <s v="Rif. Ordini a Fornitore n° 001314 del 17/07/2019"/>
    <x v="1"/>
    <x v="0"/>
    <x v="43"/>
    <n v="33479.629999999997"/>
    <d v="2019-11-29T00:00:00"/>
    <s v="21.1.1.05"/>
    <s v="Debiti verso Fornitori Merci e Servizi "/>
    <s v="FR"/>
    <s v="ZDB240B72F"/>
    <s v="teleriscaldamento dep. Merano"/>
    <s v="FOR"/>
    <s v="Fornitori"/>
    <s v="01745520211"/>
  </r>
  <r>
    <n v="130571"/>
    <n v="1"/>
    <x v="148"/>
    <s v="2020/137746"/>
    <s v="1533"/>
    <x v="35"/>
    <n v="15627"/>
    <x v="35"/>
    <n v="5306.48"/>
    <n v="4345.17"/>
    <n v="-961.31"/>
    <n v="-5306.48"/>
    <n v="-4345.17"/>
    <x v="6"/>
    <x v="16"/>
    <d v="2020-02-21T00:00:00"/>
    <s v="137746"/>
    <s v="Rif. Ordini a Fornitore n° 000223 del 21/01/2020"/>
    <x v="0"/>
    <x v="0"/>
    <x v="23"/>
    <n v="-30416.19"/>
    <d v="2020-01-21T00:00:00"/>
    <s v="21.1.1.05"/>
    <s v="Debiti verso Fornitori Merci e Servizi "/>
    <s v="FR"/>
    <s v="ZDB240B72F"/>
    <s v="teleriscaldamento dep. Merano"/>
    <s v="FOR"/>
    <s v="Fornitori"/>
    <s v="01745520211"/>
  </r>
  <r>
    <n v="128070"/>
    <n v="1"/>
    <x v="149"/>
    <s v="2020/1"/>
    <s v="1791"/>
    <x v="49"/>
    <n v="15876"/>
    <x v="49"/>
    <n v="15225.6"/>
    <n v="15225.6"/>
    <n v="0"/>
    <n v="-15225.6"/>
    <n v="-15225.6"/>
    <x v="0"/>
    <x v="58"/>
    <d v="2020-02-02T00:00:00"/>
    <s v="1"/>
    <s v="ord 2382"/>
    <x v="0"/>
    <x v="0"/>
    <x v="27"/>
    <n v="-30451.200000000001"/>
    <d v="2020-01-02T00:00:00"/>
    <s v="21.1.2.05"/>
    <s v="Debiti verso Professionisti e Percipienti"/>
    <s v="FR"/>
    <s v="ZB0246A039"/>
    <s v="servizi ingegneria pantografo"/>
    <s v="FOR"/>
    <s v="Fornitori"/>
    <s v="00728260217"/>
  </r>
  <r>
    <n v="128046"/>
    <n v="1"/>
    <x v="150"/>
    <s v="2020/8078"/>
    <s v="0351"/>
    <x v="50"/>
    <n v="14457"/>
    <x v="50"/>
    <n v="859.49"/>
    <n v="704.5"/>
    <n v="-154.99"/>
    <n v="-859.49"/>
    <n v="-704.5"/>
    <x v="0"/>
    <x v="8"/>
    <d v="2020-01-31T00:00:00"/>
    <s v="8078"/>
    <s v="Rif. Ordini a Fornitore n° 000125 del 21/01/2019"/>
    <x v="0"/>
    <x v="0"/>
    <x v="9"/>
    <n v="0"/>
    <d v="2019-12-31T00:00:00"/>
    <s v="21.1.1.05"/>
    <s v="Debiti verso Fornitori Merci e Servizi "/>
    <s v="FR"/>
    <s v="ZBF2495E5C"/>
    <s v="noleggio container"/>
    <s v="FOR"/>
    <s v="Fornitori"/>
    <s v="01752390219"/>
  </r>
  <r>
    <n v="131083"/>
    <n v="1"/>
    <x v="151"/>
    <s v="2020/443"/>
    <s v="0351"/>
    <x v="50"/>
    <n v="14457"/>
    <x v="50"/>
    <n v="859.49"/>
    <n v="704.5"/>
    <n v="-154.99"/>
    <n v="-859.49"/>
    <n v="-704.5"/>
    <x v="1"/>
    <x v="1"/>
    <d v="2020-02-29T00:00:00"/>
    <s v="443"/>
    <s v="Rif. Ordini a Fornitore n° 000220 del 30/01/2020"/>
    <x v="0"/>
    <x v="0"/>
    <x v="1"/>
    <n v="-704.5"/>
    <d v="2020-01-31T00:00:00"/>
    <s v="21.1.1.05"/>
    <s v="Debiti verso Fornitori Merci e Servizi "/>
    <s v="FR"/>
    <s v="ZBF2495E5C"/>
    <s v="noleggio container"/>
    <s v="FOR"/>
    <s v="Fornitori"/>
    <s v="01752390219"/>
  </r>
  <r>
    <n v="133464"/>
    <n v="1"/>
    <x v="152"/>
    <s v="2020/823"/>
    <s v="0351"/>
    <x v="50"/>
    <n v="14457"/>
    <x v="50"/>
    <n v="859.49"/>
    <n v="704.5"/>
    <n v="-154.99"/>
    <n v="-859.49"/>
    <n v="-704.5"/>
    <x v="7"/>
    <x v="23"/>
    <d v="2020-03-29T00:00:00"/>
    <s v="823"/>
    <s v="Rif. Ordini a Fornitore n° 000220 del 30/01/2020"/>
    <x v="0"/>
    <x v="0"/>
    <x v="26"/>
    <n v="1409"/>
    <d v="2020-02-29T00:00:00"/>
    <s v="21.1.1.05"/>
    <s v="Debiti verso Fornitori Merci e Servizi "/>
    <s v="FR"/>
    <s v="ZBF2495E5C"/>
    <s v="noleggio container"/>
    <s v="FOR"/>
    <s v="Fornitori"/>
    <s v="01752390219"/>
  </r>
  <r>
    <n v="132849"/>
    <n v="1"/>
    <x v="153"/>
    <s v="2020/2300"/>
    <s v="1034"/>
    <x v="47"/>
    <n v="15139"/>
    <x v="47"/>
    <n v="59.97"/>
    <n v="54.52"/>
    <n v="-5.45"/>
    <n v="-59.97"/>
    <n v="-54.52"/>
    <x v="2"/>
    <x v="44"/>
    <d v="2020-03-18T00:00:00"/>
    <s v="2300"/>
    <s v="Rif. Ordini a Fornitore n° 000461 del 18/02/2020"/>
    <x v="0"/>
    <x v="0"/>
    <x v="31"/>
    <n v="-272.60000000000002"/>
    <d v="2020-02-18T00:00:00"/>
    <s v="21.1.1.05"/>
    <s v="Debiti verso Fornitori Merci e Servizi "/>
    <s v="FR"/>
    <s v="ZA122F86E5"/>
    <s v="tariffa rifiuti (validità illimitata)"/>
    <s v="FOR"/>
    <s v="Fornitori"/>
    <s v="02231010212"/>
  </r>
  <r>
    <n v="132852"/>
    <n v="1"/>
    <x v="154"/>
    <s v="2020/2400"/>
    <s v="1034"/>
    <x v="47"/>
    <n v="15139"/>
    <x v="47"/>
    <n v="445.39"/>
    <n v="404.9"/>
    <n v="-40.49"/>
    <n v="-445.39"/>
    <n v="-404.9"/>
    <x v="2"/>
    <x v="44"/>
    <d v="2020-03-18T00:00:00"/>
    <s v="2400"/>
    <s v="Rif. Ordini a Fornitore n° 000461 del 18/02/2020"/>
    <x v="0"/>
    <x v="0"/>
    <x v="31"/>
    <n v="-2024.5"/>
    <d v="2020-02-18T00:00:00"/>
    <s v="21.1.1.05"/>
    <s v="Debiti verso Fornitori Merci e Servizi "/>
    <s v="FR"/>
    <s v="ZA122F86E5"/>
    <s v="tariffa rifiuti (validità illimitata)"/>
    <s v="FOR"/>
    <s v="Fornitori"/>
    <s v="02231010212"/>
  </r>
  <r>
    <n v="133428"/>
    <n v="1"/>
    <x v="155"/>
    <s v="2020/128"/>
    <s v="1991"/>
    <x v="26"/>
    <n v="20074"/>
    <x v="26"/>
    <n v="34.25"/>
    <n v="28.07"/>
    <n v="-6.18"/>
    <n v="-34.25"/>
    <n v="-28.07"/>
    <x v="16"/>
    <x v="23"/>
    <d v="2020-03-29T00:00:00"/>
    <s v="128"/>
    <s v="Rif. Ordini a Fornitore n° 000360 del 31/01/2020"/>
    <x v="0"/>
    <x v="0"/>
    <x v="20"/>
    <n v="-112.28"/>
    <d v="2020-02-29T00:00:00"/>
    <s v="21.1.1.05"/>
    <s v="Debiti verso Fornitori Merci e Servizi "/>
    <s v="FR"/>
    <s v="Z1223BE486"/>
    <s v="servizio SMS"/>
    <s v="FOR"/>
    <s v="Fornitori"/>
    <s v="02254110212"/>
  </r>
  <r>
    <n v="131840"/>
    <n v="1"/>
    <x v="156"/>
    <s v="2020/46"/>
    <s v="1991"/>
    <x v="26"/>
    <n v="20074"/>
    <x v="26"/>
    <n v="21.15"/>
    <n v="17.34"/>
    <n v="-3.81"/>
    <n v="-21.15"/>
    <n v="-17.34"/>
    <x v="14"/>
    <x v="1"/>
    <d v="2020-02-29T00:00:00"/>
    <s v="46"/>
    <s v="Rif. Ordini a Fornitore n° 000360 del 31/01/2020"/>
    <x v="0"/>
    <x v="0"/>
    <x v="20"/>
    <n v="-69.36"/>
    <d v="2020-01-31T00:00:00"/>
    <s v="21.1.1.05"/>
    <s v="Debiti verso Fornitori Merci e Servizi "/>
    <s v="FR"/>
    <s v="Z1223BE486"/>
    <s v="servizio SMS"/>
    <s v="FOR"/>
    <s v="Fornitori"/>
    <s v="02254110212"/>
  </r>
  <r>
    <n v="127960"/>
    <n v="1"/>
    <x v="157"/>
    <s v="2020/642"/>
    <s v="1991"/>
    <x v="26"/>
    <n v="20074"/>
    <x v="26"/>
    <n v="4.18"/>
    <n v="3.43"/>
    <n v="-0.75"/>
    <n v="-4.18"/>
    <n v="-3.43"/>
    <x v="11"/>
    <x v="8"/>
    <d v="2020-01-31T00:00:00"/>
    <s v="642"/>
    <s v="Rif. Ordini a Fornitore n° 001221 del 30/06/2019"/>
    <x v="0"/>
    <x v="0"/>
    <x v="20"/>
    <n v="-13.72"/>
    <d v="2019-12-31T00:00:00"/>
    <s v="21.1.1.05"/>
    <s v="Debiti verso Fornitori Merci e Servizi "/>
    <s v="FR"/>
    <s v="Z1223BE486"/>
    <s v="servizio SMS"/>
    <s v="FOR"/>
    <s v="Fornitori"/>
    <s v="02254110212"/>
  </r>
  <r>
    <n v="124423"/>
    <n v="1"/>
    <x v="158"/>
    <s v="2019/954"/>
    <s v="0774"/>
    <x v="51"/>
    <n v="14880"/>
    <x v="51"/>
    <n v="6377.87"/>
    <n v="6377.87"/>
    <n v="0"/>
    <n v="-6377.87"/>
    <n v="-6377.87"/>
    <x v="19"/>
    <x v="2"/>
    <d v="2019-12-30T00:00:00"/>
    <s v="954"/>
    <s v="Rif. Ordini a Fornitore n° 000236 del 01/01/2019"/>
    <x v="1"/>
    <x v="0"/>
    <x v="45"/>
    <n v="465584.51"/>
    <d v="2019-11-30T00:00:00"/>
    <s v="21.1.1.05"/>
    <s v="Debiti verso Fornitori Merci e Servizi "/>
    <s v="REAC"/>
    <s v="741275816B"/>
    <s v="servizio pulizia 2018/2020"/>
    <s v="FOR"/>
    <s v="Fornitori"/>
    <s v="01648280210"/>
  </r>
  <r>
    <n v="124421"/>
    <n v="1"/>
    <x v="159"/>
    <s v="2019/953"/>
    <s v="0774"/>
    <x v="51"/>
    <n v="14880"/>
    <x v="51"/>
    <n v="22968.17"/>
    <n v="18826.37"/>
    <n v="-4141.8"/>
    <n v="-22968.17"/>
    <n v="-18826.37"/>
    <x v="19"/>
    <x v="2"/>
    <d v="2019-12-30T00:00:00"/>
    <s v="953"/>
    <s v="Rif. Ordini a Fornitore n° 000230 del 01/01/2019"/>
    <x v="1"/>
    <x v="0"/>
    <x v="45"/>
    <n v="1374325.01"/>
    <d v="2019-11-30T00:00:00"/>
    <s v="21.1.1.05"/>
    <s v="Debiti verso Fornitori Merci e Servizi "/>
    <s v="FR"/>
    <s v="741275816B"/>
    <s v="servizio pulizia 2018/2020"/>
    <s v="FOR"/>
    <s v="Fornitori"/>
    <s v="01648280210"/>
  </r>
  <r>
    <n v="127588"/>
    <n v="1"/>
    <x v="160"/>
    <s v="2019/1050"/>
    <s v="0774"/>
    <x v="51"/>
    <n v="14880"/>
    <x v="51"/>
    <n v="6377.87"/>
    <n v="6377.87"/>
    <n v="0"/>
    <n v="-6377.87"/>
    <n v="-6377.87"/>
    <x v="19"/>
    <x v="8"/>
    <d v="2020-01-31T00:00:00"/>
    <s v="1050"/>
    <s v="Rif. Ordini a Fornitore n° 000236 del 01/01/2019"/>
    <x v="0"/>
    <x v="0"/>
    <x v="46"/>
    <n v="261492.67"/>
    <d v="2019-12-31T00:00:00"/>
    <s v="21.1.1.05"/>
    <s v="Debiti verso Fornitori Merci e Servizi "/>
    <s v="REAC"/>
    <s v="741275816B"/>
    <s v="servizio pulizia 2018/2020"/>
    <s v="FOR"/>
    <s v="Fornitori"/>
    <s v="01648280210"/>
  </r>
  <r>
    <n v="127595"/>
    <n v="1"/>
    <x v="161"/>
    <s v="2019/1049"/>
    <s v="0774"/>
    <x v="51"/>
    <n v="14880"/>
    <x v="51"/>
    <n v="22968.17"/>
    <n v="18826.37"/>
    <n v="-4141.8"/>
    <n v="-22968.17"/>
    <n v="-18826.37"/>
    <x v="19"/>
    <x v="8"/>
    <d v="2020-01-31T00:00:00"/>
    <s v="1049"/>
    <s v="Rif. Ordini a Fornitore n° 000230 del 01/01/2019"/>
    <x v="0"/>
    <x v="0"/>
    <x v="46"/>
    <n v="771881.17"/>
    <d v="2019-12-31T00:00:00"/>
    <s v="21.1.1.05"/>
    <s v="Debiti verso Fornitori Merci e Servizi "/>
    <s v="FR"/>
    <s v="741275816B"/>
    <s v="servizio pulizia 2018/2020"/>
    <s v="FOR"/>
    <s v="Fornitori"/>
    <s v="01648280210"/>
  </r>
  <r>
    <n v="126925"/>
    <n v="1"/>
    <x v="162"/>
    <s v="2019/231448"/>
    <s v="0798"/>
    <x v="7"/>
    <n v="14904"/>
    <x v="7"/>
    <n v="1584.95"/>
    <n v="1299.1400000000001"/>
    <n v="-285.81"/>
    <n v="-1584.95"/>
    <n v="-1299.1400000000001"/>
    <x v="3"/>
    <x v="64"/>
    <d v="2020-01-05T00:00:00"/>
    <s v="231448"/>
    <s v="Rif. Ordini a Fornitore n° 000430 del 06/02/2019"/>
    <x v="0"/>
    <x v="0"/>
    <x v="14"/>
    <n v="12991.4"/>
    <d v="2019-12-05T00:00:00"/>
    <s v="21.1.1.05"/>
    <s v="Debiti verso Fornitori Merci e Servizi "/>
    <s v="FR"/>
    <s v="Z6D24A6884"/>
    <s v="linea fissa BZ"/>
    <s v="FOR"/>
    <s v="Fornitori"/>
    <s v="00488410010"/>
  </r>
  <r>
    <n v="133349"/>
    <n v="1"/>
    <x v="163"/>
    <s v="2020/32870"/>
    <s v="0798"/>
    <x v="7"/>
    <n v="14904"/>
    <x v="7"/>
    <n v="1590.23"/>
    <n v="1303.47"/>
    <n v="-286.76"/>
    <n v="-1590.23"/>
    <n v="-1303.47"/>
    <x v="20"/>
    <x v="22"/>
    <d v="2020-03-06T00:00:00"/>
    <s v="32870"/>
    <s v="Rif. Ordini a Fornitore n° 000503 del 26/02/2020"/>
    <x v="0"/>
    <x v="0"/>
    <x v="14"/>
    <n v="13034.7"/>
    <d v="2020-02-06T00:00:00"/>
    <s v="21.1.1.05"/>
    <s v="Debiti verso Fornitori Merci e Servizi "/>
    <s v="FR"/>
    <s v="Z6D24A6884"/>
    <s v="linea fissa BZ"/>
    <s v="FOR"/>
    <s v="Fornitori"/>
    <s v="00488410010"/>
  </r>
  <r>
    <n v="126648"/>
    <n v="1"/>
    <x v="164"/>
    <s v="2019/229353"/>
    <s v="0798"/>
    <x v="7"/>
    <n v="14904"/>
    <x v="7"/>
    <n v="340.64"/>
    <n v="279.20999999999998"/>
    <n v="-61.43"/>
    <n v="-340.64"/>
    <n v="-279.20999999999998"/>
    <x v="3"/>
    <x v="64"/>
    <d v="2020-01-05T00:00:00"/>
    <s v="229353"/>
    <s v="Rif. Ordini a Fornitore n° 000425 del 06/02/2019"/>
    <x v="0"/>
    <x v="0"/>
    <x v="14"/>
    <n v="2792.1"/>
    <d v="2019-12-05T00:00:00"/>
    <s v="21.1.1.05"/>
    <s v="Debiti verso Fornitori Merci e Servizi "/>
    <s v="FR"/>
    <s v="ZEA24A68DF"/>
    <s v="linea fissa Merano"/>
    <s v="FOR"/>
    <s v="Fornitori"/>
    <s v="00488410010"/>
  </r>
  <r>
    <n v="133477"/>
    <n v="1"/>
    <x v="165"/>
    <s v="2020/551"/>
    <s v="1532"/>
    <x v="6"/>
    <n v="15626"/>
    <x v="6"/>
    <n v="1503.04"/>
    <n v="1232"/>
    <n v="-271.04000000000002"/>
    <n v="-1503.04"/>
    <n v="-1232"/>
    <x v="7"/>
    <x v="23"/>
    <d v="2020-03-29T00:00:00"/>
    <s v="551"/>
    <s v="Rif. Ordini a Fornitore n° 000343 del 17/02/2020"/>
    <x v="0"/>
    <x v="0"/>
    <x v="26"/>
    <n v="2464"/>
    <d v="2020-02-29T00:00:00"/>
    <s v="21.1.1.05"/>
    <s v="Debiti verso Fornitori Merci e Servizi "/>
    <s v="FR"/>
    <s v="ZDD24F34D6"/>
    <s v="pacchetto ore vigilanza e controlleria a bordo autobus Bz"/>
    <s v="FOR"/>
    <s v="Fornitori"/>
    <s v="02415990213"/>
  </r>
  <r>
    <n v="131693"/>
    <n v="1"/>
    <x v="166"/>
    <s v="2020/233"/>
    <s v="1532"/>
    <x v="6"/>
    <n v="15626"/>
    <x v="6"/>
    <n v="751.52"/>
    <n v="616"/>
    <n v="-135.52000000000001"/>
    <n v="-751.52"/>
    <n v="-616"/>
    <x v="1"/>
    <x v="1"/>
    <d v="2020-02-29T00:00:00"/>
    <s v="233"/>
    <s v="Rif. Ordini a Fornitore n° 000343 del 17/02/2020"/>
    <x v="0"/>
    <x v="0"/>
    <x v="1"/>
    <n v="-616"/>
    <d v="2020-01-31T00:00:00"/>
    <s v="21.1.1.05"/>
    <s v="Debiti verso Fornitori Merci e Servizi "/>
    <s v="FR"/>
    <s v="ZDD24F34D6"/>
    <s v="pacchetto ore vigilanza e controlleria a bordo autobus Bz"/>
    <s v="FOR"/>
    <s v="Fornitori"/>
    <s v="02415990213"/>
  </r>
  <r>
    <n v="130577"/>
    <n v="1"/>
    <x v="167"/>
    <s v="2020/180989"/>
    <s v="1533"/>
    <x v="35"/>
    <n v="15627"/>
    <x v="35"/>
    <n v="7619.1"/>
    <n v="6245.16"/>
    <n v="-1373.94"/>
    <n v="-7619.1"/>
    <n v="-6245.16"/>
    <x v="1"/>
    <x v="61"/>
    <d v="2020-02-28T00:00:00"/>
    <s v="180989"/>
    <s v="Rif. Ordini a Fornitore n° 000221 del 28/01/2020"/>
    <x v="0"/>
    <x v="0"/>
    <x v="9"/>
    <n v="0"/>
    <d v="2020-01-28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32856"/>
    <n v="1"/>
    <x v="168"/>
    <s v="2020/100"/>
    <s v="1034"/>
    <x v="47"/>
    <n v="15139"/>
    <x v="47"/>
    <n v="443.16"/>
    <n v="402.87"/>
    <n v="-40.29"/>
    <n v="-443.16"/>
    <n v="-402.87"/>
    <x v="2"/>
    <x v="44"/>
    <d v="2020-03-18T00:00:00"/>
    <s v="100"/>
    <s v="Rif. Ordini a Fornitore n° 000462 del 18/02/2020"/>
    <x v="0"/>
    <x v="0"/>
    <x v="31"/>
    <n v="-2014.35"/>
    <d v="2020-02-18T00:00:00"/>
    <s v="21.1.1.05"/>
    <s v="Debiti verso Fornitori Merci e Servizi "/>
    <s v="FR"/>
    <s v="ZAF249D982"/>
    <s v="acqua prelevata da pozzo dep. BZ "/>
    <s v="FOR"/>
    <s v="Fornitori"/>
    <s v="02231010212"/>
  </r>
  <r>
    <n v="128763"/>
    <n v="1"/>
    <x v="169"/>
    <s v="2020/3416"/>
    <s v="1942"/>
    <x v="52"/>
    <n v="19991"/>
    <x v="52"/>
    <n v="67.37"/>
    <n v="55.22"/>
    <n v="-12.15"/>
    <n v="-67.37"/>
    <n v="-55.22"/>
    <x v="6"/>
    <x v="48"/>
    <d v="2020-02-20T00:00:00"/>
    <s v="3416"/>
    <s v="Rif. Ddt Ricevuto n° 2377 del 20/12/2019"/>
    <x v="0"/>
    <x v="0"/>
    <x v="28"/>
    <n v="-331.32"/>
    <d v="2019-12-20T00:00:00"/>
    <s v="21.1.1.05"/>
    <s v="Debiti verso Fornitori Merci e Servizi "/>
    <s v="FR"/>
    <s v="7430531C26"/>
    <s v="vestiario 2018/2020"/>
    <s v="FOR"/>
    <s v="Fornitori"/>
    <s v="00167200245"/>
  </r>
  <r>
    <n v="128767"/>
    <n v="1"/>
    <x v="170"/>
    <s v="2020/3414"/>
    <s v="1942"/>
    <x v="52"/>
    <n v="19991"/>
    <x v="52"/>
    <n v="1940.85"/>
    <n v="1590.86"/>
    <n v="-349.99"/>
    <n v="-1940.85"/>
    <n v="-1590.86"/>
    <x v="6"/>
    <x v="48"/>
    <d v="2020-02-20T00:00:00"/>
    <s v="3414"/>
    <s v="Rif. Ddt Ricevuto n° 2377 del 20/12/2019"/>
    <x v="0"/>
    <x v="0"/>
    <x v="28"/>
    <n v="-9545.16"/>
    <d v="2019-12-20T00:00:00"/>
    <s v="21.1.1.05"/>
    <s v="Debiti verso Fornitori Merci e Servizi "/>
    <s v="FR"/>
    <s v="7430531C26"/>
    <s v="vestiario 2018/2020"/>
    <s v="FOR"/>
    <s v="Fornitori"/>
    <s v="00167200245"/>
  </r>
  <r>
    <n v="127992"/>
    <n v="1"/>
    <x v="171"/>
    <s v="2020/3077"/>
    <s v="1942"/>
    <x v="52"/>
    <n v="19991"/>
    <x v="52"/>
    <n v="202.11"/>
    <n v="165.66"/>
    <n v="-36.450000000000003"/>
    <n v="-202.11"/>
    <n v="-165.66"/>
    <x v="0"/>
    <x v="40"/>
    <d v="2020-01-26T00:00:00"/>
    <s v="3077"/>
    <s v="Rif. Ddt Ricevuto n° 2361 del 26/11/2019"/>
    <x v="0"/>
    <x v="0"/>
    <x v="35"/>
    <n v="828.3"/>
    <d v="2019-11-26T00:00:00"/>
    <s v="21.1.1.05"/>
    <s v="Debiti verso Fornitori Merci e Servizi "/>
    <s v="FR"/>
    <s v="7430531C26"/>
    <s v="vestiario 2018/2020"/>
    <s v="FOR"/>
    <s v="Fornitori"/>
    <s v="00167200245"/>
  </r>
  <r>
    <n v="127994"/>
    <n v="1"/>
    <x v="172"/>
    <s v="2020/3075"/>
    <s v="1942"/>
    <x v="52"/>
    <n v="19991"/>
    <x v="52"/>
    <n v="646.92999999999995"/>
    <n v="530.27"/>
    <n v="-116.66"/>
    <n v="-646.92999999999995"/>
    <n v="-530.27"/>
    <x v="0"/>
    <x v="40"/>
    <d v="2020-01-26T00:00:00"/>
    <s v="3075"/>
    <s v="Rif. Ddt Ricevuto n° 2361 del 26/11/2019"/>
    <x v="0"/>
    <x v="0"/>
    <x v="35"/>
    <n v="2651.35"/>
    <d v="2019-11-26T00:00:00"/>
    <s v="21.1.1.05"/>
    <s v="Debiti verso Fornitori Merci e Servizi "/>
    <s v="FR"/>
    <s v="7430531C26"/>
    <s v="vestiario 2018/2020"/>
    <s v="FOR"/>
    <s v="Fornitori"/>
    <s v="00167200245"/>
  </r>
  <r>
    <n v="128761"/>
    <n v="1"/>
    <x v="173"/>
    <s v="2020/3417"/>
    <s v="1942"/>
    <x v="52"/>
    <n v="19991"/>
    <x v="52"/>
    <n v="135.35"/>
    <n v="110.94"/>
    <n v="-24.41"/>
    <n v="-135.35"/>
    <n v="-110.94"/>
    <x v="6"/>
    <x v="48"/>
    <d v="2020-02-20T00:00:00"/>
    <s v="3417"/>
    <s v="Rif. Ddt Ricevuto n° 2377 del 20/12/2019"/>
    <x v="0"/>
    <x v="0"/>
    <x v="28"/>
    <n v="-665.64"/>
    <d v="2019-12-20T00:00:00"/>
    <s v="21.1.1.05"/>
    <s v="Debiti verso Fornitori Merci e Servizi "/>
    <s v="FR"/>
    <s v="7430531C26"/>
    <s v="vestiario 2018/2020"/>
    <s v="FOR"/>
    <s v="Fornitori"/>
    <s v="00167200245"/>
  </r>
  <r>
    <n v="128765"/>
    <n v="1"/>
    <x v="174"/>
    <s v="2020/3415"/>
    <s v="1942"/>
    <x v="52"/>
    <n v="19991"/>
    <x v="52"/>
    <n v="418.18"/>
    <n v="342.77"/>
    <n v="-75.41"/>
    <n v="-418.18"/>
    <n v="-342.77"/>
    <x v="6"/>
    <x v="48"/>
    <d v="2020-02-20T00:00:00"/>
    <s v="3415"/>
    <s v="Rif. Ddt Ricevuto n° 2377 del 20/12/2019"/>
    <x v="0"/>
    <x v="0"/>
    <x v="28"/>
    <n v="-2056.62"/>
    <d v="2019-12-20T00:00:00"/>
    <s v="21.1.1.05"/>
    <s v="Debiti verso Fornitori Merci e Servizi "/>
    <s v="FR"/>
    <s v="7430531C26"/>
    <s v="vestiario 2018/2020"/>
    <s v="FOR"/>
    <s v="Fornitori"/>
    <s v="00167200245"/>
  </r>
  <r>
    <n v="127476"/>
    <n v="1"/>
    <x v="175"/>
    <s v="2019/3073"/>
    <s v="1942"/>
    <x v="52"/>
    <n v="19991"/>
    <x v="52"/>
    <n v="154.71"/>
    <n v="126.81"/>
    <n v="-27.9"/>
    <n v="-154.71"/>
    <n v="-126.81"/>
    <x v="0"/>
    <x v="40"/>
    <d v="2020-01-26T00:00:00"/>
    <s v="3073"/>
    <s v="Rif. Ddt Ricevuto n° 2352 del 26/11/2019"/>
    <x v="0"/>
    <x v="0"/>
    <x v="35"/>
    <n v="634.04999999999995"/>
    <d v="2019-11-26T00:00:00"/>
    <s v="21.1.1.05"/>
    <s v="Debiti verso Fornitori Merci e Servizi "/>
    <s v="FR"/>
    <s v="7430531C26"/>
    <s v="vestiario 2018/2020"/>
    <s v="FOR"/>
    <s v="Fornitori"/>
    <s v="00167200245"/>
  </r>
  <r>
    <n v="127480"/>
    <n v="1"/>
    <x v="176"/>
    <s v="2019/3074"/>
    <s v="1942"/>
    <x v="52"/>
    <n v="19991"/>
    <x v="52"/>
    <n v="498.89"/>
    <n v="408.93"/>
    <n v="-89.96"/>
    <n v="-498.89"/>
    <n v="-408.93"/>
    <x v="0"/>
    <x v="40"/>
    <d v="2020-01-26T00:00:00"/>
    <s v="3074"/>
    <s v="Rif. Ddt Ricevuto n° 2352 del 26/11/2019"/>
    <x v="0"/>
    <x v="0"/>
    <x v="35"/>
    <n v="2044.65"/>
    <d v="2019-11-26T00:00:00"/>
    <s v="21.1.1.05"/>
    <s v="Debiti verso Fornitori Merci e Servizi "/>
    <s v="FR"/>
    <s v="7430531C26"/>
    <s v="vestiario 2018/2020"/>
    <s v="FOR"/>
    <s v="Fornitori"/>
    <s v="00167200245"/>
  </r>
  <r>
    <n v="127478"/>
    <n v="1"/>
    <x v="177"/>
    <s v="2019/3076"/>
    <s v="1942"/>
    <x v="52"/>
    <n v="19991"/>
    <x v="52"/>
    <n v="67.37"/>
    <n v="55.22"/>
    <n v="-12.15"/>
    <n v="-67.37"/>
    <n v="-55.22"/>
    <x v="0"/>
    <x v="40"/>
    <d v="2020-01-26T00:00:00"/>
    <s v="3076"/>
    <s v="Rif. Ddt Ricevuto n° 2352 del 26/11/2019"/>
    <x v="0"/>
    <x v="0"/>
    <x v="35"/>
    <n v="276.10000000000002"/>
    <d v="2019-11-26T00:00:00"/>
    <s v="21.1.1.05"/>
    <s v="Debiti verso Fornitori Merci e Servizi "/>
    <s v="FR"/>
    <s v="7430531C26"/>
    <s v="vestiario 2018/2020"/>
    <s v="FOR"/>
    <s v="Fornitori"/>
    <s v="00167200245"/>
  </r>
  <r>
    <n v="127482"/>
    <n v="1"/>
    <x v="178"/>
    <s v="2019/3072"/>
    <s v="1942"/>
    <x v="52"/>
    <n v="19991"/>
    <x v="52"/>
    <n v="3612.52"/>
    <n v="2961.08"/>
    <n v="-651.44000000000005"/>
    <n v="-3612.52"/>
    <n v="-2961.08"/>
    <x v="0"/>
    <x v="40"/>
    <d v="2020-01-26T00:00:00"/>
    <s v="3072"/>
    <s v="Rif. Ddt Ricevuto n° 2352 del 26/11/2019"/>
    <x v="0"/>
    <x v="0"/>
    <x v="35"/>
    <n v="14805.4"/>
    <d v="2019-11-26T00:00:00"/>
    <s v="21.1.1.05"/>
    <s v="Debiti verso Fornitori Merci e Servizi "/>
    <s v="FR"/>
    <s v="7430531C26"/>
    <s v="vestiario 2018/2020"/>
    <s v="FOR"/>
    <s v="Fornitori"/>
    <s v="00167200245"/>
  </r>
  <r>
    <n v="128044"/>
    <n v="1"/>
    <x v="179"/>
    <s v="2020/8077"/>
    <s v="0351"/>
    <x v="50"/>
    <n v="14457"/>
    <x v="50"/>
    <n v="702.48"/>
    <n v="575.79999999999995"/>
    <n v="-126.68"/>
    <n v="-702.48"/>
    <n v="-575.79999999999995"/>
    <x v="0"/>
    <x v="8"/>
    <d v="2020-01-31T00:00:00"/>
    <s v="8077"/>
    <s v="Rif. Ordini a Fornitore n° 000126 del 21/01/2019"/>
    <x v="0"/>
    <x v="0"/>
    <x v="9"/>
    <n v="0"/>
    <d v="2019-12-31T00:00:00"/>
    <s v="21.1.1.05"/>
    <s v="Debiti verso Fornitori Merci e Servizi "/>
    <s v="FR"/>
    <s v="ZF72554124"/>
    <s v="noleggio container doppio"/>
    <s v="FOR"/>
    <s v="Fornitori"/>
    <s v="01752390219"/>
  </r>
  <r>
    <n v="131108"/>
    <n v="1"/>
    <x v="180"/>
    <s v="2020/444"/>
    <s v="0351"/>
    <x v="50"/>
    <n v="14457"/>
    <x v="50"/>
    <n v="702.48"/>
    <n v="575.79999999999995"/>
    <n v="-126.68"/>
    <n v="-702.48"/>
    <n v="-575.79999999999995"/>
    <x v="1"/>
    <x v="1"/>
    <d v="2020-02-29T00:00:00"/>
    <s v="444"/>
    <s v="Rif. Ordini a Fornitore n° 000219 del 30/01/2020"/>
    <x v="0"/>
    <x v="0"/>
    <x v="1"/>
    <n v="-575.79999999999995"/>
    <d v="2020-01-31T00:00:00"/>
    <s v="21.1.1.05"/>
    <s v="Debiti verso Fornitori Merci e Servizi "/>
    <s v="FR"/>
    <s v="ZF72554124"/>
    <s v="noleggio container doppio"/>
    <s v="FOR"/>
    <s v="Fornitori"/>
    <s v="01752390219"/>
  </r>
  <r>
    <n v="133466"/>
    <n v="1"/>
    <x v="181"/>
    <s v="2020/822"/>
    <s v="0351"/>
    <x v="50"/>
    <n v="14457"/>
    <x v="50"/>
    <n v="702.48"/>
    <n v="575.79999999999995"/>
    <n v="-126.68"/>
    <n v="-702.48"/>
    <n v="-575.79999999999995"/>
    <x v="7"/>
    <x v="23"/>
    <d v="2020-03-29T00:00:00"/>
    <s v="822"/>
    <s v="Rif. Ordini a Fornitore n° 000219 del 30/01/2020"/>
    <x v="0"/>
    <x v="0"/>
    <x v="26"/>
    <n v="1151.5999999999999"/>
    <d v="2020-02-29T00:00:00"/>
    <s v="21.1.1.05"/>
    <s v="Debiti verso Fornitori Merci e Servizi "/>
    <s v="FR"/>
    <s v="ZF72554124"/>
    <s v="noleggio container doppio"/>
    <s v="FOR"/>
    <s v="Fornitori"/>
    <s v="01752390219"/>
  </r>
  <r>
    <n v="132536"/>
    <n v="1"/>
    <x v="182"/>
    <s v="2020/70185"/>
    <s v="1375"/>
    <x v="1"/>
    <n v="15470"/>
    <x v="1"/>
    <n v="40.78"/>
    <n v="33.43"/>
    <n v="-7.35"/>
    <n v="-40.78"/>
    <n v="-33.43"/>
    <x v="2"/>
    <x v="1"/>
    <d v="2020-02-29T00:00:00"/>
    <s v="70185"/>
    <s v="Rif. Ordini a Fornitore n° 000377 del 31/01/2020"/>
    <x v="0"/>
    <x v="0"/>
    <x v="2"/>
    <n v="434.59"/>
    <d v="2020-01-31T00:00:00"/>
    <s v="21.1.1.05"/>
    <s v="Debiti verso Fornitori Merci e Servizi "/>
    <s v="FR"/>
    <s v="Z8325A584B"/>
    <s v="managed services 2018/2019"/>
    <s v="FOR"/>
    <s v="Fornitori"/>
    <s v="00701430217"/>
  </r>
  <r>
    <n v="127600"/>
    <n v="1"/>
    <x v="183"/>
    <s v="2019/72147"/>
    <s v="1375"/>
    <x v="1"/>
    <n v="15470"/>
    <x v="1"/>
    <n v="40.26"/>
    <n v="33"/>
    <n v="-7.26"/>
    <n v="-40.26"/>
    <n v="-33"/>
    <x v="3"/>
    <x v="19"/>
    <d v="2020-01-18T00:00:00"/>
    <s v="72147"/>
    <s v="Rif. Ordini a Fornitore n° 002357 del 18/12/2019"/>
    <x v="0"/>
    <x v="0"/>
    <x v="21"/>
    <n v="-99"/>
    <d v="2019-12-18T00:00:00"/>
    <s v="21.1.1.05"/>
    <s v="Debiti verso Fornitori Merci e Servizi "/>
    <s v="FR"/>
    <s v="Z8325A584B"/>
    <s v="managed services 2018/2019"/>
    <s v="FOR"/>
    <s v="Fornitori"/>
    <s v="00701430217"/>
  </r>
  <r>
    <n v="130579"/>
    <n v="1"/>
    <x v="184"/>
    <s v="2020/180988"/>
    <s v="1533"/>
    <x v="35"/>
    <n v="15627"/>
    <x v="35"/>
    <n v="15185.62"/>
    <n v="12447.23"/>
    <n v="-2738.39"/>
    <n v="-15185.62"/>
    <n v="-12447.23"/>
    <x v="1"/>
    <x v="61"/>
    <d v="2020-02-28T00:00:00"/>
    <s v="180988"/>
    <s v="Rif. Ordini a Fornitore n° 000222 del 28/01/2020"/>
    <x v="0"/>
    <x v="0"/>
    <x v="9"/>
    <n v="0"/>
    <d v="2020-01-28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25287"/>
    <n v="1"/>
    <x v="185"/>
    <s v="2019/579698"/>
    <s v="1533"/>
    <x v="35"/>
    <n v="15627"/>
    <x v="35"/>
    <n v="5635.58"/>
    <n v="4619.33"/>
    <n v="-1016.25"/>
    <n v="-5635.58"/>
    <n v="-4619.33"/>
    <x v="3"/>
    <x v="65"/>
    <d v="2020-01-06T00:00:00"/>
    <s v="579698"/>
    <s v="Rif. Ordini a Fornitore n° 000867 del 07/05/2019"/>
    <x v="0"/>
    <x v="0"/>
    <x v="41"/>
    <n v="41573.97"/>
    <d v="2019-12-06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28135"/>
    <n v="1"/>
    <x v="186"/>
    <s v="2020/73321"/>
    <s v="1533"/>
    <x v="35"/>
    <n v="15627"/>
    <x v="35"/>
    <n v="7977.58"/>
    <n v="6539"/>
    <n v="-1438.58"/>
    <n v="-7977.58"/>
    <n v="-6539"/>
    <x v="6"/>
    <x v="66"/>
    <d v="2020-02-09T00:00:00"/>
    <s v="73321"/>
    <s v="Rif. Ordini a Fornitore n° 000867 del 07/05/2019"/>
    <x v="0"/>
    <x v="0"/>
    <x v="35"/>
    <n v="32695"/>
    <d v="2020-01-09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28138"/>
    <n v="1"/>
    <x v="187"/>
    <s v="2020/73320"/>
    <s v="1533"/>
    <x v="35"/>
    <n v="15627"/>
    <x v="35"/>
    <n v="14926.87"/>
    <n v="12235.14"/>
    <n v="-2691.73"/>
    <n v="-14926.87"/>
    <n v="-12235.14"/>
    <x v="6"/>
    <x v="66"/>
    <d v="2020-02-09T00:00:00"/>
    <s v="73320"/>
    <s v="Rif. Ordini a Fornitore n° 000306 del 01/01/2019"/>
    <x v="0"/>
    <x v="0"/>
    <x v="35"/>
    <n v="61175.7"/>
    <d v="2020-01-09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32235"/>
    <n v="1"/>
    <x v="188"/>
    <s v="2020/70014"/>
    <s v="1375"/>
    <x v="1"/>
    <n v="15470"/>
    <x v="1"/>
    <n v="902.8"/>
    <n v="740"/>
    <n v="-162.80000000000001"/>
    <n v="-902.8"/>
    <n v="-740"/>
    <x v="1"/>
    <x v="21"/>
    <d v="2020-02-13T00:00:00"/>
    <s v="70014"/>
    <s v="Rif. Ddt Ricevuto n° 84 del 13/01/2020"/>
    <x v="0"/>
    <x v="0"/>
    <x v="40"/>
    <n v="11100"/>
    <d v="2020-01-13T00:00:00"/>
    <s v="21.1.1.05"/>
    <s v="Debiti verso Fornitori Merci e Servizi "/>
    <s v="FR"/>
    <s v="ZD225CB8E3"/>
    <s v="Door Signage (fare/ vedere prenotazioni sale)"/>
    <s v="FOR"/>
    <s v="Fornitori"/>
    <s v="00701430217"/>
  </r>
  <r>
    <n v="129905"/>
    <n v="1"/>
    <x v="189"/>
    <s v="2020/190697"/>
    <s v="1845"/>
    <x v="53"/>
    <n v="19778"/>
    <x v="53"/>
    <n v="9347"/>
    <n v="9347"/>
    <n v="0"/>
    <n v="-9347"/>
    <n v="-9347"/>
    <x v="10"/>
    <x v="67"/>
    <d v="2020-01-20T00:00:00"/>
    <s v="190697"/>
    <s v="Rif. Ordini a Fornitore n° 000177 del 24/01/2020"/>
    <x v="0"/>
    <x v="0"/>
    <x v="14"/>
    <n v="93470"/>
    <d v="2019-12-20T00:00:00"/>
    <s v="21.1.4.05"/>
    <s v="Debiti verso Fornitori extra-CEE"/>
    <s v="FR"/>
    <s v="Z062689552"/>
    <s v="abbonamento TEQ dal 2019 ind."/>
    <s v="FOR"/>
    <s v="Fornitori"/>
    <s v="CH101612962"/>
  </r>
  <r>
    <n v="130655"/>
    <n v="1"/>
    <x v="190"/>
    <s v="2020/140"/>
    <s v="0432"/>
    <x v="54"/>
    <n v="19492"/>
    <x v="54"/>
    <n v="212.28"/>
    <n v="174"/>
    <n v="-38.28"/>
    <n v="-212.28"/>
    <n v="-174"/>
    <x v="1"/>
    <x v="1"/>
    <d v="2020-02-29T00:00:00"/>
    <s v="140"/>
    <s v="Rif. Ddt Ricevuto n° 107 del 16/01/2020"/>
    <x v="0"/>
    <x v="0"/>
    <x v="1"/>
    <n v="-174"/>
    <d v="2020-01-31T00:00:00"/>
    <s v="21.1.1.05"/>
    <s v="Debiti verso Fornitori Merci e Servizi "/>
    <s v="FR"/>
    <s v="Z25269059B"/>
    <s v="ANNUALE 2019"/>
    <s v="FOR"/>
    <s v="Fornitori"/>
    <s v="01396750034"/>
  </r>
  <r>
    <n v="127254"/>
    <n v="1"/>
    <x v="191"/>
    <s v="2019/3011"/>
    <s v="0432"/>
    <x v="54"/>
    <n v="19492"/>
    <x v="54"/>
    <n v="1678.11"/>
    <n v="1375.5"/>
    <n v="-302.61"/>
    <n v="-1678.11"/>
    <n v="-1375.5"/>
    <x v="0"/>
    <x v="67"/>
    <d v="2020-01-20T00:00:00"/>
    <s v="3011"/>
    <s v="Rif. vari documenti"/>
    <x v="0"/>
    <x v="0"/>
    <x v="42"/>
    <n v="15130.5"/>
    <d v="2019-12-20T00:00:00"/>
    <s v="21.1.1.05"/>
    <s v="Debiti verso Fornitori Merci e Servizi "/>
    <s v="FR"/>
    <s v="Z25269059B"/>
    <s v="ANNUALE 2019"/>
    <s v="FOR"/>
    <s v="Fornitori"/>
    <s v="01396750034"/>
  </r>
  <r>
    <n v="127258"/>
    <n v="1"/>
    <x v="192"/>
    <s v="2019/3010"/>
    <s v="0432"/>
    <x v="54"/>
    <n v="19492"/>
    <x v="54"/>
    <n v="746.88"/>
    <n v="612.20000000000005"/>
    <n v="-134.68"/>
    <n v="-746.88"/>
    <n v="-612.20000000000005"/>
    <x v="0"/>
    <x v="67"/>
    <d v="2020-01-20T00:00:00"/>
    <s v="3010"/>
    <s v="Rif. vari documenti"/>
    <x v="0"/>
    <x v="0"/>
    <x v="42"/>
    <n v="6734.2"/>
    <d v="2019-12-20T00:00:00"/>
    <s v="21.1.1.05"/>
    <s v="Debiti verso Fornitori Merci e Servizi "/>
    <s v="FR"/>
    <s v="Z25269059B"/>
    <s v="ANNUALE 2019"/>
    <s v="FOR"/>
    <s v="Fornitori"/>
    <s v="01396750034"/>
  </r>
  <r>
    <n v="127540"/>
    <n v="1"/>
    <x v="193"/>
    <s v="2019/855"/>
    <s v="1677"/>
    <x v="55"/>
    <n v="15772"/>
    <x v="55"/>
    <n v="7305.7"/>
    <n v="5988.28"/>
    <n v="-1317.42"/>
    <n v="-7305.7"/>
    <n v="-5988.28"/>
    <x v="6"/>
    <x v="3"/>
    <d v="2020-02-23T00:00:00"/>
    <s v="855"/>
    <s v="Rif. vari documenti"/>
    <x v="0"/>
    <x v="0"/>
    <x v="30"/>
    <n v="-53894.52"/>
    <d v="2019-12-23T00:00:00"/>
    <s v="21.1.1.05"/>
    <s v="Debiti verso Fornitori Merci e Servizi "/>
    <s v="FR"/>
    <s v="Z3526939F6"/>
    <s v="ANNUALE 2019"/>
    <s v="FOR"/>
    <s v="Fornitori"/>
    <s v="09032281009"/>
  </r>
  <r>
    <n v="124419"/>
    <n v="1"/>
    <x v="194"/>
    <s v="2019/824"/>
    <s v="1677"/>
    <x v="55"/>
    <n v="15772"/>
    <x v="55"/>
    <n v="5568.18"/>
    <n v="4564.08"/>
    <n v="-1004.1"/>
    <n v="-5568.18"/>
    <n v="-4564.08"/>
    <x v="0"/>
    <x v="31"/>
    <d v="2020-01-29T00:00:00"/>
    <s v="824"/>
    <s v="Rif. vari documenti"/>
    <x v="0"/>
    <x v="0"/>
    <x v="26"/>
    <n v="9128.16"/>
    <d v="2019-11-29T00:00:00"/>
    <s v="21.1.1.05"/>
    <s v="Debiti verso Fornitori Merci e Servizi "/>
    <s v="FR"/>
    <s v="Z3526939F6"/>
    <s v="ANNUALE 2019"/>
    <s v="FOR"/>
    <s v="Fornitori"/>
    <s v="09032281009"/>
  </r>
  <r>
    <n v="128122"/>
    <n v="1"/>
    <x v="195"/>
    <s v="2020/13"/>
    <s v="1677"/>
    <x v="55"/>
    <n v="15772"/>
    <x v="55"/>
    <n v="439.3"/>
    <n v="360.08"/>
    <n v="-79.22"/>
    <n v="-439.3"/>
    <n v="-360.08"/>
    <x v="2"/>
    <x v="5"/>
    <d v="2020-03-10T00:00:00"/>
    <s v="13"/>
    <s v="Rif. vari documenti"/>
    <x v="0"/>
    <x v="0"/>
    <x v="6"/>
    <n v="1080.24"/>
    <d v="2020-01-10T00:00:00"/>
    <s v="21.1.1.05"/>
    <s v="Debiti verso Fornitori Merci e Servizi "/>
    <s v="FR"/>
    <s v="Z3526939F6"/>
    <s v="ANNUALE 2019"/>
    <s v="FOR"/>
    <s v="Fornitori"/>
    <s v="09032281009"/>
  </r>
  <r>
    <n v="126928"/>
    <n v="1"/>
    <x v="196"/>
    <s v="2019/13"/>
    <s v="0120"/>
    <x v="56"/>
    <n v="14227"/>
    <x v="56"/>
    <n v="20.3"/>
    <n v="16.64"/>
    <n v="-3.66"/>
    <n v="-20.3"/>
    <n v="-16.64"/>
    <x v="0"/>
    <x v="14"/>
    <d v="2020-01-30T00:00:00"/>
    <s v="13"/>
    <s v="Rif. Ddt Ricevuto n° 3892 del 22/11/2019"/>
    <x v="0"/>
    <x v="0"/>
    <x v="16"/>
    <n v="16.64"/>
    <d v="2019-11-30T00:00:00"/>
    <s v="21.1.1.05"/>
    <s v="Debiti verso Fornitori Merci e Servizi "/>
    <s v="FR"/>
    <s v="ZE62694C41"/>
    <s v="ANNUALE 2019"/>
    <s v="FOR"/>
    <s v="Fornitori"/>
    <s v="00915950216"/>
  </r>
  <r>
    <n v="127486"/>
    <n v="1"/>
    <x v="197"/>
    <s v="2019/80"/>
    <s v="1179"/>
    <x v="57"/>
    <n v="15276"/>
    <x v="57"/>
    <n v="1956.86"/>
    <n v="1603.98"/>
    <n v="-352.88"/>
    <n v="-1956.86"/>
    <n v="-1603.98"/>
    <x v="3"/>
    <x v="55"/>
    <d v="2020-01-21T00:00:00"/>
    <s v="80"/>
    <s v="Rif. Ordini a Fornitore n° 002351 del 21/12/2019"/>
    <x v="0"/>
    <x v="0"/>
    <x v="28"/>
    <n v="-9623.8799999999992"/>
    <d v="2019-12-21T00:00:00"/>
    <s v="21.1.1.05"/>
    <s v="Debiti verso Fornitori Merci e Servizi "/>
    <s v="FR"/>
    <s v="ZE426B3ADA"/>
    <s v="locazione I trim 2019"/>
    <s v="FOR"/>
    <s v="Fornitori"/>
    <s v="01123980219"/>
  </r>
  <r>
    <n v="127821"/>
    <n v="1"/>
    <x v="198"/>
    <s v="2020/32639"/>
    <s v="1545"/>
    <x v="58"/>
    <n v="15640"/>
    <x v="58"/>
    <n v="1560.53"/>
    <n v="1447.16"/>
    <n v="-113.37"/>
    <n v="-1560.53"/>
    <n v="-1447.16"/>
    <x v="0"/>
    <x v="8"/>
    <d v="2020-01-31T00:00:00"/>
    <s v="32639"/>
    <s v="Rif. Ordini a Fornitore n° 002373 del 31/12/2019"/>
    <x v="0"/>
    <x v="0"/>
    <x v="9"/>
    <n v="0"/>
    <d v="2019-12-31T00:00:00"/>
    <s v="21.1.1.05"/>
    <s v="Debiti verso Fornitori Merci e Servizi "/>
    <s v="FR"/>
    <s v="ZE726D97A1"/>
    <s v="elaborazione stampa e postalizzazione posta ordinaria e raccomandata (2019)"/>
    <s v="FOR"/>
    <s v="Fornitori"/>
    <s v="03222970406"/>
  </r>
  <r>
    <n v="127811"/>
    <n v="1"/>
    <x v="199"/>
    <s v="2020/1"/>
    <s v="1960"/>
    <x v="59"/>
    <n v="20026"/>
    <x v="59"/>
    <n v="1302"/>
    <n v="1302"/>
    <n v="0"/>
    <n v="-1302"/>
    <n v="-1302"/>
    <x v="6"/>
    <x v="68"/>
    <d v="2020-02-03T00:00:00"/>
    <s v="1"/>
    <s v="Rif. Ordini a Fornitore n° 002273 del 11/12/2019"/>
    <x v="0"/>
    <x v="0"/>
    <x v="42"/>
    <n v="14322"/>
    <d v="2020-01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28073"/>
    <n v="1"/>
    <x v="200"/>
    <s v="2020/27"/>
    <s v="1960"/>
    <x v="59"/>
    <n v="20026"/>
    <x v="59"/>
    <n v="538.44000000000005"/>
    <n v="538.44000000000005"/>
    <n v="0"/>
    <n v="-538.44000000000005"/>
    <n v="-538.44000000000005"/>
    <x v="0"/>
    <x v="8"/>
    <d v="2020-01-31T00:00:00"/>
    <s v="27"/>
    <s v="Rif. Ordini a Fornitore n° 002273 del 11/12/2019"/>
    <x v="0"/>
    <x v="0"/>
    <x v="9"/>
    <n v="0"/>
    <d v="2019-12-3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31353"/>
    <n v="1"/>
    <x v="201"/>
    <s v="2020/3"/>
    <s v="1960"/>
    <x v="59"/>
    <n v="20026"/>
    <x v="59"/>
    <n v="1302"/>
    <n v="1302"/>
    <n v="0"/>
    <n v="-1302"/>
    <n v="-1302"/>
    <x v="2"/>
    <x v="5"/>
    <d v="2020-03-10T00:00:00"/>
    <s v="3"/>
    <s v="Rif. Ordini a Fornitore n° 000291 del 10/02/2020"/>
    <x v="0"/>
    <x v="0"/>
    <x v="6"/>
    <n v="3906"/>
    <d v="2020-02-10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32941"/>
    <n v="1"/>
    <x v="202"/>
    <s v="2020/6"/>
    <s v="1960"/>
    <x v="59"/>
    <n v="20026"/>
    <x v="59"/>
    <n v="1302"/>
    <n v="1302"/>
    <n v="0"/>
    <n v="-1302"/>
    <n v="-1302"/>
    <x v="7"/>
    <x v="24"/>
    <d v="2020-04-02T00:00:00"/>
    <s v="6"/>
    <s v="Rif. Ordini a Fornitore n° 000291 del 10/02/2020"/>
    <x v="0"/>
    <x v="0"/>
    <x v="27"/>
    <n v="-2604"/>
    <d v="2020-03-02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24464"/>
    <n v="1"/>
    <x v="203"/>
    <s v="2019/1165"/>
    <s v="1278"/>
    <x v="60"/>
    <n v="15373"/>
    <x v="60"/>
    <n v="219.6"/>
    <n v="180"/>
    <n v="-39.6"/>
    <n v="-219.6"/>
    <n v="-180"/>
    <x v="0"/>
    <x v="14"/>
    <d v="2020-01-30T00:00:00"/>
    <s v="1165"/>
    <s v="Rif. Ddt Ricevuto n° 2795 del 21/11/2019"/>
    <x v="0"/>
    <x v="0"/>
    <x v="16"/>
    <n v="180"/>
    <d v="2019-11-30T00:00:00"/>
    <s v="21.1.1.05"/>
    <s v="Debiti verso Fornitori Merci e Servizi "/>
    <s v="FR"/>
    <s v="Z7F268968F"/>
    <s v="ANNUALE 2019"/>
    <s v="FOR"/>
    <s v="Fornitori"/>
    <s v="02521570362"/>
  </r>
  <r>
    <n v="124375"/>
    <n v="1"/>
    <x v="204"/>
    <s v="2019/902531"/>
    <s v="0240"/>
    <x v="61"/>
    <n v="14348"/>
    <x v="61"/>
    <n v="4235.57"/>
    <n v="3471.78"/>
    <n v="-763.79"/>
    <n v="-4235.57"/>
    <n v="-3471.78"/>
    <x v="0"/>
    <x v="69"/>
    <d v="2020-01-28T00:00:00"/>
    <s v="902531"/>
    <s v="Rif. vari documenti"/>
    <x v="0"/>
    <x v="0"/>
    <x v="6"/>
    <n v="10415.34"/>
    <d v="2019-11-28T00:00:00"/>
    <s v="21.1.1.05"/>
    <s v="Debiti verso Fornitori Merci e Servizi "/>
    <s v="FR"/>
    <s v="Z69268F699"/>
    <s v="ANNUALE 2019"/>
    <s v="FOR"/>
    <s v="Fornitori"/>
    <s v="08090430151"/>
  </r>
  <r>
    <n v="127267"/>
    <n v="1"/>
    <x v="205"/>
    <s v="2019/902734"/>
    <s v="0240"/>
    <x v="61"/>
    <n v="14348"/>
    <x v="61"/>
    <n v="1094"/>
    <n v="896.72"/>
    <n v="-197.28"/>
    <n v="-1094"/>
    <n v="-896.72"/>
    <x v="1"/>
    <x v="48"/>
    <d v="2020-02-20T00:00:00"/>
    <s v="902734"/>
    <s v="Rif. vari documenti"/>
    <x v="0"/>
    <x v="0"/>
    <x v="0"/>
    <n v="7173.76"/>
    <d v="2019-12-20T00:00:00"/>
    <s v="21.1.1.05"/>
    <s v="Debiti verso Fornitori Merci e Servizi "/>
    <s v="FR"/>
    <s v="Z69268F699"/>
    <s v="ANNUALE 2019"/>
    <s v="FOR"/>
    <s v="Fornitori"/>
    <s v="08090430151"/>
  </r>
  <r>
    <n v="127265"/>
    <n v="1"/>
    <x v="206"/>
    <s v="2019/1148"/>
    <s v="0711"/>
    <x v="62"/>
    <n v="14817"/>
    <x v="62"/>
    <n v="47.58"/>
    <n v="39"/>
    <n v="-8.58"/>
    <n v="-47.58"/>
    <n v="-39"/>
    <x v="3"/>
    <x v="67"/>
    <d v="2020-01-20T00:00:00"/>
    <s v="1148"/>
    <s v="Rif. Ddt Ricevuto n° 41001148 del 20/12/2019"/>
    <x v="0"/>
    <x v="0"/>
    <x v="31"/>
    <n v="-195"/>
    <d v="2019-12-20T00:00:00"/>
    <s v="21.1.1.05"/>
    <s v="Debiti verso Fornitori Merci e Servizi "/>
    <s v="FR"/>
    <s v="Z93268F722"/>
    <s v="ANNUALE RICAMBI 2019"/>
    <s v="FOR"/>
    <s v="Fornitori"/>
    <s v="00302800214"/>
  </r>
  <r>
    <n v="127263"/>
    <n v="1"/>
    <x v="207"/>
    <s v="2019/1154"/>
    <s v="0711"/>
    <x v="62"/>
    <n v="14817"/>
    <x v="62"/>
    <n v="41.48"/>
    <n v="34"/>
    <n v="-7.48"/>
    <n v="-41.48"/>
    <n v="-34"/>
    <x v="3"/>
    <x v="67"/>
    <d v="2020-01-20T00:00:00"/>
    <s v="1154"/>
    <s v="Rif. Ddt Ricevuto n° 41001154 del 20/12/2019"/>
    <x v="0"/>
    <x v="0"/>
    <x v="31"/>
    <n v="-170"/>
    <d v="2019-12-20T00:00:00"/>
    <s v="21.1.1.05"/>
    <s v="Debiti verso Fornitori Merci e Servizi "/>
    <s v="FR"/>
    <s v="Z93268F722"/>
    <s v="ANNUALE RICAMBI 2019"/>
    <s v="FOR"/>
    <s v="Fornitori"/>
    <s v="00302800214"/>
  </r>
  <r>
    <n v="126643"/>
    <n v="1"/>
    <x v="208"/>
    <s v="2019/1144"/>
    <s v="0711"/>
    <x v="62"/>
    <n v="14817"/>
    <x v="62"/>
    <n v="26.29"/>
    <n v="21.55"/>
    <n v="-4.74"/>
    <n v="-26.29"/>
    <n v="-21.55"/>
    <x v="3"/>
    <x v="9"/>
    <d v="2020-01-19T00:00:00"/>
    <s v="1144"/>
    <s v="Rif. Ddt Ricevuto n° 41001144 del 19/12/2019"/>
    <x v="0"/>
    <x v="0"/>
    <x v="20"/>
    <n v="-86.2"/>
    <d v="2019-12-19T00:00:00"/>
    <s v="21.1.1.05"/>
    <s v="Debiti verso Fornitori Merci e Servizi "/>
    <s v="FR"/>
    <s v="Z93268F722"/>
    <s v="ANNUALE RICAMBI 2019"/>
    <s v="FOR"/>
    <s v="Fornitori"/>
    <s v="00302800214"/>
  </r>
  <r>
    <n v="126312"/>
    <n v="1"/>
    <x v="209"/>
    <s v="2019/1113"/>
    <s v="0711"/>
    <x v="62"/>
    <n v="14817"/>
    <x v="62"/>
    <n v="490.43"/>
    <n v="401.99"/>
    <n v="-88.44"/>
    <n v="-490.43"/>
    <n v="-401.99"/>
    <x v="3"/>
    <x v="70"/>
    <d v="2020-01-16T00:00:00"/>
    <s v="1113"/>
    <s v="Rif. Ddt Ricevuto n° 41001113 del 16/12/2019"/>
    <x v="0"/>
    <x v="0"/>
    <x v="1"/>
    <n v="-401.99"/>
    <d v="2019-12-16T00:00:00"/>
    <s v="21.1.1.05"/>
    <s v="Debiti verso Fornitori Merci e Servizi "/>
    <s v="FR"/>
    <s v="Z93268F722"/>
    <s v="ANNUALE RICAMBI 2019"/>
    <s v="FOR"/>
    <s v="Fornitori"/>
    <s v="00302800214"/>
  </r>
  <r>
    <n v="126151"/>
    <n v="1"/>
    <x v="210"/>
    <s v="2019/1112"/>
    <s v="0711"/>
    <x v="62"/>
    <n v="14817"/>
    <x v="62"/>
    <n v="464.06"/>
    <n v="380.38"/>
    <n v="-83.68"/>
    <n v="-464.06"/>
    <n v="-380.38"/>
    <x v="3"/>
    <x v="70"/>
    <d v="2020-01-16T00:00:00"/>
    <s v="1112"/>
    <s v="Rif. Ddt Ricevuto n° 41001112 del 16/12/2019"/>
    <x v="0"/>
    <x v="0"/>
    <x v="1"/>
    <n v="-380.38"/>
    <d v="2019-12-16T00:00:00"/>
    <s v="21.1.1.05"/>
    <s v="Debiti verso Fornitori Merci e Servizi "/>
    <s v="FR"/>
    <s v="Z93268F722"/>
    <s v="ANNUALE RICAMBI 2019"/>
    <s v="FOR"/>
    <s v="Fornitori"/>
    <s v="00302800214"/>
  </r>
  <r>
    <n v="126153"/>
    <n v="1"/>
    <x v="211"/>
    <s v="2019/1114"/>
    <s v="0711"/>
    <x v="62"/>
    <n v="14817"/>
    <x v="62"/>
    <n v="20.81"/>
    <n v="17.059999999999999"/>
    <n v="-3.75"/>
    <n v="-20.81"/>
    <n v="-17.059999999999999"/>
    <x v="3"/>
    <x v="70"/>
    <d v="2020-01-16T00:00:00"/>
    <s v="1114"/>
    <s v="Rif. Ddt Ricevuto n° 41001114 del 16/12/2019"/>
    <x v="0"/>
    <x v="0"/>
    <x v="1"/>
    <n v="-17.059999999999999"/>
    <d v="2019-12-16T00:00:00"/>
    <s v="21.1.1.05"/>
    <s v="Debiti verso Fornitori Merci e Servizi "/>
    <s v="FR"/>
    <s v="Z93268F722"/>
    <s v="ANNUALE RICAMBI 2019"/>
    <s v="FOR"/>
    <s v="Fornitori"/>
    <s v="00302800214"/>
  </r>
  <r>
    <n v="127780"/>
    <n v="1"/>
    <x v="212"/>
    <s v="2020/1175"/>
    <s v="0711"/>
    <x v="62"/>
    <n v="14817"/>
    <x v="62"/>
    <n v="351.58"/>
    <n v="288.18"/>
    <n v="-63.4"/>
    <n v="-351.58"/>
    <n v="-288.18"/>
    <x v="0"/>
    <x v="8"/>
    <d v="2020-01-31T00:00:00"/>
    <s v="1175"/>
    <s v="Rif. Ddt Ricevuto n° 41001175 del 31/12/2019"/>
    <x v="0"/>
    <x v="0"/>
    <x v="9"/>
    <n v="0"/>
    <d v="2019-12-31T00:00:00"/>
    <s v="21.1.1.05"/>
    <s v="Debiti verso Fornitori Merci e Servizi "/>
    <s v="FR"/>
    <s v="Z93268F722"/>
    <s v="ANNUALE RICAMBI 2019"/>
    <s v="FOR"/>
    <s v="Fornitori"/>
    <s v="00302800214"/>
  </r>
  <r>
    <n v="128014"/>
    <n v="1"/>
    <x v="213"/>
    <s v="2020/173"/>
    <s v="1715"/>
    <x v="63"/>
    <n v="15810"/>
    <x v="63"/>
    <n v="949.77"/>
    <n v="778.5"/>
    <n v="-171.27"/>
    <n v="-949.77"/>
    <n v="-778.5"/>
    <x v="1"/>
    <x v="1"/>
    <d v="2020-02-29T00:00:00"/>
    <s v="173"/>
    <s v="Rif. vari documenti"/>
    <x v="0"/>
    <x v="0"/>
    <x v="1"/>
    <n v="-778.5"/>
    <d v="2019-12-30T00:00:00"/>
    <s v="21.1.1.05"/>
    <s v="Debiti verso Fornitori Merci e Servizi "/>
    <s v="FR"/>
    <s v="ZCA269499C"/>
    <s v="ANNUALE 2019"/>
    <s v="FOR"/>
    <s v="Fornitori"/>
    <s v="03281260178"/>
  </r>
  <r>
    <n v="126340"/>
    <n v="1"/>
    <x v="214"/>
    <s v="2019/161"/>
    <s v="1715"/>
    <x v="63"/>
    <n v="15810"/>
    <x v="63"/>
    <n v="1172.97"/>
    <n v="961.45"/>
    <n v="-211.52"/>
    <n v="-1172.97"/>
    <n v="-961.45"/>
    <x v="0"/>
    <x v="31"/>
    <d v="2020-01-29T00:00:00"/>
    <s v="161"/>
    <s v="Rif. vari documenti"/>
    <x v="0"/>
    <x v="0"/>
    <x v="26"/>
    <n v="1922.9"/>
    <d v="2019-11-29T00:00:00"/>
    <s v="21.1.1.05"/>
    <s v="Debiti verso Fornitori Merci e Servizi "/>
    <s v="FR"/>
    <s v="ZCA269499C"/>
    <s v="ANNUALE 2019"/>
    <s v="FOR"/>
    <s v="Fornitori"/>
    <s v="03281260178"/>
  </r>
  <r>
    <n v="129434"/>
    <n v="1"/>
    <x v="215"/>
    <s v="2020/787"/>
    <s v="1715"/>
    <x v="63"/>
    <n v="15810"/>
    <x v="63"/>
    <n v="29.89"/>
    <n v="24.5"/>
    <n v="-5.39"/>
    <n v="-29.89"/>
    <n v="-24.5"/>
    <x v="0"/>
    <x v="48"/>
    <d v="2020-02-20T00:00:00"/>
    <s v="787"/>
    <s v="Rif. Ordini a Fornitore n° 002337 del 20/12/2019"/>
    <x v="0"/>
    <x v="0"/>
    <x v="47"/>
    <n v="-490"/>
    <d v="2019-12-20T00:00:00"/>
    <s v="21.1.1.05"/>
    <s v="Debiti verso Fornitori Merci e Servizi "/>
    <s v="FR"/>
    <s v="ZCA269499C"/>
    <s v="ANNUALE 2019"/>
    <s v="FOR"/>
    <s v="Fornitori"/>
    <s v="03281260178"/>
  </r>
  <r>
    <n v="129440"/>
    <n v="1"/>
    <x v="216"/>
    <s v="2020/750"/>
    <s v="1715"/>
    <x v="63"/>
    <n v="15810"/>
    <x v="63"/>
    <n v="29.89"/>
    <n v="24.5"/>
    <n v="-5.39"/>
    <n v="-29.89"/>
    <n v="-24.5"/>
    <x v="0"/>
    <x v="13"/>
    <d v="2020-02-18T00:00:00"/>
    <s v="750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44"/>
    <n v="1"/>
    <x v="217"/>
    <s v="2020/735"/>
    <s v="1715"/>
    <x v="63"/>
    <n v="15810"/>
    <x v="63"/>
    <n v="478.24"/>
    <n v="392"/>
    <n v="-86.24"/>
    <n v="-478.24"/>
    <n v="-392"/>
    <x v="0"/>
    <x v="13"/>
    <d v="2020-02-18T00:00:00"/>
    <s v="735"/>
    <s v="Rif. Ordini a Fornitore n° 002317 del 17/12/2019"/>
    <x v="0"/>
    <x v="0"/>
    <x v="4"/>
    <n v="-7056"/>
    <d v="2019-12-18T00:00:00"/>
    <s v="21.1.1.05"/>
    <s v="Debiti verso Fornitori Merci e Servizi "/>
    <s v="FR"/>
    <s v="ZCA269499C"/>
    <s v="ANNUALE 2019"/>
    <s v="FOR"/>
    <s v="Fornitori"/>
    <s v="03281260178"/>
  </r>
  <r>
    <n v="129448"/>
    <n v="1"/>
    <x v="218"/>
    <s v="2020/737"/>
    <s v="1715"/>
    <x v="63"/>
    <n v="15810"/>
    <x v="63"/>
    <n v="448.35"/>
    <n v="367.5"/>
    <n v="-80.849999999999994"/>
    <n v="-448.35"/>
    <n v="-367.5"/>
    <x v="0"/>
    <x v="13"/>
    <d v="2020-02-18T00:00:00"/>
    <s v="737"/>
    <s v="Rif. Ordini a Fornitore n° 002317 del 17/12/2019"/>
    <x v="0"/>
    <x v="0"/>
    <x v="4"/>
    <n v="-6615"/>
    <d v="2019-12-18T00:00:00"/>
    <s v="21.1.1.05"/>
    <s v="Debiti verso Fornitori Merci e Servizi "/>
    <s v="FR"/>
    <s v="ZCA269499C"/>
    <s v="ANNUALE 2019"/>
    <s v="FOR"/>
    <s v="Fornitori"/>
    <s v="03281260178"/>
  </r>
  <r>
    <n v="129452"/>
    <n v="1"/>
    <x v="219"/>
    <s v="2020/739"/>
    <s v="1715"/>
    <x v="63"/>
    <n v="15810"/>
    <x v="63"/>
    <n v="29.89"/>
    <n v="24.5"/>
    <n v="-5.39"/>
    <n v="-29.89"/>
    <n v="-24.5"/>
    <x v="0"/>
    <x v="13"/>
    <d v="2020-02-18T00:00:00"/>
    <s v="739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56"/>
    <n v="1"/>
    <x v="220"/>
    <s v="2020/742"/>
    <s v="1715"/>
    <x v="63"/>
    <n v="15810"/>
    <x v="63"/>
    <n v="29.89"/>
    <n v="24.5"/>
    <n v="-5.39"/>
    <n v="-29.89"/>
    <n v="-24.5"/>
    <x v="0"/>
    <x v="13"/>
    <d v="2020-02-18T00:00:00"/>
    <s v="742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60"/>
    <n v="1"/>
    <x v="221"/>
    <s v="2020/745"/>
    <s v="1715"/>
    <x v="63"/>
    <n v="15810"/>
    <x v="63"/>
    <n v="29.89"/>
    <n v="24.5"/>
    <n v="-5.39"/>
    <n v="-29.89"/>
    <n v="-24.5"/>
    <x v="0"/>
    <x v="13"/>
    <d v="2020-02-18T00:00:00"/>
    <s v="745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64"/>
    <n v="1"/>
    <x v="222"/>
    <s v="2020/747"/>
    <s v="1715"/>
    <x v="63"/>
    <n v="15810"/>
    <x v="63"/>
    <n v="29.89"/>
    <n v="24.5"/>
    <n v="-5.39"/>
    <n v="-29.89"/>
    <n v="-24.5"/>
    <x v="0"/>
    <x v="13"/>
    <d v="2020-02-18T00:00:00"/>
    <s v="747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68"/>
    <n v="1"/>
    <x v="223"/>
    <s v="2020/749"/>
    <s v="1715"/>
    <x v="63"/>
    <n v="15810"/>
    <x v="63"/>
    <n v="29.89"/>
    <n v="24.5"/>
    <n v="-5.39"/>
    <n v="-29.89"/>
    <n v="-24.5"/>
    <x v="0"/>
    <x v="13"/>
    <d v="2020-02-18T00:00:00"/>
    <s v="749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72"/>
    <n v="1"/>
    <x v="224"/>
    <s v="2020/752"/>
    <s v="1715"/>
    <x v="63"/>
    <n v="15810"/>
    <x v="63"/>
    <n v="29.89"/>
    <n v="24.5"/>
    <n v="-5.39"/>
    <n v="-29.89"/>
    <n v="-24.5"/>
    <x v="0"/>
    <x v="13"/>
    <d v="2020-02-18T00:00:00"/>
    <s v="752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36"/>
    <n v="1"/>
    <x v="225"/>
    <s v="2020/741"/>
    <s v="1715"/>
    <x v="63"/>
    <n v="15810"/>
    <x v="63"/>
    <n v="29.89"/>
    <n v="24.5"/>
    <n v="-5.39"/>
    <n v="-29.89"/>
    <n v="-24.5"/>
    <x v="0"/>
    <x v="13"/>
    <d v="2020-02-18T00:00:00"/>
    <s v="741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38"/>
    <n v="1"/>
    <x v="226"/>
    <s v="2020/744"/>
    <s v="1715"/>
    <x v="63"/>
    <n v="15810"/>
    <x v="63"/>
    <n v="29.89"/>
    <n v="24.5"/>
    <n v="-5.39"/>
    <n v="-29.89"/>
    <n v="-24.5"/>
    <x v="0"/>
    <x v="13"/>
    <d v="2020-02-18T00:00:00"/>
    <s v="744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42"/>
    <n v="1"/>
    <x v="227"/>
    <s v="2020/812"/>
    <s v="1715"/>
    <x v="63"/>
    <n v="15810"/>
    <x v="63"/>
    <n v="19444.150000000001"/>
    <n v="15937.83"/>
    <n v="-3506.32"/>
    <n v="-19444.150000000001"/>
    <n v="-15937.83"/>
    <x v="0"/>
    <x v="71"/>
    <d v="2020-03-08T00:00:00"/>
    <s v="812"/>
    <s v="Rif. Ordini a Fornitore n° 002370 del 31/12/2019"/>
    <x v="0"/>
    <x v="0"/>
    <x v="48"/>
    <n v="-589699.71"/>
    <d v="2020-01-08T00:00:00"/>
    <s v="21.1.1.05"/>
    <s v="Debiti verso Fornitori Merci e Servizi "/>
    <s v="FR"/>
    <s v="ZCA269499C"/>
    <s v="ANNUALE 2019"/>
    <s v="FOR"/>
    <s v="Fornitori"/>
    <s v="03281260178"/>
  </r>
  <r>
    <n v="129446"/>
    <n v="1"/>
    <x v="228"/>
    <s v="2020/736"/>
    <s v="1715"/>
    <x v="63"/>
    <n v="15810"/>
    <x v="63"/>
    <n v="239.12"/>
    <n v="196"/>
    <n v="-43.12"/>
    <n v="-239.12"/>
    <n v="-196"/>
    <x v="0"/>
    <x v="13"/>
    <d v="2020-02-18T00:00:00"/>
    <s v="736"/>
    <s v="Rif. Ordini a Fornitore n° 002317 del 17/12/2019"/>
    <x v="0"/>
    <x v="0"/>
    <x v="4"/>
    <n v="-3528"/>
    <d v="2019-12-18T00:00:00"/>
    <s v="21.1.1.05"/>
    <s v="Debiti verso Fornitori Merci e Servizi "/>
    <s v="FR"/>
    <s v="ZCA269499C"/>
    <s v="ANNUALE 2019"/>
    <s v="FOR"/>
    <s v="Fornitori"/>
    <s v="03281260178"/>
  </r>
  <r>
    <n v="129450"/>
    <n v="1"/>
    <x v="229"/>
    <s v="2020/738"/>
    <s v="1715"/>
    <x v="63"/>
    <n v="15810"/>
    <x v="63"/>
    <n v="29.89"/>
    <n v="24.5"/>
    <n v="-5.39"/>
    <n v="-29.89"/>
    <n v="-24.5"/>
    <x v="0"/>
    <x v="13"/>
    <d v="2020-02-18T00:00:00"/>
    <s v="738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30468"/>
    <n v="1"/>
    <x v="230"/>
    <s v="2020/914"/>
    <s v="1545"/>
    <x v="58"/>
    <n v="15640"/>
    <x v="58"/>
    <n v="3568.83"/>
    <n v="3325.2"/>
    <n v="-243.63"/>
    <n v="-3568.83"/>
    <n v="-3325.2"/>
    <x v="1"/>
    <x v="72"/>
    <d v="2020-02-24T00:00:00"/>
    <s v="914"/>
    <s v="Rif. vari documenti"/>
    <x v="0"/>
    <x v="0"/>
    <x v="7"/>
    <n v="13300.8"/>
    <d v="2020-01-24T00:00:00"/>
    <s v="21.1.1.05"/>
    <s v="Debiti verso Fornitori Merci e Servizi "/>
    <s v="FR"/>
    <s v="ZE726D97A1"/>
    <s v="elaborazione stampa e postalizzazione posta ordinaria e raccomandata (2019)"/>
    <s v="FOR"/>
    <s v="Fornitori"/>
    <s v="03222970406"/>
  </r>
  <r>
    <n v="130470"/>
    <n v="1"/>
    <x v="231"/>
    <s v="2020/970"/>
    <s v="1545"/>
    <x v="58"/>
    <n v="15640"/>
    <x v="58"/>
    <n v="2111.5"/>
    <n v="1959.04"/>
    <n v="-152.46"/>
    <n v="-2111.5"/>
    <n v="-1959.04"/>
    <x v="1"/>
    <x v="72"/>
    <d v="2020-02-24T00:00:00"/>
    <s v="970"/>
    <s v="Rif. vari documenti"/>
    <x v="0"/>
    <x v="0"/>
    <x v="7"/>
    <n v="7836.16"/>
    <d v="2020-01-24T00:00:00"/>
    <s v="21.1.1.05"/>
    <s v="Debiti verso Fornitori Merci e Servizi "/>
    <s v="FR"/>
    <s v="ZE726D97A1"/>
    <s v="elaborazione stampa e postalizzazione posta ordinaria e raccomandata (2019)"/>
    <s v="FOR"/>
    <s v="Fornitori"/>
    <s v="03222970406"/>
  </r>
  <r>
    <n v="124108"/>
    <n v="1"/>
    <x v="232"/>
    <s v="2019/901849"/>
    <s v="1256"/>
    <x v="64"/>
    <n v="15352"/>
    <x v="64"/>
    <n v="2403.46"/>
    <n v="1970.05"/>
    <n v="-433.41"/>
    <n v="-2403.46"/>
    <n v="-1970.05"/>
    <x v="0"/>
    <x v="67"/>
    <d v="2020-01-20T00:00:00"/>
    <s v="901849"/>
    <s v="Rif. vari documenti"/>
    <x v="0"/>
    <x v="0"/>
    <x v="42"/>
    <n v="21670.55"/>
    <d v="2019-11-20T00:00:00"/>
    <s v="21.1.1.05"/>
    <s v="Debiti verso Fornitori Merci e Servizi "/>
    <s v="FR"/>
    <s v="ZDD26E5420"/>
    <s v="Annuale 2019"/>
    <s v="FOR"/>
    <s v="Fornitori"/>
    <s v="01096890171"/>
  </r>
  <r>
    <n v="123899"/>
    <n v="1"/>
    <x v="233"/>
    <s v="2019/901848"/>
    <s v="1256"/>
    <x v="64"/>
    <n v="15352"/>
    <x v="64"/>
    <n v="1145.52"/>
    <n v="938.95"/>
    <n v="-206.57"/>
    <n v="-1145.52"/>
    <n v="-938.95"/>
    <x v="0"/>
    <x v="67"/>
    <d v="2020-01-20T00:00:00"/>
    <s v="901848"/>
    <s v="Rif. Ddt Ricevuto n° 1902405 del 06/11/2019"/>
    <x v="0"/>
    <x v="0"/>
    <x v="42"/>
    <n v="10328.450000000001"/>
    <d v="2019-11-20T00:00:00"/>
    <s v="21.1.1.05"/>
    <s v="Debiti verso Fornitori Merci e Servizi "/>
    <s v="FR"/>
    <s v="ZDD26E5420"/>
    <s v="Annuale 2019"/>
    <s v="FOR"/>
    <s v="Fornitori"/>
    <s v="01096890171"/>
  </r>
  <r>
    <n v="131310"/>
    <n v="1"/>
    <x v="234"/>
    <s v="2020/33"/>
    <s v="1911"/>
    <x v="65"/>
    <n v="19941"/>
    <x v="65"/>
    <n v="12489.75"/>
    <n v="10237.5"/>
    <n v="-2252.25"/>
    <n v="-12489.75"/>
    <n v="-10237.5"/>
    <x v="1"/>
    <x v="22"/>
    <d v="2020-03-06T00:00:00"/>
    <s v="33"/>
    <s v="Rif. Ordini a Fornitore n° 000285 del 31/01/2020"/>
    <x v="0"/>
    <x v="0"/>
    <x v="23"/>
    <n v="-71662.5"/>
    <d v="2020-02-06T00:00:00"/>
    <s v="21.1.2.05"/>
    <s v="Debiti verso Professionisti e Percipienti"/>
    <s v="FR"/>
    <s v="ZF227021B4"/>
    <s v="consulenza legale 2018/19"/>
    <s v="FOR"/>
    <s v="Fornitori"/>
    <s v="14532791002"/>
  </r>
  <r>
    <n v="131696"/>
    <n v="1"/>
    <x v="235"/>
    <s v="2020/46"/>
    <s v="1851"/>
    <x v="66"/>
    <n v="19801"/>
    <x v="66"/>
    <n v="2482.6999999999998"/>
    <n v="2035"/>
    <n v="-447.7"/>
    <n v="-2482.6999999999998"/>
    <n v="-2035"/>
    <x v="1"/>
    <x v="27"/>
    <d v="2020-03-03T00:00:00"/>
    <s v="46"/>
    <s v="Rif. Ordini a Fornitore n° 000349 del 03/02/2020"/>
    <x v="0"/>
    <x v="0"/>
    <x v="20"/>
    <n v="-8140"/>
    <d v="2020-02-03T00:00:00"/>
    <s v="21.1.1.05"/>
    <s v="Debiti verso Fornitori Merci e Servizi "/>
    <s v="FR"/>
    <s v="Z45270D0A9"/>
    <s v="manutenzione giardino"/>
    <s v="FOR"/>
    <s v="Fornitori"/>
    <s v="02938540214"/>
  </r>
  <r>
    <n v="128218"/>
    <n v="1"/>
    <x v="236"/>
    <s v="2020/604"/>
    <s v="0280"/>
    <x v="67"/>
    <n v="14386"/>
    <x v="67"/>
    <n v="40.32"/>
    <n v="33.049999999999997"/>
    <n v="-7.27"/>
    <n v="-40.32"/>
    <n v="-33.049999999999997"/>
    <x v="0"/>
    <x v="8"/>
    <d v="2020-01-31T00:00:00"/>
    <s v="604"/>
    <s v="Rif. Ddt Ricevuto n° SA48463 del 27/12/2019"/>
    <x v="0"/>
    <x v="0"/>
    <x v="9"/>
    <n v="0"/>
    <d v="2019-12-31T00:00:00"/>
    <s v="21.1.1.05"/>
    <s v="Debiti verso Fornitori Merci e Servizi "/>
    <s v="FR"/>
    <s v="ZB12712994"/>
    <s v="Annuale 2019"/>
    <s v="FOR"/>
    <s v="Fornitori"/>
    <s v="01133050219"/>
  </r>
  <r>
    <n v="127774"/>
    <n v="1"/>
    <x v="237"/>
    <s v="2020/602"/>
    <s v="0280"/>
    <x v="67"/>
    <n v="14386"/>
    <x v="67"/>
    <n v="906.46"/>
    <n v="743"/>
    <n v="-163.46"/>
    <n v="-906.46"/>
    <n v="-743"/>
    <x v="0"/>
    <x v="14"/>
    <d v="2020-01-30T00:00:00"/>
    <s v="602"/>
    <s v="Rif. vari documenti"/>
    <x v="0"/>
    <x v="0"/>
    <x v="16"/>
    <n v="743"/>
    <d v="2019-12-30T00:00:00"/>
    <s v="21.1.1.05"/>
    <s v="Debiti verso Fornitori Merci e Servizi "/>
    <s v="FR"/>
    <s v="ZB12712994"/>
    <s v="Annuale 2019"/>
    <s v="FOR"/>
    <s v="Fornitori"/>
    <s v="01133050219"/>
  </r>
  <r>
    <n v="127976"/>
    <n v="1"/>
    <x v="238"/>
    <s v="2020/653549"/>
    <s v="1533"/>
    <x v="35"/>
    <n v="15627"/>
    <x v="35"/>
    <n v="45009.48"/>
    <n v="36893.019999999997"/>
    <n v="-8116.46"/>
    <n v="-45009.48"/>
    <n v="-36893.019999999997"/>
    <x v="6"/>
    <x v="10"/>
    <d v="2020-01-13T00:00:00"/>
    <s v="653549"/>
    <s v="Rif. Ordini a Fornitore n° 000847 del 08/05/2019"/>
    <x v="0"/>
    <x v="0"/>
    <x v="24"/>
    <n v="1180576.6399999999"/>
    <d v="2019-12-13T00:00:00"/>
    <s v="21.1.1.05"/>
    <s v="Debiti verso Fornitori Merci e Servizi "/>
    <s v="FR"/>
    <s v="7614062AB9"/>
    <s v="gas trazione BZ/Me"/>
    <s v="FOR"/>
    <s v="Fornitori"/>
    <s v="01745520211"/>
  </r>
  <r>
    <n v="131575"/>
    <n v="1"/>
    <x v="239"/>
    <s v="2020/286757"/>
    <s v="1533"/>
    <x v="35"/>
    <n v="15627"/>
    <x v="35"/>
    <n v="41923.620000000003"/>
    <n v="34363.620000000003"/>
    <n v="-7560"/>
    <n v="-41923.620000000003"/>
    <n v="-34363.620000000003"/>
    <x v="7"/>
    <x v="45"/>
    <d v="2020-03-12T00:00:00"/>
    <s v="286757"/>
    <s v="Rif. Ordini a Fornitore n° 000217 del 17/01/2020"/>
    <x v="0"/>
    <x v="0"/>
    <x v="33"/>
    <n v="652908.78"/>
    <d v="2020-02-12T00:00:00"/>
    <s v="21.1.1.05"/>
    <s v="Debiti verso Fornitori Merci e Servizi "/>
    <s v="FR"/>
    <s v="7614062AB9"/>
    <s v="gas trazione BZ/Me"/>
    <s v="FOR"/>
    <s v="Fornitori"/>
    <s v="01745520211"/>
  </r>
  <r>
    <n v="133488"/>
    <n v="1"/>
    <x v="240"/>
    <s v="2020/382651"/>
    <s v="1533"/>
    <x v="35"/>
    <n v="15627"/>
    <x v="35"/>
    <n v="43407.28"/>
    <n v="35579.74"/>
    <n v="-7827.54"/>
    <n v="-43407.28"/>
    <n v="-35579.74"/>
    <x v="7"/>
    <x v="30"/>
    <d v="2020-04-05T00:00:00"/>
    <s v="382651"/>
    <s v="Rif. Ordini a Fornitore n° 000217 del 17/01/2020"/>
    <x v="0"/>
    <x v="0"/>
    <x v="31"/>
    <n v="-177898.7"/>
    <d v="2020-03-05T00:00:00"/>
    <s v="21.1.1.05"/>
    <s v="Debiti verso Fornitori Merci e Servizi "/>
    <s v="FR"/>
    <s v="7614062AB9"/>
    <s v="gas trazione BZ/Me"/>
    <s v="FOR"/>
    <s v="Fornitori"/>
    <s v="01745520211"/>
  </r>
  <r>
    <n v="130516"/>
    <n v="1"/>
    <x v="241"/>
    <s v="2020/135622"/>
    <s v="1533"/>
    <x v="35"/>
    <n v="15627"/>
    <x v="35"/>
    <n v="44085.27"/>
    <n v="36135.47"/>
    <n v="-7949.8"/>
    <n v="-44085.27"/>
    <n v="-36135.47"/>
    <x v="2"/>
    <x v="20"/>
    <d v="2020-02-17T00:00:00"/>
    <s v="135622"/>
    <s v="Rif. Ordini a Fornitore n° 000217 del 17/01/2020"/>
    <x v="0"/>
    <x v="0"/>
    <x v="22"/>
    <n v="903386.75"/>
    <d v="2020-01-17T00:00:00"/>
    <s v="21.1.1.05"/>
    <s v="Debiti verso Fornitori Merci e Servizi "/>
    <s v="FR"/>
    <s v="7614062AB9"/>
    <s v="gas trazione BZ/Me"/>
    <s v="FOR"/>
    <s v="Fornitori"/>
    <s v="01745520211"/>
  </r>
  <r>
    <n v="131484"/>
    <n v="1"/>
    <x v="242"/>
    <s v="2020/1"/>
    <s v="1973"/>
    <x v="68"/>
    <n v="20040"/>
    <x v="68"/>
    <n v="2156.96"/>
    <n v="2156.96"/>
    <n v="0"/>
    <n v="-2156.96"/>
    <n v="-2156.96"/>
    <x v="1"/>
    <x v="1"/>
    <d v="2020-02-29T00:00:00"/>
    <s v="1"/>
    <s v="ord 312supporto in-house providing"/>
    <x v="0"/>
    <x v="0"/>
    <x v="1"/>
    <n v="-2156.96"/>
    <d v="2020-01-31T00:00:00"/>
    <s v="21.1.2.05"/>
    <s v="Debiti verso Professionisti e Percipienti"/>
    <s v="FR"/>
    <s v="Z88274503D"/>
    <s v="supporto in-house providing"/>
    <s v="FOR"/>
    <s v="Fornitori"/>
    <s v="02216380994"/>
  </r>
  <r>
    <n v="127491"/>
    <n v="1"/>
    <x v="243"/>
    <s v="2019/15"/>
    <s v="1973"/>
    <x v="68"/>
    <n v="20040"/>
    <x v="68"/>
    <n v="3235.44"/>
    <n v="3235.44"/>
    <n v="0"/>
    <n v="-3235.44"/>
    <n v="-3235.44"/>
    <x v="3"/>
    <x v="0"/>
    <d v="2020-01-23T00:00:00"/>
    <s v="15"/>
    <s v="ord 2354 "/>
    <x v="0"/>
    <x v="0"/>
    <x v="49"/>
    <n v="-25883.52"/>
    <d v="2019-12-23T00:00:00"/>
    <s v="21.1.2.05"/>
    <s v="Debiti verso Professionisti e Percipienti"/>
    <s v="FR"/>
    <s v="Z88274503D"/>
    <s v="supporto in-house providing"/>
    <s v="FOR"/>
    <s v="Fornitori"/>
    <s v="02216380994"/>
  </r>
  <r>
    <n v="133351"/>
    <n v="1"/>
    <x v="244"/>
    <s v="2020/34671"/>
    <s v="0798"/>
    <x v="7"/>
    <n v="14904"/>
    <x v="7"/>
    <n v="340.64"/>
    <n v="279.20999999999998"/>
    <n v="-61.43"/>
    <n v="-340.64"/>
    <n v="-279.20999999999998"/>
    <x v="20"/>
    <x v="22"/>
    <d v="2020-03-06T00:00:00"/>
    <s v="34671"/>
    <s v="Rif. Ordini a Fornitore n° 000504 del 26/02/2020"/>
    <x v="0"/>
    <x v="0"/>
    <x v="14"/>
    <n v="2792.1"/>
    <d v="2020-02-06T00:00:00"/>
    <s v="21.1.1.05"/>
    <s v="Debiti verso Fornitori Merci e Servizi "/>
    <s v="FR"/>
    <s v="Z6A2411B21"/>
    <s v="0473448209"/>
    <s v="FOR"/>
    <s v="Fornitori"/>
    <s v="00488410010"/>
  </r>
  <r>
    <n v="129454"/>
    <n v="1"/>
    <x v="245"/>
    <s v="2020/740"/>
    <s v="1715"/>
    <x v="63"/>
    <n v="15810"/>
    <x v="63"/>
    <n v="29.89"/>
    <n v="24.5"/>
    <n v="-5.39"/>
    <n v="-29.89"/>
    <n v="-24.5"/>
    <x v="0"/>
    <x v="13"/>
    <d v="2020-02-18T00:00:00"/>
    <s v="740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58"/>
    <n v="1"/>
    <x v="246"/>
    <s v="2020/743"/>
    <s v="1715"/>
    <x v="63"/>
    <n v="15810"/>
    <x v="63"/>
    <n v="29.89"/>
    <n v="24.5"/>
    <n v="-5.39"/>
    <n v="-29.89"/>
    <n v="-24.5"/>
    <x v="0"/>
    <x v="13"/>
    <d v="2020-02-18T00:00:00"/>
    <s v="743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62"/>
    <n v="1"/>
    <x v="247"/>
    <s v="2020/746"/>
    <s v="1715"/>
    <x v="63"/>
    <n v="15810"/>
    <x v="63"/>
    <n v="29.89"/>
    <n v="24.5"/>
    <n v="-5.39"/>
    <n v="-29.89"/>
    <n v="-24.5"/>
    <x v="0"/>
    <x v="13"/>
    <d v="2020-02-18T00:00:00"/>
    <s v="746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66"/>
    <n v="1"/>
    <x v="248"/>
    <s v="2020/748"/>
    <s v="1715"/>
    <x v="63"/>
    <n v="15810"/>
    <x v="63"/>
    <n v="29.89"/>
    <n v="24.5"/>
    <n v="-5.39"/>
    <n v="-29.89"/>
    <n v="-24.5"/>
    <x v="0"/>
    <x v="13"/>
    <d v="2020-02-18T00:00:00"/>
    <s v="748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470"/>
    <n v="1"/>
    <x v="249"/>
    <s v="2020/751"/>
    <s v="1715"/>
    <x v="63"/>
    <n v="15810"/>
    <x v="63"/>
    <n v="29.89"/>
    <n v="24.5"/>
    <n v="-5.39"/>
    <n v="-29.89"/>
    <n v="-24.5"/>
    <x v="0"/>
    <x v="13"/>
    <d v="2020-02-18T00:00:00"/>
    <s v="751"/>
    <s v="Rif. Ordini a Fornitore n° 002317 del 17/12/2019"/>
    <x v="0"/>
    <x v="0"/>
    <x v="4"/>
    <n v="-441"/>
    <d v="2019-12-18T00:00:00"/>
    <s v="21.1.1.05"/>
    <s v="Debiti verso Fornitori Merci e Servizi "/>
    <s v="FR"/>
    <s v="ZCA269499C"/>
    <s v="ANNUALE 2019"/>
    <s v="FOR"/>
    <s v="Fornitori"/>
    <s v="03281260178"/>
  </r>
  <r>
    <n v="129745"/>
    <n v="1"/>
    <x v="250"/>
    <s v="2020/646"/>
    <s v="1715"/>
    <x v="63"/>
    <n v="15810"/>
    <x v="63"/>
    <n v="488.61"/>
    <n v="400.5"/>
    <n v="-88.11"/>
    <n v="-488.61"/>
    <n v="-400.5"/>
    <x v="0"/>
    <x v="32"/>
    <d v="2020-01-27T00:00:00"/>
    <s v="646"/>
    <s v="Rif. Ordini a Fornitore n° 002335 del 20/12/2019"/>
    <x v="0"/>
    <x v="0"/>
    <x v="7"/>
    <n v="1602"/>
    <d v="2019-11-27T00:00:00"/>
    <s v="21.1.1.05"/>
    <s v="Debiti verso Fornitori Merci e Servizi "/>
    <s v="FR"/>
    <s v="ZCA269499C"/>
    <s v="ANNUALE 2019"/>
    <s v="FOR"/>
    <s v="Fornitori"/>
    <s v="03281260178"/>
  </r>
  <r>
    <n v="129743"/>
    <n v="1"/>
    <x v="251"/>
    <s v="2020/662"/>
    <s v="1715"/>
    <x v="63"/>
    <n v="15810"/>
    <x v="63"/>
    <n v="1170.2"/>
    <n v="959.18"/>
    <n v="-211.02"/>
    <n v="-1170.2"/>
    <n v="-959.18"/>
    <x v="0"/>
    <x v="69"/>
    <d v="2020-01-28T00:00:00"/>
    <s v="662"/>
    <s v="Rif. Ordini a Fornitore n° 002336 del 20/12/2019"/>
    <x v="0"/>
    <x v="0"/>
    <x v="6"/>
    <n v="2877.54"/>
    <d v="2019-11-28T00:00:00"/>
    <s v="21.1.1.05"/>
    <s v="Debiti verso Fornitori Merci e Servizi "/>
    <s v="FR"/>
    <s v="ZCA269499C"/>
    <s v="ANNUALE 2019"/>
    <s v="FOR"/>
    <s v="Fornitori"/>
    <s v="03281260178"/>
  </r>
  <r>
    <n v="129747"/>
    <n v="1"/>
    <x v="252"/>
    <s v="2020/690"/>
    <s v="1715"/>
    <x v="63"/>
    <n v="15810"/>
    <x v="63"/>
    <n v="16507.59"/>
    <n v="13530.81"/>
    <n v="-2976.78"/>
    <n v="-16507.59"/>
    <n v="-13530.81"/>
    <x v="0"/>
    <x v="31"/>
    <d v="2020-01-29T00:00:00"/>
    <s v="690"/>
    <s v="Rif. Ordini a Fornitore n° 001451 del 20/08/2019"/>
    <x v="0"/>
    <x v="0"/>
    <x v="26"/>
    <n v="27061.62"/>
    <d v="2019-11-29T00:00:00"/>
    <s v="21.1.1.05"/>
    <s v="Debiti verso Fornitori Merci e Servizi "/>
    <s v="FR"/>
    <s v="ZCA269499C"/>
    <s v="ANNUALE 2019"/>
    <s v="FOR"/>
    <s v="Fornitori"/>
    <s v="03281260178"/>
  </r>
  <r>
    <n v="126110"/>
    <n v="1"/>
    <x v="253"/>
    <s v="2019/4980"/>
    <s v="1912"/>
    <x v="69"/>
    <n v="19942"/>
    <x v="69"/>
    <n v="147.38"/>
    <n v="120.8"/>
    <n v="-26.58"/>
    <n v="-147.38"/>
    <n v="-120.8"/>
    <x v="3"/>
    <x v="42"/>
    <d v="2020-01-15T00:00:00"/>
    <s v="4980"/>
    <s v="Rif. vari documenti"/>
    <x v="0"/>
    <x v="0"/>
    <x v="9"/>
    <n v="0"/>
    <d v="2019-12-15T00:00:00"/>
    <s v="21.1.1.05"/>
    <s v="Debiti verso Fornitori Merci e Servizi "/>
    <s v="FR"/>
    <s v="Z42269AF33"/>
    <s v="Annuale 2019"/>
    <s v="FOR"/>
    <s v="Fornitori"/>
    <s v="02293470213"/>
  </r>
  <r>
    <n v="127535"/>
    <n v="1"/>
    <x v="254"/>
    <s v="2019/287"/>
    <s v="0038"/>
    <x v="40"/>
    <n v="14145"/>
    <x v="40"/>
    <n v="412.65"/>
    <n v="338.24"/>
    <n v="-74.41"/>
    <n v="-412.65"/>
    <n v="-338.24"/>
    <x v="17"/>
    <x v="40"/>
    <d v="2020-01-26T00:00:00"/>
    <s v="287"/>
    <s v="Rif. Ddt Ricevuto n° 3064 del 24/12/2019"/>
    <x v="0"/>
    <x v="0"/>
    <x v="50"/>
    <n v="-4058.88"/>
    <d v="2019-12-26T00:00:00"/>
    <s v="21.1.1.05"/>
    <s v="Debiti verso Fornitori Merci e Servizi "/>
    <s v="FR"/>
    <s v="Z0226A3105"/>
    <s v="Annuale 2019 AD-BLUE"/>
    <s v="FOR"/>
    <s v="Fornitori"/>
    <s v="00829040229"/>
  </r>
  <r>
    <n v="129942"/>
    <n v="1"/>
    <x v="255"/>
    <s v="2020/32638"/>
    <s v="1545"/>
    <x v="58"/>
    <n v="15640"/>
    <x v="58"/>
    <n v="4.68"/>
    <n v="3.84"/>
    <n v="-0.84"/>
    <n v="-4.68"/>
    <n v="-3.84"/>
    <x v="0"/>
    <x v="8"/>
    <d v="2020-01-31T00:00:00"/>
    <s v="32638"/>
    <s v="Rif. Ddt Ricevuto n° 1612 del 31/12/2019"/>
    <x v="0"/>
    <x v="0"/>
    <x v="9"/>
    <n v="0"/>
    <d v="2019-12-31T00:00:00"/>
    <s v="21.1.1.05"/>
    <s v="Debiti verso Fornitori Merci e Servizi "/>
    <s v="FR"/>
    <s v="Z7126D953D"/>
    <s v="cancelleria 2019"/>
    <s v="FOR"/>
    <s v="Fornitori"/>
    <s v="03222970406"/>
  </r>
  <r>
    <n v="130292"/>
    <n v="1"/>
    <x v="256"/>
    <s v="2020/971"/>
    <s v="1545"/>
    <x v="58"/>
    <n v="15640"/>
    <x v="58"/>
    <n v="201.35"/>
    <n v="165.04"/>
    <n v="-36.31"/>
    <n v="-201.35"/>
    <n v="-165.04"/>
    <x v="1"/>
    <x v="72"/>
    <d v="2020-02-24T00:00:00"/>
    <s v="971"/>
    <s v="Rif. Ddt Ricevuto n° 612 del 24/01/2020"/>
    <x v="0"/>
    <x v="0"/>
    <x v="7"/>
    <n v="660.16"/>
    <d v="2020-01-24T00:00:00"/>
    <s v="21.1.1.05"/>
    <s v="Debiti verso Fornitori Merci e Servizi "/>
    <s v="FR"/>
    <s v="Z7126D953D"/>
    <s v="cancelleria 2019"/>
    <s v="FOR"/>
    <s v="Fornitori"/>
    <s v="03222970406"/>
  </r>
  <r>
    <n v="130440"/>
    <n v="1"/>
    <x v="257"/>
    <s v="2020/913"/>
    <s v="1545"/>
    <x v="58"/>
    <n v="15640"/>
    <x v="58"/>
    <n v="1003.34"/>
    <n v="822.41"/>
    <n v="-180.93"/>
    <n v="-1003.34"/>
    <n v="-822.41"/>
    <x v="1"/>
    <x v="72"/>
    <d v="2020-02-24T00:00:00"/>
    <s v="913"/>
    <s v="Rif. Ddt Ricevuto n° 210 del 24/01/2020"/>
    <x v="0"/>
    <x v="0"/>
    <x v="7"/>
    <n v="3289.64"/>
    <d v="2020-01-24T00:00:00"/>
    <s v="21.1.1.05"/>
    <s v="Debiti verso Fornitori Merci e Servizi "/>
    <s v="FR"/>
    <s v="Z7126D953D"/>
    <s v="cancelleria 2019"/>
    <s v="FOR"/>
    <s v="Fornitori"/>
    <s v="03222970406"/>
  </r>
  <r>
    <n v="129940"/>
    <n v="1"/>
    <x v="258"/>
    <s v="2020/32640"/>
    <s v="1545"/>
    <x v="58"/>
    <n v="15640"/>
    <x v="58"/>
    <n v="111.57"/>
    <n v="91.45"/>
    <n v="-20.12"/>
    <n v="-111.57"/>
    <n v="-91.45"/>
    <x v="0"/>
    <x v="8"/>
    <d v="2020-01-31T00:00:00"/>
    <s v="32640"/>
    <s v="Rif. Ddt Ricevuto n° 1612/1 del 31/12/2019"/>
    <x v="0"/>
    <x v="0"/>
    <x v="9"/>
    <n v="0"/>
    <d v="2019-12-31T00:00:00"/>
    <s v="21.1.1.05"/>
    <s v="Debiti verso Fornitori Merci e Servizi "/>
    <s v="FR"/>
    <s v="Z7126D953D"/>
    <s v="cancelleria 2019"/>
    <s v="FOR"/>
    <s v="Fornitori"/>
    <s v="03222970406"/>
  </r>
  <r>
    <n v="130918"/>
    <n v="1"/>
    <x v="259"/>
    <s v="2020/8"/>
    <s v="1968"/>
    <x v="70"/>
    <n v="20035"/>
    <x v="70"/>
    <n v="12688"/>
    <n v="12688"/>
    <n v="0"/>
    <n v="-12688"/>
    <n v="-12688"/>
    <x v="6"/>
    <x v="38"/>
    <d v="2020-02-08T00:00:00"/>
    <s v="8"/>
    <s v="ord 8 Presidente OdV (tre anni)"/>
    <x v="0"/>
    <x v="0"/>
    <x v="37"/>
    <n v="76128"/>
    <d v="2020-01-08T00:00:00"/>
    <s v="21.1.2.05"/>
    <s v="Debiti verso Professionisti e Percipienti"/>
    <s v="FR"/>
    <s v="Z8D26E28FE"/>
    <s v="Presidente OdV (tre anni)"/>
    <s v="FOR"/>
    <s v="Fornitori"/>
    <s v="01532100219"/>
  </r>
  <r>
    <n v="129937"/>
    <n v="1"/>
    <x v="260"/>
    <s v="2020/1"/>
    <s v="1966"/>
    <x v="71"/>
    <n v="20033"/>
    <x v="71"/>
    <n v="5075.2"/>
    <n v="5075.2"/>
    <n v="0"/>
    <n v="-5075.2"/>
    <n v="-5075.2"/>
    <x v="0"/>
    <x v="72"/>
    <d v="2020-02-24T00:00:00"/>
    <s v="1"/>
    <s v="ord.178 'FSE 30126' - ideazione e progettazione "/>
    <x v="0"/>
    <x v="0"/>
    <x v="51"/>
    <n v="-121804.8"/>
    <d v="2020-01-24T00:00:00"/>
    <s v="21.1.2.05"/>
    <s v="Debiti verso Professionisti e Percipienti"/>
    <s v="FR"/>
    <s v="Z152680B32"/>
    <s v="'FSE 30126' - ideazione e progettazione "/>
    <s v="FOR"/>
    <s v="Fornitori"/>
    <s v="02642940213"/>
  </r>
  <r>
    <n v="122449"/>
    <n v="1"/>
    <x v="261"/>
    <s v="2019/29564"/>
    <s v="0731"/>
    <x v="72"/>
    <n v="14837"/>
    <x v="72"/>
    <n v="450.18"/>
    <n v="369"/>
    <n v="-81.180000000000007"/>
    <n v="-450.18"/>
    <n v="-369"/>
    <x v="0"/>
    <x v="10"/>
    <d v="2020-01-13T00:00:00"/>
    <s v="29564"/>
    <s v="Rif. Ordini a Fornitore n° 000408 del 20/02/2019"/>
    <x v="0"/>
    <x v="0"/>
    <x v="34"/>
    <n v="6642"/>
    <d v="2019-11-13T00:00:00"/>
    <s v="21.1.1.05"/>
    <s v="Debiti verso Fornitori Merci e Servizi "/>
    <s v="FR"/>
    <s v="Z5526B2FC3"/>
    <s v="strumento di diagnosi Xentry "/>
    <s v="FOR"/>
    <s v="Fornitori"/>
    <s v="00873310361"/>
  </r>
  <r>
    <n v="126557"/>
    <n v="1"/>
    <x v="262"/>
    <s v="2019/1750"/>
    <s v="1523"/>
    <x v="73"/>
    <n v="15617"/>
    <x v="73"/>
    <n v="1956.88"/>
    <n v="1604"/>
    <n v="-352.88"/>
    <n v="-1956.88"/>
    <n v="-1604"/>
    <x v="0"/>
    <x v="57"/>
    <d v="2020-01-17T00:00:00"/>
    <s v="1750"/>
    <s v="Rif. Ddt Ricevuto n° 2691 del 10/12/2019"/>
    <x v="0"/>
    <x v="0"/>
    <x v="52"/>
    <n v="22456"/>
    <d v="2019-12-17T00:00:00"/>
    <s v="21.1.1.05"/>
    <s v="Debiti verso Fornitori Merci e Servizi "/>
    <s v="FR"/>
    <s v="ZA4275A525"/>
    <s v="ANNUALE 2019"/>
    <s v="FOR"/>
    <s v="Fornitori"/>
    <s v="00597451202"/>
  </r>
  <r>
    <n v="124993"/>
    <n v="1"/>
    <x v="263"/>
    <s v="2019/91"/>
    <s v="0852"/>
    <x v="74"/>
    <n v="19515"/>
    <x v="74"/>
    <n v="7432.91"/>
    <n v="6092.55"/>
    <n v="-1340.36"/>
    <n v="-7432.91"/>
    <n v="-6092.55"/>
    <x v="0"/>
    <x v="14"/>
    <d v="2020-01-30T00:00:00"/>
    <s v="91"/>
    <s v="Rif. Ddt Ricevuto n° 91 del 30/11/2019"/>
    <x v="0"/>
    <x v="0"/>
    <x v="16"/>
    <n v="6092.55"/>
    <d v="2019-11-30T00:00:00"/>
    <s v="21.1.1.05"/>
    <s v="Debiti verso Fornitori Merci e Servizi "/>
    <s v="FR"/>
    <s v="Z6E275A356"/>
    <s v="III QUADRIMESTRE C/DEP. 2019"/>
    <s v="FOR"/>
    <s v="Fornitori"/>
    <s v="02640860249"/>
  </r>
  <r>
    <n v="128212"/>
    <n v="1"/>
    <x v="264"/>
    <s v="2020/96"/>
    <s v="0852"/>
    <x v="74"/>
    <n v="19515"/>
    <x v="74"/>
    <n v="6266.31"/>
    <n v="5136.32"/>
    <n v="-1129.99"/>
    <n v="-6266.31"/>
    <n v="-5136.32"/>
    <x v="0"/>
    <x v="1"/>
    <d v="2020-02-29T00:00:00"/>
    <s v="96"/>
    <s v="Rif. Ddt Ricevuto n° 96 del 31/12/2019"/>
    <x v="0"/>
    <x v="0"/>
    <x v="53"/>
    <n v="-148953.28"/>
    <d v="2019-12-31T00:00:00"/>
    <s v="21.1.1.05"/>
    <s v="Debiti verso Fornitori Merci e Servizi "/>
    <s v="FR"/>
    <s v="Z6E275A356"/>
    <s v="III QUADRIMESTRE C/DEP. 2019"/>
    <s v="FOR"/>
    <s v="Fornitori"/>
    <s v="02640860249"/>
  </r>
  <r>
    <n v="124678"/>
    <n v="1"/>
    <x v="265"/>
    <s v="2019/31480"/>
    <s v="0731"/>
    <x v="72"/>
    <n v="14837"/>
    <x v="72"/>
    <n v="179360.5"/>
    <n v="147016.79999999999"/>
    <n v="-32343.7"/>
    <n v="-179360.5"/>
    <n v="-147016.79999999999"/>
    <x v="0"/>
    <x v="68"/>
    <d v="2020-02-03T00:00:00"/>
    <s v="31480"/>
    <s v="Rif. Ordini a Fornitore n° 000525 del 07/03/2019"/>
    <x v="0"/>
    <x v="0"/>
    <x v="21"/>
    <n v="-441050.4"/>
    <d v="2019-12-03T00:00:00"/>
    <s v="21.1.1.05"/>
    <s v="Debiti verso Fornitori Merci e Servizi "/>
    <s v="FR"/>
    <s v="4114593D8B"/>
    <s v="full service 5 bus H2"/>
    <s v="FOR"/>
    <s v="Fornitori"/>
    <s v="00873310361"/>
  </r>
  <r>
    <n v="128018"/>
    <n v="1"/>
    <x v="266"/>
    <s v="2020/2"/>
    <s v="1791"/>
    <x v="49"/>
    <n v="15876"/>
    <x v="49"/>
    <n v="15352.48"/>
    <n v="15352.48"/>
    <n v="0"/>
    <n v="-15352.48"/>
    <n v="-15352.48"/>
    <x v="0"/>
    <x v="58"/>
    <d v="2020-02-02T00:00:00"/>
    <s v="2"/>
    <s v="CESP 0005 ORD 752"/>
    <x v="0"/>
    <x v="0"/>
    <x v="27"/>
    <n v="-30704.959999999999"/>
    <d v="2020-01-02T00:00:00"/>
    <s v="21.1.2.05"/>
    <s v="Debiti verso Professionisti e Percipienti"/>
    <s v="FR"/>
    <s v="Z7528183B2"/>
    <s v="definizione opere accessorie cabina pantografo"/>
    <s v="FOR"/>
    <s v="Fornitori"/>
    <s v="00728260217"/>
  </r>
  <r>
    <n v="127639"/>
    <n v="1"/>
    <x v="267"/>
    <s v="2019/55905"/>
    <s v="0798"/>
    <x v="7"/>
    <n v="14904"/>
    <x v="7"/>
    <n v="4889.99"/>
    <n v="4008.19"/>
    <n v="-881.8"/>
    <n v="-4889.99"/>
    <n v="-4008.19"/>
    <x v="1"/>
    <x v="10"/>
    <d v="2020-01-13T00:00:00"/>
    <s v="55905"/>
    <s v="Rif. Ordini a Fornitore n° 000782 del 14/10/2019"/>
    <x v="0"/>
    <x v="0"/>
    <x v="11"/>
    <n v="184376.74"/>
    <d v="2019-12-13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27814"/>
    <n v="1"/>
    <x v="268"/>
    <s v="2020/70023"/>
    <s v="1796"/>
    <x v="75"/>
    <n v="19650"/>
    <x v="75"/>
    <n v="731.62"/>
    <n v="599.69000000000005"/>
    <n v="-131.93"/>
    <n v="-731.62"/>
    <n v="-599.69000000000005"/>
    <x v="6"/>
    <x v="8"/>
    <d v="2020-01-31T00:00:00"/>
    <s v="70023"/>
    <s v="Rif. Ordini a Fornitore n° 000793 del 30/04/2019"/>
    <x v="0"/>
    <x v="0"/>
    <x v="52"/>
    <n v="8395.66"/>
    <d v="2019-12-31T00:00:00"/>
    <s v="21.1.1.05"/>
    <s v="Debiti verso Fornitori Merci e Servizi "/>
    <s v="FR"/>
    <s v="Z5628290D0"/>
    <s v="AQ fuel card 1"/>
    <s v="FOR"/>
    <s v="Fornitori"/>
    <s v="00891951006"/>
  </r>
  <r>
    <n v="124698"/>
    <n v="1"/>
    <x v="269"/>
    <s v="2019/949928"/>
    <s v="1796"/>
    <x v="75"/>
    <n v="19650"/>
    <x v="75"/>
    <n v="776.82"/>
    <n v="636.74"/>
    <n v="-140.08000000000001"/>
    <n v="-776.82"/>
    <n v="-636.74"/>
    <x v="3"/>
    <x v="2"/>
    <d v="2019-12-30T00:00:00"/>
    <s v="949928"/>
    <s v="Rif. Ordini a Fornitore n° 000793 del 30/04/2019"/>
    <x v="1"/>
    <x v="0"/>
    <x v="3"/>
    <n v="10187.84"/>
    <d v="2019-11-30T00:00:00"/>
    <s v="21.1.1.05"/>
    <s v="Debiti verso Fornitori Merci e Servizi "/>
    <s v="FR"/>
    <s v="Z5628290D0"/>
    <s v="AQ fuel card 1"/>
    <s v="FOR"/>
    <s v="Fornitori"/>
    <s v="00891951006"/>
  </r>
  <r>
    <n v="132572"/>
    <n v="1"/>
    <x v="270"/>
    <s v="2020/188999"/>
    <s v="1796"/>
    <x v="75"/>
    <n v="19650"/>
    <x v="75"/>
    <n v="681.67"/>
    <n v="558.75"/>
    <n v="-122.92"/>
    <n v="-681.67"/>
    <n v="-558.75"/>
    <x v="2"/>
    <x v="1"/>
    <d v="2020-02-29T00:00:00"/>
    <s v="188999"/>
    <s v="Rif. Ordini a Fornitore n° 000404 del 31/01/2020"/>
    <x v="0"/>
    <x v="0"/>
    <x v="2"/>
    <n v="7263.75"/>
    <d v="2020-01-31T00:00:00"/>
    <s v="21.1.1.05"/>
    <s v="Debiti verso Fornitori Merci e Servizi "/>
    <s v="FR"/>
    <s v="Z5628290D0"/>
    <s v="AQ fuel card 1"/>
    <s v="FOR"/>
    <s v="Fornitori"/>
    <s v="00891951006"/>
  </r>
  <r>
    <n v="126425"/>
    <n v="1"/>
    <x v="271"/>
    <s v="2019/214"/>
    <s v="1958"/>
    <x v="76"/>
    <n v="20024"/>
    <x v="76"/>
    <n v="63736.61"/>
    <n v="52243.12"/>
    <n v="-11493.49"/>
    <n v="-63736.61"/>
    <n v="-52243.12"/>
    <x v="0"/>
    <x v="19"/>
    <d v="2020-01-18T00:00:00"/>
    <s v="214"/>
    <s v="Rif. Ordini a Fornitore n° 000939 del 23/04/2019"/>
    <x v="0"/>
    <x v="0"/>
    <x v="2"/>
    <n v="679160.56"/>
    <d v="2019-12-18T00:00:00"/>
    <s v="21.1.1.05"/>
    <s v="Debiti verso Fornitori Merci e Servizi "/>
    <s v="FR"/>
    <s v="789719182B"/>
    <s v="idrogeno trazione "/>
    <s v="FOR"/>
    <s v="Fornitori"/>
    <s v="02274870217"/>
  </r>
  <r>
    <n v="128892"/>
    <n v="1"/>
    <x v="272"/>
    <s v="2020/213"/>
    <s v="1958"/>
    <x v="76"/>
    <n v="20024"/>
    <x v="76"/>
    <n v="18516.259999999998"/>
    <n v="15177.26"/>
    <n v="-3339"/>
    <n v="-18516.259999999998"/>
    <n v="-15177.26"/>
    <x v="0"/>
    <x v="19"/>
    <d v="2020-01-18T00:00:00"/>
    <s v="213"/>
    <s v="Rif. Ordini a Fornitore n° 000939 del 23/04/2019"/>
    <x v="0"/>
    <x v="0"/>
    <x v="2"/>
    <n v="197304.38"/>
    <d v="2019-12-18T00:00:00"/>
    <s v="21.1.1.05"/>
    <s v="Debiti verso Fornitori Merci e Servizi "/>
    <s v="FR"/>
    <s v="789719182B"/>
    <s v="idrogeno trazione "/>
    <s v="FOR"/>
    <s v="Fornitori"/>
    <s v="02274870217"/>
  </r>
  <r>
    <n v="128870"/>
    <n v="1"/>
    <x v="273"/>
    <s v="2020/12"/>
    <s v="1958"/>
    <x v="76"/>
    <n v="20024"/>
    <x v="76"/>
    <n v="18414.89"/>
    <n v="15094.17"/>
    <n v="-3320.72"/>
    <n v="-18414.89"/>
    <n v="-15094.17"/>
    <x v="1"/>
    <x v="15"/>
    <d v="2020-02-16T00:00:00"/>
    <s v="12"/>
    <s v="Rif. Ordini a Fornitore n° 000939 del 23/04/2019"/>
    <x v="0"/>
    <x v="0"/>
    <x v="10"/>
    <n v="181130.04"/>
    <d v="2020-01-16T00:00:00"/>
    <s v="21.1.1.05"/>
    <s v="Debiti verso Fornitori Merci e Servizi "/>
    <s v="FR"/>
    <s v="789719182B"/>
    <s v="idrogeno trazione "/>
    <s v="FOR"/>
    <s v="Fornitori"/>
    <s v="02274870217"/>
  </r>
  <r>
    <n v="132461"/>
    <n v="1"/>
    <x v="274"/>
    <s v="2020/26"/>
    <s v="1958"/>
    <x v="76"/>
    <n v="20024"/>
    <x v="76"/>
    <n v="21894.28"/>
    <n v="17946.13"/>
    <n v="-3948.15"/>
    <n v="-21894.28"/>
    <n v="-17946.13"/>
    <x v="7"/>
    <x v="47"/>
    <d v="2020-03-20T00:00:00"/>
    <s v="26"/>
    <s v="Rif. Ordini a Fornitore n° 000398 del 20/02/2020"/>
    <x v="0"/>
    <x v="0"/>
    <x v="42"/>
    <n v="197407.43"/>
    <d v="2020-02-20T00:00:00"/>
    <s v="21.1.1.05"/>
    <s v="Debiti verso Fornitori Merci e Servizi "/>
    <s v="FR"/>
    <s v="789719182B"/>
    <s v="idrogeno trazione "/>
    <s v="FOR"/>
    <s v="Fornitori"/>
    <s v="02274870217"/>
  </r>
  <r>
    <n v="132596"/>
    <n v="1"/>
    <x v="275"/>
    <s v="2020/85731"/>
    <s v="1983"/>
    <x v="77"/>
    <n v="20060"/>
    <x v="77"/>
    <n v="14164.89"/>
    <n v="13620.09"/>
    <n v="-544.79999999999995"/>
    <n v="-14164.89"/>
    <n v="-13620.09"/>
    <x v="2"/>
    <x v="50"/>
    <d v="2020-03-21T00:00:00"/>
    <s v="85731"/>
    <s v="Rif. Ordini a Fornitore n° 000424 del 26/02/2020"/>
    <x v="0"/>
    <x v="0"/>
    <x v="49"/>
    <n v="-108960.72"/>
    <d v="2020-02-21T00:00:00"/>
    <s v="21.1.1.05"/>
    <s v="Debiti verso Fornitori Merci e Servizi "/>
    <s v="FR"/>
    <s v="7894953152"/>
    <s v="buoni pasto elettronici 1"/>
    <s v="FOR"/>
    <s v="Fornitori"/>
    <s v="09429840151"/>
  </r>
  <r>
    <n v="127068"/>
    <n v="1"/>
    <x v="276"/>
    <s v="2019/928"/>
    <s v="1546"/>
    <x v="78"/>
    <n v="15641"/>
    <x v="78"/>
    <n v="427"/>
    <n v="350"/>
    <n v="-77"/>
    <n v="-427"/>
    <n v="-350"/>
    <x v="0"/>
    <x v="73"/>
    <d v="2019-12-28T00:00:00"/>
    <s v="928"/>
    <s v="Rif. Ddt Ricevuto n° 928 del 28/11/2019"/>
    <x v="1"/>
    <x v="0"/>
    <x v="54"/>
    <n v="11900"/>
    <d v="2019-11-28T00:00:00"/>
    <s v="21.1.1.05"/>
    <s v="Debiti verso Fornitori Merci e Servizi "/>
    <s v="FR"/>
    <s v="ZE727692D4"/>
    <s v="Annuale 2019"/>
    <s v="FOR"/>
    <s v="Fornitori"/>
    <s v="01810250223"/>
  </r>
  <r>
    <n v="127778"/>
    <n v="1"/>
    <x v="277"/>
    <s v="2020/2169"/>
    <s v="0567"/>
    <x v="79"/>
    <n v="14673"/>
    <x v="79"/>
    <n v="2208.1999999999998"/>
    <n v="1810"/>
    <n v="-398.2"/>
    <n v="-2208.1999999999998"/>
    <n v="-1810"/>
    <x v="1"/>
    <x v="1"/>
    <d v="2020-02-29T00:00:00"/>
    <s v="2169"/>
    <s v="Rif. Ddt Ricevuto n° 11910538 del 05/12/2019"/>
    <x v="0"/>
    <x v="0"/>
    <x v="1"/>
    <n v="-1810"/>
    <d v="2019-12-31T00:00:00"/>
    <s v="21.1.1.05"/>
    <s v="Debiti verso Fornitori Merci e Servizi "/>
    <s v="FR"/>
    <s v="ZB52774681"/>
    <s v="Annuale 2019"/>
    <s v="FOR"/>
    <s v="Fornitori"/>
    <s v="02052370166"/>
  </r>
  <r>
    <n v="128115"/>
    <n v="1"/>
    <x v="278"/>
    <s v="2020/2237"/>
    <s v="0567"/>
    <x v="79"/>
    <n v="14673"/>
    <x v="79"/>
    <n v="1209.6300000000001"/>
    <n v="991.5"/>
    <n v="-218.13"/>
    <n v="-1209.6300000000001"/>
    <n v="-991.5"/>
    <x v="1"/>
    <x v="1"/>
    <d v="2020-02-29T00:00:00"/>
    <s v="2237"/>
    <s v="Rif. Ddt Ricevuto n° 8520 del 17/10/2019"/>
    <x v="0"/>
    <x v="0"/>
    <x v="1"/>
    <n v="-991.5"/>
    <d v="2019-12-31T00:00:00"/>
    <s v="21.1.1.05"/>
    <s v="Debiti verso Fornitori Merci e Servizi "/>
    <s v="FR"/>
    <s v="ZB52774681"/>
    <s v="Annuale 2019"/>
    <s v="FOR"/>
    <s v="Fornitori"/>
    <s v="02052370166"/>
  </r>
  <r>
    <n v="133309"/>
    <n v="1"/>
    <x v="279"/>
    <s v="2020/899"/>
    <s v="2073"/>
    <x v="80"/>
    <n v="21181"/>
    <x v="80"/>
    <n v="4880"/>
    <n v="4000"/>
    <n v="-880"/>
    <n v="-4880"/>
    <n v="-4000"/>
    <x v="7"/>
    <x v="33"/>
    <d v="2020-03-28T00:00:00"/>
    <s v="899"/>
    <s v="Rif. Ordini a Fornitore n° 000499 del 28/02/2020"/>
    <x v="0"/>
    <x v="0"/>
    <x v="6"/>
    <n v="12000"/>
    <d v="2020-02-28T00:00:00"/>
    <s v="21.1.1.05"/>
    <s v="Debiti verso Fornitori Merci e Servizi "/>
    <s v="FR"/>
    <s v="ZB927B50FF"/>
    <s v="ricerca personale amministrativo"/>
    <s v="FOR"/>
    <s v="Fornitori"/>
    <s v="12209980155"/>
  </r>
  <r>
    <n v="132942"/>
    <n v="1"/>
    <x v="280"/>
    <s v="2020/7"/>
    <s v="1960"/>
    <x v="59"/>
    <n v="20026"/>
    <x v="59"/>
    <n v="1408.5"/>
    <n v="1408.5"/>
    <n v="0"/>
    <n v="-1408.5"/>
    <n v="-1408.5"/>
    <x v="7"/>
    <x v="24"/>
    <d v="2020-04-02T00:00:00"/>
    <s v="7"/>
    <s v="Rif. Ordini a Fornitore n° 000439 del 27/02/2020"/>
    <x v="0"/>
    <x v="0"/>
    <x v="27"/>
    <n v="-2817"/>
    <d v="2020-03-02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32664"/>
    <n v="1"/>
    <x v="281"/>
    <s v="2020/5"/>
    <s v="1960"/>
    <x v="59"/>
    <n v="20026"/>
    <x v="59"/>
    <n v="159"/>
    <n v="159"/>
    <n v="0"/>
    <n v="-159"/>
    <n v="-159"/>
    <x v="2"/>
    <x v="59"/>
    <d v="2020-03-27T00:00:00"/>
    <s v="5"/>
    <s v="Rif. Ordini a Fornitore n° 000439 del 27/02/2020"/>
    <x v="0"/>
    <x v="0"/>
    <x v="55"/>
    <n v="-2226"/>
    <d v="2020-02-27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31342"/>
    <n v="1"/>
    <x v="282"/>
    <s v="2020/4"/>
    <s v="1960"/>
    <x v="59"/>
    <n v="20026"/>
    <x v="59"/>
    <n v="1400"/>
    <n v="1400"/>
    <n v="0"/>
    <n v="-1400"/>
    <n v="-1400"/>
    <x v="2"/>
    <x v="5"/>
    <d v="2020-03-10T00:00:00"/>
    <s v="4"/>
    <s v="Rif. Ordini a Fornitore n° 000140 del 21/01/2020"/>
    <x v="0"/>
    <x v="0"/>
    <x v="6"/>
    <n v="4200"/>
    <d v="2020-02-10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28072"/>
    <n v="1"/>
    <x v="283"/>
    <s v="2020/28"/>
    <s v="1960"/>
    <x v="59"/>
    <n v="20026"/>
    <x v="59"/>
    <n v="334.33"/>
    <n v="334.33"/>
    <n v="0"/>
    <n v="-334.33"/>
    <n v="-334.33"/>
    <x v="0"/>
    <x v="8"/>
    <d v="2020-01-31T00:00:00"/>
    <s v="28"/>
    <s v="Rif. Ordini a Fornitore n° 002383 del 31/12/2019"/>
    <x v="0"/>
    <x v="0"/>
    <x v="9"/>
    <n v="0"/>
    <d v="2019-12-3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29673"/>
    <n v="1"/>
    <x v="284"/>
    <s v="2020/2"/>
    <s v="1960"/>
    <x v="59"/>
    <n v="20026"/>
    <x v="59"/>
    <n v="1402"/>
    <n v="1402"/>
    <n v="0"/>
    <n v="-1402"/>
    <n v="-1402"/>
    <x v="0"/>
    <x v="68"/>
    <d v="2020-02-03T00:00:00"/>
    <s v="2"/>
    <s v="Rif. Ordini a Fornitore n° 000140 del 21/01/2020"/>
    <x v="0"/>
    <x v="0"/>
    <x v="21"/>
    <n v="-4206"/>
    <d v="2020-01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31395"/>
    <n v="1"/>
    <x v="285"/>
    <s v="2020/200161"/>
    <s v="1358"/>
    <x v="81"/>
    <n v="15453"/>
    <x v="81"/>
    <n v="11045.88"/>
    <n v="9054"/>
    <n v="-1991.88"/>
    <n v="-11045.88"/>
    <n v="-9054"/>
    <x v="1"/>
    <x v="66"/>
    <d v="2020-02-09T00:00:00"/>
    <s v="200161"/>
    <s v="Rif. Ordini a Fornitore n° 000275 del 09/01/2020"/>
    <x v="0"/>
    <x v="0"/>
    <x v="33"/>
    <n v="172026"/>
    <d v="2020-01-09T00:00:00"/>
    <s v="21.1.1.05"/>
    <s v="Debiti verso Fornitori Merci e Servizi "/>
    <s v="FR"/>
    <s v="Z7427DC487"/>
    <s v="DPO e assistenza gestione documentale privacy aziendale "/>
    <s v="FOR"/>
    <s v="Fornitori"/>
    <s v="02536170216"/>
  </r>
  <r>
    <n v="131700"/>
    <n v="1"/>
    <x v="286"/>
    <s v="2020/1"/>
    <s v="1967"/>
    <x v="82"/>
    <n v="20034"/>
    <x v="82"/>
    <n v="1903.2"/>
    <n v="1903.2"/>
    <n v="0"/>
    <n v="-1903.2"/>
    <n v="-1903.2"/>
    <x v="1"/>
    <x v="27"/>
    <d v="2020-03-03T00:00:00"/>
    <s v="1"/>
    <s v="'FSE 30126' - docenza Cattaruzza/Tosi"/>
    <x v="0"/>
    <x v="0"/>
    <x v="20"/>
    <n v="-7612.8"/>
    <d v="2020-02-03T00:00:00"/>
    <s v="21.1.2.05"/>
    <s v="Debiti verso Professionisti e Percipienti"/>
    <s v="FR"/>
    <s v="ZF6280CFBE"/>
    <s v="'FSE 30126' - docenza Cattaruzza/Tosi"/>
    <s v="FOR"/>
    <s v="Fornitori"/>
    <s v="02284150212"/>
  </r>
  <r>
    <n v="128257"/>
    <n v="1"/>
    <x v="287"/>
    <s v="2020/1"/>
    <s v="2061"/>
    <x v="83"/>
    <n v="21155"/>
    <x v="83"/>
    <n v="1812.43"/>
    <n v="1812.43"/>
    <n v="0"/>
    <n v="-1812.43"/>
    <n v="-1812.43"/>
    <x v="0"/>
    <x v="74"/>
    <d v="2020-02-07T00:00:00"/>
    <s v="1"/>
    <s v="ord 54"/>
    <x v="0"/>
    <x v="0"/>
    <x v="23"/>
    <n v="-12687.01"/>
    <d v="2020-01-07T00:00:00"/>
    <s v="21.1.2.05"/>
    <s v="Debiti verso Professionisti e Percipienti"/>
    <s v="FR"/>
    <s v="ZF6280CFBE"/>
    <s v="'FSE 30126' - docenza Cattaruzza/Tosi"/>
    <s v="FOR"/>
    <s v="Fornitori"/>
    <s v="03695010235"/>
  </r>
  <r>
    <n v="127232"/>
    <n v="1"/>
    <x v="288"/>
    <s v="2019/54"/>
    <s v="0448"/>
    <x v="84"/>
    <n v="14554"/>
    <x v="84"/>
    <n v="46061.04"/>
    <n v="37754.949999999997"/>
    <n v="-8306.09"/>
    <n v="-46061.04"/>
    <n v="-37754.949999999997"/>
    <x v="0"/>
    <x v="31"/>
    <d v="2020-01-29T00:00:00"/>
    <s v="54"/>
    <s v="Rif. Ordini a Fornitore n° 001046 del 05/06/2019"/>
    <x v="0"/>
    <x v="0"/>
    <x v="26"/>
    <n v="75509.899999999994"/>
    <d v="2019-11-29T00:00:00"/>
    <s v="21.1.1.05"/>
    <s v="Debiti verso Fornitori Merci e Servizi "/>
    <s v="FR"/>
    <s v="ZDA28B11BC"/>
    <s v="cabina MT centro"/>
    <s v="FOR"/>
    <s v="Fornitori"/>
    <s v="01418610216"/>
  </r>
  <r>
    <n v="128276"/>
    <n v="1"/>
    <x v="289"/>
    <s v="2020/544"/>
    <s v="1362"/>
    <x v="85"/>
    <n v="15457"/>
    <x v="85"/>
    <n v="13056.84"/>
    <n v="11869.85"/>
    <n v="-1186.99"/>
    <n v="-13056.84"/>
    <n v="-11869.85"/>
    <x v="0"/>
    <x v="8"/>
    <d v="2020-01-31T00:00:00"/>
    <s v="544"/>
    <s v="Rif. Ordini a Fornitore n° 001132 del 17/06/2019"/>
    <x v="0"/>
    <x v="0"/>
    <x v="9"/>
    <n v="0"/>
    <d v="2019-12-31T00:00:00"/>
    <s v="21.1.1.05"/>
    <s v="Debiti verso Fornitori Merci e Servizi "/>
    <s v="FR"/>
    <s v="78718242AA"/>
    <s v="Citybus Nals L 202 (mag-dic 19)"/>
    <s v="FOR"/>
    <s v="Fornitori"/>
    <s v="02321790210"/>
  </r>
  <r>
    <n v="128266"/>
    <n v="1"/>
    <x v="290"/>
    <s v="2020/543"/>
    <s v="1362"/>
    <x v="85"/>
    <n v="15457"/>
    <x v="85"/>
    <n v="17508.03"/>
    <n v="15916.39"/>
    <n v="-1591.64"/>
    <n v="-17508.03"/>
    <n v="-15916.39"/>
    <x v="0"/>
    <x v="8"/>
    <d v="2020-01-31T00:00:00"/>
    <s v="543"/>
    <s v="Rif. Ordini a Fornitore n° 001131 del 17/06/2019"/>
    <x v="0"/>
    <x v="0"/>
    <x v="9"/>
    <n v="0"/>
    <d v="2019-12-31T00:00:00"/>
    <s v="21.1.1.05"/>
    <s v="Debiti verso Fornitori Merci e Servizi "/>
    <s v="FR"/>
    <s v="7871796B8C"/>
    <s v="Citybus Lana 215 (mag-dic 19)"/>
    <s v="FOR"/>
    <s v="Fornitori"/>
    <s v="02321790210"/>
  </r>
  <r>
    <n v="128803"/>
    <n v="1"/>
    <x v="291"/>
    <s v="2020/547"/>
    <s v="1362"/>
    <x v="85"/>
    <n v="15457"/>
    <x v="85"/>
    <n v="11377.83"/>
    <n v="10343.48"/>
    <n v="-1034.3499999999999"/>
    <n v="-11377.83"/>
    <n v="-10343.48"/>
    <x v="0"/>
    <x v="8"/>
    <d v="2020-01-31T00:00:00"/>
    <s v="547"/>
    <s v="Rif. Ordini a Fornitore n° 001134 del 17/06/2019"/>
    <x v="0"/>
    <x v="0"/>
    <x v="9"/>
    <n v="0"/>
    <d v="2019-12-31T00:00:00"/>
    <s v="21.1.1.05"/>
    <s v="Debiti verso Fornitori Merci e Servizi "/>
    <s v="FR"/>
    <s v="7871836C8E"/>
    <s v="Linea 183 - Cornedo Silbernagl (mag-dic 19)"/>
    <s v="FOR"/>
    <s v="Fornitori"/>
    <s v="02321790210"/>
  </r>
  <r>
    <n v="130760"/>
    <n v="1"/>
    <x v="292"/>
    <s v="2020/78"/>
    <s v="1804"/>
    <x v="10"/>
    <n v="19655"/>
    <x v="10"/>
    <n v="37.82"/>
    <n v="31"/>
    <n v="-6.82"/>
    <n v="-37.82"/>
    <n v="-31"/>
    <x v="7"/>
    <x v="75"/>
    <d v="2020-03-31T00:00:00"/>
    <s v="78"/>
    <s v="Rif. Ddt Ricevuto n° 6 del 03/01/2020"/>
    <x v="0"/>
    <x v="0"/>
    <x v="9"/>
    <n v="0"/>
    <d v="2020-01-31T00:00:00"/>
    <s v="21.1.1.05"/>
    <s v="Debiti verso Fornitori Merci e Servizi "/>
    <s v="FR"/>
    <s v="Z3A2928E91"/>
    <s v="Smontaggio e rimontaggio pneumatici vetture 2019"/>
    <s v="FOR"/>
    <s v="Fornitori"/>
    <s v="02401110222"/>
  </r>
  <r>
    <n v="130764"/>
    <n v="1"/>
    <x v="293"/>
    <s v="2020/77"/>
    <s v="1804"/>
    <x v="10"/>
    <n v="19655"/>
    <x v="10"/>
    <n v="43.19"/>
    <n v="35.4"/>
    <n v="-7.79"/>
    <n v="-43.19"/>
    <n v="-35.4"/>
    <x v="7"/>
    <x v="75"/>
    <d v="2020-03-31T00:00:00"/>
    <s v="77"/>
    <s v="Rif. Ddt Ricevuto n° 5 del 03/01/2020"/>
    <x v="0"/>
    <x v="0"/>
    <x v="9"/>
    <n v="0"/>
    <d v="2020-01-31T00:00:00"/>
    <s v="21.1.1.05"/>
    <s v="Debiti verso Fornitori Merci e Servizi "/>
    <s v="FR"/>
    <s v="Z3A2928E91"/>
    <s v="Smontaggio e rimontaggio pneumatici vetture 2019"/>
    <s v="FOR"/>
    <s v="Fornitori"/>
    <s v="02401110222"/>
  </r>
  <r>
    <n v="130754"/>
    <n v="1"/>
    <x v="294"/>
    <s v="2020/79"/>
    <s v="1804"/>
    <x v="10"/>
    <n v="19655"/>
    <x v="10"/>
    <n v="34"/>
    <n v="27.87"/>
    <n v="-6.13"/>
    <n v="-34"/>
    <n v="-27.87"/>
    <x v="7"/>
    <x v="75"/>
    <d v="2020-03-31T00:00:00"/>
    <s v="79"/>
    <s v="Rif. Ddt Ricevuto n° 7 del 03/01/2020"/>
    <x v="0"/>
    <x v="0"/>
    <x v="9"/>
    <n v="0"/>
    <d v="2020-01-31T00:00:00"/>
    <s v="21.1.1.05"/>
    <s v="Debiti verso Fornitori Merci e Servizi "/>
    <s v="FR"/>
    <s v="Z3A2928E91"/>
    <s v="Smontaggio e rimontaggio pneumatici vetture 2019"/>
    <s v="FOR"/>
    <s v="Fornitori"/>
    <s v="02401110222"/>
  </r>
  <r>
    <n v="130762"/>
    <n v="1"/>
    <x v="295"/>
    <s v="2020/76"/>
    <s v="1804"/>
    <x v="10"/>
    <n v="19655"/>
    <x v="10"/>
    <n v="37.82"/>
    <n v="31"/>
    <n v="-6.82"/>
    <n v="-37.82"/>
    <n v="-31"/>
    <x v="7"/>
    <x v="75"/>
    <d v="2020-03-31T00:00:00"/>
    <s v="76"/>
    <s v="Rif. Ddt Ricevuto n° 4 del 03/01/2020"/>
    <x v="0"/>
    <x v="0"/>
    <x v="9"/>
    <n v="0"/>
    <d v="2020-01-31T00:00:00"/>
    <s v="21.1.1.05"/>
    <s v="Debiti verso Fornitori Merci e Servizi "/>
    <s v="FR"/>
    <s v="Z3A2928E91"/>
    <s v="Smontaggio e rimontaggio pneumatici vetture 2019"/>
    <s v="FOR"/>
    <s v="Fornitori"/>
    <s v="02401110222"/>
  </r>
  <r>
    <n v="131400"/>
    <n v="1"/>
    <x v="296"/>
    <s v="2020/86"/>
    <s v="1991"/>
    <x v="26"/>
    <n v="20074"/>
    <x v="26"/>
    <n v="841.8"/>
    <n v="690"/>
    <n v="-151.80000000000001"/>
    <n v="-841.8"/>
    <n v="-690"/>
    <x v="16"/>
    <x v="43"/>
    <d v="2020-03-05T00:00:00"/>
    <s v="86"/>
    <s v="Rif. Ordini a Fornitore n° 000075 del 15/01/2020"/>
    <x v="0"/>
    <x v="0"/>
    <x v="32"/>
    <n v="13800"/>
    <d v="2020-02-05T00:00:00"/>
    <s v="21.1.1.05"/>
    <s v="Debiti verso Fornitori Merci e Servizi "/>
    <s v="FR"/>
    <s v="ZC6293E053"/>
    <s v="Housing e linee dati"/>
    <s v="FOR"/>
    <s v="Fornitori"/>
    <s v="02254110212"/>
  </r>
  <r>
    <n v="131464"/>
    <n v="1"/>
    <x v="297"/>
    <s v="2020/84"/>
    <s v="1991"/>
    <x v="26"/>
    <n v="20074"/>
    <x v="26"/>
    <n v="115.9"/>
    <n v="95"/>
    <n v="-20.9"/>
    <n v="-115.9"/>
    <n v="-95"/>
    <x v="16"/>
    <x v="43"/>
    <d v="2020-03-05T00:00:00"/>
    <s v="84"/>
    <s v="Rif. Ordini a Fornitore n° 000075 del 15/01/2020"/>
    <x v="0"/>
    <x v="0"/>
    <x v="32"/>
    <n v="1900"/>
    <d v="2020-02-05T00:00:00"/>
    <s v="21.1.1.05"/>
    <s v="Debiti verso Fornitori Merci e Servizi "/>
    <s v="FR"/>
    <s v="ZC6293E053"/>
    <s v="Housing e linee dati"/>
    <s v="FOR"/>
    <s v="Fornitori"/>
    <s v="02254110212"/>
  </r>
  <r>
    <n v="130086"/>
    <n v="1"/>
    <x v="298"/>
    <s v="2020/9"/>
    <s v="1991"/>
    <x v="26"/>
    <n v="20074"/>
    <x v="26"/>
    <n v="115.9"/>
    <n v="95"/>
    <n v="-20.9"/>
    <n v="-115.9"/>
    <n v="-95"/>
    <x v="11"/>
    <x v="76"/>
    <d v="2020-02-05T00:00:00"/>
    <s v="9"/>
    <s v="Rif. Ordini a Fornitore n° 000075 del 15/01/2020"/>
    <x v="0"/>
    <x v="0"/>
    <x v="30"/>
    <n v="-855"/>
    <d v="2020-01-05T00:00:00"/>
    <s v="21.1.1.05"/>
    <s v="Debiti verso Fornitori Merci e Servizi "/>
    <s v="FR"/>
    <s v="ZC6293E053"/>
    <s v="Housing e linee dati"/>
    <s v="FOR"/>
    <s v="Fornitori"/>
    <s v="02254110212"/>
  </r>
  <r>
    <n v="131398"/>
    <n v="1"/>
    <x v="299"/>
    <s v="2020/85"/>
    <s v="1991"/>
    <x v="26"/>
    <n v="20074"/>
    <x v="26"/>
    <n v="115.9"/>
    <n v="95"/>
    <n v="-20.9"/>
    <n v="-115.9"/>
    <n v="-95"/>
    <x v="16"/>
    <x v="43"/>
    <d v="2020-03-05T00:00:00"/>
    <s v="85"/>
    <s v="Rif. Ordini a Fornitore n° 000075 del 15/01/2020"/>
    <x v="0"/>
    <x v="0"/>
    <x v="32"/>
    <n v="1900"/>
    <d v="2020-02-05T00:00:00"/>
    <s v="21.1.1.05"/>
    <s v="Debiti verso Fornitori Merci e Servizi "/>
    <s v="FR"/>
    <s v="ZC6293E053"/>
    <s v="Housing e linee dati"/>
    <s v="FOR"/>
    <s v="Fornitori"/>
    <s v="02254110212"/>
  </r>
  <r>
    <n v="131402"/>
    <n v="1"/>
    <x v="300"/>
    <s v="2020/83"/>
    <s v="1991"/>
    <x v="26"/>
    <n v="20074"/>
    <x v="26"/>
    <n v="115.9"/>
    <n v="95"/>
    <n v="-20.9"/>
    <n v="-115.9"/>
    <n v="-95"/>
    <x v="16"/>
    <x v="43"/>
    <d v="2020-03-05T00:00:00"/>
    <s v="83"/>
    <s v="Rif. Ordini a Fornitore n° 000075 del 15/01/2020"/>
    <x v="0"/>
    <x v="0"/>
    <x v="32"/>
    <n v="1900"/>
    <d v="2020-02-05T00:00:00"/>
    <s v="21.1.1.05"/>
    <s v="Debiti verso Fornitori Merci e Servizi "/>
    <s v="FR"/>
    <s v="ZC6293E053"/>
    <s v="Housing e linee dati"/>
    <s v="FOR"/>
    <s v="Fornitori"/>
    <s v="02254110212"/>
  </r>
  <r>
    <n v="131462"/>
    <n v="1"/>
    <x v="301"/>
    <s v="2020/82"/>
    <s v="1991"/>
    <x v="26"/>
    <n v="20074"/>
    <x v="26"/>
    <n v="1055.3"/>
    <n v="865"/>
    <n v="-190.3"/>
    <n v="-1055.3"/>
    <n v="-865"/>
    <x v="16"/>
    <x v="43"/>
    <d v="2020-03-05T00:00:00"/>
    <s v="82"/>
    <s v="Rif. Ordini a Fornitore n° 000075 del 15/01/2020"/>
    <x v="0"/>
    <x v="0"/>
    <x v="32"/>
    <n v="17300"/>
    <d v="2020-02-05T00:00:00"/>
    <s v="21.1.1.05"/>
    <s v="Debiti verso Fornitori Merci e Servizi "/>
    <s v="FR"/>
    <s v="ZC6293E053"/>
    <s v="Housing e linee dati"/>
    <s v="FOR"/>
    <s v="Fornitori"/>
    <s v="02254110212"/>
  </r>
  <r>
    <n v="128711"/>
    <n v="1"/>
    <x v="302"/>
    <s v="2020/7"/>
    <s v="1991"/>
    <x v="26"/>
    <n v="20074"/>
    <x v="26"/>
    <n v="115.9"/>
    <n v="95"/>
    <n v="-20.9"/>
    <n v="-115.9"/>
    <n v="-95"/>
    <x v="11"/>
    <x v="76"/>
    <d v="2020-02-05T00:00:00"/>
    <s v="7"/>
    <s v="Rif. Ordini a Fornitore n° 000075 del 15/01/2020"/>
    <x v="0"/>
    <x v="0"/>
    <x v="30"/>
    <n v="-855"/>
    <d v="2020-01-05T00:00:00"/>
    <s v="21.1.1.05"/>
    <s v="Debiti verso Fornitori Merci e Servizi "/>
    <s v="FR"/>
    <s v="ZC6293E053"/>
    <s v="Housing e linee dati"/>
    <s v="FOR"/>
    <s v="Fornitori"/>
    <s v="02254110212"/>
  </r>
  <r>
    <n v="128713"/>
    <n v="1"/>
    <x v="303"/>
    <s v="2020/6"/>
    <s v="1991"/>
    <x v="26"/>
    <n v="20074"/>
    <x v="26"/>
    <n v="1055.3"/>
    <n v="865"/>
    <n v="-190.3"/>
    <n v="-1055.3"/>
    <n v="-865"/>
    <x v="11"/>
    <x v="76"/>
    <d v="2020-02-05T00:00:00"/>
    <s v="6"/>
    <s v="Rif. Ordini a Fornitore n° 000075 del 15/01/2020"/>
    <x v="0"/>
    <x v="0"/>
    <x v="30"/>
    <n v="-7785"/>
    <d v="2020-01-05T00:00:00"/>
    <s v="21.1.1.05"/>
    <s v="Debiti verso Fornitori Merci e Servizi "/>
    <s v="FR"/>
    <s v="ZC6293E053"/>
    <s v="Housing e linee dati"/>
    <s v="FOR"/>
    <s v="Fornitori"/>
    <s v="02254110212"/>
  </r>
  <r>
    <n v="128715"/>
    <n v="1"/>
    <x v="304"/>
    <s v="2020/8"/>
    <s v="1991"/>
    <x v="26"/>
    <n v="20074"/>
    <x v="26"/>
    <n v="841.8"/>
    <n v="690"/>
    <n v="-151.80000000000001"/>
    <n v="-841.8"/>
    <n v="-690"/>
    <x v="11"/>
    <x v="76"/>
    <d v="2020-02-05T00:00:00"/>
    <s v="8"/>
    <s v="Rif. Ordini a Fornitore n° 000075 del 15/01/2020"/>
    <x v="0"/>
    <x v="0"/>
    <x v="30"/>
    <n v="-6210"/>
    <d v="2020-01-05T00:00:00"/>
    <s v="21.1.1.05"/>
    <s v="Debiti verso Fornitori Merci e Servizi "/>
    <s v="FR"/>
    <s v="ZC6293E053"/>
    <s v="Housing e linee dati"/>
    <s v="FOR"/>
    <s v="Fornitori"/>
    <s v="02254110212"/>
  </r>
  <r>
    <n v="130088"/>
    <n v="1"/>
    <x v="305"/>
    <s v="2020/10"/>
    <s v="1991"/>
    <x v="26"/>
    <n v="20074"/>
    <x v="26"/>
    <n v="115.9"/>
    <n v="95"/>
    <n v="-20.9"/>
    <n v="-115.9"/>
    <n v="-95"/>
    <x v="11"/>
    <x v="76"/>
    <d v="2020-02-05T00:00:00"/>
    <s v="10"/>
    <s v="Rif. Ordini a Fornitore n° 000075 del 15/01/2020"/>
    <x v="0"/>
    <x v="0"/>
    <x v="30"/>
    <n v="-855"/>
    <d v="2020-01-05T00:00:00"/>
    <s v="21.1.1.05"/>
    <s v="Debiti verso Fornitori Merci e Servizi "/>
    <s v="FR"/>
    <s v="ZC6293E053"/>
    <s v="Housing e linee dati"/>
    <s v="FOR"/>
    <s v="Fornitori"/>
    <s v="02254110212"/>
  </r>
  <r>
    <n v="129688"/>
    <n v="1"/>
    <x v="306"/>
    <s v="2020/19"/>
    <s v="2019"/>
    <x v="86"/>
    <n v="20106"/>
    <x v="86"/>
    <n v="1244.4000000000001"/>
    <n v="1020"/>
    <n v="-224.4"/>
    <n v="-1244.4000000000001"/>
    <n v="-1020"/>
    <x v="0"/>
    <x v="32"/>
    <d v="2020-01-27T00:00:00"/>
    <s v="19"/>
    <s v="Rif. Ddt Ricevuto n° 136 del 27/12/2019"/>
    <x v="0"/>
    <x v="0"/>
    <x v="7"/>
    <n v="4080"/>
    <d v="2020-01-23T00:00:00"/>
    <s v="21.1.1.05"/>
    <s v="Debiti verso Fornitori Merci e Servizi "/>
    <s v="FR"/>
    <s v="ZCE2988BB6"/>
    <s v="-shirt per manutenzione + tessera + shopper personalizzate per intero personale"/>
    <s v="FOR"/>
    <s v="Fornitori"/>
    <s v="02997950239"/>
  </r>
  <r>
    <n v="127286"/>
    <n v="1"/>
    <x v="307"/>
    <s v="2019/101143"/>
    <s v="1723"/>
    <x v="87"/>
    <n v="15818"/>
    <x v="87"/>
    <n v="549"/>
    <n v="450"/>
    <n v="-99"/>
    <n v="-549"/>
    <n v="-450"/>
    <x v="3"/>
    <x v="25"/>
    <d v="2020-01-10T00:00:00"/>
    <s v="101143"/>
    <s v="Rif. Ordini a Fornitore n° 001532 del 03/09/2019"/>
    <x v="0"/>
    <x v="0"/>
    <x v="35"/>
    <n v="2250"/>
    <d v="2019-12-10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127281"/>
    <n v="1"/>
    <x v="308"/>
    <s v="2019/101142"/>
    <s v="1723"/>
    <x v="87"/>
    <n v="15818"/>
    <x v="87"/>
    <n v="335.5"/>
    <n v="275"/>
    <n v="-60.5"/>
    <n v="-335.5"/>
    <n v="-275"/>
    <x v="3"/>
    <x v="25"/>
    <d v="2020-01-10T00:00:00"/>
    <s v="101142"/>
    <s v="Rif. Ordini a Fornitore n° 001532 del 03/09/2019"/>
    <x v="0"/>
    <x v="0"/>
    <x v="35"/>
    <n v="1375"/>
    <d v="2019-12-10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127075"/>
    <n v="1"/>
    <x v="309"/>
    <s v="2019/33403"/>
    <s v="0731"/>
    <x v="72"/>
    <n v="14837"/>
    <x v="72"/>
    <n v="680.76"/>
    <n v="558"/>
    <n v="-122.76"/>
    <n v="-680.76"/>
    <n v="-558"/>
    <x v="1"/>
    <x v="48"/>
    <d v="2020-02-20T00:00:00"/>
    <s v="33403"/>
    <s v="Rif. Ordini a Fornitore n° 001597 del 09/09/2019"/>
    <x v="0"/>
    <x v="0"/>
    <x v="0"/>
    <n v="4464"/>
    <d v="2019-12-20T00:00:00"/>
    <s v="21.1.1.05"/>
    <s v="Debiti verso Fornitori Merci e Servizi "/>
    <s v="FR"/>
    <s v="Z4F29ACC50"/>
    <s v="pacchetto software per diagnosi autobus "/>
    <s v="FOR"/>
    <s v="Fornitori"/>
    <s v="00873310361"/>
  </r>
  <r>
    <n v="133496"/>
    <n v="1"/>
    <x v="310"/>
    <s v="2020/4987"/>
    <s v="0731"/>
    <x v="72"/>
    <n v="14837"/>
    <x v="72"/>
    <n v="346480"/>
    <n v="284000"/>
    <n v="-62480"/>
    <n v="-346480"/>
    <n v="-284000"/>
    <x v="7"/>
    <x v="77"/>
    <d v="2020-04-27T00:00:00"/>
    <s v="4987"/>
    <s v="Rif. Ordini a Fornitore n° 000520 del 27/02/2020"/>
    <x v="0"/>
    <x v="0"/>
    <x v="56"/>
    <n v="-7668000"/>
    <d v="2020-02-27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3492"/>
    <n v="1"/>
    <x v="311"/>
    <s v="2020/4985"/>
    <s v="0731"/>
    <x v="72"/>
    <n v="14837"/>
    <x v="72"/>
    <n v="346480"/>
    <n v="284000"/>
    <n v="-62480"/>
    <n v="-346480"/>
    <n v="-284000"/>
    <x v="7"/>
    <x v="77"/>
    <d v="2020-04-27T00:00:00"/>
    <s v="4985"/>
    <s v="Rif. Ordini a Fornitore n° 000518 del 27/02/2020"/>
    <x v="0"/>
    <x v="0"/>
    <x v="56"/>
    <n v="-7668000"/>
    <d v="2020-02-27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3494"/>
    <n v="1"/>
    <x v="312"/>
    <s v="2020/4986"/>
    <s v="0731"/>
    <x v="72"/>
    <n v="14837"/>
    <x v="72"/>
    <n v="346480"/>
    <n v="284000"/>
    <n v="-62480"/>
    <n v="-346480"/>
    <n v="-284000"/>
    <x v="7"/>
    <x v="77"/>
    <d v="2020-04-27T00:00:00"/>
    <s v="4986"/>
    <s v="Rif. Ordini a Fornitore n° 000519 del 27/02/2020"/>
    <x v="0"/>
    <x v="0"/>
    <x v="56"/>
    <n v="-7668000"/>
    <d v="2020-02-27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3498"/>
    <n v="1"/>
    <x v="313"/>
    <s v="2020/4988"/>
    <s v="0731"/>
    <x v="72"/>
    <n v="14837"/>
    <x v="72"/>
    <n v="346480"/>
    <n v="284000"/>
    <n v="-62480"/>
    <n v="-346480"/>
    <n v="-284000"/>
    <x v="7"/>
    <x v="77"/>
    <d v="2020-04-27T00:00:00"/>
    <s v="4988"/>
    <s v="Rif. Ordini a Fornitore n° 000521 del 27/02/2020"/>
    <x v="0"/>
    <x v="0"/>
    <x v="56"/>
    <n v="-7668000"/>
    <d v="2020-02-27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3500"/>
    <n v="1"/>
    <x v="314"/>
    <s v="2020/4989"/>
    <s v="0731"/>
    <x v="72"/>
    <n v="14837"/>
    <x v="72"/>
    <n v="346480"/>
    <n v="284000"/>
    <n v="-62480"/>
    <n v="-346480"/>
    <n v="-284000"/>
    <x v="7"/>
    <x v="77"/>
    <d v="2020-04-27T00:00:00"/>
    <s v="4989"/>
    <s v="Rif. Ordini a Fornitore n° 000522 del 27/02/2020"/>
    <x v="0"/>
    <x v="0"/>
    <x v="56"/>
    <n v="-7668000"/>
    <d v="2020-02-27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5998"/>
    <n v="1"/>
    <x v="315"/>
    <s v="2020/8710"/>
    <s v="1374"/>
    <x v="88"/>
    <n v="15469"/>
    <x v="88"/>
    <n v="3356"/>
    <n v="3356"/>
    <n v="0"/>
    <n v="-3356"/>
    <n v="-3356"/>
    <x v="7"/>
    <x v="24"/>
    <d v="2020-04-02T00:00:00"/>
    <s v="8710"/>
    <s v="Rif. Ordini a Fornitore n° 000629 del 02/03/2020"/>
    <x v="0"/>
    <x v="0"/>
    <x v="27"/>
    <n v="-6712"/>
    <d v="2020-03-02T00:00:00"/>
    <s v="21.1.1.05"/>
    <s v="Debiti verso Fornitori Merci e Servizi "/>
    <s v="FR"/>
    <s v="ZB429C5B22"/>
    <s v="servizi medici sanitari 2019/2022"/>
    <s v="FOR"/>
    <s v="Fornitori"/>
    <s v="00773750211"/>
  </r>
  <r>
    <n v="136339"/>
    <n v="1"/>
    <x v="316"/>
    <s v="2020/17"/>
    <s v="1374"/>
    <x v="88"/>
    <n v="15469"/>
    <x v="88"/>
    <n v="1515.06"/>
    <n v="1241.8499999999999"/>
    <n v="-273.20999999999998"/>
    <n v="-1515.06"/>
    <n v="-1241.8499999999999"/>
    <x v="7"/>
    <x v="29"/>
    <d v="2020-04-03T00:00:00"/>
    <s v="17"/>
    <s v="Rif. Ddt Ricevuto n° 642 del 03/03/2020"/>
    <x v="0"/>
    <x v="0"/>
    <x v="21"/>
    <n v="-3725.55"/>
    <d v="2020-03-03T00:00:00"/>
    <s v="21.1.1.05"/>
    <s v="Debiti verso Fornitori Merci e Servizi "/>
    <s v="FR"/>
    <s v="ZB429C5B22"/>
    <s v="servizi medici sanitari 2019/2022"/>
    <s v="FOR"/>
    <s v="Fornitori"/>
    <s v="00773750211"/>
  </r>
  <r>
    <n v="131585"/>
    <n v="1"/>
    <x v="317"/>
    <s v="2020/184"/>
    <s v="1498"/>
    <x v="89"/>
    <n v="15592"/>
    <x v="89"/>
    <n v="717.3"/>
    <n v="598.5"/>
    <n v="-118.8"/>
    <n v="-717.3"/>
    <n v="-598.5"/>
    <x v="1"/>
    <x v="1"/>
    <d v="2020-02-29T00:00:00"/>
    <s v="184"/>
    <s v="Rif. Ddt Ricevuto n° 322 del 31/01/2020"/>
    <x v="0"/>
    <x v="0"/>
    <x v="1"/>
    <n v="-598.5"/>
    <d v="2020-01-31T00:00:00"/>
    <s v="21.1.1.05"/>
    <s v="Debiti verso Fornitori Merci e Servizi "/>
    <s v="FR"/>
    <s v="ZB429C5B22"/>
    <s v="servizi medici sanitari 2019/2022"/>
    <s v="FOR"/>
    <s v="Fornitori"/>
    <s v="00217070218"/>
  </r>
  <r>
    <n v="128203"/>
    <n v="1"/>
    <x v="318"/>
    <s v="2020/22"/>
    <s v="1498"/>
    <x v="89"/>
    <n v="15592"/>
    <x v="89"/>
    <n v="755.2"/>
    <n v="755.2"/>
    <n v="0"/>
    <n v="-755.2"/>
    <n v="-755.2"/>
    <x v="0"/>
    <x v="38"/>
    <d v="2020-02-08T00:00:00"/>
    <s v="22"/>
    <s v="Rif. Ddt Ricevuto n° 52 del 08/01/2020"/>
    <x v="0"/>
    <x v="0"/>
    <x v="49"/>
    <n v="-6041.6"/>
    <d v="2020-01-08T00:00:00"/>
    <s v="21.1.1.05"/>
    <s v="Debiti verso Fornitori Merci e Servizi "/>
    <s v="FR"/>
    <s v="ZB429C5B22"/>
    <s v="servizi medici sanitari 2019/2022"/>
    <s v="FOR"/>
    <s v="Fornitori"/>
    <s v="00217070218"/>
  </r>
  <r>
    <n v="127813"/>
    <n v="1"/>
    <x v="319"/>
    <s v="2020/3009"/>
    <s v="1498"/>
    <x v="89"/>
    <n v="15592"/>
    <x v="89"/>
    <n v="731"/>
    <n v="731"/>
    <n v="0"/>
    <n v="-731"/>
    <n v="-731"/>
    <x v="0"/>
    <x v="14"/>
    <d v="2020-01-30T00:00:00"/>
    <s v="3009"/>
    <s v="Rif. Ddt Ricevuto n° 2372 del 30/12/2019"/>
    <x v="0"/>
    <x v="0"/>
    <x v="16"/>
    <n v="731"/>
    <d v="2019-12-30T00:00:00"/>
    <s v="21.1.1.05"/>
    <s v="Debiti verso Fornitori Merci e Servizi "/>
    <s v="FR"/>
    <s v="ZB429C5B22"/>
    <s v="servizi medici sanitari 2019/2022"/>
    <s v="FOR"/>
    <s v="Fornitori"/>
    <s v="00217070218"/>
  </r>
  <r>
    <n v="127489"/>
    <n v="1"/>
    <x v="320"/>
    <s v="2019/2739"/>
    <s v="1498"/>
    <x v="89"/>
    <n v="15592"/>
    <x v="89"/>
    <n v="1168"/>
    <n v="1168"/>
    <n v="0"/>
    <n v="-1168"/>
    <n v="-1168"/>
    <x v="3"/>
    <x v="35"/>
    <d v="2020-01-12T00:00:00"/>
    <s v="2739"/>
    <s v="Rif. Ddt Ricevuto n° 2349 del 12/12/2019"/>
    <x v="0"/>
    <x v="0"/>
    <x v="6"/>
    <n v="3504"/>
    <d v="2019-12-12T00:00:00"/>
    <s v="21.1.1.05"/>
    <s v="Debiti verso Fornitori Merci e Servizi "/>
    <s v="FR"/>
    <s v="ZB429C5B22"/>
    <s v="servizi medici sanitari 2019/2022"/>
    <s v="FOR"/>
    <s v="Fornitori"/>
    <s v="00217070218"/>
  </r>
  <r>
    <n v="136341"/>
    <n v="1"/>
    <x v="321"/>
    <s v="2020/8838"/>
    <s v="1374"/>
    <x v="88"/>
    <n v="15469"/>
    <x v="88"/>
    <n v="1036.07"/>
    <n v="1036.07"/>
    <n v="0"/>
    <n v="-1036.07"/>
    <n v="-1036.07"/>
    <x v="7"/>
    <x v="29"/>
    <d v="2020-04-03T00:00:00"/>
    <s v="8838"/>
    <s v="Rif. Ddt Ricevuto n° 648 del 03/03/2020"/>
    <x v="0"/>
    <x v="0"/>
    <x v="21"/>
    <n v="-3108.21"/>
    <d v="2020-03-03T00:00:00"/>
    <s v="21.1.1.05"/>
    <s v="Debiti verso Fornitori Merci e Servizi "/>
    <s v="FR"/>
    <s v="ZB429C5B22"/>
    <s v="servizi medici sanitari 2019/2022"/>
    <s v="FOR"/>
    <s v="Fornitori"/>
    <s v="00773750211"/>
  </r>
  <r>
    <n v="136343"/>
    <n v="1"/>
    <x v="322"/>
    <s v="2020/399"/>
    <s v="1498"/>
    <x v="89"/>
    <n v="15592"/>
    <x v="89"/>
    <n v="1113.5"/>
    <n v="1113.5"/>
    <n v="0"/>
    <n v="-1113.5"/>
    <n v="-1113.5"/>
    <x v="7"/>
    <x v="33"/>
    <d v="2020-03-28T00:00:00"/>
    <s v="399"/>
    <s v="Rif. Ddt Ricevuto n° 649 del 28/02/2020"/>
    <x v="0"/>
    <x v="0"/>
    <x v="6"/>
    <n v="3340.5"/>
    <d v="2020-02-28T00:00:00"/>
    <s v="21.1.1.05"/>
    <s v="Debiti verso Fornitori Merci e Servizi "/>
    <s v="FR"/>
    <s v="ZB429C5B22"/>
    <s v="servizi medici sanitari 2019/2022"/>
    <s v="FOR"/>
    <s v="Fornitori"/>
    <s v="00217070218"/>
  </r>
  <r>
    <n v="129935"/>
    <n v="1"/>
    <x v="323"/>
    <s v="2020/2"/>
    <s v="1857"/>
    <x v="90"/>
    <n v="19809"/>
    <x v="90"/>
    <n v="4117.5"/>
    <n v="3375"/>
    <n v="-742.5"/>
    <n v="-4117.5"/>
    <n v="-3375"/>
    <x v="1"/>
    <x v="72"/>
    <d v="2020-02-24T00:00:00"/>
    <s v="2"/>
    <s v="Rif. Ordini a Fornitore n° 001722 del 23/09/2019"/>
    <x v="0"/>
    <x v="0"/>
    <x v="7"/>
    <n v="13500"/>
    <d v="2020-01-24T00:00:00"/>
    <s v="21.1.1.05"/>
    <s v="Debiti verso Fornitori Merci e Servizi "/>
    <s v="FR"/>
    <s v="ZDA29DB3B7"/>
    <s v="Aggiornamento diagnosi energetica "/>
    <s v="FOR"/>
    <s v="Fornitori"/>
    <s v="02028850507"/>
  </r>
  <r>
    <n v="128337"/>
    <n v="1"/>
    <x v="324"/>
    <s v="2020/856"/>
    <s v="1677"/>
    <x v="55"/>
    <n v="15772"/>
    <x v="55"/>
    <n v="3032.76"/>
    <n v="2485.87"/>
    <n v="-546.89"/>
    <n v="-3032.76"/>
    <n v="-2485.87"/>
    <x v="6"/>
    <x v="3"/>
    <d v="2020-02-23T00:00:00"/>
    <s v="856"/>
    <s v="Rif. Ddt Ricevuto n° 5057 del 13/12/2019"/>
    <x v="0"/>
    <x v="0"/>
    <x v="30"/>
    <n v="-22372.83"/>
    <d v="2019-12-23T00:00:00"/>
    <s v="21.1.1.05"/>
    <s v="Debiti verso Fornitori Merci e Servizi "/>
    <s v="FR"/>
    <s v="Z2F29E6140"/>
    <s v="Software Diagnosi"/>
    <s v="FOR"/>
    <s v="Fornitori"/>
    <s v="09032281009"/>
  </r>
  <r>
    <n v="127471"/>
    <n v="1"/>
    <x v="325"/>
    <s v="2019/120304"/>
    <s v="2007"/>
    <x v="91"/>
    <n v="20093"/>
    <x v="91"/>
    <n v="2896.55"/>
    <n v="2374.2199999999998"/>
    <n v="-522.33000000000004"/>
    <n v="-2896.55"/>
    <n v="-2374.2199999999998"/>
    <x v="3"/>
    <x v="2"/>
    <d v="2019-12-30T00:00:00"/>
    <s v="120304"/>
    <s v="Rif. Ddt Ricevuto n° 2353 del 30/11/2019"/>
    <x v="1"/>
    <x v="0"/>
    <x v="3"/>
    <n v="37987.519999999997"/>
    <d v="2019-11-30T00:00:00"/>
    <s v="21.1.1.05"/>
    <s v="Debiti verso Fornitori Merci e Servizi "/>
    <s v="FR"/>
    <s v="Z612A0D094"/>
    <s v="manutenzione estintori (ordinaria)"/>
    <s v="FOR"/>
    <s v="Fornitori"/>
    <s v="02394290247"/>
  </r>
  <r>
    <n v="127473"/>
    <n v="1"/>
    <x v="326"/>
    <s v="2019/120326"/>
    <s v="2007"/>
    <x v="91"/>
    <n v="20093"/>
    <x v="91"/>
    <n v="1341.39"/>
    <n v="1099.5"/>
    <n v="-241.89"/>
    <n v="-1341.39"/>
    <n v="-1099.5"/>
    <x v="3"/>
    <x v="2"/>
    <d v="2019-12-30T00:00:00"/>
    <s v="120326"/>
    <s v="Rif. Ddt Ricevuto n° 2353 del 30/11/2019"/>
    <x v="1"/>
    <x v="0"/>
    <x v="3"/>
    <n v="17592"/>
    <d v="2019-11-30T00:00:00"/>
    <s v="21.1.1.05"/>
    <s v="Debiti verso Fornitori Merci e Servizi "/>
    <s v="FR"/>
    <s v="Z612A0D094"/>
    <s v="manutenzione estintori (ordinaria)"/>
    <s v="FOR"/>
    <s v="Fornitori"/>
    <s v="02394290247"/>
  </r>
  <r>
    <n v="127917"/>
    <n v="1"/>
    <x v="327"/>
    <s v="2020/120356"/>
    <s v="2007"/>
    <x v="91"/>
    <n v="20093"/>
    <x v="91"/>
    <n v="120.96"/>
    <n v="99.15"/>
    <n v="-21.81"/>
    <n v="-120.96"/>
    <n v="-99.15"/>
    <x v="0"/>
    <x v="0"/>
    <d v="2020-01-23T00:00:00"/>
    <s v="120356"/>
    <s v="Rif. Ddt Ricevuto n° 2378 del 23/12/2019"/>
    <x v="0"/>
    <x v="0"/>
    <x v="0"/>
    <n v="793.2"/>
    <d v="2019-12-23T00:00:00"/>
    <s v="21.1.1.05"/>
    <s v="Debiti verso Fornitori Merci e Servizi "/>
    <s v="FR"/>
    <s v="Z612A0D094"/>
    <s v="manutenzione estintori (ordinaria)"/>
    <s v="FOR"/>
    <s v="Fornitori"/>
    <s v="02394290247"/>
  </r>
  <r>
    <n v="132510"/>
    <n v="1"/>
    <x v="328"/>
    <s v="2020/120013"/>
    <s v="2007"/>
    <x v="91"/>
    <n v="20093"/>
    <x v="91"/>
    <n v="133.35"/>
    <n v="109.3"/>
    <n v="-24.05"/>
    <n v="-133.35"/>
    <n v="-109.3"/>
    <x v="2"/>
    <x v="1"/>
    <d v="2020-02-29T00:00:00"/>
    <s v="120013"/>
    <s v="Rif. Ddt Ricevuto n° 402 del 31/01/2020"/>
    <x v="0"/>
    <x v="0"/>
    <x v="2"/>
    <n v="1420.9"/>
    <d v="2020-01-31T00:00:00"/>
    <s v="21.1.1.05"/>
    <s v="Debiti verso Fornitori Merci e Servizi "/>
    <s v="FR"/>
    <s v="Z612A0D094"/>
    <s v="manutenzione estintori (ordinaria)"/>
    <s v="FOR"/>
    <s v="Fornitori"/>
    <s v="02394290247"/>
  </r>
  <r>
    <n v="133347"/>
    <n v="1"/>
    <x v="329"/>
    <s v="2020/120030"/>
    <s v="2007"/>
    <x v="91"/>
    <n v="20093"/>
    <x v="91"/>
    <n v="127.49"/>
    <n v="104.5"/>
    <n v="-22.99"/>
    <n v="-127.49"/>
    <n v="-104.5"/>
    <x v="7"/>
    <x v="33"/>
    <d v="2020-03-28T00:00:00"/>
    <s v="120030"/>
    <s v="Rif. Ddt Ricevuto n° 422 del 28/02/2020"/>
    <x v="0"/>
    <x v="0"/>
    <x v="6"/>
    <n v="313.5"/>
    <d v="2020-02-28T00:00:00"/>
    <s v="21.1.1.05"/>
    <s v="Debiti verso Fornitori Merci e Servizi "/>
    <s v="FR"/>
    <s v="Z612A0D094"/>
    <s v="manutenzione estintori (ordinaria)"/>
    <s v="FOR"/>
    <s v="Fornitori"/>
    <s v="02394290247"/>
  </r>
  <r>
    <n v="128088"/>
    <n v="1"/>
    <x v="330"/>
    <s v="2020/1334"/>
    <s v="1804"/>
    <x v="10"/>
    <n v="19655"/>
    <x v="10"/>
    <n v="809.37"/>
    <n v="663.42"/>
    <n v="-145.94999999999999"/>
    <n v="-809.37"/>
    <n v="-663.42"/>
    <x v="1"/>
    <x v="1"/>
    <d v="2020-02-29T00:00:00"/>
    <s v="1334"/>
    <s v="Rif. Ordini a Fornitore n° 002156 del 26/11/2019"/>
    <x v="0"/>
    <x v="0"/>
    <x v="1"/>
    <n v="-663.42"/>
    <d v="2019-12-31T00:00:00"/>
    <s v="21.1.1.05"/>
    <s v="Debiti verso Fornitori Merci e Servizi "/>
    <s v="FR"/>
    <s v="ZB52A10793"/>
    <s v="nuova copertura III quadr. 2019"/>
    <s v="FOR"/>
    <s v="Fornitori"/>
    <s v="02401110222"/>
  </r>
  <r>
    <n v="128091"/>
    <n v="1"/>
    <x v="331"/>
    <s v="2020/1335"/>
    <s v="1804"/>
    <x v="10"/>
    <n v="19655"/>
    <x v="10"/>
    <n v="759.23"/>
    <n v="622.32000000000005"/>
    <n v="-136.91"/>
    <n v="-759.23"/>
    <n v="-622.32000000000005"/>
    <x v="1"/>
    <x v="1"/>
    <d v="2020-02-29T00:00:00"/>
    <s v="1335"/>
    <s v="Rif. Ordini a Fornitore n° 002156 del 26/11/2019"/>
    <x v="0"/>
    <x v="0"/>
    <x v="1"/>
    <n v="-622.32000000000005"/>
    <d v="2019-12-31T00:00:00"/>
    <s v="21.1.1.05"/>
    <s v="Debiti verso Fornitori Merci e Servizi "/>
    <s v="FR"/>
    <s v="ZB52A10793"/>
    <s v="nuova copertura III quadr. 2019"/>
    <s v="FOR"/>
    <s v="Fornitori"/>
    <s v="02401110222"/>
  </r>
  <r>
    <n v="128113"/>
    <n v="1"/>
    <x v="332"/>
    <s v="2020/1671"/>
    <s v="1299"/>
    <x v="92"/>
    <n v="15394"/>
    <x v="92"/>
    <n v="463.6"/>
    <n v="380"/>
    <n v="-83.6"/>
    <n v="-463.6"/>
    <n v="-380"/>
    <x v="0"/>
    <x v="8"/>
    <d v="2020-01-31T00:00:00"/>
    <s v="1671"/>
    <s v="Rif. Ordini a Fornitore n° 001854 del 11/10/2019"/>
    <x v="0"/>
    <x v="0"/>
    <x v="9"/>
    <n v="0"/>
    <d v="2019-12-31T00:00:00"/>
    <s v="21.1.1.05"/>
    <s v="Debiti verso Fornitori Merci e Servizi "/>
    <s v="FR"/>
    <s v="ZB52A25008"/>
    <s v="caratterizzazione del rifiuto"/>
    <s v="FOR"/>
    <s v="Fornitori"/>
    <s v="01713030219"/>
  </r>
  <r>
    <n v="133107"/>
    <n v="1"/>
    <x v="333"/>
    <s v="2020/166"/>
    <s v="1851"/>
    <x v="66"/>
    <n v="19801"/>
    <x v="66"/>
    <n v="2745"/>
    <n v="2250"/>
    <n v="-495"/>
    <n v="-2745"/>
    <n v="-2250"/>
    <x v="7"/>
    <x v="24"/>
    <d v="2020-04-02T00:00:00"/>
    <s v="166"/>
    <s v="Rif. Ddt Ricevuto n° 149 del 02/03/2020"/>
    <x v="0"/>
    <x v="0"/>
    <x v="27"/>
    <n v="-4500"/>
    <d v="2020-03-02T00:00:00"/>
    <s v="21.1.1.05"/>
    <s v="Debiti verso Fornitori Merci e Servizi "/>
    <s v="FR"/>
    <s v="Z1D2A2503E"/>
    <s v="rimozione alberi"/>
    <s v="FOR"/>
    <s v="Fornitori"/>
    <s v="02938540214"/>
  </r>
  <r>
    <n v="131095"/>
    <n v="1"/>
    <x v="334"/>
    <s v="2020/85570"/>
    <s v="1983"/>
    <x v="77"/>
    <n v="20060"/>
    <x v="77"/>
    <n v="1460.57"/>
    <n v="1404.39"/>
    <n v="-56.18"/>
    <n v="-1460.57"/>
    <n v="-1404.39"/>
    <x v="6"/>
    <x v="16"/>
    <d v="2020-02-21T00:00:00"/>
    <s v="85570"/>
    <s v="Rif. Ordini a Fornitore n° 002151 del 26/11/2019"/>
    <x v="0"/>
    <x v="0"/>
    <x v="23"/>
    <n v="-9830.73"/>
    <d v="2020-01-21T00:00:00"/>
    <s v="21.1.1.05"/>
    <s v="Debiti verso Fornitori Merci e Servizi "/>
    <s v="FR"/>
    <s v="7894953152"/>
    <s v="buoni pasto elettronici 1"/>
    <s v="FOR"/>
    <s v="Fornitori"/>
    <s v="09429840151"/>
  </r>
  <r>
    <n v="127619"/>
    <n v="1"/>
    <x v="335"/>
    <s v="2019/87276"/>
    <s v="1983"/>
    <x v="77"/>
    <n v="20060"/>
    <x v="77"/>
    <n v="815.27"/>
    <n v="783.91"/>
    <n v="-31.36"/>
    <n v="-815.27"/>
    <n v="-783.91"/>
    <x v="3"/>
    <x v="0"/>
    <d v="2020-01-23T00:00:00"/>
    <s v="87276"/>
    <s v="Rif. Ordini a Fornitore n° 002151 del 26/11/2019"/>
    <x v="0"/>
    <x v="0"/>
    <x v="49"/>
    <n v="-6271.28"/>
    <d v="2019-12-23T00:00:00"/>
    <s v="21.1.1.05"/>
    <s v="Debiti verso Fornitori Merci e Servizi "/>
    <s v="FR"/>
    <s v="7894953152"/>
    <s v="buoni pasto elettronici 1"/>
    <s v="FOR"/>
    <s v="Fornitori"/>
    <s v="09429840151"/>
  </r>
  <r>
    <n v="124688"/>
    <n v="1"/>
    <x v="336"/>
    <s v="2019/88"/>
    <s v="0852"/>
    <x v="74"/>
    <n v="19515"/>
    <x v="74"/>
    <n v="3199"/>
    <n v="2622.13"/>
    <n v="-576.87"/>
    <n v="-3199"/>
    <n v="-2622.13"/>
    <x v="0"/>
    <x v="31"/>
    <d v="2020-01-29T00:00:00"/>
    <s v="88"/>
    <s v="Rif. Ddt Ricevuto n° 6653 del 19/11/2019"/>
    <x v="0"/>
    <x v="0"/>
    <x v="26"/>
    <n v="5244.26"/>
    <d v="2019-11-29T00:00:00"/>
    <s v="21.1.1.05"/>
    <s v="Debiti verso Fornitori Merci e Servizi "/>
    <s v="FR"/>
    <s v="ZEB28AA786"/>
    <s v="ricambi per autobus (originali, di primo impianto ed equivalenti)"/>
    <s v="FOR"/>
    <s v="Fornitori"/>
    <s v="02640860249"/>
  </r>
  <r>
    <n v="128333"/>
    <n v="1"/>
    <x v="337"/>
    <s v="2020/555"/>
    <s v="1362"/>
    <x v="85"/>
    <n v="15457"/>
    <x v="85"/>
    <n v="39641.760000000002"/>
    <n v="36037.96"/>
    <n v="-3603.8"/>
    <n v="-39641.760000000002"/>
    <n v="-36037.96"/>
    <x v="0"/>
    <x v="8"/>
    <d v="2020-01-31T00:00:00"/>
    <s v="555"/>
    <s v="Rif. Ordini a Fornitore n° 001133 del 17/06/2019"/>
    <x v="0"/>
    <x v="0"/>
    <x v="9"/>
    <n v="0"/>
    <d v="2019-12-31T00:00:00"/>
    <s v="21.1.1.05"/>
    <s v="Debiti verso Fornitori Merci e Servizi "/>
    <s v="FR"/>
    <s v="787184974A"/>
    <s v="Linie 214+216 (ex 248)"/>
    <s v="FOR"/>
    <s v="Fornitori"/>
    <s v="02321790210"/>
  </r>
  <r>
    <n v="128876"/>
    <n v="1"/>
    <x v="338"/>
    <s v="2020/34"/>
    <s v="0711"/>
    <x v="62"/>
    <n v="14817"/>
    <x v="62"/>
    <n v="746.2"/>
    <n v="611.64"/>
    <n v="-134.56"/>
    <n v="-746.2"/>
    <n v="-611.64"/>
    <x v="6"/>
    <x v="15"/>
    <d v="2020-02-16T00:00:00"/>
    <s v="34"/>
    <s v="Rif. Ordini a Fornitore n° 002197 del 02/12/2019"/>
    <x v="0"/>
    <x v="0"/>
    <x v="27"/>
    <n v="-1223.28"/>
    <d v="2020-01-16T00:00:00"/>
    <s v="21.1.1.05"/>
    <s v="Debiti verso Fornitori Merci e Servizi "/>
    <s v="FR"/>
    <s v="ZC728F5BA4"/>
    <s v="RIPARAZIONE DA LUGLIO 2019"/>
    <s v="FOR"/>
    <s v="Fornitori"/>
    <s v="00302800214"/>
  </r>
  <r>
    <n v="129671"/>
    <n v="1"/>
    <x v="339"/>
    <s v="2020/62"/>
    <s v="0711"/>
    <x v="62"/>
    <n v="14817"/>
    <x v="62"/>
    <n v="294.33999999999997"/>
    <n v="241.26"/>
    <n v="-53.08"/>
    <n v="-294.33999999999997"/>
    <n v="-241.26"/>
    <x v="6"/>
    <x v="78"/>
    <d v="2020-02-22T00:00:00"/>
    <s v="62"/>
    <s v="Rif. Ordini a Fornitore n° 002064 del 11/11/2019"/>
    <x v="0"/>
    <x v="0"/>
    <x v="49"/>
    <n v="-1930.08"/>
    <d v="2020-01-22T00:00:00"/>
    <s v="21.1.1.05"/>
    <s v="Debiti verso Fornitori Merci e Servizi "/>
    <s v="FR"/>
    <s v="ZC728F5BA4"/>
    <s v="RIPARAZIONE DA LUGLIO 2019"/>
    <s v="FOR"/>
    <s v="Fornitori"/>
    <s v="00302800214"/>
  </r>
  <r>
    <n v="129741"/>
    <n v="1"/>
    <x v="340"/>
    <s v="2020/65"/>
    <s v="0711"/>
    <x v="62"/>
    <n v="14817"/>
    <x v="62"/>
    <n v="3745.42"/>
    <n v="3070.02"/>
    <n v="-675.4"/>
    <n v="-3745.42"/>
    <n v="-3070.02"/>
    <x v="6"/>
    <x v="3"/>
    <d v="2020-02-23T00:00:00"/>
    <s v="65"/>
    <s v="Rif. Ordini a Fornitore n° 002101 del 13/11/2019"/>
    <x v="0"/>
    <x v="0"/>
    <x v="30"/>
    <n v="-27630.18"/>
    <d v="2020-01-23T00:00:00"/>
    <s v="21.1.1.05"/>
    <s v="Debiti verso Fornitori Merci e Servizi "/>
    <s v="FR"/>
    <s v="ZC728F5BA4"/>
    <s v="RIPARAZIONE DA LUGLIO 2019"/>
    <s v="FOR"/>
    <s v="Fornitori"/>
    <s v="00302800214"/>
  </r>
  <r>
    <n v="126155"/>
    <n v="1"/>
    <x v="341"/>
    <s v="2019/1115"/>
    <s v="0711"/>
    <x v="62"/>
    <n v="14817"/>
    <x v="62"/>
    <n v="195.76"/>
    <n v="160.46"/>
    <n v="-35.299999999999997"/>
    <n v="-195.76"/>
    <n v="-160.46"/>
    <x v="3"/>
    <x v="70"/>
    <d v="2020-01-16T00:00:00"/>
    <s v="1115"/>
    <s v="Rif. Ordini a Fornitore n° 002294 del 13/12/2019"/>
    <x v="0"/>
    <x v="0"/>
    <x v="1"/>
    <n v="-160.46"/>
    <d v="2019-12-16T00:00:00"/>
    <s v="21.1.1.05"/>
    <s v="Debiti verso Fornitori Merci e Servizi "/>
    <s v="FR"/>
    <s v="ZC728F5BA4"/>
    <s v="RIPARAZIONE DA LUGLIO 2019"/>
    <s v="FOR"/>
    <s v="Fornitori"/>
    <s v="00302800214"/>
  </r>
  <r>
    <n v="126359"/>
    <n v="1"/>
    <x v="342"/>
    <s v="2019/1131"/>
    <s v="0711"/>
    <x v="62"/>
    <n v="14817"/>
    <x v="62"/>
    <n v="3148.06"/>
    <n v="2580.38"/>
    <n v="-567.67999999999995"/>
    <n v="-3148.06"/>
    <n v="-2580.38"/>
    <x v="3"/>
    <x v="57"/>
    <d v="2020-01-17T00:00:00"/>
    <s v="1131"/>
    <s v="Rif. Ordini a Fornitore n° 002160 del 26/11/2019"/>
    <x v="0"/>
    <x v="0"/>
    <x v="27"/>
    <n v="-5160.76"/>
    <d v="2019-12-17T00:00:00"/>
    <s v="21.1.1.05"/>
    <s v="Debiti verso Fornitori Merci e Servizi "/>
    <s v="FR"/>
    <s v="ZC728F5BA4"/>
    <s v="RIPARAZIONE DA LUGLIO 2019"/>
    <s v="FOR"/>
    <s v="Fornitori"/>
    <s v="00302800214"/>
  </r>
  <r>
    <n v="127579"/>
    <n v="1"/>
    <x v="343"/>
    <s v="2019/1172"/>
    <s v="0711"/>
    <x v="62"/>
    <n v="14817"/>
    <x v="62"/>
    <n v="3311.14"/>
    <n v="2714.05"/>
    <n v="-597.09"/>
    <n v="-3311.14"/>
    <n v="-2714.05"/>
    <x v="0"/>
    <x v="14"/>
    <d v="2020-01-30T00:00:00"/>
    <s v="1172"/>
    <s v="Rif. Ordini a Fornitore n° 002292 del 13/12/2019"/>
    <x v="0"/>
    <x v="0"/>
    <x v="16"/>
    <n v="2714.05"/>
    <d v="2019-12-30T00:00:00"/>
    <s v="21.1.1.05"/>
    <s v="Debiti verso Fornitori Merci e Servizi "/>
    <s v="FR"/>
    <s v="ZC728F5BA4"/>
    <s v="RIPARAZIONE DA LUGLIO 2019"/>
    <s v="FOR"/>
    <s v="Fornitori"/>
    <s v="00302800214"/>
  </r>
  <r>
    <n v="127261"/>
    <n v="1"/>
    <x v="344"/>
    <s v="2019/1151"/>
    <s v="0711"/>
    <x v="62"/>
    <n v="14817"/>
    <x v="62"/>
    <n v="496.54"/>
    <n v="407"/>
    <n v="-89.54"/>
    <n v="-496.54"/>
    <n v="-407"/>
    <x v="3"/>
    <x v="67"/>
    <d v="2020-01-20T00:00:00"/>
    <s v="1151"/>
    <s v="Rif. Ordini a Fornitore n° 002290 del 13/12/2019"/>
    <x v="0"/>
    <x v="0"/>
    <x v="31"/>
    <n v="-2035"/>
    <d v="2019-12-20T00:00:00"/>
    <s v="21.1.1.05"/>
    <s v="Debiti verso Fornitori Merci e Servizi "/>
    <s v="FR"/>
    <s v="ZC728F5BA4"/>
    <s v="RIPARAZIONE DA LUGLIO 2019"/>
    <s v="FOR"/>
    <s v="Fornitori"/>
    <s v="00302800214"/>
  </r>
  <r>
    <n v="127507"/>
    <n v="1"/>
    <x v="345"/>
    <s v="2019/1159"/>
    <s v="0711"/>
    <x v="62"/>
    <n v="14817"/>
    <x v="62"/>
    <n v="980.62"/>
    <n v="803.79"/>
    <n v="-176.83"/>
    <n v="-980.62"/>
    <n v="-803.79"/>
    <x v="3"/>
    <x v="0"/>
    <d v="2020-01-23T00:00:00"/>
    <s v="1159"/>
    <s v="Rif. Ordini a Fornitore n° 002346 del 23/12/2019"/>
    <x v="0"/>
    <x v="0"/>
    <x v="49"/>
    <n v="-6430.32"/>
    <d v="2019-12-23T00:00:00"/>
    <s v="21.1.1.05"/>
    <s v="Debiti verso Fornitori Merci e Servizi "/>
    <s v="FR"/>
    <s v="ZC728F5BA4"/>
    <s v="RIPARAZIONE DA LUGLIO 2019"/>
    <s v="FOR"/>
    <s v="Fornitori"/>
    <s v="00302800214"/>
  </r>
  <r>
    <n v="127607"/>
    <n v="1"/>
    <x v="346"/>
    <s v="2019/1158"/>
    <s v="0711"/>
    <x v="62"/>
    <n v="14817"/>
    <x v="62"/>
    <n v="3764.09"/>
    <n v="3085.32"/>
    <n v="-678.77"/>
    <n v="-3764.09"/>
    <n v="-3085.32"/>
    <x v="3"/>
    <x v="0"/>
    <d v="2020-01-23T00:00:00"/>
    <s v="1158"/>
    <s v="Rif. Ordini a Fornitore n° 002345 del 23/12/2019"/>
    <x v="0"/>
    <x v="0"/>
    <x v="49"/>
    <n v="-24682.560000000001"/>
    <d v="2019-12-23T00:00:00"/>
    <s v="21.1.1.05"/>
    <s v="Debiti verso Fornitori Merci e Servizi "/>
    <s v="FR"/>
    <s v="ZC728F5BA4"/>
    <s v="RIPARAZIONE DA LUGLIO 2019"/>
    <s v="FOR"/>
    <s v="Fornitori"/>
    <s v="00302800214"/>
  </r>
  <r>
    <n v="128224"/>
    <n v="1"/>
    <x v="347"/>
    <s v="2020/21"/>
    <s v="0711"/>
    <x v="62"/>
    <n v="14817"/>
    <x v="62"/>
    <n v="936.47"/>
    <n v="767.6"/>
    <n v="-168.87"/>
    <n v="-936.47"/>
    <n v="-767.6"/>
    <x v="6"/>
    <x v="21"/>
    <d v="2020-02-13T00:00:00"/>
    <s v="21"/>
    <s v="Rif. Ordini a Fornitore n° 002355 del 30/12/2019"/>
    <x v="0"/>
    <x v="0"/>
    <x v="16"/>
    <n v="767.6"/>
    <d v="2020-01-13T00:00:00"/>
    <s v="21.1.1.05"/>
    <s v="Debiti verso Fornitori Merci e Servizi "/>
    <s v="FR"/>
    <s v="ZC728F5BA4"/>
    <s v="RIPARAZIONE DA LUGLIO 2019"/>
    <s v="FOR"/>
    <s v="Fornitori"/>
    <s v="00302800214"/>
  </r>
  <r>
    <n v="128196"/>
    <n v="1"/>
    <x v="348"/>
    <s v="2020/23"/>
    <s v="0711"/>
    <x v="62"/>
    <n v="14817"/>
    <x v="62"/>
    <n v="1618.94"/>
    <n v="1327"/>
    <n v="-291.94"/>
    <n v="-1618.94"/>
    <n v="-1327"/>
    <x v="6"/>
    <x v="21"/>
    <d v="2020-02-13T00:00:00"/>
    <s v="23"/>
    <s v="Rif. Ordini a Fornitore n° 002162 del 26/11/2019"/>
    <x v="0"/>
    <x v="0"/>
    <x v="16"/>
    <n v="1327"/>
    <d v="2020-01-13T00:00:00"/>
    <s v="21.1.1.05"/>
    <s v="Debiti verso Fornitori Merci e Servizi "/>
    <s v="FR"/>
    <s v="ZC728F5BA4"/>
    <s v="RIPARAZIONE DA LUGLIO 2019"/>
    <s v="FOR"/>
    <s v="Fornitori"/>
    <s v="00302800214"/>
  </r>
  <r>
    <n v="128210"/>
    <n v="1"/>
    <x v="349"/>
    <s v="2020/20"/>
    <s v="0711"/>
    <x v="62"/>
    <n v="14817"/>
    <x v="62"/>
    <n v="1296.8599999999999"/>
    <n v="1063"/>
    <n v="-233.86"/>
    <n v="-1296.8599999999999"/>
    <n v="-1063"/>
    <x v="6"/>
    <x v="21"/>
    <d v="2020-02-13T00:00:00"/>
    <s v="20"/>
    <s v="Rif. Ordini a Fornitore n° 002291 del 13/12/2019"/>
    <x v="0"/>
    <x v="0"/>
    <x v="16"/>
    <n v="1063"/>
    <d v="2020-01-13T00:00:00"/>
    <s v="21.1.1.05"/>
    <s v="Debiti verso Fornitori Merci e Servizi "/>
    <s v="FR"/>
    <s v="ZC728F5BA4"/>
    <s v="RIPARAZIONE DA LUGLIO 2019"/>
    <s v="FOR"/>
    <s v="Fornitori"/>
    <s v="00302800214"/>
  </r>
  <r>
    <n v="126620"/>
    <n v="1"/>
    <x v="350"/>
    <s v="2019/6"/>
    <s v="2012"/>
    <x v="93"/>
    <n v="20099"/>
    <x v="93"/>
    <n v="68426.28"/>
    <n v="56090"/>
    <n v="-12336.28"/>
    <n v="-68426.28"/>
    <n v="-56090"/>
    <x v="0"/>
    <x v="34"/>
    <d v="2020-01-11T00:00:00"/>
    <s v="6"/>
    <s v="Rif. Ordini a Fornitore n° 001283 del 17/07/2019"/>
    <x v="0"/>
    <x v="0"/>
    <x v="32"/>
    <n v="1121800"/>
    <d v="2019-12-11T00:00:00"/>
    <s v="21.1.1.05"/>
    <s v="Debiti verso Fornitori Merci e Servizi "/>
    <s v="FR"/>
    <s v="794455562E"/>
    <s v="auto H2"/>
    <s v="FOR"/>
    <s v="Fornitori"/>
    <s v="06313170968"/>
  </r>
  <r>
    <n v="126624"/>
    <n v="1"/>
    <x v="351"/>
    <s v="2019/09"/>
    <s v="2012"/>
    <x v="93"/>
    <n v="20099"/>
    <x v="93"/>
    <n v="68426.28"/>
    <n v="56090"/>
    <n v="-12336.28"/>
    <n v="-68426.28"/>
    <n v="-56090"/>
    <x v="0"/>
    <x v="34"/>
    <d v="2020-01-11T00:00:00"/>
    <s v="09"/>
    <s v="Rif. Ordini a Fornitore n° 001283 del 17/07/2019"/>
    <x v="0"/>
    <x v="0"/>
    <x v="32"/>
    <n v="1121800"/>
    <d v="2019-12-11T00:00:00"/>
    <s v="21.1.1.05"/>
    <s v="Debiti verso Fornitori Merci e Servizi "/>
    <s v="FR"/>
    <s v="794455562E"/>
    <s v="auto H2"/>
    <s v="FOR"/>
    <s v="Fornitori"/>
    <s v="06313170968"/>
  </r>
  <r>
    <n v="126626"/>
    <n v="1"/>
    <x v="352"/>
    <s v="2019/15"/>
    <s v="2012"/>
    <x v="93"/>
    <n v="20099"/>
    <x v="93"/>
    <n v="68426.28"/>
    <n v="56090"/>
    <n v="-12336.28"/>
    <n v="-68426.28"/>
    <n v="-56090"/>
    <x v="0"/>
    <x v="34"/>
    <d v="2020-01-11T00:00:00"/>
    <s v="15"/>
    <s v="Rif. Ordini a Fornitore n° 001283 del 17/07/2019"/>
    <x v="0"/>
    <x v="0"/>
    <x v="32"/>
    <n v="1121800"/>
    <d v="2019-12-11T00:00:00"/>
    <s v="21.1.1.05"/>
    <s v="Debiti verso Fornitori Merci e Servizi "/>
    <s v="FR"/>
    <s v="794455562E"/>
    <s v="auto H2"/>
    <s v="FOR"/>
    <s v="Fornitori"/>
    <s v="06313170968"/>
  </r>
  <r>
    <n v="126631"/>
    <n v="1"/>
    <x v="353"/>
    <s v="2019/7"/>
    <s v="2012"/>
    <x v="93"/>
    <n v="20099"/>
    <x v="93"/>
    <n v="68426.28"/>
    <n v="56090"/>
    <n v="-12336.28"/>
    <n v="-68426.28"/>
    <n v="-56090"/>
    <x v="0"/>
    <x v="34"/>
    <d v="2020-01-11T00:00:00"/>
    <s v="7"/>
    <s v="Rif. Ordini a Fornitore n° 001283 del 17/07/2019"/>
    <x v="0"/>
    <x v="0"/>
    <x v="32"/>
    <n v="1121800"/>
    <d v="2019-12-11T00:00:00"/>
    <s v="21.1.1.05"/>
    <s v="Debiti verso Fornitori Merci e Servizi "/>
    <s v="FR"/>
    <s v="794455562E"/>
    <s v="auto H2"/>
    <s v="FOR"/>
    <s v="Fornitori"/>
    <s v="06313170968"/>
  </r>
  <r>
    <n v="126633"/>
    <n v="1"/>
    <x v="354"/>
    <s v="2019/13"/>
    <s v="2012"/>
    <x v="93"/>
    <n v="20099"/>
    <x v="93"/>
    <n v="68426.28"/>
    <n v="56090"/>
    <n v="-12336.28"/>
    <n v="-68426.28"/>
    <n v="-56090"/>
    <x v="0"/>
    <x v="34"/>
    <d v="2020-01-11T00:00:00"/>
    <s v="13"/>
    <s v="Rif. Ordini a Fornitore n° 001283 del 17/07/2019"/>
    <x v="0"/>
    <x v="0"/>
    <x v="32"/>
    <n v="1121800"/>
    <d v="2019-12-11T00:00:00"/>
    <s v="21.1.1.05"/>
    <s v="Debiti verso Fornitori Merci e Servizi "/>
    <s v="FR"/>
    <s v="794455562E"/>
    <s v="auto H2"/>
    <s v="FOR"/>
    <s v="Fornitori"/>
    <s v="06313170968"/>
  </r>
  <r>
    <n v="126637"/>
    <n v="1"/>
    <x v="355"/>
    <s v="2019/8"/>
    <s v="2012"/>
    <x v="93"/>
    <n v="20099"/>
    <x v="93"/>
    <n v="68426.28"/>
    <n v="56090"/>
    <n v="-12336.28"/>
    <n v="-68426.28"/>
    <n v="-56090"/>
    <x v="0"/>
    <x v="34"/>
    <d v="2020-01-11T00:00:00"/>
    <s v="8"/>
    <s v="Rif. Ordini a Fornitore n° 001283 del 17/07/2019"/>
    <x v="0"/>
    <x v="0"/>
    <x v="32"/>
    <n v="1121800"/>
    <d v="2019-12-11T00:00:00"/>
    <s v="21.1.1.05"/>
    <s v="Debiti verso Fornitori Merci e Servizi "/>
    <s v="FR"/>
    <s v="794455562E"/>
    <s v="auto H2"/>
    <s v="FOR"/>
    <s v="Fornitori"/>
    <s v="06313170968"/>
  </r>
  <r>
    <n v="126622"/>
    <n v="1"/>
    <x v="356"/>
    <s v="2019/10"/>
    <s v="2012"/>
    <x v="93"/>
    <n v="20099"/>
    <x v="93"/>
    <n v="68426.28"/>
    <n v="56090"/>
    <n v="-12336.28"/>
    <n v="-68426.28"/>
    <n v="-56090"/>
    <x v="0"/>
    <x v="34"/>
    <d v="2020-01-11T00:00:00"/>
    <s v="10"/>
    <s v="Rif. Ordini a Fornitore n° 001283 del 17/07/2019"/>
    <x v="0"/>
    <x v="0"/>
    <x v="32"/>
    <n v="1121800"/>
    <d v="2019-12-11T00:00:00"/>
    <s v="21.1.1.05"/>
    <s v="Debiti verso Fornitori Merci e Servizi "/>
    <s v="FR"/>
    <s v="794455562E"/>
    <s v="auto H2"/>
    <s v="FOR"/>
    <s v="Fornitori"/>
    <s v="06313170968"/>
  </r>
  <r>
    <n v="126628"/>
    <n v="1"/>
    <x v="357"/>
    <s v="2019/11"/>
    <s v="2012"/>
    <x v="93"/>
    <n v="20099"/>
    <x v="93"/>
    <n v="68426.28"/>
    <n v="56090"/>
    <n v="-12336.28"/>
    <n v="-68426.28"/>
    <n v="-56090"/>
    <x v="0"/>
    <x v="34"/>
    <d v="2020-01-11T00:00:00"/>
    <s v="11"/>
    <s v="Rif. Ordini a Fornitore n° 001283 del 17/07/2019"/>
    <x v="0"/>
    <x v="0"/>
    <x v="32"/>
    <n v="1121800"/>
    <d v="2019-12-11T00:00:00"/>
    <s v="21.1.1.05"/>
    <s v="Debiti verso Fornitori Merci e Servizi "/>
    <s v="FR"/>
    <s v="794455562E"/>
    <s v="auto H2"/>
    <s v="FOR"/>
    <s v="Fornitori"/>
    <s v="06313170968"/>
  </r>
  <r>
    <n v="126635"/>
    <n v="1"/>
    <x v="358"/>
    <s v="2019/12"/>
    <s v="2012"/>
    <x v="93"/>
    <n v="20099"/>
    <x v="93"/>
    <n v="68426.28"/>
    <n v="56090"/>
    <n v="-12336.28"/>
    <n v="-68426.28"/>
    <n v="-56090"/>
    <x v="0"/>
    <x v="34"/>
    <d v="2020-01-11T00:00:00"/>
    <s v="12"/>
    <s v="Rif. Ordini a Fornitore n° 001283 del 17/07/2019"/>
    <x v="0"/>
    <x v="0"/>
    <x v="32"/>
    <n v="1121800"/>
    <d v="2019-12-11T00:00:00"/>
    <s v="21.1.1.05"/>
    <s v="Debiti verso Fornitori Merci e Servizi "/>
    <s v="FR"/>
    <s v="794455562E"/>
    <s v="auto H2"/>
    <s v="FOR"/>
    <s v="Fornitori"/>
    <s v="06313170968"/>
  </r>
  <r>
    <n v="126639"/>
    <n v="1"/>
    <x v="359"/>
    <s v="2019/14"/>
    <s v="2012"/>
    <x v="93"/>
    <n v="20099"/>
    <x v="93"/>
    <n v="68426.28"/>
    <n v="56090"/>
    <n v="-12336.28"/>
    <n v="-68426.28"/>
    <n v="-56090"/>
    <x v="0"/>
    <x v="34"/>
    <d v="2020-01-11T00:00:00"/>
    <s v="14"/>
    <s v="Rif. Ordini a Fornitore n° 001283 del 17/07/2019"/>
    <x v="0"/>
    <x v="0"/>
    <x v="32"/>
    <n v="1121800"/>
    <d v="2019-12-11T00:00:00"/>
    <s v="21.1.1.05"/>
    <s v="Debiti verso Fornitori Merci e Servizi "/>
    <s v="FR"/>
    <s v="794455562E"/>
    <s v="auto H2"/>
    <s v="FOR"/>
    <s v="Fornitori"/>
    <s v="06313170968"/>
  </r>
  <r>
    <n v="126641"/>
    <n v="1"/>
    <x v="360"/>
    <s v="2019/7924"/>
    <s v="2012"/>
    <x v="93"/>
    <n v="20099"/>
    <x v="93"/>
    <n v="23180"/>
    <n v="19000"/>
    <n v="-4180"/>
    <n v="-23180"/>
    <n v="-19000"/>
    <x v="0"/>
    <x v="34"/>
    <d v="2020-01-11T00:00:00"/>
    <s v="7924"/>
    <s v="Rif. Ordini a Fornitore n° 001283 del 17/07/2019"/>
    <x v="0"/>
    <x v="0"/>
    <x v="32"/>
    <n v="380000"/>
    <d v="2019-12-11T00:00:00"/>
    <s v="21.1.1.05"/>
    <s v="Debiti verso Fornitori Merci e Servizi "/>
    <s v="FR"/>
    <s v="794455562E"/>
    <s v="auto H2"/>
    <s v="FOR"/>
    <s v="Fornitori"/>
    <s v="06313170968"/>
  </r>
  <r>
    <n v="130294"/>
    <n v="1"/>
    <x v="361"/>
    <s v="2020/1"/>
    <s v="2015"/>
    <x v="94"/>
    <n v="20102"/>
    <x v="94"/>
    <n v="3806.4"/>
    <n v="3806.4"/>
    <n v="0"/>
    <n v="-3806.4"/>
    <n v="-3806.4"/>
    <x v="6"/>
    <x v="58"/>
    <d v="2020-02-02T00:00:00"/>
    <s v="1"/>
    <s v="ord 12 PROGETTO 'FSE 30126' - docenza TONDO Davide Antonio"/>
    <x v="0"/>
    <x v="0"/>
    <x v="10"/>
    <n v="45676.800000000003"/>
    <d v="2020-01-02T00:00:00"/>
    <s v="21.1.2.05"/>
    <s v="Debiti verso Professionisti e Percipienti"/>
    <s v="FR"/>
    <s v="ZCE2945B14"/>
    <s v="PROGETTO 'FSE 30126' - docenza TONDO Davide Antonio"/>
    <s v="FOR"/>
    <s v="Fornitori"/>
    <s v="02705710214"/>
  </r>
  <r>
    <n v="130695"/>
    <n v="1"/>
    <x v="362"/>
    <s v="2020/18"/>
    <s v="1499"/>
    <x v="95"/>
    <n v="15593"/>
    <x v="95"/>
    <n v="5502.2"/>
    <n v="4510"/>
    <n v="-992.2"/>
    <n v="-5502.2"/>
    <n v="-4510"/>
    <x v="1"/>
    <x v="1"/>
    <d v="2020-02-29T00:00:00"/>
    <s v="18"/>
    <s v="Rif. Ddt Ricevuto n° 264 del 23/01/2020"/>
    <x v="0"/>
    <x v="0"/>
    <x v="1"/>
    <n v="-4510"/>
    <d v="2020-01-31T00:00:00"/>
    <s v="21.1.1.05"/>
    <s v="Debiti verso Fornitori Merci e Servizi "/>
    <s v="FR"/>
    <s v="ZC829898CD"/>
    <s v="STG ricopertura 2019"/>
    <s v="FOR"/>
    <s v="Fornitori"/>
    <s v="02286310210"/>
  </r>
  <r>
    <n v="131203"/>
    <n v="1"/>
    <x v="363"/>
    <s v="2020/20"/>
    <s v="1499"/>
    <x v="95"/>
    <n v="15593"/>
    <x v="95"/>
    <n v="3790.78"/>
    <n v="3107.2"/>
    <n v="-683.58"/>
    <n v="-3790.78"/>
    <n v="-3107.2"/>
    <x v="1"/>
    <x v="1"/>
    <d v="2020-02-29T00:00:00"/>
    <s v="20"/>
    <s v="Rif. Ddt Ricevuto n° 21/118 del 13/01/2020"/>
    <x v="0"/>
    <x v="0"/>
    <x v="1"/>
    <n v="-3107.2"/>
    <d v="2020-01-31T00:00:00"/>
    <s v="21.1.1.05"/>
    <s v="Debiti verso Fornitori Merci e Servizi "/>
    <s v="FR"/>
    <s v="Z012989917"/>
    <s v="STG copertura nuova 2019"/>
    <s v="FOR"/>
    <s v="Fornitori"/>
    <s v="02286310210"/>
  </r>
  <r>
    <n v="127604"/>
    <n v="1"/>
    <x v="364"/>
    <s v="2019/12"/>
    <s v="0687"/>
    <x v="96"/>
    <n v="14793"/>
    <x v="96"/>
    <n v="1366.4"/>
    <n v="1120"/>
    <n v="-246.4"/>
    <n v="-1366.4"/>
    <n v="-1120"/>
    <x v="3"/>
    <x v="0"/>
    <d v="2020-01-23T00:00:00"/>
    <s v="12"/>
    <s v="Rif. Ddt Ricevuto n° 2358 del 23/12/2019"/>
    <x v="0"/>
    <x v="0"/>
    <x v="49"/>
    <n v="-8960"/>
    <d v="2019-12-23T00:00:00"/>
    <s v="21.1.1.05"/>
    <s v="Debiti verso Fornitori Merci e Servizi "/>
    <s v="FR"/>
    <s v="ZF32A2AE33"/>
    <s v="prova tenuta cisterne Me"/>
    <s v="FOR"/>
    <s v="Fornitori"/>
    <s v="01275880217"/>
  </r>
  <r>
    <n v="127597"/>
    <n v="1"/>
    <x v="365"/>
    <s v="2019/186"/>
    <s v="0040"/>
    <x v="97"/>
    <n v="14147"/>
    <x v="97"/>
    <n v="878.4"/>
    <n v="720"/>
    <n v="-158.4"/>
    <n v="-878.4"/>
    <n v="-720"/>
    <x v="0"/>
    <x v="14"/>
    <d v="2020-01-30T00:00:00"/>
    <s v="186"/>
    <s v="Rif. Ddt Ricevuto n° 3985 del 23/12/2019"/>
    <x v="0"/>
    <x v="0"/>
    <x v="16"/>
    <n v="720"/>
    <d v="2019-12-30T00:00:00"/>
    <s v="21.1.1.05"/>
    <s v="Debiti verso Fornitori Merci e Servizi "/>
    <s v="FR"/>
    <s v="Z132A2DFA3"/>
    <s v="riparazione catene"/>
    <s v="FOR"/>
    <s v="Fornitori"/>
    <s v="00591400213"/>
  </r>
  <r>
    <n v="128335"/>
    <n v="1"/>
    <x v="366"/>
    <s v="2020/548"/>
    <s v="1362"/>
    <x v="85"/>
    <n v="15457"/>
    <x v="85"/>
    <n v="9699.06"/>
    <n v="8817.33"/>
    <n v="-881.73"/>
    <n v="-9699.06"/>
    <n v="-8817.33"/>
    <x v="0"/>
    <x v="79"/>
    <d v="2020-01-24T00:00:00"/>
    <s v="548"/>
    <s v="Rif. Ordini a Fornitore n° 001873 del 15/10/2019"/>
    <x v="0"/>
    <x v="0"/>
    <x v="18"/>
    <n v="61721.31"/>
    <d v="2019-12-24T00:00:00"/>
    <s v="21.1.1.05"/>
    <s v="Debiti verso Fornitori Merci e Servizi "/>
    <s v="FR"/>
    <s v="8008355F98"/>
    <s v="rif prot 381 - servizi scolastici 2019/2020"/>
    <s v="FOR"/>
    <s v="Fornitori"/>
    <s v="02321790210"/>
  </r>
  <r>
    <n v="132695"/>
    <n v="1"/>
    <x v="367"/>
    <s v="2020/30"/>
    <s v="1362"/>
    <x v="85"/>
    <n v="15457"/>
    <x v="85"/>
    <n v="11337.04"/>
    <n v="10306.4"/>
    <n v="-1030.6400000000001"/>
    <n v="-11337.04"/>
    <n v="-10306.4"/>
    <x v="2"/>
    <x v="1"/>
    <d v="2020-02-29T00:00:00"/>
    <s v="30"/>
    <s v="Rif. Ordini a Fornitore n° 000440 del 27/02/2020"/>
    <x v="0"/>
    <x v="0"/>
    <x v="2"/>
    <n v="133983.20000000001"/>
    <d v="2020-01-31T00:00:00"/>
    <s v="21.1.1.05"/>
    <s v="Debiti verso Fornitori Merci e Servizi "/>
    <s v="FR"/>
    <s v="8008355F98"/>
    <s v="rif prot 381 - servizi scolastici 2019/2020"/>
    <s v="FOR"/>
    <s v="Fornitori"/>
    <s v="02321790210"/>
  </r>
  <r>
    <n v="132522"/>
    <n v="1"/>
    <x v="368"/>
    <s v="2020/33"/>
    <s v="1362"/>
    <x v="85"/>
    <n v="15457"/>
    <x v="85"/>
    <n v="3939.73"/>
    <n v="3581.57"/>
    <n v="-358.16"/>
    <n v="-3939.73"/>
    <n v="-3581.57"/>
    <x v="2"/>
    <x v="1"/>
    <d v="2020-02-29T00:00:00"/>
    <s v="33"/>
    <s v="Rif. Ordini a Fornitore n° 000405 del 24/02/2020"/>
    <x v="0"/>
    <x v="0"/>
    <x v="2"/>
    <n v="46560.41"/>
    <d v="2020-01-31T00:00:00"/>
    <s v="21.1.1.05"/>
    <s v="Debiti verso Fornitori Merci e Servizi "/>
    <s v="FR"/>
    <s v="8008351C4C"/>
    <s v="rif prot 380 - serv scolari 2019/2020 "/>
    <s v="FOR"/>
    <s v="Fornitori"/>
    <s v="02321790210"/>
  </r>
  <r>
    <n v="132520"/>
    <n v="1"/>
    <x v="369"/>
    <s v="2020/27"/>
    <s v="1362"/>
    <x v="85"/>
    <n v="15457"/>
    <x v="85"/>
    <n v="4784.63"/>
    <n v="4349.66"/>
    <n v="-434.97"/>
    <n v="-4784.63"/>
    <n v="-4349.66"/>
    <x v="2"/>
    <x v="1"/>
    <d v="2020-02-29T00:00:00"/>
    <s v="27"/>
    <s v="Rif. Ordini a Fornitore n° 000405 del 24/02/2020"/>
    <x v="0"/>
    <x v="0"/>
    <x v="2"/>
    <n v="56545.58"/>
    <d v="2020-01-31T00:00:00"/>
    <s v="21.1.1.05"/>
    <s v="Debiti verso Fornitori Merci e Servizi "/>
    <s v="FR"/>
    <s v="8008351C4C"/>
    <s v="rif prot 380 - serv scolari 2019/2020 "/>
    <s v="FOR"/>
    <s v="Fornitori"/>
    <s v="02321790210"/>
  </r>
  <r>
    <n v="128366"/>
    <n v="1"/>
    <x v="370"/>
    <s v="2020/552"/>
    <s v="1362"/>
    <x v="85"/>
    <n v="15457"/>
    <x v="85"/>
    <n v="4010.62"/>
    <n v="3646.02"/>
    <n v="-364.6"/>
    <n v="-4010.62"/>
    <n v="-3646.02"/>
    <x v="0"/>
    <x v="8"/>
    <d v="2020-01-31T00:00:00"/>
    <s v="552"/>
    <s v="Rif. Ordini a Fornitore n° 001874 del 15/10/2019"/>
    <x v="0"/>
    <x v="0"/>
    <x v="9"/>
    <n v="0"/>
    <d v="2019-12-31T00:00:00"/>
    <s v="21.1.1.05"/>
    <s v="Debiti verso Fornitori Merci e Servizi "/>
    <s v="FR"/>
    <s v="8008351C4C"/>
    <s v="rif prot 380 - serv scolari 2019/2020 "/>
    <s v="FOR"/>
    <s v="Fornitori"/>
    <s v="02321790210"/>
  </r>
  <r>
    <n v="128270"/>
    <n v="1"/>
    <x v="371"/>
    <s v="2020/551"/>
    <s v="1362"/>
    <x v="85"/>
    <n v="15457"/>
    <x v="85"/>
    <n v="3110.86"/>
    <n v="2828.05"/>
    <n v="-282.81"/>
    <n v="-3110.86"/>
    <n v="-2828.05"/>
    <x v="0"/>
    <x v="8"/>
    <d v="2020-01-31T00:00:00"/>
    <s v="551"/>
    <s v="Rif. Ordini a Fornitore n° 001874 del 15/10/2019"/>
    <x v="0"/>
    <x v="0"/>
    <x v="9"/>
    <n v="0"/>
    <d v="2019-12-31T00:00:00"/>
    <s v="21.1.1.05"/>
    <s v="Debiti verso Fornitori Merci e Servizi "/>
    <s v="FR"/>
    <s v="8008351C4C"/>
    <s v="rif prot 380 - serv scolari 2019/2020 "/>
    <s v="FOR"/>
    <s v="Fornitori"/>
    <s v="02321790210"/>
  </r>
  <r>
    <n v="125884"/>
    <n v="1"/>
    <x v="372"/>
    <s v="2019/3527"/>
    <s v="2036"/>
    <x v="98"/>
    <n v="21128"/>
    <x v="98"/>
    <n v="4066.66"/>
    <n v="3333.33"/>
    <n v="-733.33"/>
    <n v="-4066.66"/>
    <n v="-3333.33"/>
    <x v="3"/>
    <x v="70"/>
    <d v="2020-01-16T00:00:00"/>
    <s v="3527"/>
    <s v="Rif. Ordini a Fornitore n° 001896 del 16/10/2019"/>
    <x v="0"/>
    <x v="0"/>
    <x v="1"/>
    <n v="-3333.33"/>
    <d v="2019-12-16T00:00:00"/>
    <s v="21.1.1.05"/>
    <s v="Debiti verso Fornitori Merci e Servizi "/>
    <s v="FR"/>
    <s v="ZA62A39F3B"/>
    <s v="redistribuzione bici bikesharing"/>
    <s v="FOR"/>
    <s v="Fornitori"/>
    <s v="02801000213"/>
  </r>
  <r>
    <n v="131688"/>
    <n v="1"/>
    <x v="373"/>
    <s v="2020/307"/>
    <s v="2036"/>
    <x v="98"/>
    <n v="21128"/>
    <x v="98"/>
    <n v="4066.66"/>
    <n v="3333.33"/>
    <n v="-733.33"/>
    <n v="-4066.66"/>
    <n v="-3333.33"/>
    <x v="2"/>
    <x v="46"/>
    <d v="2020-03-17T00:00:00"/>
    <s v="307"/>
    <s v="Rif. Ordini a Fornitore n° 000115 del 17/01/2020"/>
    <x v="0"/>
    <x v="0"/>
    <x v="20"/>
    <n v="-13333.32"/>
    <d v="2020-02-17T00:00:00"/>
    <s v="21.1.1.05"/>
    <s v="Debiti verso Fornitori Merci e Servizi "/>
    <s v="FR"/>
    <s v="ZA62A39F3B"/>
    <s v="redistribuzione bici bikesharing"/>
    <s v="FOR"/>
    <s v="Fornitori"/>
    <s v="02801000213"/>
  </r>
  <r>
    <n v="131532"/>
    <n v="1"/>
    <x v="374"/>
    <s v="2020/40"/>
    <s v="1997"/>
    <x v="99"/>
    <n v="20080"/>
    <x v="99"/>
    <n v="320"/>
    <n v="320"/>
    <n v="0"/>
    <n v="-320"/>
    <n v="-320"/>
    <x v="2"/>
    <x v="5"/>
    <d v="2020-03-10T00:00:00"/>
    <s v="40"/>
    <s v="Rif. Ordini a Fornitore n° 000245 del 03/02/2020"/>
    <x v="0"/>
    <x v="0"/>
    <x v="6"/>
    <n v="960"/>
    <d v="2020-02-10T00:00:00"/>
    <s v="21.1.1.05"/>
    <s v="Debiti verso Fornitori Merci e Servizi "/>
    <s v="REAC"/>
    <s v="ZAB2A4DF3B"/>
    <s v="pulizia off. BZ"/>
    <s v="FOR"/>
    <s v="Fornitori"/>
    <s v="02736940210"/>
  </r>
  <r>
    <n v="126378"/>
    <n v="1"/>
    <x v="375"/>
    <s v="2019/390"/>
    <s v="1997"/>
    <x v="99"/>
    <n v="20080"/>
    <x v="99"/>
    <n v="3590"/>
    <n v="3590"/>
    <n v="0"/>
    <n v="-3590"/>
    <n v="-3590"/>
    <x v="3"/>
    <x v="70"/>
    <d v="2020-01-16T00:00:00"/>
    <s v="390"/>
    <s v="Rif. Ordini a Fornitore n° 001940 del 23/10/2019"/>
    <x v="0"/>
    <x v="0"/>
    <x v="1"/>
    <n v="-3590"/>
    <d v="2019-12-16T00:00:00"/>
    <s v="21.1.1.05"/>
    <s v="Debiti verso Fornitori Merci e Servizi "/>
    <s v="REAC"/>
    <s v="ZAB2A4DF3B"/>
    <s v="pulizia off. BZ"/>
    <s v="FOR"/>
    <s v="Fornitori"/>
    <s v="02736940210"/>
  </r>
  <r>
    <n v="127635"/>
    <n v="1"/>
    <x v="376"/>
    <s v="2019/55"/>
    <s v="2009"/>
    <x v="100"/>
    <n v="20095"/>
    <x v="100"/>
    <n v="11712"/>
    <n v="9600"/>
    <n v="-2112"/>
    <n v="-11712"/>
    <n v="-9600"/>
    <x v="0"/>
    <x v="8"/>
    <d v="2020-01-31T00:00:00"/>
    <s v="55"/>
    <s v="Rif. Ddt Ricevuto n° 1942 del 31/12/2019"/>
    <x v="0"/>
    <x v="0"/>
    <x v="9"/>
    <n v="0"/>
    <d v="2019-12-31T00:00:00"/>
    <s v="21.1.1.05"/>
    <s v="Debiti verso Fornitori Merci e Servizi "/>
    <s v="FR"/>
    <s v="ZE62A4E168"/>
    <s v="libretto orari B/M 19/20"/>
    <s v="FOR"/>
    <s v="Fornitori"/>
    <s v="00394130223"/>
  </r>
  <r>
    <n v="131326"/>
    <n v="1"/>
    <x v="377"/>
    <s v="2020/14"/>
    <s v="2037"/>
    <x v="101"/>
    <n v="21129"/>
    <x v="101"/>
    <n v="19544.400000000001"/>
    <n v="16020"/>
    <n v="-3524.4"/>
    <n v="-19544.400000000001"/>
    <n v="-16020"/>
    <x v="1"/>
    <x v="1"/>
    <d v="2020-02-29T00:00:00"/>
    <s v="14"/>
    <s v="Rif. Ordini a Fornitore n° 000195 del 27/01/2020"/>
    <x v="0"/>
    <x v="0"/>
    <x v="1"/>
    <n v="-16020"/>
    <d v="2020-01-31T00:00:00"/>
    <s v="21.1.1.05"/>
    <s v="Debiti verso Fornitori Merci e Servizi "/>
    <s v="FR"/>
    <s v="ZB52A4E4DE"/>
    <s v="additivo gasolio"/>
    <s v="FOR"/>
    <s v="Fornitori"/>
    <s v="04303330239"/>
  </r>
  <r>
    <n v="129661"/>
    <n v="1"/>
    <x v="378"/>
    <s v="2020/2"/>
    <s v="1312"/>
    <x v="102"/>
    <n v="15407"/>
    <x v="102"/>
    <n v="2518.08"/>
    <n v="2064"/>
    <n v="-454.08"/>
    <n v="-2518.08"/>
    <n v="-2064"/>
    <x v="2"/>
    <x v="50"/>
    <d v="2020-03-21T00:00:00"/>
    <s v="2"/>
    <s v="Rif. vari documenti"/>
    <x v="0"/>
    <x v="0"/>
    <x v="49"/>
    <n v="-16512"/>
    <d v="2020-01-21T00:00:00"/>
    <s v="21.1.1.05"/>
    <s v="Debiti verso Fornitori Merci e Servizi "/>
    <s v="FR"/>
    <s v="Z402989B5D"/>
    <s v="Wameco II semestre 2019"/>
    <s v="FOR"/>
    <s v="Fornitori"/>
    <s v="03307210165"/>
  </r>
  <r>
    <n v="129663"/>
    <n v="1"/>
    <x v="379"/>
    <s v="2020/3"/>
    <s v="1312"/>
    <x v="102"/>
    <n v="15407"/>
    <x v="102"/>
    <n v="5050.8"/>
    <n v="4140"/>
    <n v="-910.8"/>
    <n v="-5050.8"/>
    <n v="-4140"/>
    <x v="2"/>
    <x v="50"/>
    <d v="2020-03-21T00:00:00"/>
    <s v="3"/>
    <s v="Rif. vari documenti"/>
    <x v="0"/>
    <x v="0"/>
    <x v="49"/>
    <n v="-33120"/>
    <d v="2020-01-21T00:00:00"/>
    <s v="21.1.1.05"/>
    <s v="Debiti verso Fornitori Merci e Servizi "/>
    <s v="FR"/>
    <s v="Z402989B5D"/>
    <s v="Wameco II semestre 2019"/>
    <s v="FOR"/>
    <s v="Fornitori"/>
    <s v="03307210165"/>
  </r>
  <r>
    <n v="118470"/>
    <n v="1"/>
    <x v="380"/>
    <s v="2019/62"/>
    <s v="1312"/>
    <x v="102"/>
    <n v="15407"/>
    <x v="102"/>
    <n v="2532.7199999999998"/>
    <n v="2076"/>
    <n v="-456.72"/>
    <n v="-2532.7199999999998"/>
    <n v="-2076"/>
    <x v="3"/>
    <x v="80"/>
    <d v="2019-12-07T00:00:00"/>
    <s v="62"/>
    <s v="Rif. Ddt Ricevuto n° 221 del 07/10/2019"/>
    <x v="1"/>
    <x v="0"/>
    <x v="57"/>
    <n v="80964"/>
    <d v="2019-10-07T00:00:00"/>
    <s v="21.1.1.05"/>
    <s v="Debiti verso Fornitori Merci e Servizi "/>
    <s v="FR"/>
    <s v="Z402989B5D"/>
    <s v="Wameco II semestre 2019"/>
    <s v="FOR"/>
    <s v="Fornitori"/>
    <s v="03307210165"/>
  </r>
  <r>
    <n v="121431"/>
    <n v="1"/>
    <x v="381"/>
    <s v="2019/67"/>
    <s v="1312"/>
    <x v="102"/>
    <n v="15407"/>
    <x v="102"/>
    <n v="3784.44"/>
    <n v="3102"/>
    <n v="-682.44"/>
    <n v="-3784.44"/>
    <n v="-3102"/>
    <x v="3"/>
    <x v="81"/>
    <d v="2019-12-22T00:00:00"/>
    <s v="67"/>
    <s v="Rif. vari documenti"/>
    <x v="1"/>
    <x v="0"/>
    <x v="58"/>
    <n v="74448"/>
    <d v="2019-10-22T00:00:00"/>
    <s v="21.1.1.05"/>
    <s v="Debiti verso Fornitori Merci e Servizi "/>
    <s v="FR"/>
    <s v="Z402989B5D"/>
    <s v="Wameco II semestre 2019"/>
    <s v="FOR"/>
    <s v="Fornitori"/>
    <s v="03307210165"/>
  </r>
  <r>
    <n v="121413"/>
    <n v="1"/>
    <x v="382"/>
    <s v="2019/70"/>
    <s v="1312"/>
    <x v="102"/>
    <n v="15407"/>
    <x v="102"/>
    <n v="8835.24"/>
    <n v="7242"/>
    <n v="-1593.24"/>
    <n v="-8835.24"/>
    <n v="-7242"/>
    <x v="3"/>
    <x v="73"/>
    <d v="2019-12-28T00:00:00"/>
    <s v="70"/>
    <s v="Rif. vari documenti"/>
    <x v="1"/>
    <x v="0"/>
    <x v="34"/>
    <n v="130356"/>
    <d v="2019-10-28T00:00:00"/>
    <s v="21.1.1.05"/>
    <s v="Debiti verso Fornitori Merci e Servizi "/>
    <s v="FR"/>
    <s v="Z402989B5D"/>
    <s v="Wameco II semestre 2019"/>
    <s v="FOR"/>
    <s v="Fornitori"/>
    <s v="03307210165"/>
  </r>
  <r>
    <n v="125173"/>
    <n v="1"/>
    <x v="383"/>
    <s v="2019/74"/>
    <s v="1312"/>
    <x v="102"/>
    <n v="15407"/>
    <x v="102"/>
    <n v="1266.3599999999999"/>
    <n v="1038"/>
    <n v="-228.36"/>
    <n v="-1266.3599999999999"/>
    <n v="-1038"/>
    <x v="0"/>
    <x v="41"/>
    <d v="2020-02-06T00:00:00"/>
    <s v="74"/>
    <s v="Rif. Ddt Ricevuto n° 276 del 06/12/2019"/>
    <x v="0"/>
    <x v="0"/>
    <x v="28"/>
    <n v="-6228"/>
    <d v="2019-12-06T00:00:00"/>
    <s v="21.1.1.05"/>
    <s v="Debiti verso Fornitori Merci e Servizi "/>
    <s v="FR"/>
    <s v="Z402989B5D"/>
    <s v="Wameco II semestre 2019"/>
    <s v="FOR"/>
    <s v="Fornitori"/>
    <s v="03307210165"/>
  </r>
  <r>
    <n v="128294"/>
    <n v="1"/>
    <x v="384"/>
    <s v="2020/1"/>
    <s v="1312"/>
    <x v="102"/>
    <n v="15407"/>
    <x v="102"/>
    <n v="1266.3599999999999"/>
    <n v="1038"/>
    <n v="-228.36"/>
    <n v="-1266.3599999999999"/>
    <n v="-1038"/>
    <x v="2"/>
    <x v="56"/>
    <d v="2020-03-14T00:00:00"/>
    <s v="1"/>
    <s v="Rif. Ddt Ricevuto n° 1 del 08/01/2020"/>
    <x v="0"/>
    <x v="0"/>
    <x v="1"/>
    <n v="-1038"/>
    <d v="2020-01-14T00:00:00"/>
    <s v="21.1.1.05"/>
    <s v="Debiti verso Fornitori Merci e Servizi "/>
    <s v="FR"/>
    <s v="Z402989B5D"/>
    <s v="Wameco II semestre 2019"/>
    <s v="FOR"/>
    <s v="Fornitori"/>
    <s v="03307210165"/>
  </r>
  <r>
    <n v="127839"/>
    <n v="1"/>
    <x v="385"/>
    <s v="2020/9432"/>
    <s v="0055"/>
    <x v="103"/>
    <n v="14162"/>
    <x v="103"/>
    <n v="9577.1200000000008"/>
    <n v="9577.1200000000008"/>
    <n v="0"/>
    <n v="-9577.1200000000008"/>
    <n v="-9577.1200000000008"/>
    <x v="1"/>
    <x v="8"/>
    <d v="2020-01-31T00:00:00"/>
    <s v="9432"/>
    <s v="Rif. Ddt Ricevuto n° 2376 del 31/12/2019"/>
    <x v="0"/>
    <x v="0"/>
    <x v="59"/>
    <n v="268159.35999999999"/>
    <d v="2019-12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27840"/>
    <n v="1"/>
    <x v="386"/>
    <s v="2020/9431"/>
    <s v="0055"/>
    <x v="103"/>
    <n v="14162"/>
    <x v="103"/>
    <n v="1659.2"/>
    <n v="1360"/>
    <n v="-299.2"/>
    <n v="-1659.2"/>
    <n v="-1360"/>
    <x v="1"/>
    <x v="8"/>
    <d v="2020-01-31T00:00:00"/>
    <s v="9431"/>
    <s v="Rif. Ddt Ricevuto n° 2376 del 31/12/2019"/>
    <x v="0"/>
    <x v="0"/>
    <x v="59"/>
    <n v="38080"/>
    <d v="2019-12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24735"/>
    <n v="1"/>
    <x v="387"/>
    <s v="2019/8616"/>
    <s v="0055"/>
    <x v="103"/>
    <n v="14162"/>
    <x v="103"/>
    <n v="5351.92"/>
    <n v="5351.92"/>
    <n v="0"/>
    <n v="-5351.92"/>
    <n v="-5351.92"/>
    <x v="0"/>
    <x v="2"/>
    <d v="2019-12-30T00:00:00"/>
    <s v="8616"/>
    <s v="Rif. Ddt Ricevuto n° 2212a del 30/11/2019"/>
    <x v="1"/>
    <x v="0"/>
    <x v="24"/>
    <n v="171261.44"/>
    <d v="2019-11-30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24733"/>
    <n v="1"/>
    <x v="388"/>
    <s v="2019/8615"/>
    <s v="0055"/>
    <x v="103"/>
    <n v="14162"/>
    <x v="103"/>
    <n v="878.4"/>
    <n v="720"/>
    <n v="-158.4"/>
    <n v="-878.4"/>
    <n v="-720"/>
    <x v="0"/>
    <x v="2"/>
    <d v="2019-12-30T00:00:00"/>
    <s v="8615"/>
    <s v="Rif. Ddt Ricevuto n° 2212 del 30/11/2019"/>
    <x v="1"/>
    <x v="0"/>
    <x v="24"/>
    <n v="23040"/>
    <d v="2019-11-30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32936"/>
    <n v="1"/>
    <x v="389"/>
    <s v="2020/644"/>
    <s v="0055"/>
    <x v="103"/>
    <n v="14162"/>
    <x v="103"/>
    <n v="845.04"/>
    <n v="845.04"/>
    <n v="0"/>
    <n v="-845.04"/>
    <n v="-845.04"/>
    <x v="7"/>
    <x v="1"/>
    <d v="2020-02-29T00:00:00"/>
    <s v="644"/>
    <s v="Rif. Ddt Ricevuto n° 274/1 del 31/01/2020"/>
    <x v="0"/>
    <x v="0"/>
    <x v="25"/>
    <n v="26196.240000000002"/>
    <d v="2020-01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32887"/>
    <n v="1"/>
    <x v="390"/>
    <s v="2020/643"/>
    <s v="0055"/>
    <x v="103"/>
    <n v="14162"/>
    <x v="103"/>
    <n v="146.4"/>
    <n v="120"/>
    <n v="-26.4"/>
    <n v="-146.4"/>
    <n v="-120"/>
    <x v="7"/>
    <x v="1"/>
    <d v="2020-02-29T00:00:00"/>
    <s v="643"/>
    <s v="Rif. Ddt Ricevuto n° 274 del 31/01/2020"/>
    <x v="0"/>
    <x v="0"/>
    <x v="25"/>
    <n v="3720"/>
    <d v="2020-01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32945"/>
    <n v="1"/>
    <x v="391"/>
    <s v="2020/70253"/>
    <s v="1375"/>
    <x v="1"/>
    <n v="15470"/>
    <x v="1"/>
    <n v="863.47"/>
    <n v="707.76"/>
    <n v="-155.71"/>
    <n v="-863.47"/>
    <n v="-707.76"/>
    <x v="7"/>
    <x v="23"/>
    <d v="2020-03-29T00:00:00"/>
    <s v="70253"/>
    <s v="Rif. Ordini a Fornitore n° 000085 del 16/01/2020"/>
    <x v="0"/>
    <x v="0"/>
    <x v="26"/>
    <n v="1415.52"/>
    <d v="2020-02-29T00:00:00"/>
    <s v="21.1.1.05"/>
    <s v="Debiti verso Fornitori Merci e Servizi "/>
    <s v="FR"/>
    <s v="Z1229AC3B7"/>
    <s v="noleggio notebook"/>
    <s v="FOR"/>
    <s v="Fornitori"/>
    <s v="00701430217"/>
  </r>
  <r>
    <n v="128200"/>
    <n v="1"/>
    <x v="392"/>
    <s v="2020/72205"/>
    <s v="1375"/>
    <x v="1"/>
    <n v="15470"/>
    <x v="1"/>
    <n v="983.32"/>
    <n v="806"/>
    <n v="-177.32"/>
    <n v="-983.32"/>
    <n v="-806"/>
    <x v="0"/>
    <x v="8"/>
    <d v="2020-01-31T00:00:00"/>
    <s v="72205"/>
    <s v="Rif. Ddt Ricevuto n° 2228 del 31/12/2019"/>
    <x v="0"/>
    <x v="0"/>
    <x v="9"/>
    <n v="0"/>
    <d v="2019-12-31T00:00:00"/>
    <s v="21.1.1.05"/>
    <s v="Debiti verso Fornitori Merci e Servizi "/>
    <s v="FR"/>
    <s v="Z1229AC3B7"/>
    <s v="noleggio notebook"/>
    <s v="FOR"/>
    <s v="Fornitori"/>
    <s v="00701430217"/>
  </r>
  <r>
    <n v="127545"/>
    <n v="1"/>
    <x v="393"/>
    <s v="2019/75"/>
    <s v="1987"/>
    <x v="104"/>
    <n v="20070"/>
    <x v="104"/>
    <n v="13078.4"/>
    <n v="10720"/>
    <n v="-2358.4"/>
    <n v="-13078.4"/>
    <n v="-10720"/>
    <x v="3"/>
    <x v="0"/>
    <d v="2020-01-23T00:00:00"/>
    <s v="75"/>
    <s v="Rif. Ddt Ricevuto n° 199 del 23/12/2019"/>
    <x v="0"/>
    <x v="0"/>
    <x v="49"/>
    <n v="-85760"/>
    <d v="2019-12-23T00:00:00"/>
    <s v="21.1.1.05"/>
    <s v="Debiti verso Fornitori Merci e Servizi "/>
    <s v="FR"/>
    <s v="ZE02A65F27"/>
    <s v="segnaletica orizzontale deposito di Bolzano"/>
    <s v="FOR"/>
    <s v="Fornitori"/>
    <s v="02550660217"/>
  </r>
  <r>
    <n v="128126"/>
    <n v="1"/>
    <x v="394"/>
    <s v="2020/767"/>
    <s v="1995"/>
    <x v="105"/>
    <n v="20078"/>
    <x v="105"/>
    <n v="622.20000000000005"/>
    <n v="510"/>
    <n v="-112.2"/>
    <n v="-622.20000000000005"/>
    <n v="-510"/>
    <x v="0"/>
    <x v="0"/>
    <d v="2020-01-23T00:00:00"/>
    <s v="767"/>
    <s v="Rif. Ddt Ricevuto n° 1993 del 23/12/2019"/>
    <x v="0"/>
    <x v="0"/>
    <x v="0"/>
    <n v="4080"/>
    <d v="2019-12-23T00:00:00"/>
    <s v="21.1.1.05"/>
    <s v="Debiti verso Fornitori Merci e Servizi "/>
    <s v="FR"/>
    <s v="ZCA2A66016"/>
    <s v="installazione hypercharger presso deposito di Merano"/>
    <s v="FOR"/>
    <s v="Fornitori"/>
    <s v="02632180218"/>
  </r>
  <r>
    <n v="127498"/>
    <n v="1"/>
    <x v="395"/>
    <s v="2019/1221"/>
    <s v="1278"/>
    <x v="60"/>
    <n v="15373"/>
    <x v="60"/>
    <n v="6247.13"/>
    <n v="5120.6000000000004"/>
    <n v="-1126.53"/>
    <n v="-6247.13"/>
    <n v="-5120.6000000000004"/>
    <x v="1"/>
    <x v="3"/>
    <d v="2020-02-23T00:00:00"/>
    <s v="1221"/>
    <s v="Rif. vari documenti"/>
    <x v="0"/>
    <x v="0"/>
    <x v="35"/>
    <n v="25603"/>
    <d v="2019-12-23T00:00:00"/>
    <s v="21.1.1.05"/>
    <s v="Debiti verso Fornitori Merci e Servizi "/>
    <s v="FR"/>
    <s v="ZBF2A79FB2"/>
    <s v="Da novembre 2019"/>
    <s v="FOR"/>
    <s v="Fornitori"/>
    <s v="02521570362"/>
  </r>
  <r>
    <n v="124466"/>
    <n v="1"/>
    <x v="396"/>
    <s v="2019/1166"/>
    <s v="1278"/>
    <x v="60"/>
    <n v="15373"/>
    <x v="60"/>
    <n v="9051.01"/>
    <n v="7418.86"/>
    <n v="-1632.15"/>
    <n v="-9051.01"/>
    <n v="-7418.86"/>
    <x v="0"/>
    <x v="14"/>
    <d v="2020-01-30T00:00:00"/>
    <s v="1166"/>
    <s v="Rif. vari documenti"/>
    <x v="0"/>
    <x v="0"/>
    <x v="16"/>
    <n v="7418.86"/>
    <d v="2019-11-30T00:00:00"/>
    <s v="21.1.1.05"/>
    <s v="Debiti verso Fornitori Merci e Servizi "/>
    <s v="FR"/>
    <s v="ZBF2A79FB2"/>
    <s v="Da novembre 2019"/>
    <s v="FOR"/>
    <s v="Fornitori"/>
    <s v="02521570362"/>
  </r>
  <r>
    <n v="124193"/>
    <n v="1"/>
    <x v="397"/>
    <s v="2019/1144"/>
    <s v="1278"/>
    <x v="60"/>
    <n v="15373"/>
    <x v="60"/>
    <n v="12883.81"/>
    <n v="10560.5"/>
    <n v="-2323.31"/>
    <n v="-12883.81"/>
    <n v="-10560.5"/>
    <x v="0"/>
    <x v="82"/>
    <d v="2020-01-22T00:00:00"/>
    <s v="1144"/>
    <s v="Rif. Ddt Ricevuto n° 1144/S del 22/11/2019"/>
    <x v="0"/>
    <x v="0"/>
    <x v="41"/>
    <n v="95044.5"/>
    <d v="2019-11-22T00:00:00"/>
    <s v="21.1.1.05"/>
    <s v="Debiti verso Fornitori Merci e Servizi "/>
    <s v="FR"/>
    <s v="ZBF2A79FB2"/>
    <s v="Da novembre 2019"/>
    <s v="FOR"/>
    <s v="Fornitori"/>
    <s v="02521570362"/>
  </r>
  <r>
    <n v="125783"/>
    <n v="1"/>
    <x v="398"/>
    <s v="2019/929455"/>
    <s v="1759"/>
    <x v="106"/>
    <n v="15844"/>
    <x v="106"/>
    <n v="12749"/>
    <n v="10450"/>
    <n v="-2299"/>
    <n v="-12749"/>
    <n v="-10450"/>
    <x v="3"/>
    <x v="10"/>
    <d v="2020-01-13T00:00:00"/>
    <s v="929455"/>
    <s v="Rif. Ordini a Fornitore n° 002019 del 06/11/2019"/>
    <x v="0"/>
    <x v="0"/>
    <x v="26"/>
    <n v="20900"/>
    <d v="2019-12-13T00:00:00"/>
    <s v="21.1.1.05"/>
    <s v="Debiti verso Fornitori Merci e Servizi "/>
    <s v="FR"/>
    <s v="ZEA2A7AD3F"/>
    <s v="consulenza Pini"/>
    <s v="FOR"/>
    <s v="Fornitori"/>
    <s v="13236390152"/>
  </r>
  <r>
    <n v="129676"/>
    <n v="1"/>
    <x v="399"/>
    <s v="2020/252"/>
    <s v="0793"/>
    <x v="107"/>
    <n v="14899"/>
    <x v="107"/>
    <n v="17522.13"/>
    <n v="14362.4"/>
    <n v="-3159.73"/>
    <n v="-17522.13"/>
    <n v="-14362.4"/>
    <x v="6"/>
    <x v="83"/>
    <d v="2020-02-14T00:00:00"/>
    <s v="252"/>
    <s v="Rif. vari documenti"/>
    <x v="0"/>
    <x v="0"/>
    <x v="9"/>
    <n v="0"/>
    <d v="2020-01-14T00:00:00"/>
    <s v="21.1.1.05"/>
    <s v="Debiti verso Fornitori Merci e Servizi "/>
    <s v="FR"/>
    <s v="Z1B2A7BE02"/>
    <s v="manutenzione acque reflue"/>
    <s v="FOR"/>
    <s v="Fornitori"/>
    <s v="01641120215"/>
  </r>
  <r>
    <n v="126565"/>
    <n v="1"/>
    <x v="400"/>
    <s v="2019/5058"/>
    <s v="0947"/>
    <x v="108"/>
    <n v="15052"/>
    <x v="108"/>
    <n v="474.58"/>
    <n v="389"/>
    <n v="-85.58"/>
    <n v="-474.58"/>
    <n v="-389"/>
    <x v="1"/>
    <x v="20"/>
    <d v="2020-02-17T00:00:00"/>
    <s v="5058"/>
    <s v="Rif. Ddt Ricevuto n° 5845 del 05/12/2019"/>
    <x v="0"/>
    <x v="0"/>
    <x v="42"/>
    <n v="4279"/>
    <d v="2019-12-17T00:00:00"/>
    <s v="21.1.1.05"/>
    <s v="Debiti verso Fornitori Merci e Servizi "/>
    <s v="FR"/>
    <s v="Z3E2AA3319"/>
    <s v="riparazione ponte BZ"/>
    <s v="FOR"/>
    <s v="Fornitori"/>
    <s v="01140770213"/>
  </r>
  <r>
    <n v="127542"/>
    <n v="1"/>
    <x v="401"/>
    <s v="2019/41"/>
    <s v="2033"/>
    <x v="109"/>
    <n v="20126"/>
    <x v="109"/>
    <n v="175.19"/>
    <n v="143.6"/>
    <n v="-31.59"/>
    <n v="-175.19"/>
    <n v="-143.6"/>
    <x v="3"/>
    <x v="70"/>
    <d v="2020-01-16T00:00:00"/>
    <s v="41"/>
    <s v="Rif. Ddt Ricevuto n° 54 del 16/12/2019"/>
    <x v="0"/>
    <x v="0"/>
    <x v="1"/>
    <n v="-143.6"/>
    <d v="2019-12-16T00:00:00"/>
    <s v="21.1.1.05"/>
    <s v="Debiti verso Fornitori Merci e Servizi "/>
    <s v="FR"/>
    <s v="Z6A2A1866E"/>
    <s v="Annuale 2019"/>
    <s v="FOR"/>
    <s v="Fornitori"/>
    <s v="01192500211"/>
  </r>
  <r>
    <n v="132772"/>
    <n v="1"/>
    <x v="402"/>
    <s v="2020/338"/>
    <s v="1532"/>
    <x v="6"/>
    <n v="15626"/>
    <x v="6"/>
    <n v="161.04"/>
    <n v="132"/>
    <n v="-29.04"/>
    <n v="-161.04"/>
    <n v="-132"/>
    <x v="7"/>
    <x v="33"/>
    <d v="2020-03-28T00:00:00"/>
    <s v="338"/>
    <s v="Rif. Ordini a Fornitore n° 000102 del 16/01/2020"/>
    <x v="0"/>
    <x v="0"/>
    <x v="6"/>
    <n v="396"/>
    <d v="2020-02-28T00:00:00"/>
    <s v="21.1.1.05"/>
    <s v="Debiti verso Fornitori Merci e Servizi "/>
    <s v="FR"/>
    <s v="ZD02AC39E6"/>
    <s v="vigilanza via Gobetti"/>
    <s v="FOR"/>
    <s v="Fornitori"/>
    <s v="02415990213"/>
  </r>
  <r>
    <n v="132779"/>
    <n v="1"/>
    <x v="403"/>
    <s v="2020/339"/>
    <s v="1532"/>
    <x v="6"/>
    <n v="15626"/>
    <x v="6"/>
    <n v="48.8"/>
    <n v="40"/>
    <n v="-8.8000000000000007"/>
    <n v="-48.8"/>
    <n v="-40"/>
    <x v="7"/>
    <x v="33"/>
    <d v="2020-03-28T00:00:00"/>
    <s v="339"/>
    <s v="Rif. Ordini a Fornitore n° 000104 del 16/01/2020"/>
    <x v="0"/>
    <x v="0"/>
    <x v="6"/>
    <n v="120"/>
    <d v="2020-02-28T00:00:00"/>
    <s v="21.1.1.05"/>
    <s v="Debiti verso Fornitori Merci e Servizi "/>
    <s v="FR"/>
    <s v="ZD02AC39E6"/>
    <s v="vigilanza via Gobetti"/>
    <s v="FOR"/>
    <s v="Fornitori"/>
    <s v="02415990213"/>
  </r>
  <r>
    <n v="132770"/>
    <n v="1"/>
    <x v="404"/>
    <s v="2020/336"/>
    <s v="1532"/>
    <x v="6"/>
    <n v="15626"/>
    <x v="6"/>
    <n v="144.94"/>
    <n v="118.8"/>
    <n v="-26.14"/>
    <n v="-144.94"/>
    <n v="-118.8"/>
    <x v="7"/>
    <x v="33"/>
    <d v="2020-03-28T00:00:00"/>
    <s v="336"/>
    <s v="Rif. Ordini a Fornitore n° 000102 del 16/01/2020"/>
    <x v="0"/>
    <x v="0"/>
    <x v="6"/>
    <n v="356.4"/>
    <d v="2020-02-28T00:00:00"/>
    <s v="21.1.1.05"/>
    <s v="Debiti verso Fornitori Merci e Servizi "/>
    <s v="FR"/>
    <s v="ZD02AC39E6"/>
    <s v="vigilanza via Gobetti"/>
    <s v="FOR"/>
    <s v="Fornitori"/>
    <s v="02415990213"/>
  </r>
  <r>
    <n v="132777"/>
    <n v="1"/>
    <x v="405"/>
    <s v="2020/337"/>
    <s v="1532"/>
    <x v="6"/>
    <n v="15626"/>
    <x v="6"/>
    <n v="85.4"/>
    <n v="70"/>
    <n v="-15.4"/>
    <n v="-85.4"/>
    <n v="-70"/>
    <x v="7"/>
    <x v="33"/>
    <d v="2020-03-28T00:00:00"/>
    <s v="337"/>
    <s v="Rif. Ordini a Fornitore n° 000104 del 16/01/2020"/>
    <x v="0"/>
    <x v="0"/>
    <x v="6"/>
    <n v="210"/>
    <d v="2020-02-28T00:00:00"/>
    <s v="21.1.1.05"/>
    <s v="Debiti verso Fornitori Merci e Servizi "/>
    <s v="FR"/>
    <s v="ZD02AC39E6"/>
    <s v="vigilanza via Gobetti"/>
    <s v="FOR"/>
    <s v="Fornitori"/>
    <s v="02415990213"/>
  </r>
  <r>
    <n v="130556"/>
    <n v="1"/>
    <x v="406"/>
    <s v="2020/1111"/>
    <s v="1388"/>
    <x v="110"/>
    <n v="15482"/>
    <x v="110"/>
    <n v="514.33000000000004"/>
    <n v="421.58"/>
    <n v="-92.75"/>
    <n v="-514.33000000000004"/>
    <n v="-421.58"/>
    <x v="6"/>
    <x v="39"/>
    <d v="2019-12-29T00:00:00"/>
    <s v="1111"/>
    <s v="Rif. vari documenti"/>
    <x v="1"/>
    <x v="0"/>
    <x v="60"/>
    <n v="19814.259999999998"/>
    <d v="2019-11-29T00:00:00"/>
    <s v="21.1.1.05"/>
    <s v="Debiti verso Fornitori Merci e Servizi "/>
    <s v="FR"/>
    <s v="ZD42ACC82A"/>
    <s v="Cerchi UP"/>
    <s v="FOR"/>
    <s v="Fornitori"/>
    <s v="01564110219"/>
  </r>
  <r>
    <n v="128268"/>
    <n v="1"/>
    <x v="407"/>
    <s v="2020/546"/>
    <s v="1362"/>
    <x v="85"/>
    <n v="15457"/>
    <x v="85"/>
    <n v="19398.63"/>
    <n v="17635.12"/>
    <n v="-1763.51"/>
    <n v="-19398.63"/>
    <n v="-17635.12"/>
    <x v="0"/>
    <x v="8"/>
    <d v="2020-01-31T00:00:00"/>
    <s v="546"/>
    <s v="Rif. Ordini a Fornitore n° 002321 del 19/12/2019"/>
    <x v="0"/>
    <x v="0"/>
    <x v="9"/>
    <n v="0"/>
    <d v="2019-12-31T00:00:00"/>
    <s v="21.1.1.05"/>
    <s v="Debiti verso Fornitori Merci e Servizi "/>
    <s v="FR"/>
    <s v="ZDE2ACE35F"/>
    <s v="116-117 dal 4/11 al 31/12"/>
    <s v="FOR"/>
    <s v="Fornitori"/>
    <s v="02321790210"/>
  </r>
  <r>
    <n v="128190"/>
    <n v="1"/>
    <x v="408"/>
    <s v="2020/95"/>
    <s v="0852"/>
    <x v="74"/>
    <n v="19515"/>
    <x v="74"/>
    <n v="-213.5"/>
    <n v="-175"/>
    <n v="38.5"/>
    <n v="213.5"/>
    <n v="175"/>
    <x v="0"/>
    <x v="1"/>
    <d v="2020-02-29T00:00:00"/>
    <s v="95"/>
    <s v="Rif. Ddt Emesso a Fornitore n° 000109 del 25/10/2019"/>
    <x v="0"/>
    <x v="0"/>
    <x v="53"/>
    <n v="5075"/>
    <d v="2019-12-31T00:00:00"/>
    <s v="21.1.1.05"/>
    <s v="Debiti verso Fornitori Merci e Servizi "/>
    <s v="NR"/>
    <s v="ZD929F5BFD"/>
    <s v="ricambi per autobus (originali, di primo impianto ed equivalenti)"/>
    <s v="FOR"/>
    <s v="Fornitori"/>
    <s v="02640860249"/>
  </r>
  <r>
    <n v="130749"/>
    <n v="1"/>
    <x v="409"/>
    <s v="2020/70155"/>
    <s v="1375"/>
    <x v="1"/>
    <n v="15470"/>
    <x v="1"/>
    <n v="2835.12"/>
    <n v="2323.87"/>
    <n v="-511.25"/>
    <n v="-2835.12"/>
    <n v="-2323.87"/>
    <x v="1"/>
    <x v="1"/>
    <d v="2020-02-29T00:00:00"/>
    <s v="70155"/>
    <s v="Rif. Ordini a Fornitore n° 000176 del 24/01/2020"/>
    <x v="0"/>
    <x v="0"/>
    <x v="1"/>
    <n v="-2323.87"/>
    <d v="2020-01-31T00:00:00"/>
    <s v="21.1.1.05"/>
    <s v="Debiti verso Fornitori Merci e Servizi "/>
    <s v="FR"/>
    <s v="ZCF29FF33A"/>
    <s v="vari tickets"/>
    <s v="FOR"/>
    <s v="Fornitori"/>
    <s v="00701430217"/>
  </r>
  <r>
    <n v="128242"/>
    <n v="1"/>
    <x v="410"/>
    <s v="2020/153"/>
    <s v="1720"/>
    <x v="111"/>
    <n v="15815"/>
    <x v="111"/>
    <n v="7009.31"/>
    <n v="6739.72"/>
    <n v="-269.58999999999997"/>
    <n v="-7009.31"/>
    <n v="-6739.72"/>
    <x v="21"/>
    <x v="66"/>
    <d v="2020-02-09T00:00:00"/>
    <s v="153"/>
    <s v="Rif. Ordini a Fornitore n° 001834 del 10/10/2019"/>
    <x v="0"/>
    <x v="0"/>
    <x v="17"/>
    <n v="-74136.92"/>
    <d v="2020-01-09T00:00:00"/>
    <s v="21.1.1.05"/>
    <s v="Debiti verso Fornitori Merci e Servizi "/>
    <s v="FR"/>
    <s v="Z532A202A2"/>
    <s v="III quadrimestre 2019 + I quadrim 2020"/>
    <s v="FOR"/>
    <s v="Fornitori"/>
    <s v="05892970152"/>
  </r>
  <r>
    <n v="126142"/>
    <n v="1"/>
    <x v="411"/>
    <s v="2019/8138"/>
    <s v="1720"/>
    <x v="111"/>
    <n v="15815"/>
    <x v="111"/>
    <n v="8049.81"/>
    <n v="7740.2"/>
    <n v="-309.61"/>
    <n v="-8049.81"/>
    <n v="-7740.2"/>
    <x v="22"/>
    <x v="35"/>
    <d v="2020-01-12T00:00:00"/>
    <s v="8138"/>
    <s v="Rif. Ordini a Fornitore n° 001834 del 10/10/2019"/>
    <x v="0"/>
    <x v="0"/>
    <x v="21"/>
    <n v="-23220.6"/>
    <d v="2019-12-12T00:00:00"/>
    <s v="21.1.1.05"/>
    <s v="Debiti verso Fornitori Merci e Servizi "/>
    <s v="FR"/>
    <s v="Z532A202A2"/>
    <s v="III quadrimestre 2019 + I quadrim 2020"/>
    <s v="FOR"/>
    <s v="Fornitori"/>
    <s v="05892970152"/>
  </r>
  <r>
    <n v="134991"/>
    <n v="1"/>
    <x v="412"/>
    <s v="2020/1401"/>
    <s v="1720"/>
    <x v="111"/>
    <n v="15815"/>
    <x v="111"/>
    <n v="56.24"/>
    <n v="54.08"/>
    <n v="-2.16"/>
    <n v="-56.24"/>
    <n v="-54.08"/>
    <x v="23"/>
    <x v="7"/>
    <d v="2020-04-10T00:00:00"/>
    <s v="1401"/>
    <s v="Rif. Ddt Ricevuto n° 425 del 10/03/2020"/>
    <x v="0"/>
    <x v="0"/>
    <x v="17"/>
    <n v="-594.88"/>
    <d v="2020-03-10T00:00:00"/>
    <s v="21.1.1.05"/>
    <s v="Debiti verso Fornitori Merci e Servizi "/>
    <s v="FR"/>
    <s v="Z532A202A2"/>
    <s v="III quadrimestre 2019 + I quadrim 2020"/>
    <s v="FOR"/>
    <s v="Fornitori"/>
    <s v="05892970152"/>
  </r>
  <r>
    <n v="132599"/>
    <n v="1"/>
    <x v="413"/>
    <s v="2020/796"/>
    <s v="1720"/>
    <x v="111"/>
    <n v="15815"/>
    <x v="111"/>
    <n v="896.38"/>
    <n v="861.9"/>
    <n v="-34.479999999999997"/>
    <n v="-896.38"/>
    <n v="-861.9"/>
    <x v="24"/>
    <x v="45"/>
    <d v="2020-03-12T00:00:00"/>
    <s v="796"/>
    <s v="Rif. Ordini a Fornitore n° 000425 del 26/02/2020"/>
    <x v="0"/>
    <x v="0"/>
    <x v="30"/>
    <n v="-7757.1"/>
    <d v="2020-02-12T00:00:00"/>
    <s v="21.1.1.05"/>
    <s v="Debiti verso Fornitori Merci e Servizi "/>
    <s v="FR"/>
    <s v="Z532A202A2"/>
    <s v="III quadrimestre 2019 + I quadrim 2020"/>
    <s v="FOR"/>
    <s v="Fornitori"/>
    <s v="05892970152"/>
  </r>
  <r>
    <n v="124674"/>
    <n v="1"/>
    <x v="414"/>
    <s v="2019/1567"/>
    <s v="2034"/>
    <x v="112"/>
    <n v="21126"/>
    <x v="112"/>
    <n v="2693.32"/>
    <n v="2207.64"/>
    <n v="-485.68"/>
    <n v="-2693.32"/>
    <n v="-2207.64"/>
    <x v="0"/>
    <x v="2"/>
    <d v="2019-12-30T00:00:00"/>
    <s v="1567"/>
    <s v="Rif. Ddt Ricevuto n° 1867 del 23/10/2019"/>
    <x v="1"/>
    <x v="0"/>
    <x v="24"/>
    <n v="70644.479999999996"/>
    <d v="2019-11-30T00:00:00"/>
    <s v="21.1.1.05"/>
    <s v="Debiti verso Fornitori Merci e Servizi "/>
    <s v="FR"/>
    <s v="ZEE2A283AC"/>
    <s v="MACBOOK PRO"/>
    <s v="FOR"/>
    <s v="Fornitori"/>
    <s v="05685740721"/>
  </r>
  <r>
    <n v="128272"/>
    <n v="1"/>
    <x v="415"/>
    <s v="2020/541"/>
    <s v="1362"/>
    <x v="85"/>
    <n v="15457"/>
    <x v="85"/>
    <n v="2763.52"/>
    <n v="2512.29"/>
    <n v="-251.23"/>
    <n v="-2763.52"/>
    <n v="-2512.29"/>
    <x v="0"/>
    <x v="8"/>
    <d v="2020-01-31T00:00:00"/>
    <s v="541"/>
    <s v="Rif. Ordini a Fornitore n° 001875 del 15/10/2019"/>
    <x v="0"/>
    <x v="0"/>
    <x v="9"/>
    <n v="0"/>
    <d v="2019-12-31T00:00:00"/>
    <s v="21.1.1.05"/>
    <s v="Debiti verso Fornitori Merci e Servizi "/>
    <s v="FR"/>
    <s v="8008338195"/>
    <s v="rif prot 379 - serv scolari 2019/2020 "/>
    <s v="FOR"/>
    <s v="Fornitori"/>
    <s v="02321790210"/>
  </r>
  <r>
    <n v="128305"/>
    <n v="1"/>
    <x v="416"/>
    <s v="2020/550"/>
    <s v="1362"/>
    <x v="85"/>
    <n v="15457"/>
    <x v="85"/>
    <n v="3457.01"/>
    <n v="3142.74"/>
    <n v="-314.27"/>
    <n v="-3457.01"/>
    <n v="-3142.74"/>
    <x v="0"/>
    <x v="8"/>
    <d v="2020-01-31T00:00:00"/>
    <s v="550"/>
    <s v="Rif. Ordini a Fornitore n° 001875 del 15/10/2019"/>
    <x v="0"/>
    <x v="0"/>
    <x v="9"/>
    <n v="0"/>
    <d v="2019-12-31T00:00:00"/>
    <s v="21.1.1.05"/>
    <s v="Debiti verso Fornitori Merci e Servizi "/>
    <s v="FR"/>
    <s v="8008338195"/>
    <s v="rif prot 379 - serv scolari 2019/2020 "/>
    <s v="FOR"/>
    <s v="Fornitori"/>
    <s v="02321790210"/>
  </r>
  <r>
    <n v="128274"/>
    <n v="1"/>
    <x v="417"/>
    <s v="2020/545"/>
    <s v="1362"/>
    <x v="85"/>
    <n v="15457"/>
    <x v="85"/>
    <n v="2028.22"/>
    <n v="1843.84"/>
    <n v="-184.38"/>
    <n v="-2028.22"/>
    <n v="-1843.84"/>
    <x v="0"/>
    <x v="8"/>
    <d v="2020-01-31T00:00:00"/>
    <s v="545"/>
    <s v="Rif. Ordini a Fornitore n° 001875 del 15/10/2019"/>
    <x v="0"/>
    <x v="0"/>
    <x v="9"/>
    <n v="0"/>
    <d v="2019-12-31T00:00:00"/>
    <s v="21.1.1.05"/>
    <s v="Debiti verso Fornitori Merci e Servizi "/>
    <s v="FR"/>
    <s v="8008338195"/>
    <s v="rif prot 379 - serv scolari 2019/2020 "/>
    <s v="FOR"/>
    <s v="Fornitori"/>
    <s v="02321790210"/>
  </r>
  <r>
    <n v="132525"/>
    <n v="1"/>
    <x v="418"/>
    <s v="2020/26"/>
    <s v="1362"/>
    <x v="85"/>
    <n v="15457"/>
    <x v="85"/>
    <n v="2569.08"/>
    <n v="2335.5300000000002"/>
    <n v="-233.55"/>
    <n v="-2569.08"/>
    <n v="-2335.5300000000002"/>
    <x v="2"/>
    <x v="1"/>
    <d v="2020-02-29T00:00:00"/>
    <s v="26"/>
    <s v="Rif. Ordini a Fornitore n° 000409 del 24/02/2020"/>
    <x v="0"/>
    <x v="0"/>
    <x v="2"/>
    <n v="30361.89"/>
    <d v="2020-01-31T00:00:00"/>
    <s v="21.1.1.05"/>
    <s v="Debiti verso Fornitori Merci e Servizi "/>
    <s v="FR"/>
    <s v="8008338195"/>
    <s v="rif prot 379 - serv scolari 2019/2020 "/>
    <s v="FOR"/>
    <s v="Fornitori"/>
    <s v="02321790210"/>
  </r>
  <r>
    <n v="132531"/>
    <n v="1"/>
    <x v="419"/>
    <s v="2020/22"/>
    <s v="1362"/>
    <x v="85"/>
    <n v="15457"/>
    <x v="85"/>
    <n v="2670.83"/>
    <n v="2428.0300000000002"/>
    <n v="-242.8"/>
    <n v="-2670.83"/>
    <n v="-2428.0300000000002"/>
    <x v="2"/>
    <x v="1"/>
    <d v="2020-02-29T00:00:00"/>
    <s v="22"/>
    <s v="Rif. Ordini a Fornitore n° 000409 del 24/02/2020"/>
    <x v="0"/>
    <x v="0"/>
    <x v="2"/>
    <n v="31564.39"/>
    <d v="2020-01-31T00:00:00"/>
    <s v="21.1.1.05"/>
    <s v="Debiti verso Fornitori Merci e Servizi "/>
    <s v="FR"/>
    <s v="8008338195"/>
    <s v="rif prot 379 - serv scolari 2019/2020 "/>
    <s v="FOR"/>
    <s v="Fornitori"/>
    <s v="02321790210"/>
  </r>
  <r>
    <n v="129285"/>
    <n v="1"/>
    <x v="420"/>
    <s v="2020/553"/>
    <s v="1362"/>
    <x v="85"/>
    <n v="15457"/>
    <x v="85"/>
    <n v="2005.64"/>
    <n v="1823.31"/>
    <n v="-182.33"/>
    <n v="-2005.64"/>
    <n v="-1823.31"/>
    <x v="0"/>
    <x v="8"/>
    <d v="2020-01-31T00:00:00"/>
    <s v="553"/>
    <s v="Rif. Ordini a Fornitore n° 001875 del 15/10/2019"/>
    <x v="0"/>
    <x v="0"/>
    <x v="9"/>
    <n v="0"/>
    <d v="2019-12-31T00:00:00"/>
    <s v="21.1.1.05"/>
    <s v="Debiti verso Fornitori Merci e Servizi "/>
    <s v="FR"/>
    <s v="8008338195"/>
    <s v="rif prot 379 - serv scolari 2019/2020 "/>
    <s v="FOR"/>
    <s v="Fornitori"/>
    <s v="02321790210"/>
  </r>
  <r>
    <n v="131297"/>
    <n v="1"/>
    <x v="421"/>
    <s v="2020/508"/>
    <s v="1978"/>
    <x v="113"/>
    <n v="20045"/>
    <x v="113"/>
    <n v="2745"/>
    <n v="2250"/>
    <n v="-495"/>
    <n v="-2745"/>
    <n v="-2250"/>
    <x v="1"/>
    <x v="1"/>
    <d v="2020-02-29T00:00:00"/>
    <s v="508"/>
    <s v="Rif. Ordini a Fornitore n° 000614 del 26/03/2019"/>
    <x v="0"/>
    <x v="0"/>
    <x v="1"/>
    <n v="-2250"/>
    <d v="2020-01-31T00:00:00"/>
    <s v="21.1.1.05"/>
    <s v="Debiti verso Fornitori Merci e Servizi "/>
    <s v="FR"/>
    <s v="Z552AE68F3"/>
    <s v="ricerca coordinatore d'esercizio bil."/>
    <s v="FOR"/>
    <s v="Fornitori"/>
    <s v="12866070159"/>
  </r>
  <r>
    <n v="133307"/>
    <n v="1"/>
    <x v="422"/>
    <s v="2020/898"/>
    <s v="2073"/>
    <x v="80"/>
    <n v="21181"/>
    <x v="80"/>
    <n v="4270"/>
    <n v="3500"/>
    <n v="-770"/>
    <n v="-4270"/>
    <n v="-3500"/>
    <x v="7"/>
    <x v="33"/>
    <d v="2020-03-28T00:00:00"/>
    <s v="898"/>
    <s v="Rif. Ordini a Fornitore n° 000502 del 28/02/2020"/>
    <x v="0"/>
    <x v="0"/>
    <x v="6"/>
    <n v="10500"/>
    <d v="2020-02-28T00:00:00"/>
    <s v="21.1.1.05"/>
    <s v="Debiti verso Fornitori Merci e Servizi "/>
    <s v="FR"/>
    <s v="Z552AE68F3"/>
    <s v="ricerca coordinatore d'esercizio bil."/>
    <s v="FOR"/>
    <s v="Fornitori"/>
    <s v="12209980155"/>
  </r>
  <r>
    <n v="133311"/>
    <n v="1"/>
    <x v="423"/>
    <s v="2020/440"/>
    <s v="1978"/>
    <x v="113"/>
    <n v="20045"/>
    <x v="113"/>
    <n v="3660"/>
    <n v="3000"/>
    <n v="-660"/>
    <n v="-3660"/>
    <n v="-3000"/>
    <x v="2"/>
    <x v="1"/>
    <d v="2020-02-29T00:00:00"/>
    <s v="440"/>
    <s v="Rif. Ordini a Fornitore n° 000501 del 31/01/2020"/>
    <x v="0"/>
    <x v="0"/>
    <x v="2"/>
    <n v="39000"/>
    <d v="2020-01-31T00:00:00"/>
    <s v="21.1.1.05"/>
    <s v="Debiti verso Fornitori Merci e Servizi "/>
    <s v="FR"/>
    <s v="Z552AE68F3"/>
    <s v="ricerca coordinatore d'esercizio bil."/>
    <s v="FOR"/>
    <s v="Fornitori"/>
    <s v="12866070159"/>
  </r>
  <r>
    <n v="127538"/>
    <n v="1"/>
    <x v="424"/>
    <s v="2019/32"/>
    <s v="2045"/>
    <x v="114"/>
    <n v="21139"/>
    <x v="114"/>
    <n v="4428.6000000000004"/>
    <n v="3630"/>
    <n v="-798.6"/>
    <n v="-4428.6000000000004"/>
    <n v="-3630"/>
    <x v="6"/>
    <x v="0"/>
    <d v="2020-01-23T00:00:00"/>
    <s v="32"/>
    <s v="Rif. Ordini a Fornitore n° 002211 del 04/12/2019"/>
    <x v="0"/>
    <x v="0"/>
    <x v="39"/>
    <n v="79860"/>
    <d v="2019-12-23T00:00:00"/>
    <s v="21.1.1.05"/>
    <s v="Debiti verso Fornitori Merci e Servizi "/>
    <s v="FR"/>
    <s v="Z6F2AE7FA5"/>
    <s v="richiesta 1775"/>
    <s v="FOR"/>
    <s v="Fornitori"/>
    <s v="09864900015"/>
  </r>
  <r>
    <n v="124740"/>
    <n v="1"/>
    <x v="425"/>
    <s v="2019/28"/>
    <s v="2045"/>
    <x v="114"/>
    <n v="21139"/>
    <x v="114"/>
    <n v="9058.5"/>
    <n v="7425"/>
    <n v="-1633.5"/>
    <n v="-9058.5"/>
    <n v="-7425"/>
    <x v="0"/>
    <x v="39"/>
    <d v="2019-12-29T00:00:00"/>
    <s v="28"/>
    <s v="Rif. Ordini a Fornitore n° 002211 del 04/12/2019"/>
    <x v="1"/>
    <x v="0"/>
    <x v="36"/>
    <n v="245025"/>
    <d v="2019-11-29T00:00:00"/>
    <s v="21.1.1.05"/>
    <s v="Debiti verso Fornitori Merci e Servizi "/>
    <s v="FR"/>
    <s v="Z6F2AE7FA5"/>
    <s v="richiesta 1775"/>
    <s v="FOR"/>
    <s v="Fornitori"/>
    <s v="09864900015"/>
  </r>
  <r>
    <n v="130567"/>
    <n v="1"/>
    <x v="426"/>
    <s v="2020/312"/>
    <s v="0947"/>
    <x v="108"/>
    <n v="15052"/>
    <x v="108"/>
    <n v="1646.15"/>
    <n v="1349.3"/>
    <n v="-296.85000000000002"/>
    <n v="-1646.15"/>
    <n v="-1349.3"/>
    <x v="7"/>
    <x v="84"/>
    <d v="2020-03-30T00:00:00"/>
    <s v="312"/>
    <s v="Rif. Ordini a Fornitore n° 000095 del 16/01/2020"/>
    <x v="0"/>
    <x v="0"/>
    <x v="16"/>
    <n v="1349.3"/>
    <d v="2020-01-30T00:00:00"/>
    <s v="21.1.1.05"/>
    <s v="Debiti verso Fornitori Merci e Servizi "/>
    <s v="FR"/>
    <s v="Z662AFFD90"/>
    <s v="compressore e serbatoi"/>
    <s v="FOR"/>
    <s v="Fornitori"/>
    <s v="01140770213"/>
  </r>
  <r>
    <n v="132862"/>
    <n v="1"/>
    <x v="427"/>
    <s v="2020/2"/>
    <s v="1939"/>
    <x v="115"/>
    <n v="19987"/>
    <x v="115"/>
    <n v="4514"/>
    <n v="3700"/>
    <n v="-814"/>
    <n v="-4514"/>
    <n v="-3700"/>
    <x v="7"/>
    <x v="59"/>
    <d v="2020-03-27T00:00:00"/>
    <s v="2"/>
    <s v="Rif. Ddt Ricevuto n° 82 del 27/02/2020"/>
    <x v="0"/>
    <x v="0"/>
    <x v="7"/>
    <n v="14800"/>
    <d v="2020-02-27T00:00:00"/>
    <s v="21.1.1.05"/>
    <s v="Debiti verso Fornitori Merci e Servizi "/>
    <s v="FR"/>
    <s v="Z2A2B01597"/>
    <s v="lavabo e grigliati"/>
    <s v="FOR"/>
    <s v="Fornitori"/>
    <s v="01218170213"/>
  </r>
  <r>
    <n v="130558"/>
    <n v="1"/>
    <x v="428"/>
    <s v="2020/7839"/>
    <s v="1388"/>
    <x v="110"/>
    <n v="15482"/>
    <x v="110"/>
    <n v="122"/>
    <n v="100"/>
    <n v="-22"/>
    <n v="-122"/>
    <n v="-100"/>
    <x v="6"/>
    <x v="64"/>
    <d v="2020-01-05T00:00:00"/>
    <s v="7839"/>
    <s v="Rif. Ddt Ricevuto n° 2230 del 05/12/2019"/>
    <x v="0"/>
    <x v="0"/>
    <x v="61"/>
    <n v="4000"/>
    <d v="2019-12-05T00:00:00"/>
    <s v="21.1.1.05"/>
    <s v="Debiti verso Fornitori Merci e Servizi "/>
    <s v="FR"/>
    <s v="Z0B2B00273"/>
    <s v="Tagliandi 2019"/>
    <s v="FOR"/>
    <s v="Fornitori"/>
    <s v="01564110219"/>
  </r>
  <r>
    <n v="130560"/>
    <n v="1"/>
    <x v="429"/>
    <s v="2020/7887"/>
    <s v="1388"/>
    <x v="110"/>
    <n v="15482"/>
    <x v="110"/>
    <n v="122"/>
    <n v="100"/>
    <n v="-22"/>
    <n v="-122"/>
    <n v="-100"/>
    <x v="6"/>
    <x v="65"/>
    <d v="2020-01-06T00:00:00"/>
    <s v="7887"/>
    <s v="Rif. Ddt Ricevuto n° 2230 del 05/12/2019"/>
    <x v="0"/>
    <x v="0"/>
    <x v="57"/>
    <n v="3900"/>
    <d v="2019-12-06T00:00:00"/>
    <s v="21.1.1.05"/>
    <s v="Debiti verso Fornitori Merci e Servizi "/>
    <s v="FR"/>
    <s v="Z0B2B00273"/>
    <s v="Tagliandi 2019"/>
    <s v="FOR"/>
    <s v="Fornitori"/>
    <s v="01564110219"/>
  </r>
  <r>
    <n v="127630"/>
    <n v="1"/>
    <x v="430"/>
    <s v="2019/581"/>
    <s v="0580"/>
    <x v="116"/>
    <n v="14686"/>
    <x v="116"/>
    <n v="6649"/>
    <n v="5450"/>
    <n v="-1199"/>
    <n v="-6649"/>
    <n v="-5450"/>
    <x v="0"/>
    <x v="8"/>
    <d v="2020-01-31T00:00:00"/>
    <s v="581"/>
    <s v="Rif. Ddt Ricevuto n° 2264 del 31/12/2019"/>
    <x v="0"/>
    <x v="0"/>
    <x v="9"/>
    <n v="0"/>
    <d v="2019-12-31T00:00:00"/>
    <s v="21.1.1.05"/>
    <s v="Debiti verso Fornitori Merci e Servizi "/>
    <s v="FR"/>
    <s v="ZF32B18875"/>
    <s v="colonnina gasolio M"/>
    <s v="FOR"/>
    <s v="Fornitori"/>
    <s v="01731370225"/>
  </r>
  <r>
    <n v="127802"/>
    <n v="1"/>
    <x v="431"/>
    <s v="2020/2"/>
    <s v="1471"/>
    <x v="117"/>
    <n v="15565"/>
    <x v="117"/>
    <n v="23783.759999999998"/>
    <n v="21621.599999999999"/>
    <n v="-2162.16"/>
    <n v="-23783.759999999998"/>
    <n v="-21621.599999999999"/>
    <x v="6"/>
    <x v="85"/>
    <d v="2020-02-01T00:00:00"/>
    <s v="2"/>
    <s v="Rif. Ordini a Fornitore n° 002298 del 16/12/2019"/>
    <x v="0"/>
    <x v="0"/>
    <x v="2"/>
    <n v="281080.8"/>
    <d v="2020-01-01T00:00:00"/>
    <s v="21.1.1.05"/>
    <s v="Debiti verso Fornitori Merci e Servizi "/>
    <s v="FR"/>
    <s v="Z7C2A5AB3F"/>
    <s v="linea 225 Merano - Falzeben (lotto 1) (nov - dic 19)"/>
    <s v="FOR"/>
    <s v="Fornitori"/>
    <s v="02909250215"/>
  </r>
  <r>
    <n v="129224"/>
    <n v="1"/>
    <x v="432"/>
    <s v="2020/2"/>
    <s v="1975"/>
    <x v="118"/>
    <n v="20042"/>
    <x v="118"/>
    <n v="768.6"/>
    <n v="630"/>
    <n v="-138.6"/>
    <n v="-768.6"/>
    <n v="-630"/>
    <x v="6"/>
    <x v="20"/>
    <d v="2020-02-17T00:00:00"/>
    <s v="2"/>
    <s v="Rif. Ddt Ricevuto n° 2328 del 17/01/2020"/>
    <x v="0"/>
    <x v="0"/>
    <x v="21"/>
    <n v="-1890"/>
    <d v="2020-01-17T00:00:00"/>
    <s v="21.1.1.05"/>
    <s v="Debiti verso Fornitori Merci e Servizi "/>
    <s v="FR"/>
    <s v="Z352B46B81"/>
    <s v="SASAInfo 19/12/19"/>
    <s v="FOR"/>
    <s v="Fornitori"/>
    <s v="02595720216"/>
  </r>
  <r>
    <n v="127484"/>
    <n v="1"/>
    <x v="433"/>
    <s v="2019/400014"/>
    <s v="0259"/>
    <x v="119"/>
    <n v="14366"/>
    <x v="119"/>
    <n v="1530.37"/>
    <n v="1254.4000000000001"/>
    <n v="-275.97000000000003"/>
    <n v="-1530.37"/>
    <n v="-1254.4000000000001"/>
    <x v="6"/>
    <x v="9"/>
    <d v="2020-01-19T00:00:00"/>
    <s v="400014"/>
    <s v="Rif. Ddt Ricevuto n° 2323 del 19/12/2019"/>
    <x v="0"/>
    <x v="0"/>
    <x v="62"/>
    <n v="32614.400000000001"/>
    <d v="2019-12-19T00:00:00"/>
    <s v="21.1.1.05"/>
    <s v="Debiti verso Fornitori Merci e Servizi "/>
    <s v="FR"/>
    <s v="Z122B48B40"/>
    <s v="tasche in PVC"/>
    <s v="FOR"/>
    <s v="Fornitori"/>
    <s v="00511220212"/>
  </r>
  <r>
    <n v="129230"/>
    <n v="1"/>
    <x v="434"/>
    <s v="2020/269"/>
    <s v="1499"/>
    <x v="95"/>
    <n v="15593"/>
    <x v="95"/>
    <n v="65.05"/>
    <n v="53.32"/>
    <n v="-11.73"/>
    <n v="-65.05"/>
    <n v="-53.32"/>
    <x v="0"/>
    <x v="55"/>
    <d v="2020-01-21T00:00:00"/>
    <s v="269"/>
    <s v="Rif. Ddt Ricevuto n° 8640 del 20/12/2019"/>
    <x v="0"/>
    <x v="0"/>
    <x v="14"/>
    <n v="533.20000000000005"/>
    <d v="2019-12-21T00:00:00"/>
    <s v="21.1.1.05"/>
    <s v="Debiti verso Fornitori Merci e Servizi "/>
    <s v="FR"/>
    <s v="Z1F2B684C1"/>
    <s v="HYUNDAI NEXO FY958VZ 2019"/>
    <s v="FOR"/>
    <s v="Fornitori"/>
    <s v="02286310210"/>
  </r>
  <r>
    <n v="130622"/>
    <n v="1"/>
    <x v="435"/>
    <s v="2020/3"/>
    <s v="0195"/>
    <x v="120"/>
    <n v="14303"/>
    <x v="120"/>
    <n v="4758"/>
    <n v="3900"/>
    <n v="-858"/>
    <n v="-4758"/>
    <n v="-3900"/>
    <x v="1"/>
    <x v="75"/>
    <d v="2020-03-31T00:00:00"/>
    <s v="3"/>
    <s v="Rif. Ddt Ricevuto n° 23/010 del 31/01/2020"/>
    <x v="0"/>
    <x v="0"/>
    <x v="63"/>
    <n v="-124800"/>
    <d v="2020-01-31T00:00:00"/>
    <s v="21.1.1.05"/>
    <s v="Debiti verso Fornitori Merci e Servizi "/>
    <s v="FR"/>
    <s v="Z572B694D4"/>
    <s v="genn 2020 - Vimec viterie, bullonerie, utensileria, ricambi e attrezzature"/>
    <s v="FOR"/>
    <s v="Fornitori"/>
    <s v="01287550287"/>
  </r>
  <r>
    <n v="130688"/>
    <n v="1"/>
    <x v="436"/>
    <s v="2020/4"/>
    <s v="0195"/>
    <x v="120"/>
    <n v="14303"/>
    <x v="120"/>
    <n v="21068.59"/>
    <n v="17269.34"/>
    <n v="-3799.25"/>
    <n v="-21068.59"/>
    <n v="-17269.34"/>
    <x v="7"/>
    <x v="75"/>
    <d v="2020-03-31T00:00:00"/>
    <s v="4"/>
    <s v="Rif. vari documenti"/>
    <x v="0"/>
    <x v="0"/>
    <x v="9"/>
    <n v="0"/>
    <d v="2020-01-31T00:00:00"/>
    <s v="21.1.1.05"/>
    <s v="Debiti verso Fornitori Merci e Servizi "/>
    <s v="FR"/>
    <s v="Z572B694D4"/>
    <s v="genn 2020 - Vimec viterie, bullonerie, utensileria, ricambi e attrezzature"/>
    <s v="FOR"/>
    <s v="Fornitori"/>
    <s v="01287550287"/>
  </r>
  <r>
    <n v="129737"/>
    <n v="1"/>
    <x v="437"/>
    <s v="2020/1"/>
    <s v="0195"/>
    <x v="120"/>
    <n v="14303"/>
    <x v="120"/>
    <n v="15865.71"/>
    <n v="13004.68"/>
    <n v="-2861.03"/>
    <n v="-15865.71"/>
    <n v="-13004.68"/>
    <x v="2"/>
    <x v="86"/>
    <d v="2020-03-15T00:00:00"/>
    <s v="1"/>
    <s v="Rif. vari documenti"/>
    <x v="0"/>
    <x v="0"/>
    <x v="27"/>
    <n v="-26009.360000000001"/>
    <d v="2020-01-15T00:00:00"/>
    <s v="21.1.1.05"/>
    <s v="Debiti verso Fornitori Merci e Servizi "/>
    <s v="FR"/>
    <s v="Z572B694D4"/>
    <s v="genn 2020 - Vimec viterie, bullonerie, utensileria, ricambi e attrezzature"/>
    <s v="FOR"/>
    <s v="Fornitori"/>
    <s v="01287550287"/>
  </r>
  <r>
    <n v="132906"/>
    <n v="1"/>
    <x v="438"/>
    <s v="2020/1004"/>
    <s v="1832"/>
    <x v="121"/>
    <n v="19701"/>
    <x v="121"/>
    <n v="244"/>
    <n v="200"/>
    <n v="-44"/>
    <n v="-244"/>
    <n v="-200"/>
    <x v="7"/>
    <x v="23"/>
    <d v="2020-03-29T00:00:00"/>
    <s v="1004"/>
    <s v="Rif. Ddt Ricevuto n° 19 del 26/02/2020"/>
    <x v="0"/>
    <x v="0"/>
    <x v="26"/>
    <n v="400"/>
    <d v="2020-02-29T00:00:00"/>
    <s v="21.1.1.05"/>
    <s v="Debiti verso Fornitori Merci e Servizi "/>
    <s v="FR"/>
    <s v="ZCF2B6BD04"/>
    <s v="annuale 2020"/>
    <s v="FOR"/>
    <s v="Fornitori"/>
    <s v="02933120210"/>
  </r>
  <r>
    <n v="130691"/>
    <n v="1"/>
    <x v="439"/>
    <s v="2020/60"/>
    <s v="1677"/>
    <x v="55"/>
    <n v="15772"/>
    <x v="55"/>
    <n v="4556.16"/>
    <n v="3734.56"/>
    <n v="-821.6"/>
    <n v="-4556.16"/>
    <n v="-3734.56"/>
    <x v="7"/>
    <x v="75"/>
    <d v="2020-03-31T00:00:00"/>
    <s v="60"/>
    <s v="Rif. vari documenti"/>
    <x v="0"/>
    <x v="0"/>
    <x v="9"/>
    <n v="0"/>
    <d v="2020-01-31T00:00:00"/>
    <s v="21.1.1.05"/>
    <s v="Debiti verso Fornitori Merci e Servizi "/>
    <s v="FR"/>
    <s v="Z802B6BD4B"/>
    <s v="annuale 2020 (ricambi)"/>
    <s v="FOR"/>
    <s v="Fornitori"/>
    <s v="09032281009"/>
  </r>
  <r>
    <n v="128120"/>
    <n v="1"/>
    <x v="440"/>
    <s v="2020/12"/>
    <s v="1677"/>
    <x v="55"/>
    <n v="15772"/>
    <x v="55"/>
    <n v="41.92"/>
    <n v="34.36"/>
    <n v="-7.56"/>
    <n v="-41.92"/>
    <n v="-34.36"/>
    <x v="2"/>
    <x v="5"/>
    <d v="2020-03-10T00:00:00"/>
    <s v="12"/>
    <s v="Rif. Ddt Ricevuto n° 61 del 08/01/2020"/>
    <x v="0"/>
    <x v="0"/>
    <x v="6"/>
    <n v="103.08"/>
    <d v="2020-01-10T00:00:00"/>
    <s v="21.1.1.05"/>
    <s v="Debiti verso Fornitori Merci e Servizi "/>
    <s v="FR"/>
    <s v="Z802B6BD4B"/>
    <s v="annuale 2020 (ricambi)"/>
    <s v="FOR"/>
    <s v="Fornitori"/>
    <s v="09032281009"/>
  </r>
  <r>
    <n v="130628"/>
    <n v="1"/>
    <x v="441"/>
    <s v="2020/4"/>
    <s v="1312"/>
    <x v="102"/>
    <n v="15407"/>
    <x v="102"/>
    <n v="2532.7199999999998"/>
    <n v="2076"/>
    <n v="-456.72"/>
    <n v="-2532.7199999999998"/>
    <n v="-2076"/>
    <x v="2"/>
    <x v="75"/>
    <d v="2020-03-31T00:00:00"/>
    <s v="4"/>
    <s v="Rif. Ddt Ricevuto n° 17 del 28/01/2020"/>
    <x v="0"/>
    <x v="0"/>
    <x v="4"/>
    <n v="-37368"/>
    <d v="2020-01-31T00:00:00"/>
    <s v="21.1.1.05"/>
    <s v="Debiti verso Fornitori Merci e Servizi "/>
    <s v="FR"/>
    <s v="Z522B6BF9A"/>
    <s v="fornitura olio I semstre 2020"/>
    <s v="FOR"/>
    <s v="Fornitori"/>
    <s v="03307210165"/>
  </r>
  <r>
    <n v="131132"/>
    <n v="1"/>
    <x v="442"/>
    <s v="2020/5"/>
    <s v="1312"/>
    <x v="102"/>
    <n v="15407"/>
    <x v="102"/>
    <n v="5765.72"/>
    <n v="4726"/>
    <n v="-1039.72"/>
    <n v="-5765.72"/>
    <n v="-4726"/>
    <x v="7"/>
    <x v="75"/>
    <d v="2020-03-31T00:00:00"/>
    <s v="5"/>
    <s v="Rif. vari documenti"/>
    <x v="0"/>
    <x v="0"/>
    <x v="9"/>
    <n v="0"/>
    <d v="2020-01-31T00:00:00"/>
    <s v="21.1.1.05"/>
    <s v="Debiti verso Fornitori Merci e Servizi "/>
    <s v="FR"/>
    <s v="Z522B6BF9A"/>
    <s v="fornitura olio I semstre 2020"/>
    <s v="FOR"/>
    <s v="Fornitori"/>
    <s v="03307210165"/>
  </r>
  <r>
    <n v="130745"/>
    <n v="1"/>
    <x v="443"/>
    <s v="2020/6"/>
    <s v="1312"/>
    <x v="102"/>
    <n v="15407"/>
    <x v="102"/>
    <n v="5000.78"/>
    <n v="4099"/>
    <n v="-901.78"/>
    <n v="-5000.78"/>
    <n v="-4099"/>
    <x v="7"/>
    <x v="75"/>
    <d v="2020-03-31T00:00:00"/>
    <s v="6"/>
    <s v="Rif. vari documenti"/>
    <x v="0"/>
    <x v="0"/>
    <x v="9"/>
    <n v="0"/>
    <d v="2020-01-31T00:00:00"/>
    <s v="21.1.1.05"/>
    <s v="Debiti verso Fornitori Merci e Servizi "/>
    <s v="FR"/>
    <s v="Z522B6BF9A"/>
    <s v="fornitura olio I semstre 2020"/>
    <s v="FOR"/>
    <s v="Fornitori"/>
    <s v="03307210165"/>
  </r>
  <r>
    <n v="131517"/>
    <n v="1"/>
    <x v="444"/>
    <s v="2020/36"/>
    <s v="0038"/>
    <x v="40"/>
    <n v="14145"/>
    <x v="40"/>
    <n v="361.9"/>
    <n v="296.64"/>
    <n v="-65.260000000000005"/>
    <n v="-361.9"/>
    <n v="-296.64"/>
    <x v="25"/>
    <x v="87"/>
    <d v="2020-03-11T00:00:00"/>
    <s v="36"/>
    <s v="Rif. Ddt Ricevuto n° 0316 del 11/02/2020"/>
    <x v="0"/>
    <x v="0"/>
    <x v="9"/>
    <n v="0"/>
    <d v="2020-02-11T00:00:00"/>
    <s v="21.1.1.05"/>
    <s v="Debiti verso Fornitori Merci e Servizi "/>
    <s v="FR"/>
    <s v="Z702B6BFD8"/>
    <s v="Annuale 2020 - AD-BLUE"/>
    <s v="FOR"/>
    <s v="Fornitori"/>
    <s v="00829040229"/>
  </r>
  <r>
    <n v="132708"/>
    <n v="1"/>
    <x v="445"/>
    <s v="2020/47"/>
    <s v="0038"/>
    <x v="40"/>
    <n v="14145"/>
    <x v="40"/>
    <n v="390.4"/>
    <n v="320"/>
    <n v="-70.400000000000006"/>
    <n v="-390.4"/>
    <n v="-320"/>
    <x v="26"/>
    <x v="36"/>
    <d v="2020-03-26T00:00:00"/>
    <s v="47"/>
    <s v="Rif. Ddt Ricevuto n° 0476 del 26/02/2020"/>
    <x v="0"/>
    <x v="0"/>
    <x v="16"/>
    <n v="320"/>
    <d v="2020-02-26T00:00:00"/>
    <s v="21.1.1.05"/>
    <s v="Debiti verso Fornitori Merci e Servizi "/>
    <s v="FR"/>
    <s v="Z702B6BFD8"/>
    <s v="Annuale 2020 - AD-BLUE"/>
    <s v="FOR"/>
    <s v="Fornitori"/>
    <s v="00829040229"/>
  </r>
  <r>
    <n v="131874"/>
    <n v="1"/>
    <x v="446"/>
    <s v="2020/38"/>
    <s v="0038"/>
    <x v="40"/>
    <n v="14145"/>
    <x v="40"/>
    <n v="390.4"/>
    <n v="320"/>
    <n v="-70.400000000000006"/>
    <n v="-390.4"/>
    <n v="-320"/>
    <x v="25"/>
    <x v="46"/>
    <d v="2020-03-17T00:00:00"/>
    <s v="38"/>
    <s v="Rif. Ddt Ricevuto n° 0381 del 17/02/2020"/>
    <x v="0"/>
    <x v="0"/>
    <x v="28"/>
    <n v="-1920"/>
    <d v="2020-02-17T00:00:00"/>
    <s v="21.1.1.05"/>
    <s v="Debiti verso Fornitori Merci e Servizi "/>
    <s v="FR"/>
    <s v="Z702B6BFD8"/>
    <s v="Annuale 2020 - AD-BLUE"/>
    <s v="FOR"/>
    <s v="Fornitori"/>
    <s v="00829040229"/>
  </r>
  <r>
    <n v="130626"/>
    <n v="1"/>
    <x v="447"/>
    <s v="2020/24"/>
    <s v="0038"/>
    <x v="40"/>
    <n v="14145"/>
    <x v="40"/>
    <n v="390.4"/>
    <n v="320"/>
    <n v="-70.400000000000006"/>
    <n v="-390.4"/>
    <n v="-320"/>
    <x v="27"/>
    <x v="1"/>
    <d v="2020-02-29T00:00:00"/>
    <s v="24"/>
    <s v="Rif. Ddt Ricevuto n° 0226 del 30/01/2020"/>
    <x v="0"/>
    <x v="0"/>
    <x v="27"/>
    <n v="-640"/>
    <d v="2020-01-30T00:00:00"/>
    <s v="21.1.1.05"/>
    <s v="Debiti verso Fornitori Merci e Servizi "/>
    <s v="FR"/>
    <s v="Z702B6BFD8"/>
    <s v="Annuale 2020 - AD-BLUE"/>
    <s v="FOR"/>
    <s v="Fornitori"/>
    <s v="00829040229"/>
  </r>
  <r>
    <n v="130624"/>
    <n v="1"/>
    <x v="448"/>
    <s v="2020/25"/>
    <s v="0038"/>
    <x v="40"/>
    <n v="14145"/>
    <x v="40"/>
    <n v="390.4"/>
    <n v="320"/>
    <n v="-70.400000000000006"/>
    <n v="-390.4"/>
    <n v="-320"/>
    <x v="27"/>
    <x v="1"/>
    <d v="2020-02-29T00:00:00"/>
    <s v="25"/>
    <s v="Rif. Ddt Ricevuto n° 0227 del 30/01/2020"/>
    <x v="0"/>
    <x v="0"/>
    <x v="27"/>
    <n v="-640"/>
    <d v="2020-01-30T00:00:00"/>
    <s v="21.1.1.05"/>
    <s v="Debiti verso Fornitori Merci e Servizi "/>
    <s v="FR"/>
    <s v="Z702B6BFD8"/>
    <s v="Annuale 2020 - AD-BLUE"/>
    <s v="FOR"/>
    <s v="Fornitori"/>
    <s v="00829040229"/>
  </r>
  <r>
    <n v="129257"/>
    <n v="1"/>
    <x v="449"/>
    <s v="2020/16"/>
    <s v="0038"/>
    <x v="40"/>
    <n v="14145"/>
    <x v="40"/>
    <n v="468.48"/>
    <n v="384"/>
    <n v="-84.48"/>
    <n v="-468.48"/>
    <n v="-384"/>
    <x v="28"/>
    <x v="15"/>
    <d v="2020-02-16T00:00:00"/>
    <s v="16"/>
    <s v="Rif. Ddt Ricevuto n° 0114 del 16/01/2020"/>
    <x v="0"/>
    <x v="0"/>
    <x v="28"/>
    <n v="-2304"/>
    <d v="2020-01-16T00:00:00"/>
    <s v="21.1.1.05"/>
    <s v="Debiti verso Fornitori Merci e Servizi "/>
    <s v="FR"/>
    <s v="Z702B6BFD8"/>
    <s v="Annuale 2020 - AD-BLUE"/>
    <s v="FOR"/>
    <s v="Fornitori"/>
    <s v="00829040229"/>
  </r>
  <r>
    <n v="133551"/>
    <n v="1"/>
    <x v="450"/>
    <s v="2020/51"/>
    <s v="0038"/>
    <x v="40"/>
    <n v="14145"/>
    <x v="40"/>
    <n v="585.6"/>
    <n v="480"/>
    <n v="-105.6"/>
    <n v="-585.6"/>
    <n v="-480"/>
    <x v="26"/>
    <x v="88"/>
    <d v="2020-04-08T00:00:00"/>
    <s v="51"/>
    <s v="Rif. Ddt Ricevuto n° 0556 del 06/03/2020"/>
    <x v="0"/>
    <x v="0"/>
    <x v="50"/>
    <n v="-5760"/>
    <d v="2020-03-08T00:00:00"/>
    <s v="21.1.1.05"/>
    <s v="Debiti verso Fornitori Merci e Servizi "/>
    <s v="FR"/>
    <s v="Z702B6BFD8"/>
    <s v="Annuale 2020 - AD-BLUE"/>
    <s v="FOR"/>
    <s v="Fornitori"/>
    <s v="00829040229"/>
  </r>
  <r>
    <n v="132710"/>
    <n v="1"/>
    <x v="451"/>
    <s v="2020/41"/>
    <s v="0038"/>
    <x v="40"/>
    <n v="14145"/>
    <x v="40"/>
    <n v="390.4"/>
    <n v="320"/>
    <n v="-70.400000000000006"/>
    <n v="-390.4"/>
    <n v="-320"/>
    <x v="26"/>
    <x v="60"/>
    <d v="2020-03-25T00:00:00"/>
    <s v="41"/>
    <s v="Rif. Ddt Ricevuto n° 0417 del 21/02/2020"/>
    <x v="0"/>
    <x v="0"/>
    <x v="26"/>
    <n v="640"/>
    <d v="2020-02-25T00:00:00"/>
    <s v="21.1.1.05"/>
    <s v="Debiti verso Fornitori Merci e Servizi "/>
    <s v="FR"/>
    <s v="Z702B6BFD8"/>
    <s v="Annuale 2020 - AD-BLUE"/>
    <s v="FOR"/>
    <s v="Fornitori"/>
    <s v="00829040229"/>
  </r>
  <r>
    <n v="128118"/>
    <n v="1"/>
    <x v="452"/>
    <s v="2020/3"/>
    <s v="0038"/>
    <x v="40"/>
    <n v="14145"/>
    <x v="40"/>
    <n v="390.4"/>
    <n v="320"/>
    <n v="-70.400000000000006"/>
    <n v="-390.4"/>
    <n v="-320"/>
    <x v="28"/>
    <x v="74"/>
    <d v="2020-02-07T00:00:00"/>
    <s v="3"/>
    <s v="Rif. Ddt Ricevuto n° 22 del 04/01/2020"/>
    <x v="0"/>
    <x v="0"/>
    <x v="6"/>
    <n v="960"/>
    <d v="2020-01-07T00:00:00"/>
    <s v="21.1.1.05"/>
    <s v="Debiti verso Fornitori Merci e Servizi "/>
    <s v="FR"/>
    <s v="Z702B6BFD8"/>
    <s v="Annuale 2020 - AD-BLUE"/>
    <s v="FOR"/>
    <s v="Fornitori"/>
    <s v="00829040229"/>
  </r>
  <r>
    <n v="130697"/>
    <n v="1"/>
    <x v="453"/>
    <s v="2020/19"/>
    <s v="1499"/>
    <x v="95"/>
    <n v="15593"/>
    <x v="95"/>
    <n v="226.48"/>
    <n v="185.64"/>
    <n v="-40.840000000000003"/>
    <n v="-226.48"/>
    <n v="-185.64"/>
    <x v="1"/>
    <x v="1"/>
    <d v="2020-02-29T00:00:00"/>
    <s v="19"/>
    <s v="Rif. Ddt Ricevuto n° 10065 del 21/01/2020"/>
    <x v="0"/>
    <x v="0"/>
    <x v="1"/>
    <n v="-185.64"/>
    <d v="2020-01-31T00:00:00"/>
    <s v="21.1.1.05"/>
    <s v="Debiti verso Fornitori Merci e Servizi "/>
    <s v="FR"/>
    <s v="ZF72B6C0EF"/>
    <s v="STG copertura nuova 2020"/>
    <s v="FOR"/>
    <s v="Fornitori"/>
    <s v="02286310210"/>
  </r>
  <r>
    <n v="132899"/>
    <n v="1"/>
    <x v="454"/>
    <s v="2020/38"/>
    <s v="1499"/>
    <x v="95"/>
    <n v="15593"/>
    <x v="95"/>
    <n v="3751.5"/>
    <n v="3075"/>
    <n v="-676.5"/>
    <n v="-3751.5"/>
    <n v="-3075"/>
    <x v="7"/>
    <x v="23"/>
    <d v="2020-03-29T00:00:00"/>
    <s v="38"/>
    <s v="Rif. Ddt Ricevuto n° 677 del 21/02/2020"/>
    <x v="0"/>
    <x v="0"/>
    <x v="26"/>
    <n v="6150"/>
    <d v="2020-02-29T00:00:00"/>
    <s v="21.1.1.05"/>
    <s v="Debiti verso Fornitori Merci e Servizi "/>
    <s v="FR"/>
    <s v="Z3E2B6C113"/>
    <s v="STG ricopertura 2020"/>
    <s v="FOR"/>
    <s v="Fornitori"/>
    <s v="02286310210"/>
  </r>
  <r>
    <n v="128050"/>
    <n v="1"/>
    <x v="455"/>
    <s v="2020/1"/>
    <s v="0477"/>
    <x v="122"/>
    <n v="14583"/>
    <x v="122"/>
    <n v="976"/>
    <n v="800"/>
    <n v="-176"/>
    <n v="-976"/>
    <n v="-800"/>
    <x v="6"/>
    <x v="38"/>
    <d v="2020-02-08T00:00:00"/>
    <s v="1"/>
    <s v="Rif. Ddt Ricevuto n° 28 del 08/01/2020"/>
    <x v="0"/>
    <x v="0"/>
    <x v="37"/>
    <n v="4800"/>
    <d v="2020-01-08T00:00:00"/>
    <s v="21.1.1.05"/>
    <s v="Debiti verso Fornitori Merci e Servizi "/>
    <s v="FR"/>
    <s v="ZD72B766D5"/>
    <s v="corso &quot;Formazione generale e specifica sulla sicurezza sul lavoro&quot; + corso aggiornamento- 2019"/>
    <s v="FOR"/>
    <s v="Fornitori"/>
    <s v="01119360210"/>
  </r>
  <r>
    <n v="128731"/>
    <n v="1"/>
    <x v="456"/>
    <s v="2020/2"/>
    <s v="2050"/>
    <x v="123"/>
    <n v="21144"/>
    <x v="123"/>
    <n v="1270.3900000000001"/>
    <n v="1041.3"/>
    <n v="-229.09"/>
    <n v="-1270.3900000000001"/>
    <n v="-1041.3"/>
    <x v="6"/>
    <x v="51"/>
    <d v="2020-02-15T00:00:00"/>
    <s v="2"/>
    <s v="Rif. Ordini a Fornitore n° 000064 del 15/01/2020"/>
    <x v="0"/>
    <x v="0"/>
    <x v="1"/>
    <n v="-1041.3"/>
    <d v="2020-01-15T00:00:00"/>
    <s v="21.1.1.05"/>
    <s v="Debiti verso Fornitori Merci e Servizi "/>
    <s v="FR"/>
    <s v="Z1F2B775F3"/>
    <s v="Lavori 2020"/>
    <s v="FOR"/>
    <s v="Fornitori"/>
    <s v="02548050216"/>
  </r>
  <r>
    <n v="129933"/>
    <n v="1"/>
    <x v="457"/>
    <s v="2020/4"/>
    <s v="2050"/>
    <x v="123"/>
    <n v="21144"/>
    <x v="123"/>
    <n v="1714.1"/>
    <n v="1405"/>
    <n v="-309.10000000000002"/>
    <n v="-1714.1"/>
    <n v="-1405"/>
    <x v="6"/>
    <x v="72"/>
    <d v="2020-02-24T00:00:00"/>
    <s v="4"/>
    <s v="Rif. Ordini a Fornitore n° 000027 del 08/01/2020"/>
    <x v="0"/>
    <x v="0"/>
    <x v="8"/>
    <n v="-14050"/>
    <d v="2020-01-24T00:00:00"/>
    <s v="21.1.1.05"/>
    <s v="Debiti verso Fornitori Merci e Servizi "/>
    <s v="FR"/>
    <s v="Z1F2B775F3"/>
    <s v="Lavori 2020"/>
    <s v="FOR"/>
    <s v="Fornitori"/>
    <s v="02548050216"/>
  </r>
  <r>
    <n v="132727"/>
    <n v="1"/>
    <x v="458"/>
    <s v="2020/11"/>
    <s v="2050"/>
    <x v="123"/>
    <n v="21144"/>
    <x v="123"/>
    <n v="4770.57"/>
    <n v="3910.3"/>
    <n v="-860.27"/>
    <n v="-4770.57"/>
    <n v="-3910.3"/>
    <x v="7"/>
    <x v="33"/>
    <d v="2020-03-28T00:00:00"/>
    <s v="11"/>
    <s v="Rif. Ordini a Fornitore n° 000255 del 04/02/2020"/>
    <x v="0"/>
    <x v="0"/>
    <x v="6"/>
    <n v="11730.9"/>
    <d v="2020-02-28T00:00:00"/>
    <s v="21.1.1.05"/>
    <s v="Debiti verso Fornitori Merci e Servizi "/>
    <s v="FR"/>
    <s v="Z1F2B775F3"/>
    <s v="Lavori 2020"/>
    <s v="FOR"/>
    <s v="Fornitori"/>
    <s v="02548050216"/>
  </r>
  <r>
    <n v="131587"/>
    <n v="1"/>
    <x v="459"/>
    <s v="2020/8"/>
    <s v="2050"/>
    <x v="123"/>
    <n v="21144"/>
    <x v="123"/>
    <n v="1437.28"/>
    <n v="1178.0999999999999"/>
    <n v="-259.18"/>
    <n v="-1437.28"/>
    <n v="-1178.0999999999999"/>
    <x v="2"/>
    <x v="56"/>
    <d v="2020-03-14T00:00:00"/>
    <s v="8"/>
    <s v="Rif. Ordini a Fornitore n° 000189 del 24/01/2020"/>
    <x v="0"/>
    <x v="0"/>
    <x v="1"/>
    <n v="-1178.0999999999999"/>
    <d v="2020-02-14T00:00:00"/>
    <s v="21.1.1.05"/>
    <s v="Debiti verso Fornitori Merci e Servizi "/>
    <s v="FR"/>
    <s v="Z1F2B775F3"/>
    <s v="Lavori 2020"/>
    <s v="FOR"/>
    <s v="Fornitori"/>
    <s v="02548050216"/>
  </r>
  <r>
    <n v="133558"/>
    <n v="1"/>
    <x v="460"/>
    <s v="2020/14"/>
    <s v="2050"/>
    <x v="123"/>
    <n v="21144"/>
    <x v="123"/>
    <n v="2782.23"/>
    <n v="2280.52"/>
    <n v="-501.71"/>
    <n v="-2782.23"/>
    <n v="-2280.52"/>
    <x v="7"/>
    <x v="7"/>
    <d v="2020-04-10T00:00:00"/>
    <s v="14"/>
    <s v="Rif. Ordini a Fornitore n° 000513 del 05/03/2020"/>
    <x v="0"/>
    <x v="0"/>
    <x v="8"/>
    <n v="-22805.200000000001"/>
    <d v="2020-03-10T00:00:00"/>
    <s v="21.1.1.05"/>
    <s v="Debiti verso Fornitori Merci e Servizi "/>
    <s v="FR"/>
    <s v="Z1F2B775F3"/>
    <s v="Lavori 2020"/>
    <s v="FOR"/>
    <s v="Fornitori"/>
    <s v="02548050216"/>
  </r>
  <r>
    <n v="133270"/>
    <n v="1"/>
    <x v="461"/>
    <s v="2020/13"/>
    <s v="2050"/>
    <x v="123"/>
    <n v="21144"/>
    <x v="123"/>
    <n v="3847.27"/>
    <n v="3153.5"/>
    <n v="-693.77"/>
    <n v="-3847.27"/>
    <n v="-3153.5"/>
    <x v="7"/>
    <x v="37"/>
    <d v="2020-04-04T00:00:00"/>
    <s v="13"/>
    <s v="Rif. Ordini a Fornitore n° 000383 del 21/02/2020"/>
    <x v="0"/>
    <x v="0"/>
    <x v="20"/>
    <n v="-12614"/>
    <d v="2020-03-04T00:00:00"/>
    <s v="21.1.1.05"/>
    <s v="Debiti verso Fornitori Merci e Servizi "/>
    <s v="FR"/>
    <s v="Z1F2B775F3"/>
    <s v="Lavori 2020"/>
    <s v="FOR"/>
    <s v="Fornitori"/>
    <s v="02548050216"/>
  </r>
  <r>
    <n v="131104"/>
    <n v="1"/>
    <x v="462"/>
    <s v="2020/5"/>
    <s v="2050"/>
    <x v="123"/>
    <n v="21144"/>
    <x v="123"/>
    <n v="1132.4000000000001"/>
    <n v="928.2"/>
    <n v="-204.2"/>
    <n v="-1132.4000000000001"/>
    <n v="-928.2"/>
    <x v="1"/>
    <x v="43"/>
    <d v="2020-03-05T00:00:00"/>
    <s v="5"/>
    <s v="Rif. Ordini a Fornitore n° 000063 del 15/01/2020"/>
    <x v="0"/>
    <x v="0"/>
    <x v="28"/>
    <n v="-5569.2"/>
    <d v="2020-02-05T00:00:00"/>
    <s v="21.1.1.05"/>
    <s v="Debiti verso Fornitori Merci e Servizi "/>
    <s v="FR"/>
    <s v="Z1F2B775F3"/>
    <s v="Lavori 2020"/>
    <s v="FOR"/>
    <s v="Fornitori"/>
    <s v="02548050216"/>
  </r>
  <r>
    <n v="129667"/>
    <n v="1"/>
    <x v="463"/>
    <s v="2020/3"/>
    <s v="2050"/>
    <x v="123"/>
    <n v="21144"/>
    <x v="123"/>
    <n v="2607.02"/>
    <n v="2136.9"/>
    <n v="-470.12"/>
    <n v="-2607.02"/>
    <n v="-2136.9"/>
    <x v="6"/>
    <x v="16"/>
    <d v="2020-02-21T00:00:00"/>
    <s v="3"/>
    <s v="Rif. Ordini a Fornitore n° 000038 del 10/01/2020"/>
    <x v="0"/>
    <x v="0"/>
    <x v="23"/>
    <n v="-14958.3"/>
    <d v="2020-01-21T00:00:00"/>
    <s v="21.1.1.05"/>
    <s v="Debiti verso Fornitori Merci e Servizi "/>
    <s v="FR"/>
    <s v="Z1F2B775F3"/>
    <s v="Lavori 2020"/>
    <s v="FOR"/>
    <s v="Fornitori"/>
    <s v="02548050216"/>
  </r>
  <r>
    <n v="132731"/>
    <n v="1"/>
    <x v="464"/>
    <s v="2020/12"/>
    <s v="2050"/>
    <x v="123"/>
    <n v="21144"/>
    <x v="123"/>
    <n v="3111.49"/>
    <n v="2550.4"/>
    <n v="-561.09"/>
    <n v="-3111.49"/>
    <n v="-2550.4"/>
    <x v="7"/>
    <x v="33"/>
    <d v="2020-03-28T00:00:00"/>
    <s v="12"/>
    <s v="Rif. Ordini a Fornitore n° 000318 del 12/02/2020"/>
    <x v="0"/>
    <x v="0"/>
    <x v="6"/>
    <n v="7651.2"/>
    <d v="2020-02-28T00:00:00"/>
    <s v="21.1.1.05"/>
    <s v="Debiti verso Fornitori Merci e Servizi "/>
    <s v="FR"/>
    <s v="Z1F2B775F3"/>
    <s v="Lavori 2020"/>
    <s v="FOR"/>
    <s v="Fornitori"/>
    <s v="02548050216"/>
  </r>
  <r>
    <n v="131567"/>
    <n v="1"/>
    <x v="465"/>
    <s v="2020/6"/>
    <s v="2050"/>
    <x v="123"/>
    <n v="21144"/>
    <x v="123"/>
    <n v="1529.98"/>
    <n v="1254.08"/>
    <n v="-275.89999999999998"/>
    <n v="-1529.98"/>
    <n v="-1254.08"/>
    <x v="2"/>
    <x v="62"/>
    <d v="2020-03-13T00:00:00"/>
    <s v="6"/>
    <s v="Rif. Ordini a Fornitore n° 000190 del 24/01/2020"/>
    <x v="0"/>
    <x v="0"/>
    <x v="9"/>
    <n v="0"/>
    <d v="2020-02-13T00:00:00"/>
    <s v="21.1.1.05"/>
    <s v="Debiti verso Fornitori Merci e Servizi "/>
    <s v="FR"/>
    <s v="Z1F2B775F3"/>
    <s v="Lavori 2020"/>
    <s v="FOR"/>
    <s v="Fornitori"/>
    <s v="02548050216"/>
  </r>
  <r>
    <n v="128250"/>
    <n v="1"/>
    <x v="466"/>
    <s v="2020/22"/>
    <s v="1984"/>
    <x v="124"/>
    <n v="20061"/>
    <x v="124"/>
    <n v="2546.14"/>
    <n v="2087"/>
    <n v="-459.14"/>
    <n v="-2546.14"/>
    <n v="-2087"/>
    <x v="0"/>
    <x v="8"/>
    <d v="2020-01-31T00:00:00"/>
    <s v="22"/>
    <s v="Rif. Ddt Ricevuto n° 2092 del 31/12/2019"/>
    <x v="0"/>
    <x v="0"/>
    <x v="9"/>
    <n v="0"/>
    <d v="2019-12-31T00:00:00"/>
    <s v="21.1.1.05"/>
    <s v="Debiti verso Fornitori Merci e Servizi "/>
    <s v="FR"/>
    <s v="Z3D2B7A446"/>
    <s v="verbale "/>
    <s v="FOR"/>
    <s v="Fornitori"/>
    <s v="02687070231"/>
  </r>
  <r>
    <n v="128748"/>
    <n v="1"/>
    <x v="467"/>
    <s v="2020/91"/>
    <s v="1408"/>
    <x v="125"/>
    <n v="15502"/>
    <x v="125"/>
    <n v="84.18"/>
    <n v="69"/>
    <n v="-15.18"/>
    <n v="-84.18"/>
    <n v="-69"/>
    <x v="6"/>
    <x v="51"/>
    <d v="2020-02-15T00:00:00"/>
    <s v="91"/>
    <s v="Rif. Ordini a Fornitore n° 002387 del 31/12/2019"/>
    <x v="0"/>
    <x v="0"/>
    <x v="1"/>
    <n v="-69"/>
    <d v="2020-01-15T00:00:00"/>
    <s v="21.1.1.05"/>
    <s v="Debiti verso Fornitori Merci e Servizi "/>
    <s v="FR"/>
    <s v="Z5F2B8089F"/>
    <s v="intervento videos. bigl. M"/>
    <s v="FOR"/>
    <s v="Fornitori"/>
    <s v="03083020218"/>
  </r>
  <r>
    <n v="128744"/>
    <n v="1"/>
    <x v="468"/>
    <s v="2020/90"/>
    <s v="1408"/>
    <x v="125"/>
    <n v="15502"/>
    <x v="125"/>
    <n v="292.8"/>
    <n v="240"/>
    <n v="-52.8"/>
    <n v="-292.8"/>
    <n v="-240"/>
    <x v="6"/>
    <x v="51"/>
    <d v="2020-02-15T00:00:00"/>
    <s v="90"/>
    <s v="Rif. Ordini a Fornitore n° 002388 del 31/12/2019"/>
    <x v="0"/>
    <x v="0"/>
    <x v="1"/>
    <n v="-240"/>
    <d v="2020-01-15T00:00:00"/>
    <s v="21.1.1.05"/>
    <s v="Debiti verso Fornitori Merci e Servizi "/>
    <s v="FR"/>
    <s v="ZF22B80A01"/>
    <s v="noleggio piattaforma"/>
    <s v="FOR"/>
    <s v="Fornitori"/>
    <s v="03083020218"/>
  </r>
  <r>
    <n v="128746"/>
    <n v="1"/>
    <x v="469"/>
    <s v="2020/92"/>
    <s v="1408"/>
    <x v="125"/>
    <n v="15502"/>
    <x v="125"/>
    <n v="358.68"/>
    <n v="294"/>
    <n v="-64.680000000000007"/>
    <n v="-358.68"/>
    <n v="-294"/>
    <x v="6"/>
    <x v="51"/>
    <d v="2020-02-15T00:00:00"/>
    <s v="92"/>
    <s v="Rif. Ordini a Fornitore n° 002392 del 31/12/2019"/>
    <x v="0"/>
    <x v="0"/>
    <x v="1"/>
    <n v="-294"/>
    <d v="2020-01-15T00:00:00"/>
    <s v="21.1.1.05"/>
    <s v="Debiti verso Fornitori Merci e Servizi "/>
    <s v="FR"/>
    <s v="ZF22B80A01"/>
    <s v="noleggio piattaforma"/>
    <s v="FOR"/>
    <s v="Fornitori"/>
    <s v="03083020218"/>
  </r>
  <r>
    <n v="128758"/>
    <n v="1"/>
    <x v="470"/>
    <s v="2020/82"/>
    <s v="1987"/>
    <x v="104"/>
    <n v="20070"/>
    <x v="104"/>
    <n v="3608.76"/>
    <n v="2958"/>
    <n v="-650.76"/>
    <n v="-3608.76"/>
    <n v="-2958"/>
    <x v="0"/>
    <x v="8"/>
    <d v="2020-01-31T00:00:00"/>
    <s v="82"/>
    <s v="Rif. Ddt Ricevuto n° 2389 del 31/12/2019"/>
    <x v="0"/>
    <x v="0"/>
    <x v="9"/>
    <n v="0"/>
    <d v="2019-12-31T00:00:00"/>
    <s v="21.1.1.05"/>
    <s v="Debiti verso Fornitori Merci e Servizi "/>
    <s v="FR"/>
    <s v="Z3D2B80D2F"/>
    <s v="segnaletica viabilità lavori via Renon"/>
    <s v="FOR"/>
    <s v="Fornitori"/>
    <s v="02550660217"/>
  </r>
  <r>
    <n v="129696"/>
    <n v="1"/>
    <x v="471"/>
    <s v="2020/120"/>
    <s v="2060"/>
    <x v="126"/>
    <n v="21154"/>
    <x v="126"/>
    <n v="1646.02"/>
    <n v="1496.38"/>
    <n v="-149.63999999999999"/>
    <n v="-1646.02"/>
    <n v="-1496.38"/>
    <x v="6"/>
    <x v="3"/>
    <d v="2020-02-23T00:00:00"/>
    <s v="120"/>
    <s v="Rif. Ordini a Fornitore n° 000120 del 17/01/2020"/>
    <x v="0"/>
    <x v="0"/>
    <x v="30"/>
    <n v="-13467.42"/>
    <d v="2020-01-23T00:00:00"/>
    <s v="21.1.1.05"/>
    <s v="Debiti verso Fornitori Merci e Servizi "/>
    <s v="FR"/>
    <s v="Z7A2B81AAF"/>
    <s v="catering SASA Info"/>
    <s v="FOR"/>
    <s v="Fornitori"/>
    <s v="01372490217"/>
  </r>
  <r>
    <n v="128204"/>
    <n v="1"/>
    <x v="472"/>
    <s v="2020/4"/>
    <s v="1562"/>
    <x v="127"/>
    <n v="15657"/>
    <x v="127"/>
    <n v="230"/>
    <n v="230"/>
    <n v="0"/>
    <n v="-230"/>
    <n v="-230"/>
    <x v="7"/>
    <x v="21"/>
    <d v="2020-02-13T00:00:00"/>
    <s v="4"/>
    <s v="Rif. Ordini a Fornitore n° 002390 del 31/12/2019"/>
    <x v="0"/>
    <x v="0"/>
    <x v="60"/>
    <n v="10810"/>
    <d v="2020-01-13T00:00:00"/>
    <s v="21.1.1.05"/>
    <s v="Debiti verso Fornitori Merci e Servizi "/>
    <s v="REAC"/>
    <s v="Z8F2B84B7C"/>
    <s v="manutenzione straordinaria "/>
    <s v="FOR"/>
    <s v="Fornitori"/>
    <s v="01754250221"/>
  </r>
  <r>
    <n v="130287"/>
    <n v="1"/>
    <x v="473"/>
    <s v="2020/87"/>
    <s v="0240"/>
    <x v="61"/>
    <n v="14348"/>
    <x v="61"/>
    <n v="509.98"/>
    <n v="418.02"/>
    <n v="-91.96"/>
    <n v="-509.98"/>
    <n v="-418.02"/>
    <x v="7"/>
    <x v="59"/>
    <d v="2020-03-27T00:00:00"/>
    <s v="87"/>
    <s v="Rif. Ddt Ricevuto n° 200181 del 21/01/2020"/>
    <x v="0"/>
    <x v="0"/>
    <x v="7"/>
    <n v="1672.08"/>
    <d v="2020-01-27T00:00:00"/>
    <s v="21.1.1.05"/>
    <s v="Debiti verso Fornitori Merci e Servizi "/>
    <s v="FR"/>
    <s v="Z182B85E65"/>
    <s v="Ricambi per autobus 2020"/>
    <s v="FOR"/>
    <s v="Fornitori"/>
    <s v="08090430151"/>
  </r>
  <r>
    <n v="130132"/>
    <n v="1"/>
    <x v="474"/>
    <s v="2020/88"/>
    <s v="0240"/>
    <x v="61"/>
    <n v="14348"/>
    <x v="61"/>
    <n v="1157.32"/>
    <n v="948.62"/>
    <n v="-208.7"/>
    <n v="-1157.32"/>
    <n v="-948.62"/>
    <x v="7"/>
    <x v="59"/>
    <d v="2020-03-27T00:00:00"/>
    <s v="88"/>
    <s v="Rif. Ddt Ricevuto n° 200111 del 14/01/2020"/>
    <x v="0"/>
    <x v="0"/>
    <x v="7"/>
    <n v="3794.48"/>
    <d v="2020-01-27T00:00:00"/>
    <s v="21.1.1.05"/>
    <s v="Debiti verso Fornitori Merci e Servizi "/>
    <s v="FR"/>
    <s v="Z182B85E65"/>
    <s v="Ricambi per autobus 2020"/>
    <s v="FOR"/>
    <s v="Fornitori"/>
    <s v="08090430151"/>
  </r>
  <r>
    <n v="130630"/>
    <n v="1"/>
    <x v="475"/>
    <s v="2020/140"/>
    <s v="0240"/>
    <x v="61"/>
    <n v="14348"/>
    <x v="61"/>
    <n v="2238.13"/>
    <n v="1834.53"/>
    <n v="-403.6"/>
    <n v="-2238.13"/>
    <n v="-1834.53"/>
    <x v="7"/>
    <x v="75"/>
    <d v="2020-03-31T00:00:00"/>
    <s v="140"/>
    <s v="Rif. Ddt Ricevuto n° 200254 del 27/01/2020"/>
    <x v="0"/>
    <x v="0"/>
    <x v="9"/>
    <n v="0"/>
    <d v="2020-01-31T00:00:00"/>
    <s v="21.1.1.05"/>
    <s v="Debiti verso Fornitori Merci e Servizi "/>
    <s v="FR"/>
    <s v="Z182B85E65"/>
    <s v="Ricambi per autobus 2020"/>
    <s v="FOR"/>
    <s v="Fornitori"/>
    <s v="08090430151"/>
  </r>
  <r>
    <n v="128902"/>
    <n v="1"/>
    <x v="476"/>
    <s v="2020/6"/>
    <s v="1546"/>
    <x v="78"/>
    <n v="15641"/>
    <x v="78"/>
    <n v="549"/>
    <n v="450"/>
    <n v="-99"/>
    <n v="-549"/>
    <n v="-450"/>
    <x v="2"/>
    <x v="21"/>
    <d v="2020-02-13T00:00:00"/>
    <s v="6"/>
    <s v="Rif. Ddt Ricevuto n° 6 del 13/01/2020"/>
    <x v="0"/>
    <x v="0"/>
    <x v="64"/>
    <n v="13050"/>
    <d v="2020-01-13T00:00:00"/>
    <s v="21.1.1.05"/>
    <s v="Debiti verso Fornitori Merci e Servizi "/>
    <s v="FR"/>
    <s v="Z3D2B85F8B"/>
    <s v="Annuale 2020"/>
    <s v="FOR"/>
    <s v="Fornitori"/>
    <s v="01810250223"/>
  </r>
  <r>
    <n v="128790"/>
    <n v="1"/>
    <x v="477"/>
    <s v="2020/13"/>
    <s v="1934"/>
    <x v="128"/>
    <n v="19978"/>
    <x v="128"/>
    <n v="7808"/>
    <n v="6400"/>
    <n v="-1408"/>
    <n v="-7808"/>
    <n v="-6400"/>
    <x v="1"/>
    <x v="15"/>
    <d v="2020-02-16T00:00:00"/>
    <s v="13"/>
    <s v="Rif. Ordini a Fornitore n° 002394 del 31/12/2019"/>
    <x v="0"/>
    <x v="0"/>
    <x v="10"/>
    <n v="76800"/>
    <d v="2020-01-16T00:00:00"/>
    <s v="21.1.1.05"/>
    <s v="Debiti verso Fornitori Merci e Servizi "/>
    <s v="FR"/>
    <s v="Z362B881EF"/>
    <s v="lavori elettrici extra"/>
    <s v="FOR"/>
    <s v="Fornitori"/>
    <s v="01517710222"/>
  </r>
  <r>
    <n v="129222"/>
    <n v="1"/>
    <x v="478"/>
    <s v="2020/19"/>
    <s v="1184"/>
    <x v="129"/>
    <n v="15281"/>
    <x v="129"/>
    <n v="610"/>
    <n v="610"/>
    <n v="0"/>
    <n v="-610"/>
    <n v="-610"/>
    <x v="6"/>
    <x v="70"/>
    <d v="2020-01-16T00:00:00"/>
    <s v="19"/>
    <s v="ORD101"/>
    <x v="0"/>
    <x v="0"/>
    <x v="64"/>
    <n v="17690"/>
    <d v="2020-01-16T00:00:00"/>
    <s v="21.1.2.05"/>
    <s v="Debiti verso Professionisti e Percipienti"/>
    <s v="FR"/>
    <s v="ZD22B96F18"/>
    <s v="SASA / Gartner Kurt Albert e Uci "/>
    <s v="FOR"/>
    <s v="Fornitori"/>
    <s v="01440990214"/>
  </r>
  <r>
    <n v="130520"/>
    <n v="1"/>
    <x v="479"/>
    <s v="2020/3"/>
    <s v="1654"/>
    <x v="130"/>
    <n v="15749"/>
    <x v="130"/>
    <n v="122"/>
    <n v="122"/>
    <n v="0"/>
    <n v="-122"/>
    <n v="-122"/>
    <x v="6"/>
    <x v="83"/>
    <d v="2020-02-14T00:00:00"/>
    <s v="3"/>
    <s v="Rif. Ddt Ricevuto n° 118 del 14/01/2020"/>
    <x v="0"/>
    <x v="0"/>
    <x v="9"/>
    <n v="0"/>
    <d v="2020-01-14T00:00:00"/>
    <s v="21.1.1.05"/>
    <s v="Debiti verso Fornitori Merci e Servizi "/>
    <s v="FR"/>
    <s v="Z2D2B97791"/>
    <s v="servizi medici e sanitari pers. Movimento"/>
    <s v="FOR"/>
    <s v="Fornitori"/>
    <s v="01745190213"/>
  </r>
  <r>
    <n v="128878"/>
    <n v="1"/>
    <x v="480"/>
    <s v="2020/7"/>
    <s v="1179"/>
    <x v="57"/>
    <n v="15276"/>
    <x v="57"/>
    <n v="25106.38"/>
    <n v="20579"/>
    <n v="-4527.38"/>
    <n v="-25106.38"/>
    <n v="-20579"/>
    <x v="6"/>
    <x v="15"/>
    <d v="2020-02-16T00:00:00"/>
    <s v="7"/>
    <s v="Rif. Ordini a Fornitore n° 000097 del 16/01/2020"/>
    <x v="0"/>
    <x v="0"/>
    <x v="27"/>
    <n v="-41158"/>
    <d v="2020-01-16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33295"/>
    <n v="1"/>
    <x v="481"/>
    <s v="2020/70266"/>
    <s v="1375"/>
    <x v="1"/>
    <n v="15470"/>
    <x v="1"/>
    <n v="2502.04"/>
    <n v="2050.85"/>
    <n v="-451.19"/>
    <n v="-2502.04"/>
    <n v="-2050.85"/>
    <x v="7"/>
    <x v="23"/>
    <d v="2020-03-29T00:00:00"/>
    <s v="70266"/>
    <s v="Rif. Ordini a Fornitore n° 000128 del 20/01/2020"/>
    <x v="0"/>
    <x v="0"/>
    <x v="26"/>
    <n v="4101.7"/>
    <d v="2020-02-29T00:00:00"/>
    <s v="21.1.1.05"/>
    <s v="Debiti verso Fornitori Merci e Servizi "/>
    <s v="FR"/>
    <s v="Z612BA021A"/>
    <s v="Licenze Office 365 12 mesi dal 27/04/2019 "/>
    <s v="FOR"/>
    <s v="Fornitori"/>
    <s v="00701430217"/>
  </r>
  <r>
    <n v="134844"/>
    <n v="1"/>
    <x v="482"/>
    <s v="2020/70306"/>
    <s v="1375"/>
    <x v="1"/>
    <n v="15470"/>
    <x v="1"/>
    <n v="4648.49"/>
    <n v="3810.24"/>
    <n v="-838.25"/>
    <n v="-4648.49"/>
    <n v="-3810.24"/>
    <x v="7"/>
    <x v="23"/>
    <d v="2020-03-29T00:00:00"/>
    <s v="70306"/>
    <s v="Rif. Ordini a Fornitore n° 000128 del 20/01/2020"/>
    <x v="0"/>
    <x v="0"/>
    <x v="26"/>
    <n v="7620.48"/>
    <d v="2020-02-29T00:00:00"/>
    <s v="21.1.1.05"/>
    <s v="Debiti verso Fornitori Merci e Servizi "/>
    <s v="FR"/>
    <s v="Z612BA021A"/>
    <s v="Licenze Office 365 12 mesi dal 27/04/2019 "/>
    <s v="FOR"/>
    <s v="Fornitori"/>
    <s v="00701430217"/>
  </r>
  <r>
    <n v="129895"/>
    <n v="1"/>
    <x v="483"/>
    <s v="2020/1"/>
    <s v="1939"/>
    <x v="115"/>
    <n v="19987"/>
    <x v="115"/>
    <n v="2440"/>
    <n v="2000"/>
    <n v="-440"/>
    <n v="-2440"/>
    <n v="-2000"/>
    <x v="1"/>
    <x v="3"/>
    <d v="2020-02-23T00:00:00"/>
    <s v="1"/>
    <s v="Rif. Ddt Ricevuto n° 83 del 23/01/2020"/>
    <x v="0"/>
    <x v="0"/>
    <x v="35"/>
    <n v="10000"/>
    <d v="2020-01-23T00:00:00"/>
    <s v="21.1.1.05"/>
    <s v="Debiti verso Fornitori Merci e Servizi "/>
    <s v="FR"/>
    <s v="ZC62BA02DA"/>
    <s v="scaffalatura"/>
    <s v="FOR"/>
    <s v="Fornitori"/>
    <s v="01218170213"/>
  </r>
  <r>
    <n v="130620"/>
    <n v="1"/>
    <x v="484"/>
    <s v="2020/2"/>
    <s v="0195"/>
    <x v="120"/>
    <n v="14303"/>
    <x v="120"/>
    <n v="1025.29"/>
    <n v="840.4"/>
    <n v="-184.89"/>
    <n v="-1025.29"/>
    <n v="-840.4"/>
    <x v="2"/>
    <x v="17"/>
    <d v="2020-03-24T00:00:00"/>
    <s v="2"/>
    <s v="Rif. Ddt Ricevuto n° 17/010 del 23/01/2020"/>
    <x v="0"/>
    <x v="0"/>
    <x v="17"/>
    <n v="-9244.4"/>
    <d v="2020-01-24T00:00:00"/>
    <s v="21.1.1.05"/>
    <s v="Debiti verso Fornitori Merci e Servizi "/>
    <s v="FR"/>
    <s v="ZBD2BA0C31"/>
    <s v="avviatore d'emergenza SPIN "/>
    <s v="FOR"/>
    <s v="Fornitori"/>
    <s v="01287550287"/>
  </r>
  <r>
    <n v="132869"/>
    <n v="1"/>
    <x v="485"/>
    <s v="2020/5"/>
    <s v="1984"/>
    <x v="124"/>
    <n v="20061"/>
    <x v="124"/>
    <n v="1481.08"/>
    <n v="1214"/>
    <n v="-267.08"/>
    <n v="-1481.08"/>
    <n v="-1214"/>
    <x v="7"/>
    <x v="23"/>
    <d v="2020-03-29T00:00:00"/>
    <s v="5"/>
    <s v="Rif. Ddt Ricevuto n° 180 del 29/02/2020"/>
    <x v="0"/>
    <x v="0"/>
    <x v="26"/>
    <n v="2428"/>
    <d v="2020-02-29T00:00:00"/>
    <s v="21.1.1.05"/>
    <s v="Debiti verso Fornitori Merci e Servizi "/>
    <s v="FR"/>
    <s v="Z4C2BB9D24"/>
    <s v="foglio corsa"/>
    <s v="FOR"/>
    <s v="Fornitori"/>
    <s v="02687070231"/>
  </r>
  <r>
    <n v="131136"/>
    <n v="1"/>
    <x v="486"/>
    <s v="2020/70074"/>
    <s v="1375"/>
    <x v="1"/>
    <n v="15470"/>
    <x v="1"/>
    <n v="2299.46"/>
    <n v="1884.8"/>
    <n v="-414.66"/>
    <n v="-2299.46"/>
    <n v="-1884.8"/>
    <x v="1"/>
    <x v="28"/>
    <d v="2020-02-27T00:00:00"/>
    <s v="70074"/>
    <s v="Rif. Ddt Ricevuto n° 181 del 27/01/2020"/>
    <x v="0"/>
    <x v="0"/>
    <x v="16"/>
    <n v="1884.8"/>
    <d v="2020-01-27T00:00:00"/>
    <s v="21.1.1.05"/>
    <s v="Debiti verso Fornitori Merci e Servizi "/>
    <s v="FR"/>
    <s v="ZB32BBA064"/>
    <s v="2 workstation"/>
    <s v="FOR"/>
    <s v="Fornitori"/>
    <s v="00701430217"/>
  </r>
  <r>
    <n v="131702"/>
    <n v="1"/>
    <x v="487"/>
    <s v="2020/500"/>
    <s v="1912"/>
    <x v="69"/>
    <n v="19942"/>
    <x v="69"/>
    <n v="134.27000000000001"/>
    <n v="110.06"/>
    <n v="-24.21"/>
    <n v="-134.27000000000001"/>
    <n v="-110.06"/>
    <x v="2"/>
    <x v="86"/>
    <d v="2020-03-15T00:00:00"/>
    <s v="500"/>
    <s v="Rif. vari documenti"/>
    <x v="0"/>
    <x v="0"/>
    <x v="27"/>
    <n v="-220.12"/>
    <d v="2020-02-15T00:00:00"/>
    <s v="21.1.1.05"/>
    <s v="Debiti verso Fornitori Merci e Servizi "/>
    <s v="FR"/>
    <s v="Z0A2BBE29D"/>
    <s v="Annuale 2020"/>
    <s v="FOR"/>
    <s v="Fornitori"/>
    <s v="02293470213"/>
  </r>
  <r>
    <n v="132833"/>
    <n v="1"/>
    <x v="488"/>
    <s v="2020/6"/>
    <s v="0195"/>
    <x v="120"/>
    <n v="14303"/>
    <x v="120"/>
    <n v="1903.2"/>
    <n v="1560"/>
    <n v="-343.2"/>
    <n v="-1903.2"/>
    <n v="-1560"/>
    <x v="2"/>
    <x v="89"/>
    <d v="2020-04-28T00:00:00"/>
    <s v="6"/>
    <s v="Rif. Ddt Ricevuto n° 50/010 del 28/02/2020"/>
    <x v="0"/>
    <x v="0"/>
    <x v="65"/>
    <n v="-71760"/>
    <d v="2020-02-28T00:00:00"/>
    <s v="21.1.1.05"/>
    <s v="Debiti verso Fornitori Merci e Servizi "/>
    <s v="FR"/>
    <s v="Z932BDB8E8"/>
    <s v="febb 2020 - Vimec viterie, bullonerie, utensileria, ricambi e attrezzature"/>
    <s v="FOR"/>
    <s v="Fornitori"/>
    <s v="01287550287"/>
  </r>
  <r>
    <n v="131391"/>
    <n v="1"/>
    <x v="489"/>
    <s v="2020/50"/>
    <s v="0617"/>
    <x v="131"/>
    <n v="14723"/>
    <x v="131"/>
    <n v="1561.6"/>
    <n v="1280"/>
    <n v="-281.60000000000002"/>
    <n v="-1561.6"/>
    <n v="-1280"/>
    <x v="1"/>
    <x v="90"/>
    <d v="2020-03-07T00:00:00"/>
    <s v="50"/>
    <s v="Rif. Ddt Ricevuto n° 247 del 07/02/2020"/>
    <x v="0"/>
    <x v="0"/>
    <x v="49"/>
    <n v="-10240"/>
    <d v="2020-02-07T00:00:00"/>
    <s v="21.1.1.05"/>
    <s v="Debiti verso Fornitori Merci e Servizi "/>
    <s v="FR"/>
    <s v="ZB22BDD8CB"/>
    <s v="nuovo timbratore a sostituzione "/>
    <s v="FOR"/>
    <s v="Fornitori"/>
    <s v="01450770217"/>
  </r>
  <r>
    <n v="131101"/>
    <n v="1"/>
    <x v="490"/>
    <s v="2020/1649"/>
    <s v="0531"/>
    <x v="132"/>
    <n v="14637"/>
    <x v="132"/>
    <n v="1159.49"/>
    <n v="950.4"/>
    <n v="-209.09"/>
    <n v="-1159.49"/>
    <n v="-950.4"/>
    <x v="1"/>
    <x v="1"/>
    <d v="2020-02-29T00:00:00"/>
    <s v="1649"/>
    <s v="Rif. Ddt Ricevuto n° 261 del 31/01/2020"/>
    <x v="0"/>
    <x v="0"/>
    <x v="1"/>
    <n v="-950.4"/>
    <d v="2020-01-31T00:00:00"/>
    <s v="21.1.1.05"/>
    <s v="Debiti verso Fornitori Merci e Servizi "/>
    <s v="FR"/>
    <s v="ZEF2BE221A"/>
    <s v="selezione conducenti di linea - gennaio 2020"/>
    <s v="FOR"/>
    <s v="Fornitori"/>
    <s v="00853870210"/>
  </r>
  <r>
    <n v="131332"/>
    <n v="1"/>
    <x v="491"/>
    <s v="2020/17"/>
    <s v="1499"/>
    <x v="95"/>
    <n v="15593"/>
    <x v="95"/>
    <n v="455.35"/>
    <n v="373.24"/>
    <n v="-82.11"/>
    <n v="-455.35"/>
    <n v="-373.24"/>
    <x v="1"/>
    <x v="1"/>
    <d v="2020-02-29T00:00:00"/>
    <s v="17"/>
    <s v="Rif. vari documenti"/>
    <x v="0"/>
    <x v="0"/>
    <x v="1"/>
    <n v="-373.24"/>
    <d v="2020-01-31T00:00:00"/>
    <s v="21.1.1.05"/>
    <s v="Debiti verso Fornitori Merci e Servizi "/>
    <s v="FR"/>
    <s v="Z002BF1492"/>
    <s v="sostituzione pneumatici auto a idrogeno"/>
    <s v="FOR"/>
    <s v="Fornitori"/>
    <s v="02286310210"/>
  </r>
  <r>
    <n v="131330"/>
    <n v="1"/>
    <x v="492"/>
    <s v="2020/21"/>
    <s v="1499"/>
    <x v="95"/>
    <n v="15593"/>
    <x v="95"/>
    <n v="130.1"/>
    <n v="106.64"/>
    <n v="-23.46"/>
    <n v="-130.1"/>
    <n v="-106.64"/>
    <x v="1"/>
    <x v="1"/>
    <d v="2020-02-29T00:00:00"/>
    <s v="21"/>
    <s v="Rif. vari documenti"/>
    <x v="0"/>
    <x v="0"/>
    <x v="1"/>
    <n v="-106.64"/>
    <d v="2020-01-31T00:00:00"/>
    <s v="21.1.1.05"/>
    <s v="Debiti verso Fornitori Merci e Servizi "/>
    <s v="FR"/>
    <s v="Z002BF1492"/>
    <s v="sostituzione pneumatici auto a idrogeno"/>
    <s v="FOR"/>
    <s v="Fornitori"/>
    <s v="02286310210"/>
  </r>
  <r>
    <n v="133472"/>
    <n v="1"/>
    <x v="493"/>
    <s v="2020/15"/>
    <s v="0601"/>
    <x v="25"/>
    <n v="14707"/>
    <x v="25"/>
    <n v="488"/>
    <n v="400"/>
    <n v="-88"/>
    <n v="-488"/>
    <n v="-400"/>
    <x v="7"/>
    <x v="91"/>
    <d v="2020-03-02T00:00:00"/>
    <s v="15"/>
    <s v="Rif. Ordini a Fornitore n° 000325 del 13/02/2020"/>
    <x v="0"/>
    <x v="0"/>
    <x v="64"/>
    <n v="11600"/>
    <d v="2020-03-02T00:00:00"/>
    <s v="21.1.1.05"/>
    <s v="Debiti verso Fornitori Merci e Servizi "/>
    <s v="FR"/>
    <s v="Z732C00C40"/>
    <s v="subconcessione Infopoint 2020/2021"/>
    <s v="FOR"/>
    <s v="Fornitori"/>
    <s v="00586190217"/>
  </r>
  <r>
    <n v="131558"/>
    <n v="1"/>
    <x v="494"/>
    <s v="2020/5"/>
    <s v="0601"/>
    <x v="25"/>
    <n v="14707"/>
    <x v="25"/>
    <n v="407"/>
    <n v="407"/>
    <n v="0"/>
    <n v="-407"/>
    <n v="-407"/>
    <x v="1"/>
    <x v="76"/>
    <d v="2020-02-05T00:00:00"/>
    <s v="5"/>
    <s v="Rif. Ordini a Fornitore n° 000324 del 13/02/2020"/>
    <x v="0"/>
    <x v="0"/>
    <x v="66"/>
    <n v="9361"/>
    <d v="2020-02-05T00:00:00"/>
    <s v="21.1.1.05"/>
    <s v="Debiti verso Fornitori Merci e Servizi "/>
    <s v="FR"/>
    <s v="Z732C00C40"/>
    <s v="subconcessione Infopoint 2020/2021"/>
    <s v="FOR"/>
    <s v="Fornitori"/>
    <s v="00586190217"/>
  </r>
  <r>
    <n v="131559"/>
    <n v="1"/>
    <x v="495"/>
    <s v="2020/8"/>
    <s v="0601"/>
    <x v="25"/>
    <n v="14707"/>
    <x v="25"/>
    <n v="1376"/>
    <n v="1200"/>
    <n v="-176"/>
    <n v="-1376"/>
    <n v="-1200"/>
    <x v="2"/>
    <x v="92"/>
    <d v="2020-02-11T00:00:00"/>
    <s v="8"/>
    <s v="Rif. Ordini a Fornitore n° 000325 del 13/02/2020"/>
    <x v="0"/>
    <x v="0"/>
    <x v="25"/>
    <n v="37200"/>
    <d v="2020-02-11T00:00:00"/>
    <s v="21.1.1.05"/>
    <s v="Debiti verso Fornitori Merci e Servizi "/>
    <s v="FR"/>
    <s v="Z732C00C40"/>
    <s v="subconcessione Infopoint 2020/2021"/>
    <s v="FOR"/>
    <s v="Fornitori"/>
    <s v="00586190217"/>
  </r>
  <r>
    <n v="131481"/>
    <n v="1"/>
    <x v="496"/>
    <s v="2020/1279"/>
    <s v="1925"/>
    <x v="133"/>
    <n v="19967"/>
    <x v="133"/>
    <n v="2446"/>
    <n v="2446"/>
    <n v="0"/>
    <n v="-2446"/>
    <n v="-2446"/>
    <x v="29"/>
    <x v="1"/>
    <d v="2020-02-29T00:00:00"/>
    <s v="1279"/>
    <s v="Rif. Ordini a Fornitore n° 000309 del 29/01/2020"/>
    <x v="0"/>
    <x v="0"/>
    <x v="44"/>
    <n v="-39136"/>
    <d v="2020-01-29T00:00:00"/>
    <s v="21.1.3.05"/>
    <s v="Debiti verso Fornitori CEE"/>
    <s v="FR"/>
    <s v="ZE52C02BF5"/>
    <s v="JIVE Grant Agreement preparation support"/>
    <s v="FOR"/>
    <s v="Fornitori"/>
    <s v="4646003"/>
  </r>
  <r>
    <n v="132527"/>
    <n v="1"/>
    <x v="497"/>
    <s v="2020/32"/>
    <s v="1362"/>
    <x v="85"/>
    <n v="15457"/>
    <x v="85"/>
    <n v="3299.88"/>
    <n v="2999.89"/>
    <n v="-299.99"/>
    <n v="-3299.88"/>
    <n v="-2999.89"/>
    <x v="2"/>
    <x v="1"/>
    <d v="2020-02-29T00:00:00"/>
    <s v="32"/>
    <s v="Rif. Ordini a Fornitore n° 000409 del 24/02/2020"/>
    <x v="0"/>
    <x v="0"/>
    <x v="2"/>
    <n v="38998.57"/>
    <d v="2020-01-31T00:00:00"/>
    <s v="21.1.1.05"/>
    <s v="Debiti verso Fornitori Merci e Servizi "/>
    <s v="FR"/>
    <s v="8008338195"/>
    <s v="rif prot 379 - serv scolari 2019/2020 "/>
    <s v="FOR"/>
    <s v="Fornitori"/>
    <s v="02321790210"/>
  </r>
  <r>
    <n v="132529"/>
    <n v="1"/>
    <x v="498"/>
    <s v="2020/23"/>
    <s v="1362"/>
    <x v="85"/>
    <n v="15457"/>
    <x v="85"/>
    <n v="3500.44"/>
    <n v="3182.22"/>
    <n v="-318.22000000000003"/>
    <n v="-3500.44"/>
    <n v="-3182.22"/>
    <x v="2"/>
    <x v="1"/>
    <d v="2020-02-29T00:00:00"/>
    <s v="23"/>
    <s v="Rif. Ordini a Fornitore n° 000409 del 24/02/2020"/>
    <x v="0"/>
    <x v="0"/>
    <x v="2"/>
    <n v="41368.86"/>
    <d v="2020-01-31T00:00:00"/>
    <s v="21.1.1.05"/>
    <s v="Debiti verso Fornitori Merci e Servizi "/>
    <s v="FR"/>
    <s v="8008338195"/>
    <s v="rif prot 379 - serv scolari 2019/2020 "/>
    <s v="FOR"/>
    <s v="Fornitori"/>
    <s v="02321790210"/>
  </r>
  <r>
    <n v="123902"/>
    <n v="1"/>
    <x v="499"/>
    <s v="2019/861"/>
    <s v="2035"/>
    <x v="134"/>
    <n v="21127"/>
    <x v="134"/>
    <n v="230.58"/>
    <n v="189"/>
    <n v="-41.58"/>
    <n v="-230.58"/>
    <n v="-189"/>
    <x v="0"/>
    <x v="93"/>
    <d v="2019-12-20T00:00:00"/>
    <s v="861"/>
    <s v="Rif. Ddt Ricevuto n° 1333 del 06/11/2019"/>
    <x v="1"/>
    <x v="0"/>
    <x v="67"/>
    <n v="7938"/>
    <d v="2019-11-20T00:00:00"/>
    <s v="21.1.1.05"/>
    <s v="Debiti verso Fornitori Merci e Servizi "/>
    <s v="FR"/>
    <s v="Z2F2A3520E"/>
    <s v="TEBO 2019 "/>
    <s v="FOR"/>
    <s v="Fornitori"/>
    <s v="02655530216"/>
  </r>
  <r>
    <n v="130457"/>
    <n v="1"/>
    <x v="500"/>
    <s v="2020/2"/>
    <s v="0852"/>
    <x v="74"/>
    <n v="19515"/>
    <x v="74"/>
    <n v="3007.3"/>
    <n v="2465"/>
    <n v="-542.29999999999995"/>
    <n v="-3007.3"/>
    <n v="-2465"/>
    <x v="26"/>
    <x v="94"/>
    <d v="2020-03-22T00:00:00"/>
    <s v="2"/>
    <s v="Rif. Ordini a Fornitore n° 001884 del 16/10/2019"/>
    <x v="0"/>
    <x v="0"/>
    <x v="35"/>
    <n v="12325"/>
    <d v="2020-01-22T00:00:00"/>
    <s v="21.1.1.05"/>
    <s v="Debiti verso Fornitori Merci e Servizi "/>
    <s v="FR"/>
    <s v="Z0A2A35BB1"/>
    <s v="installazione 21 impianti TEQ usati"/>
    <s v="FOR"/>
    <s v="Fornitori"/>
    <s v="02640860249"/>
  </r>
  <r>
    <n v="122398"/>
    <n v="1"/>
    <x v="501"/>
    <s v="2019/4"/>
    <s v="2038"/>
    <x v="135"/>
    <n v="21131"/>
    <x v="135"/>
    <n v="14688.8"/>
    <n v="12040"/>
    <n v="-2648.8"/>
    <n v="-14688.8"/>
    <n v="-12040"/>
    <x v="7"/>
    <x v="95"/>
    <d v="2019-12-13T00:00:00"/>
    <s v="4"/>
    <s v="Rif. Ddt Ricevuto n° 110 del 13/11/2019"/>
    <x v="1"/>
    <x v="0"/>
    <x v="68"/>
    <n v="1312360"/>
    <d v="2019-11-13T00:00:00"/>
    <s v="21.1.1.05"/>
    <s v="Debiti verso Fornitori Merci e Servizi "/>
    <s v="FR"/>
    <s v="Z142A5A2D3"/>
    <s v="riparazione motore"/>
    <s v="FOR"/>
    <s v="Fornitori"/>
    <s v="01655780227"/>
  </r>
  <r>
    <n v="124468"/>
    <n v="1"/>
    <x v="502"/>
    <s v="2019/1164"/>
    <s v="1278"/>
    <x v="60"/>
    <n v="15373"/>
    <x v="60"/>
    <n v="1281"/>
    <n v="1050"/>
    <n v="-231"/>
    <n v="-1281"/>
    <n v="-1050"/>
    <x v="0"/>
    <x v="14"/>
    <d v="2020-01-30T00:00:00"/>
    <s v="1164"/>
    <s v="Rif. Ddt Ricevuto n° 2836 del 26/11/2019"/>
    <x v="0"/>
    <x v="0"/>
    <x v="16"/>
    <n v="1050"/>
    <d v="2019-11-30T00:00:00"/>
    <s v="21.1.1.05"/>
    <s v="Debiti verso Fornitori Merci e Servizi "/>
    <s v="FR"/>
    <s v="Z5A2A5ACDE"/>
    <s v="rampa vecchi MAN"/>
    <s v="FOR"/>
    <s v="Fornitori"/>
    <s v="02521570362"/>
  </r>
  <r>
    <n v="124690"/>
    <n v="1"/>
    <x v="503"/>
    <s v="2019/87"/>
    <s v="0852"/>
    <x v="74"/>
    <n v="19515"/>
    <x v="74"/>
    <n v="14356.67"/>
    <n v="11767.76"/>
    <n v="-2588.91"/>
    <n v="-14356.67"/>
    <n v="-11767.76"/>
    <x v="0"/>
    <x v="31"/>
    <d v="2020-01-29T00:00:00"/>
    <s v="87"/>
    <s v="Rif. vari documenti"/>
    <x v="0"/>
    <x v="0"/>
    <x v="26"/>
    <n v="23535.52"/>
    <d v="2019-11-29T00:00:00"/>
    <s v="21.1.1.05"/>
    <s v="Debiti verso Fornitori Merci e Servizi "/>
    <s v="FR"/>
    <s v="Z4D2A750ED"/>
    <s v="ricambi per autobus (originali, di primo impianto ed equivalenti)"/>
    <s v="FOR"/>
    <s v="Fornitori"/>
    <s v="02640860249"/>
  </r>
  <r>
    <n v="124101"/>
    <n v="1"/>
    <x v="504"/>
    <s v="2019/33"/>
    <s v="0195"/>
    <x v="120"/>
    <n v="14303"/>
    <x v="120"/>
    <n v="15614.41"/>
    <n v="12798.7"/>
    <n v="-2815.71"/>
    <n v="-15614.41"/>
    <n v="-12798.7"/>
    <x v="3"/>
    <x v="42"/>
    <d v="2020-01-15T00:00:00"/>
    <s v="33"/>
    <s v="Rif. vari documenti"/>
    <x v="0"/>
    <x v="0"/>
    <x v="9"/>
    <n v="0"/>
    <d v="2019-11-15T00:00:00"/>
    <s v="21.1.1.05"/>
    <s v="Debiti verso Fornitori Merci e Servizi "/>
    <s v="FR"/>
    <s v="Z432A7512C"/>
    <s v="viterie, bullonerie e utensileria"/>
    <s v="FOR"/>
    <s v="Fornitori"/>
    <s v="01287550287"/>
  </r>
  <r>
    <n v="124686"/>
    <n v="1"/>
    <x v="505"/>
    <s v="2019/35"/>
    <s v="0195"/>
    <x v="120"/>
    <n v="14303"/>
    <x v="120"/>
    <n v="13522.88"/>
    <n v="11084.33"/>
    <n v="-2438.5500000000002"/>
    <n v="-13522.88"/>
    <n v="-11084.33"/>
    <x v="0"/>
    <x v="14"/>
    <d v="2020-01-30T00:00:00"/>
    <s v="35"/>
    <s v="Rif. vari documenti"/>
    <x v="0"/>
    <x v="0"/>
    <x v="16"/>
    <n v="11084.33"/>
    <d v="2019-11-30T00:00:00"/>
    <s v="21.1.1.05"/>
    <s v="Debiti verso Fornitori Merci e Servizi "/>
    <s v="FR"/>
    <s v="Z432A7512C"/>
    <s v="viterie, bullonerie e utensileria"/>
    <s v="FOR"/>
    <s v="Fornitori"/>
    <s v="01287550287"/>
  </r>
  <r>
    <n v="124265"/>
    <n v="1"/>
    <x v="506"/>
    <s v="2019/11"/>
    <s v="0480"/>
    <x v="136"/>
    <n v="19495"/>
    <x v="136"/>
    <n v="11480.18"/>
    <n v="9409.98"/>
    <n v="-2070.1999999999998"/>
    <n v="-11480.18"/>
    <n v="-9409.98"/>
    <x v="3"/>
    <x v="81"/>
    <d v="2019-12-22T00:00:00"/>
    <s v="11"/>
    <s v="Rif. Ddt Ricevuto n° 11 del 22/11/2019"/>
    <x v="1"/>
    <x v="0"/>
    <x v="58"/>
    <n v="225839.52"/>
    <d v="2019-11-22T00:00:00"/>
    <s v="21.1.1.05"/>
    <s v="Debiti verso Fornitori Merci e Servizi "/>
    <s v="FR"/>
    <s v="Z952A814D1"/>
    <s v="riparazione cambio III 2019"/>
    <s v="FOR"/>
    <s v="Fornitori"/>
    <s v="02209830401"/>
  </r>
  <r>
    <n v="125307"/>
    <n v="1"/>
    <x v="507"/>
    <s v="2019/161"/>
    <s v="2046"/>
    <x v="137"/>
    <n v="21140"/>
    <x v="137"/>
    <n v="1073.5999999999999"/>
    <n v="880"/>
    <n v="-193.6"/>
    <n v="-1073.5999999999999"/>
    <n v="-880"/>
    <x v="3"/>
    <x v="35"/>
    <d v="2020-01-12T00:00:00"/>
    <s v="161"/>
    <s v="Rif. Ddt Ricevuto n° 2087 del 12/12/2019"/>
    <x v="0"/>
    <x v="0"/>
    <x v="6"/>
    <n v="2640"/>
    <d v="2019-12-12T00:00:00"/>
    <s v="21.1.1.05"/>
    <s v="Debiti verso Fornitori Merci e Servizi "/>
    <s v="FR"/>
    <s v="Z132A8D735"/>
    <s v="corso &quot;: Il controllo analogo nelle società in house&quot;"/>
    <s v="FOR"/>
    <s v="Fornitori"/>
    <s v="06222110014"/>
  </r>
  <r>
    <n v="128022"/>
    <n v="1"/>
    <x v="508"/>
    <s v="2020/57"/>
    <s v="0448"/>
    <x v="84"/>
    <n v="14554"/>
    <x v="84"/>
    <n v="5119.8900000000003"/>
    <n v="4196.63"/>
    <n v="-923.26"/>
    <n v="-5119.8900000000003"/>
    <n v="-4196.63"/>
    <x v="0"/>
    <x v="1"/>
    <d v="2020-02-29T00:00:00"/>
    <s v="57"/>
    <s v="Rif. Ddt Ricevuto n° 2086 del 30/12/2019"/>
    <x v="0"/>
    <x v="0"/>
    <x v="53"/>
    <n v="-121702.27"/>
    <d v="2019-12-30T00:00:00"/>
    <s v="21.1.1.05"/>
    <s v="Debiti verso Fornitori Merci e Servizi "/>
    <s v="FR"/>
    <s v="ZF82A9DEE8"/>
    <s v="illuminazione deposito Me"/>
    <s v="FOR"/>
    <s v="Fornitori"/>
    <s v="01418610216"/>
  </r>
  <r>
    <n v="124143"/>
    <n v="1"/>
    <x v="509"/>
    <s v="2019/417"/>
    <s v="1356"/>
    <x v="138"/>
    <n v="15451"/>
    <x v="138"/>
    <n v="922.63"/>
    <n v="756.25"/>
    <n v="-166.38"/>
    <n v="-922.63"/>
    <n v="-756.25"/>
    <x v="0"/>
    <x v="96"/>
    <d v="2019-12-21T00:00:00"/>
    <s v="417"/>
    <s v="Rif. Ddt Ricevuto n° 191591 del 18/11/2019"/>
    <x v="1"/>
    <x v="0"/>
    <x v="46"/>
    <n v="31006.25"/>
    <d v="2019-11-21T00:00:00"/>
    <s v="21.1.1.05"/>
    <s v="Debiti verso Fornitori Merci e Servizi "/>
    <s v="FR"/>
    <s v="Z3C2AA658B"/>
    <s v="segnaletica interna"/>
    <s v="FOR"/>
    <s v="Fornitori"/>
    <s v="00467700217"/>
  </r>
  <r>
    <n v="128776"/>
    <n v="1"/>
    <x v="510"/>
    <s v="2020/549"/>
    <s v="1362"/>
    <x v="85"/>
    <n v="15457"/>
    <x v="85"/>
    <n v="15751.18"/>
    <n v="14319.25"/>
    <n v="-1431.93"/>
    <n v="-15751.18"/>
    <n v="-14319.25"/>
    <x v="0"/>
    <x v="8"/>
    <d v="2020-01-31T00:00:00"/>
    <s v="549"/>
    <s v="Rif. Ordini a Fornitore n° 002391 del 14/12/2019"/>
    <x v="0"/>
    <x v="0"/>
    <x v="9"/>
    <n v="0"/>
    <d v="2019-12-31T00:00:00"/>
    <s v="21.1.1.05"/>
    <s v="Debiti verso Fornitori Merci e Servizi "/>
    <s v="FR"/>
    <s v="Z6B2AA996E"/>
    <s v="serv Linea 225 (01/12-14/12/19)  Bertoldi-Paris)"/>
    <s v="FOR"/>
    <s v="Fornitori"/>
    <s v="02321790210"/>
  </r>
  <r>
    <n v="124409"/>
    <n v="1"/>
    <x v="511"/>
    <s v="2019/369"/>
    <s v="1314"/>
    <x v="139"/>
    <n v="15409"/>
    <x v="139"/>
    <n v="1647"/>
    <n v="1350"/>
    <n v="-297"/>
    <n v="-1647"/>
    <n v="-1350"/>
    <x v="0"/>
    <x v="31"/>
    <d v="2020-01-29T00:00:00"/>
    <s v="369"/>
    <s v="Rif. Ddt Ricevuto n° 487 del 27/11/2019"/>
    <x v="0"/>
    <x v="0"/>
    <x v="26"/>
    <n v="2700"/>
    <d v="2019-11-29T00:00:00"/>
    <s v="21.1.1.05"/>
    <s v="Debiti verso Fornitori Merci e Servizi "/>
    <s v="FR"/>
    <s v="ZC92AD34F9"/>
    <s v="Cronotachigrafo 2019"/>
    <s v="FOR"/>
    <s v="Fornitori"/>
    <s v="02897420218"/>
  </r>
  <r>
    <n v="133622"/>
    <n v="1"/>
    <x v="512"/>
    <s v="2020/130"/>
    <s v="1991"/>
    <x v="26"/>
    <n v="20074"/>
    <x v="26"/>
    <n v="18.3"/>
    <n v="15"/>
    <n v="-3.3"/>
    <n v="-18.3"/>
    <n v="-15"/>
    <x v="16"/>
    <x v="23"/>
    <d v="2020-03-29T00:00:00"/>
    <s v="130"/>
    <s v="Rif. Ordini a Fornitore n° 000368 del 29/02/2020"/>
    <x v="0"/>
    <x v="0"/>
    <x v="20"/>
    <n v="-60"/>
    <d v="2020-02-29T00:00:00"/>
    <s v="21.1.1.05"/>
    <s v="Debiti verso Fornitori Merci e Servizi "/>
    <s v="FR"/>
    <s v="Z9B2C1EF9E"/>
    <s v="business backup per il sito internet"/>
    <s v="FOR"/>
    <s v="Fornitori"/>
    <s v="02254110212"/>
  </r>
  <r>
    <n v="133579"/>
    <n v="1"/>
    <x v="513"/>
    <s v="2020/5"/>
    <s v="2068"/>
    <x v="140"/>
    <n v="21169"/>
    <x v="140"/>
    <n v="4064.53"/>
    <n v="4064.53"/>
    <n v="0"/>
    <n v="-4064.53"/>
    <n v="-4064.53"/>
    <x v="16"/>
    <x v="24"/>
    <d v="2020-04-02T00:00:00"/>
    <s v="5"/>
    <s v="Coaching SASA - (Tjetz )"/>
    <x v="0"/>
    <x v="0"/>
    <x v="49"/>
    <n v="-32516.240000000002"/>
    <d v="2020-03-02T00:00:00"/>
    <s v="21.1.2.05"/>
    <s v="Debiti verso Professionisti e Percipienti"/>
    <s v="FR"/>
    <s v="Z152C27DF2"/>
    <s v="Coaching SASA - (Tietz )"/>
    <s v="FOR"/>
    <s v="Fornitori"/>
    <s v="02522310214"/>
  </r>
  <r>
    <n v="132788"/>
    <n v="1"/>
    <x v="514"/>
    <s v="2020/54"/>
    <s v="1184"/>
    <x v="129"/>
    <n v="15281"/>
    <x v="129"/>
    <n v="365.99"/>
    <n v="365.99"/>
    <n v="0"/>
    <n v="-365.99"/>
    <n v="-365.99"/>
    <x v="7"/>
    <x v="24"/>
    <d v="2020-04-02T00:00:00"/>
    <s v="54"/>
    <s v="Fattura Ricevuta"/>
    <x v="0"/>
    <x v="0"/>
    <x v="27"/>
    <n v="-731.98"/>
    <d v="2020-03-02T00:00:00"/>
    <s v="21.1.2.05"/>
    <s v="Debiti verso Professionisti e Percipienti"/>
    <s v="FR"/>
    <s v="ZCE2C3953D"/>
    <s v="pratica SASA / Weinheupl Hubert und UCI srl"/>
    <s v="FOR"/>
    <s v="Fornitori"/>
    <s v="01440990214"/>
  </r>
  <r>
    <n v="132767"/>
    <n v="1"/>
    <x v="515"/>
    <s v="2020/1239"/>
    <s v="0351"/>
    <x v="50"/>
    <n v="14457"/>
    <x v="50"/>
    <n v="187.51"/>
    <n v="153.69999999999999"/>
    <n v="-33.81"/>
    <n v="-187.51"/>
    <n v="-153.69999999999999"/>
    <x v="7"/>
    <x v="59"/>
    <d v="2020-03-27T00:00:00"/>
    <s v="1239"/>
    <s v="Rif. Ddt Ricevuto n° 459 del 27/02/2020"/>
    <x v="0"/>
    <x v="0"/>
    <x v="7"/>
    <n v="614.79999999999995"/>
    <d v="2020-02-27T00:00:00"/>
    <s v="21.1.1.05"/>
    <s v="Debiti verso Fornitori Merci e Servizi "/>
    <s v="FR"/>
    <s v="Z132C40984"/>
    <s v="riparazione tapparelle container deposito Bolzano"/>
    <s v="FOR"/>
    <s v="Fornitori"/>
    <s v="01752390219"/>
  </r>
  <r>
    <n v="133516"/>
    <n v="1"/>
    <x v="516"/>
    <s v="2020/17"/>
    <s v="2067"/>
    <x v="141"/>
    <n v="21168"/>
    <x v="141"/>
    <n v="475.8"/>
    <n v="390"/>
    <n v="-85.8"/>
    <n v="-475.8"/>
    <n v="-390"/>
    <x v="7"/>
    <x v="23"/>
    <d v="2020-03-29T00:00:00"/>
    <s v="17"/>
    <s v="Rif. Ddt Ricevuto n° 477 del 29/02/2020"/>
    <x v="0"/>
    <x v="0"/>
    <x v="26"/>
    <n v="780"/>
    <d v="2020-02-29T00:00:00"/>
    <s v="21.1.1.05"/>
    <s v="Debiti verso Fornitori Merci e Servizi "/>
    <s v="FR"/>
    <s v="Z3B2C4CCA0"/>
    <s v="servizio fotografico"/>
    <s v="FOR"/>
    <s v="Fornitori"/>
    <s v="02487640217"/>
  </r>
  <r>
    <n v="133570"/>
    <n v="1"/>
    <x v="517"/>
    <s v="2020/4858"/>
    <s v="0531"/>
    <x v="132"/>
    <n v="14637"/>
    <x v="132"/>
    <n v="1159.49"/>
    <n v="950.4"/>
    <n v="-209.09"/>
    <n v="-1159.49"/>
    <n v="-950.4"/>
    <x v="7"/>
    <x v="23"/>
    <d v="2020-03-29T00:00:00"/>
    <s v="4858"/>
    <s v="Rif. Ddt Ricevuto n° 488 del 29/02/2020"/>
    <x v="0"/>
    <x v="0"/>
    <x v="26"/>
    <n v="1900.8"/>
    <d v="2020-02-29T00:00:00"/>
    <s v="21.1.1.05"/>
    <s v="Debiti verso Fornitori Merci e Servizi "/>
    <s v="FR"/>
    <s v="Z342C4D681"/>
    <s v="ammuncio &quot;Datemanager/in&quot;  (feb 20)"/>
    <s v="FOR"/>
    <s v="Fornitori"/>
    <s v="00853870210"/>
  </r>
  <r>
    <n v="134631"/>
    <n v="1"/>
    <x v="518"/>
    <s v="2020/2"/>
    <s v="1798"/>
    <x v="142"/>
    <n v="19645"/>
    <x v="142"/>
    <n v="1132.1600000000001"/>
    <n v="928"/>
    <n v="-204.16"/>
    <n v="-1132.1600000000001"/>
    <n v="-928"/>
    <x v="7"/>
    <x v="7"/>
    <d v="2020-04-10T00:00:00"/>
    <s v="2"/>
    <s v="Rif. Ddt Ricevuto n° 525 del 10/03/2020"/>
    <x v="0"/>
    <x v="0"/>
    <x v="8"/>
    <n v="-9280"/>
    <d v="2020-03-10T00:00:00"/>
    <s v="21.1.1.05"/>
    <s v="Debiti verso Fornitori Merci e Servizi "/>
    <s v="FR"/>
    <s v="Z032C5C642"/>
    <s v="assistenza e manutenzione porte emergenza e tagliafuoco 2020/2023"/>
    <s v="FOR"/>
    <s v="Fornitori"/>
    <s v="02329340216"/>
  </r>
  <r>
    <n v="134829"/>
    <n v="1"/>
    <x v="519"/>
    <s v="2020/35"/>
    <s v="0280"/>
    <x v="67"/>
    <n v="14386"/>
    <x v="67"/>
    <n v="1464.98"/>
    <n v="1200.8"/>
    <n v="-264.18"/>
    <n v="-1464.98"/>
    <n v="-1200.8"/>
    <x v="7"/>
    <x v="23"/>
    <d v="2020-03-29T00:00:00"/>
    <s v="35"/>
    <s v="Rif. vari documenti"/>
    <x v="0"/>
    <x v="0"/>
    <x v="26"/>
    <n v="2401.6"/>
    <d v="2020-02-29T00:00:00"/>
    <s v="21.1.1.05"/>
    <s v="Debiti verso Fornitori Merci e Servizi "/>
    <s v="FR"/>
    <s v="ZC62C60790"/>
    <s v="Smaltimento rifiuti  2020/2021"/>
    <s v="FOR"/>
    <s v="Fornitori"/>
    <s v="01133050219"/>
  </r>
  <r>
    <n v="134628"/>
    <n v="1"/>
    <x v="520"/>
    <s v="2020/7"/>
    <s v="1471"/>
    <x v="117"/>
    <n v="15565"/>
    <x v="117"/>
    <n v="23909.599999999999"/>
    <n v="21736"/>
    <n v="-2173.6"/>
    <n v="-23909.599999999999"/>
    <n v="-21736"/>
    <x v="7"/>
    <x v="23"/>
    <d v="2020-03-29T00:00:00"/>
    <s v="7"/>
    <s v="Rif. Ordini a Fornitore n° 000544 del 29/02/2020"/>
    <x v="0"/>
    <x v="0"/>
    <x v="26"/>
    <n v="43472"/>
    <d v="2020-02-29T00:00:00"/>
    <s v="21.1.1.05"/>
    <s v="Debiti verso Fornitori Merci e Servizi "/>
    <s v="FR"/>
    <s v="ZF22C09E41"/>
    <s v="linea 225 (feb 20) lotto 1"/>
    <s v="FOR"/>
    <s v="Fornitori"/>
    <s v="02909250215"/>
  </r>
  <r>
    <n v="134626"/>
    <n v="1"/>
    <x v="521"/>
    <s v="2020/8"/>
    <s v="1471"/>
    <x v="117"/>
    <n v="15565"/>
    <x v="117"/>
    <n v="24767.599999999999"/>
    <n v="22516"/>
    <n v="-2251.6"/>
    <n v="-24767.599999999999"/>
    <n v="-22516"/>
    <x v="7"/>
    <x v="23"/>
    <d v="2020-03-29T00:00:00"/>
    <s v="8"/>
    <s v="Rif. Ordini a Fornitore n° 000546 del 29/02/2020"/>
    <x v="0"/>
    <x v="0"/>
    <x v="26"/>
    <n v="45032"/>
    <d v="2020-02-29T00:00:00"/>
    <s v="21.1.1.05"/>
    <s v="Debiti verso Fornitori Merci e Servizi "/>
    <s v="FR"/>
    <s v="ZC32C09F50"/>
    <s v="linea 225  (feb 20)  lotto 2"/>
    <s v="FOR"/>
    <s v="Fornitori"/>
    <s v="02909250215"/>
  </r>
  <r>
    <n v="134979"/>
    <n v="1"/>
    <x v="522"/>
    <s v="2020/7874"/>
    <s v="1907"/>
    <x v="143"/>
    <n v="19928"/>
    <x v="143"/>
    <n v="2219.17"/>
    <n v="2177.31"/>
    <n v="-41.86"/>
    <n v="-2219.17"/>
    <n v="-2177.31"/>
    <x v="7"/>
    <x v="1"/>
    <d v="2020-02-29T00:00:00"/>
    <s v="7874"/>
    <s v="Rif. Ordini a Fornitore n° 000598 del 17/03/2020"/>
    <x v="0"/>
    <x v="0"/>
    <x v="25"/>
    <n v="67496.61"/>
    <d v="2020-01-31T00:00:00"/>
    <s v="21.1.1.05"/>
    <s v="Debiti verso Fornitori Merci e Servizi "/>
    <s v="FR"/>
    <s v="Z0A2C6DBA8"/>
    <s v="id contratto 204799810 (Duilio Angelo)"/>
    <s v="FOR"/>
    <s v="Fornitori"/>
    <s v="10981420960"/>
  </r>
  <r>
    <n v="134984"/>
    <n v="1"/>
    <x v="523"/>
    <s v="2020/20160"/>
    <s v="1907"/>
    <x v="143"/>
    <n v="19928"/>
    <x v="143"/>
    <n v="3731.52"/>
    <n v="3644.33"/>
    <n v="-87.19"/>
    <n v="-3731.52"/>
    <n v="-3644.33"/>
    <x v="7"/>
    <x v="23"/>
    <d v="2020-03-29T00:00:00"/>
    <s v="20160"/>
    <s v="Rif. Ordini a Fornitore n° 000598 del 17/03/2020"/>
    <x v="0"/>
    <x v="0"/>
    <x v="26"/>
    <n v="7288.66"/>
    <d v="2020-02-29T00:00:00"/>
    <s v="21.1.1.05"/>
    <s v="Debiti verso Fornitori Merci e Servizi "/>
    <s v="FR"/>
    <s v="Z0A2C6DBA8"/>
    <s v="id contratto 204799810 (Duilio Angelo)"/>
    <s v="FOR"/>
    <s v="Fornitori"/>
    <s v="10981420960"/>
  </r>
  <r>
    <n v="134972"/>
    <n v="1"/>
    <x v="524"/>
    <s v="2020/7872"/>
    <s v="1907"/>
    <x v="143"/>
    <n v="19928"/>
    <x v="143"/>
    <n v="2340.44"/>
    <n v="2295.77"/>
    <n v="-44.67"/>
    <n v="-2340.44"/>
    <n v="-2295.77"/>
    <x v="7"/>
    <x v="1"/>
    <d v="2020-02-29T00:00:00"/>
    <s v="7872"/>
    <s v="Rif. Ordini a Fornitore n° 000599 del 17/03/2020"/>
    <x v="0"/>
    <x v="0"/>
    <x v="25"/>
    <n v="71168.87"/>
    <d v="2020-01-31T00:00:00"/>
    <s v="21.1.1.05"/>
    <s v="Debiti verso Fornitori Merci e Servizi "/>
    <s v="FR"/>
    <s v="ZAB2C6DBE9"/>
    <s v="id contratto 204798095 (Aliko Astrit)"/>
    <s v="FOR"/>
    <s v="Fornitori"/>
    <s v="10981420960"/>
  </r>
  <r>
    <n v="134977"/>
    <n v="1"/>
    <x v="525"/>
    <s v="2020/20159"/>
    <s v="1907"/>
    <x v="143"/>
    <n v="19928"/>
    <x v="143"/>
    <n v="4061.44"/>
    <n v="3950.83"/>
    <n v="-110.61"/>
    <n v="-4061.44"/>
    <n v="-3950.83"/>
    <x v="7"/>
    <x v="23"/>
    <d v="2020-03-29T00:00:00"/>
    <s v="20159"/>
    <s v="Rif. Ordini a Fornitore n° 000599 del 17/03/2020"/>
    <x v="0"/>
    <x v="0"/>
    <x v="26"/>
    <n v="7901.66"/>
    <d v="2020-02-29T00:00:00"/>
    <s v="21.1.1.05"/>
    <s v="Debiti verso Fornitori Merci e Servizi "/>
    <s v="FR"/>
    <s v="ZAB2C6DBE9"/>
    <s v="id contratto 204798095 (Aliko Astrit)"/>
    <s v="FOR"/>
    <s v="Fornitori"/>
    <s v="10981420960"/>
  </r>
  <r>
    <n v="128036"/>
    <n v="1"/>
    <x v="526"/>
    <s v="2020/1"/>
    <s v="2050"/>
    <x v="123"/>
    <n v="21144"/>
    <x v="123"/>
    <n v="1366"/>
    <n v="1119.67"/>
    <n v="-246.33"/>
    <n v="-1366"/>
    <n v="-1119.67"/>
    <x v="6"/>
    <x v="66"/>
    <d v="2020-02-09T00:00:00"/>
    <s v="1"/>
    <s v="Rif. Ordini a Fornitore n° 002254 del 10/12/2019"/>
    <x v="0"/>
    <x v="0"/>
    <x v="35"/>
    <n v="5598.35"/>
    <d v="2020-01-09T00:00:00"/>
    <s v="21.1.1.05"/>
    <s v="Debiti verso Fornitori Merci e Servizi "/>
    <s v="FR"/>
    <s v="ZEC2ABA979"/>
    <s v="Lavori 2019"/>
    <s v="FOR"/>
    <s v="Fornitori"/>
    <s v="02548050216"/>
  </r>
  <r>
    <n v="128040"/>
    <n v="1"/>
    <x v="527"/>
    <s v="2020/65"/>
    <s v="2050"/>
    <x v="123"/>
    <n v="21144"/>
    <x v="123"/>
    <n v="1657"/>
    <n v="1358.2"/>
    <n v="-298.8"/>
    <n v="-1657"/>
    <n v="-1358.2"/>
    <x v="0"/>
    <x v="8"/>
    <d v="2020-01-31T00:00:00"/>
    <s v="65"/>
    <s v="Rif. Ordini a Fornitore n° 002240 del 06/12/2019"/>
    <x v="0"/>
    <x v="0"/>
    <x v="9"/>
    <n v="0"/>
    <d v="2019-12-31T00:00:00"/>
    <s v="21.1.1.05"/>
    <s v="Debiti verso Fornitori Merci e Servizi "/>
    <s v="FR"/>
    <s v="ZEC2ABA979"/>
    <s v="Lavori 2019"/>
    <s v="FOR"/>
    <s v="Fornitori"/>
    <s v="02548050216"/>
  </r>
  <r>
    <n v="128535"/>
    <n v="1"/>
    <x v="528"/>
    <s v="2020/64"/>
    <s v="2050"/>
    <x v="123"/>
    <n v="21144"/>
    <x v="123"/>
    <n v="1386.9"/>
    <n v="1136.8"/>
    <n v="-250.1"/>
    <n v="-1386.9"/>
    <n v="-1136.8"/>
    <x v="0"/>
    <x v="8"/>
    <d v="2020-01-31T00:00:00"/>
    <s v="64"/>
    <s v="Rif. Ordini a Fornitore n° 002220 del 04/12/2019"/>
    <x v="0"/>
    <x v="0"/>
    <x v="9"/>
    <n v="0"/>
    <d v="2019-12-31T00:00:00"/>
    <s v="21.1.1.05"/>
    <s v="Debiti verso Fornitori Merci e Servizi "/>
    <s v="FR"/>
    <s v="ZEC2ABA979"/>
    <s v="Lavori 2019"/>
    <s v="FOR"/>
    <s v="Fornitori"/>
    <s v="02548050216"/>
  </r>
  <r>
    <n v="128038"/>
    <n v="1"/>
    <x v="529"/>
    <s v="2020/63"/>
    <s v="2050"/>
    <x v="123"/>
    <n v="21144"/>
    <x v="123"/>
    <n v="3624.8"/>
    <n v="2971.15"/>
    <n v="-653.65"/>
    <n v="-3624.8"/>
    <n v="-2971.15"/>
    <x v="0"/>
    <x v="8"/>
    <d v="2020-01-31T00:00:00"/>
    <s v="63"/>
    <s v="Rif. Ordini a Fornitore n° 002172 del 28/11/2019"/>
    <x v="0"/>
    <x v="0"/>
    <x v="9"/>
    <n v="0"/>
    <d v="2019-12-31T00:00:00"/>
    <s v="21.1.1.05"/>
    <s v="Debiti verso Fornitori Merci e Servizi "/>
    <s v="FR"/>
    <s v="ZEC2ABA979"/>
    <s v="Lavori 2019"/>
    <s v="FOR"/>
    <s v="Fornitori"/>
    <s v="02548050216"/>
  </r>
  <r>
    <n v="128042"/>
    <n v="1"/>
    <x v="530"/>
    <s v="2020/66"/>
    <s v="2050"/>
    <x v="123"/>
    <n v="21144"/>
    <x v="123"/>
    <n v="1374"/>
    <n v="1126.23"/>
    <n v="-247.77"/>
    <n v="-1374"/>
    <n v="-1126.23"/>
    <x v="0"/>
    <x v="8"/>
    <d v="2020-01-31T00:00:00"/>
    <s v="66"/>
    <s v="Rif. Ordini a Fornitore n° 002239 del 06/12/2019"/>
    <x v="0"/>
    <x v="0"/>
    <x v="9"/>
    <n v="0"/>
    <d v="2019-12-31T00:00:00"/>
    <s v="21.1.1.05"/>
    <s v="Debiti verso Fornitori Merci e Servizi "/>
    <s v="FR"/>
    <s v="ZEC2ABA979"/>
    <s v="Lavori 2019"/>
    <s v="FOR"/>
    <s v="Fornitori"/>
    <s v="02548050216"/>
  </r>
  <r>
    <n v="127989"/>
    <n v="1"/>
    <x v="531"/>
    <s v="2020/61"/>
    <s v="2050"/>
    <x v="123"/>
    <n v="21144"/>
    <x v="123"/>
    <n v="1952"/>
    <n v="1600"/>
    <n v="-352"/>
    <n v="-1952"/>
    <n v="-1600"/>
    <x v="0"/>
    <x v="8"/>
    <d v="2020-01-31T00:00:00"/>
    <s v="61"/>
    <s v="Rif. Ordini a Fornitore n° 002173 del 28/11/2019"/>
    <x v="0"/>
    <x v="0"/>
    <x v="9"/>
    <n v="0"/>
    <d v="2019-12-31T00:00:00"/>
    <s v="21.1.1.05"/>
    <s v="Debiti verso Fornitori Merci e Servizi "/>
    <s v="FR"/>
    <s v="ZEC2ABA979"/>
    <s v="Lavori 2019"/>
    <s v="FOR"/>
    <s v="Fornitori"/>
    <s v="02548050216"/>
  </r>
  <r>
    <n v="129735"/>
    <n v="1"/>
    <x v="532"/>
    <s v="2020/70041"/>
    <s v="1375"/>
    <x v="1"/>
    <n v="15470"/>
    <x v="1"/>
    <n v="1244.4000000000001"/>
    <n v="1020"/>
    <n v="-224.4"/>
    <n v="-1244.4000000000001"/>
    <n v="-1020"/>
    <x v="6"/>
    <x v="16"/>
    <d v="2020-02-21T00:00:00"/>
    <s v="70041"/>
    <s v="Rif. Ddt Ricevuto n° 2169 del 21/01/2020"/>
    <x v="0"/>
    <x v="0"/>
    <x v="23"/>
    <n v="-7140"/>
    <d v="2020-01-21T00:00:00"/>
    <s v="21.1.1.05"/>
    <s v="Debiti verso Fornitori Merci e Servizi "/>
    <s v="FR"/>
    <s v="ZEF2ADFA7C"/>
    <s v="PC MOM"/>
    <s v="FOR"/>
    <s v="Fornitori"/>
    <s v="00701430217"/>
  </r>
  <r>
    <n v="128054"/>
    <n v="1"/>
    <x v="533"/>
    <s v="2020/94"/>
    <s v="0852"/>
    <x v="74"/>
    <n v="19515"/>
    <x v="74"/>
    <n v="6543.87"/>
    <n v="5363.83"/>
    <n v="-1180.04"/>
    <n v="-6543.87"/>
    <n v="-5363.83"/>
    <x v="27"/>
    <x v="1"/>
    <d v="2020-02-29T00:00:00"/>
    <s v="94"/>
    <s v="Rif. vari documenti"/>
    <x v="0"/>
    <x v="0"/>
    <x v="27"/>
    <n v="-10727.66"/>
    <d v="2019-12-31T00:00:00"/>
    <s v="21.1.1.05"/>
    <s v="Debiti verso Fornitori Merci e Servizi "/>
    <s v="FR"/>
    <s v="Z6A2AF210E"/>
    <s v="ricambi per autobus (originali, di primo impianto ed equivalenti)"/>
    <s v="FOR"/>
    <s v="Fornitori"/>
    <s v="02640860249"/>
  </r>
  <r>
    <n v="128056"/>
    <n v="1"/>
    <x v="534"/>
    <s v="2020/93"/>
    <s v="0852"/>
    <x v="74"/>
    <n v="19515"/>
    <x v="74"/>
    <n v="951.6"/>
    <n v="780"/>
    <n v="-171.6"/>
    <n v="-951.6"/>
    <n v="-780"/>
    <x v="27"/>
    <x v="1"/>
    <d v="2020-02-29T00:00:00"/>
    <s v="93"/>
    <s v="Rif. Ddt Ricevuto n° 6938 del 05/12/2019"/>
    <x v="0"/>
    <x v="0"/>
    <x v="27"/>
    <n v="-1560"/>
    <d v="2019-12-31T00:00:00"/>
    <s v="21.1.1.05"/>
    <s v="Debiti verso Fornitori Merci e Servizi "/>
    <s v="FR"/>
    <s v="Z6A2AF210E"/>
    <s v="ricambi per autobus (originali, di primo impianto ed equivalenti)"/>
    <s v="FOR"/>
    <s v="Fornitori"/>
    <s v="02640860249"/>
  </r>
  <r>
    <n v="127776"/>
    <n v="1"/>
    <x v="535"/>
    <s v="2020/38"/>
    <s v="0195"/>
    <x v="120"/>
    <n v="14303"/>
    <x v="120"/>
    <n v="8511.1200000000008"/>
    <n v="6976.33"/>
    <n v="-1534.79"/>
    <n v="-8511.1200000000008"/>
    <n v="-6976.33"/>
    <x v="1"/>
    <x v="1"/>
    <d v="2020-02-29T00:00:00"/>
    <s v="38"/>
    <s v="Rif. vari documenti"/>
    <x v="0"/>
    <x v="0"/>
    <x v="1"/>
    <n v="-6976.33"/>
    <d v="2019-12-31T00:00:00"/>
    <s v="21.1.1.05"/>
    <s v="Debiti verso Fornitori Merci e Servizi "/>
    <s v="FR"/>
    <s v="ZBD2AF20E0"/>
    <s v="viterie, bullonerie e utensileria"/>
    <s v="FOR"/>
    <s v="Fornitori"/>
    <s v="01287550287"/>
  </r>
  <r>
    <n v="126650"/>
    <n v="1"/>
    <x v="536"/>
    <s v="2019/36"/>
    <s v="0195"/>
    <x v="120"/>
    <n v="14303"/>
    <x v="120"/>
    <n v="10366.99"/>
    <n v="8497.5300000000007"/>
    <n v="-1869.46"/>
    <n v="-10366.99"/>
    <n v="-8497.5300000000007"/>
    <x v="6"/>
    <x v="21"/>
    <d v="2020-02-13T00:00:00"/>
    <s v="36"/>
    <s v="Rif. vari documenti"/>
    <x v="0"/>
    <x v="0"/>
    <x v="16"/>
    <n v="8497.5300000000007"/>
    <d v="2019-12-13T00:00:00"/>
    <s v="21.1.1.05"/>
    <s v="Debiti verso Fornitori Merci e Servizi "/>
    <s v="FR"/>
    <s v="ZBD2AF20E0"/>
    <s v="viterie, bullonerie e utensileria"/>
    <s v="FOR"/>
    <s v="Fornitori"/>
    <s v="01287550287"/>
  </r>
  <r>
    <n v="127440"/>
    <n v="1"/>
    <x v="537"/>
    <s v="2019/37"/>
    <s v="0195"/>
    <x v="120"/>
    <n v="14303"/>
    <x v="120"/>
    <n v="5709.6"/>
    <n v="4680"/>
    <n v="-1029.5999999999999"/>
    <n v="-5709.6"/>
    <n v="-4680"/>
    <x v="3"/>
    <x v="3"/>
    <d v="2020-02-23T00:00:00"/>
    <s v="37"/>
    <s v="Rif. Ddt Ricevuto n° 305/010 del 23/12/2019"/>
    <x v="0"/>
    <x v="0"/>
    <x v="69"/>
    <n v="-182520"/>
    <d v="2019-12-23T00:00:00"/>
    <s v="21.1.1.05"/>
    <s v="Debiti verso Fornitori Merci e Servizi "/>
    <s v="FR"/>
    <s v="ZBD2AF20E0"/>
    <s v="viterie, bullonerie e utensileria"/>
    <s v="FOR"/>
    <s v="Fornitori"/>
    <s v="01287550287"/>
  </r>
  <r>
    <n v="127786"/>
    <n v="1"/>
    <x v="538"/>
    <s v="2020/72196"/>
    <s v="1375"/>
    <x v="1"/>
    <n v="15470"/>
    <x v="1"/>
    <n v="3511.16"/>
    <n v="2878"/>
    <n v="-633.16"/>
    <n v="-3511.16"/>
    <n v="-2878"/>
    <x v="0"/>
    <x v="14"/>
    <d v="2020-01-30T00:00:00"/>
    <s v="72196"/>
    <s v="Rif. Ddt Ricevuto n° 2210 del 30/12/2019"/>
    <x v="0"/>
    <x v="0"/>
    <x v="16"/>
    <n v="2878"/>
    <d v="2019-12-30T00:00:00"/>
    <s v="21.1.1.05"/>
    <s v="Debiti verso Fornitori Merci e Servizi "/>
    <s v="FR"/>
    <s v="Z1E2AFB827"/>
    <s v="2 display con relativo supporto"/>
    <s v="FOR"/>
    <s v="Fornitori"/>
    <s v="00701430217"/>
  </r>
  <r>
    <n v="131844"/>
    <n v="1"/>
    <x v="539"/>
    <s v="2020/47"/>
    <s v="1991"/>
    <x v="26"/>
    <n v="20074"/>
    <x v="26"/>
    <n v="158.6"/>
    <n v="130"/>
    <n v="-28.6"/>
    <n v="-158.6"/>
    <n v="-130"/>
    <x v="14"/>
    <x v="1"/>
    <d v="2020-02-29T00:00:00"/>
    <s v="47"/>
    <s v="Rif. Ordini a Fornitore n° 000196 del 27/01/2020"/>
    <x v="0"/>
    <x v="0"/>
    <x v="20"/>
    <n v="-520"/>
    <d v="2020-01-31T00:00:00"/>
    <s v="21.1.1.05"/>
    <s v="Debiti verso Fornitori Merci e Servizi "/>
    <s v="FR"/>
    <s v="Z172B06CA2"/>
    <s v="SSL sasabz.it"/>
    <s v="FOR"/>
    <s v="Fornitori"/>
    <s v="02254110212"/>
  </r>
  <r>
    <n v="131116"/>
    <n v="1"/>
    <x v="540"/>
    <s v="2020/3"/>
    <s v="0832"/>
    <x v="43"/>
    <n v="14938"/>
    <x v="43"/>
    <n v="-14999.25"/>
    <n v="-14999.25"/>
    <n v="0"/>
    <n v="14999.25"/>
    <n v="14999.25"/>
    <x v="30"/>
    <x v="28"/>
    <d v="2020-02-27T00:00:00"/>
    <s v="3"/>
    <s v=""/>
    <x v="0"/>
    <x v="0"/>
    <x v="15"/>
    <n v="314984.25"/>
    <d v="2020-01-27T00:00:00"/>
    <s v="21.1.1.05"/>
    <s v="Debiti verso Fornitori Merci e Servizi "/>
    <s v="NR"/>
    <s v="ZB22B274E1"/>
    <s v="patente D/ CQC progetto FSE"/>
    <s v="FOR"/>
    <s v="Fornitori"/>
    <s v="00593290216"/>
  </r>
  <r>
    <n v="127490"/>
    <n v="1"/>
    <x v="541"/>
    <s v="2019/47"/>
    <s v="0832"/>
    <x v="43"/>
    <n v="14938"/>
    <x v="43"/>
    <n v="37079.25"/>
    <n v="37079.25"/>
    <n v="0"/>
    <n v="-37079.25"/>
    <n v="-37079.25"/>
    <x v="3"/>
    <x v="67"/>
    <d v="2020-01-20T00:00:00"/>
    <s v="47"/>
    <s v="Rif. Ordini a Fornitore n° 002279 del 12/12/2019"/>
    <x v="0"/>
    <x v="0"/>
    <x v="31"/>
    <n v="-185396.25"/>
    <d v="2019-12-20T00:00:00"/>
    <s v="21.1.1.05"/>
    <s v="Debiti verso Fornitori Merci e Servizi "/>
    <s v="FR"/>
    <s v="ZB22B274E1"/>
    <s v="patente D/ CQC progetto FSE"/>
    <s v="FOR"/>
    <s v="Fornitori"/>
    <s v="00593290216"/>
  </r>
  <r>
    <n v="126385"/>
    <n v="1"/>
    <x v="542"/>
    <s v="2019/2008"/>
    <s v="1234"/>
    <x v="144"/>
    <n v="15330"/>
    <x v="144"/>
    <n v="86.38"/>
    <n v="70.8"/>
    <n v="-15.58"/>
    <n v="-86.38"/>
    <n v="-70.8"/>
    <x v="3"/>
    <x v="10"/>
    <d v="2020-01-13T00:00:00"/>
    <s v="2008"/>
    <s v="Rif. Ddt Ricevuto n° 2318 del 13/12/2019"/>
    <x v="0"/>
    <x v="0"/>
    <x v="26"/>
    <n v="141.6"/>
    <d v="2019-12-13T00:00:00"/>
    <s v="21.1.1.05"/>
    <s v="Debiti verso Fornitori Merci e Servizi "/>
    <s v="FR"/>
    <s v="Z342B293A1"/>
    <s v="orari alle fermate periodo 15/12/2019 - 20/06/2020"/>
    <s v="FOR"/>
    <s v="Fornitori"/>
    <s v="02738460217"/>
  </r>
  <r>
    <n v="128000"/>
    <n v="1"/>
    <x v="543"/>
    <s v="2020/2089"/>
    <s v="1234"/>
    <x v="144"/>
    <n v="15330"/>
    <x v="144"/>
    <n v="245.71"/>
    <n v="201.4"/>
    <n v="-44.31"/>
    <n v="-245.71"/>
    <n v="-201.4"/>
    <x v="0"/>
    <x v="8"/>
    <d v="2020-01-31T00:00:00"/>
    <s v="2089"/>
    <s v="Rif. Ddt Ricevuto n° 2319 del 31/12/2019"/>
    <x v="0"/>
    <x v="0"/>
    <x v="9"/>
    <n v="0"/>
    <d v="2019-12-31T00:00:00"/>
    <s v="21.1.1.05"/>
    <s v="Debiti verso Fornitori Merci e Servizi "/>
    <s v="FR"/>
    <s v="Z342B293A1"/>
    <s v="orari alle fermate periodo 15/12/2019 - 20/06/2020"/>
    <s v="FOR"/>
    <s v="Fornitori"/>
    <s v="02738460217"/>
  </r>
  <r>
    <n v="127800"/>
    <n v="1"/>
    <x v="544"/>
    <s v="2020/1"/>
    <s v="1471"/>
    <x v="117"/>
    <n v="15565"/>
    <x v="117"/>
    <n v="23766.6"/>
    <n v="21606"/>
    <n v="-2160.6"/>
    <n v="-23766.6"/>
    <n v="-21606"/>
    <x v="6"/>
    <x v="85"/>
    <d v="2020-02-01T00:00:00"/>
    <s v="1"/>
    <s v="Rif. Ordini a Fornitore n° 002299 del 16/12/2019"/>
    <x v="0"/>
    <x v="0"/>
    <x v="2"/>
    <n v="280878"/>
    <d v="2020-01-01T00:00:00"/>
    <s v="21.1.1.05"/>
    <s v="Debiti verso Fornitori Merci e Servizi "/>
    <s v="FR"/>
    <s v="ZF22A5A9B7"/>
    <s v="linea 225 Merano - Falzeben (Lotto 2) (nov-dic 19)"/>
    <s v="FOR"/>
    <s v="Fornitori"/>
    <s v="02909250215"/>
  </r>
  <r>
    <n v="128150"/>
    <n v="1"/>
    <x v="545"/>
    <s v="2020/1"/>
    <s v="1982"/>
    <x v="145"/>
    <n v="20059"/>
    <x v="145"/>
    <n v="422"/>
    <n v="422"/>
    <n v="0"/>
    <n v="-422"/>
    <n v="-422"/>
    <x v="0"/>
    <x v="38"/>
    <d v="2020-02-08T00:00:00"/>
    <s v="1"/>
    <s v="Rif. Ddt Ricevuto n° 2314 del 31/12/2019"/>
    <x v="0"/>
    <x v="0"/>
    <x v="49"/>
    <n v="-3376"/>
    <d v="2020-01-08T00:00:00"/>
    <s v="21.1.1.05"/>
    <s v="Debiti verso Fornitori Merci e Servizi "/>
    <s v="FR"/>
    <s v="Z1F2B3CF90"/>
    <s v="grafica annuncio conducenti"/>
    <s v="FOR"/>
    <s v="Fornitori"/>
    <s v="02967030210"/>
  </r>
  <r>
    <n v="127276"/>
    <n v="1"/>
    <x v="546"/>
    <s v="2019/883"/>
    <s v="2056"/>
    <x v="146"/>
    <n v="21150"/>
    <x v="146"/>
    <n v="951.6"/>
    <n v="780"/>
    <n v="-171.6"/>
    <n v="-951.6"/>
    <n v="-780"/>
    <x v="0"/>
    <x v="67"/>
    <d v="2020-01-20T00:00:00"/>
    <s v="883"/>
    <s v="Rif. Ddt Ricevuto n° 1 del 12/12/2019"/>
    <x v="0"/>
    <x v="0"/>
    <x v="42"/>
    <n v="8580"/>
    <d v="2019-12-20T00:00:00"/>
    <s v="21.1.1.05"/>
    <s v="Debiti verso Fornitori Merci e Servizi "/>
    <s v="FR"/>
    <s v="Z9C2B3DBAF"/>
    <s v="traino bus dd 12/12/19"/>
    <s v="FOR"/>
    <s v="Fornitori"/>
    <s v="02412180214"/>
  </r>
  <r>
    <n v="127256"/>
    <n v="1"/>
    <x v="547"/>
    <s v="2019/7773"/>
    <s v="0351"/>
    <x v="50"/>
    <n v="14457"/>
    <x v="50"/>
    <n v="125.42"/>
    <n v="102.8"/>
    <n v="-22.62"/>
    <n v="-125.42"/>
    <n v="-102.8"/>
    <x v="3"/>
    <x v="9"/>
    <d v="2020-01-19T00:00:00"/>
    <s v="7773"/>
    <s v="Rif. Ordini a Fornitore n° 002320 del 19/12/2019"/>
    <x v="0"/>
    <x v="0"/>
    <x v="20"/>
    <n v="-411.2"/>
    <d v="2019-12-19T00:00:00"/>
    <s v="21.1.1.05"/>
    <s v="Debiti verso Fornitori Merci e Servizi "/>
    <s v="FR"/>
    <s v="ZAC2B41EBF"/>
    <s v="riparazione serratura"/>
    <s v="FOR"/>
    <s v="Fornitori"/>
    <s v="01752390219"/>
  </r>
  <r>
    <n v="127670"/>
    <n v="1"/>
    <x v="548"/>
    <s v="2019/1080"/>
    <s v="2059"/>
    <x v="147"/>
    <n v="21153"/>
    <x v="147"/>
    <n v="4463.78"/>
    <n v="3658.84"/>
    <n v="-804.94"/>
    <n v="-4463.78"/>
    <n v="-3658.84"/>
    <x v="0"/>
    <x v="8"/>
    <d v="2020-01-31T00:00:00"/>
    <s v="1080"/>
    <s v="Rif. Ordini a Fornitore n° 002359 del 31/12/2019"/>
    <x v="0"/>
    <x v="0"/>
    <x v="9"/>
    <n v="0"/>
    <d v="2019-12-31T00:00:00"/>
    <s v="21.1.1.05"/>
    <s v="Debiti verso Fornitori Merci e Servizi "/>
    <s v="FR"/>
    <s v="Z3A2B68430"/>
    <s v="montaggio computer TEQ"/>
    <s v="FOR"/>
    <s v="Fornitori"/>
    <s v="00469160212"/>
  </r>
  <r>
    <n v="132197"/>
    <n v="1"/>
    <x v="549"/>
    <s v="2020/13"/>
    <s v="1987"/>
    <x v="104"/>
    <n v="20070"/>
    <x v="104"/>
    <n v="4756.78"/>
    <n v="3899"/>
    <n v="-857.78"/>
    <n v="-4756.78"/>
    <n v="-3899"/>
    <x v="2"/>
    <x v="44"/>
    <d v="2020-03-18T00:00:00"/>
    <s v="13"/>
    <s v="Rif. Ddt Ricevuto n° 150 del 18/02/2020"/>
    <x v="0"/>
    <x v="0"/>
    <x v="31"/>
    <n v="-19495"/>
    <d v="2020-02-18T00:00:00"/>
    <s v="21.1.1.05"/>
    <s v="Debiti verso Fornitori Merci e Servizi "/>
    <s v="FR"/>
    <s v="ZCD2B6905B"/>
    <s v="bagni"/>
    <s v="FOR"/>
    <s v="Fornitori"/>
    <s v="02550660217"/>
  </r>
  <r>
    <n v="128117"/>
    <n v="1"/>
    <x v="550"/>
    <s v="2020/1"/>
    <s v="1562"/>
    <x v="127"/>
    <n v="15657"/>
    <x v="127"/>
    <n v="315"/>
    <n v="315"/>
    <n v="0"/>
    <n v="-315"/>
    <n v="-315"/>
    <x v="7"/>
    <x v="6"/>
    <d v="2020-02-10T00:00:00"/>
    <s v="1"/>
    <s v="Rif. Ordini a Fornitore n° 002366 del 31/12/2019"/>
    <x v="0"/>
    <x v="0"/>
    <x v="70"/>
    <n v="15750"/>
    <d v="2020-01-10T00:00:00"/>
    <s v="21.1.1.05"/>
    <s v="Debiti verso Fornitori Merci e Servizi "/>
    <s v="REAC"/>
    <s v="Z7A2B69475"/>
    <s v="manutenzione straordinaria "/>
    <s v="FOR"/>
    <s v="Fornitori"/>
    <s v="01754250221"/>
  </r>
  <r>
    <n v="131603"/>
    <n v="1"/>
    <x v="551"/>
    <s v="2020/8"/>
    <s v="0852"/>
    <x v="74"/>
    <n v="19515"/>
    <x v="74"/>
    <n v="9726.65"/>
    <n v="7972.66"/>
    <n v="-1753.99"/>
    <n v="-9726.65"/>
    <n v="-7972.66"/>
    <x v="26"/>
    <x v="75"/>
    <d v="2020-03-31T00:00:00"/>
    <s v="8"/>
    <s v="Rif. Ddt Ricevuto n° 8 del 31/01/2020"/>
    <x v="0"/>
    <x v="0"/>
    <x v="20"/>
    <n v="-31890.639999999999"/>
    <d v="2020-01-31T00:00:00"/>
    <s v="21.1.1.05"/>
    <s v="Debiti verso Fornitori Merci e Servizi "/>
    <s v="FR"/>
    <s v="Z6D2B6BE0E"/>
    <s v="I quadrimestre 2020 c/deposito"/>
    <s v="FOR"/>
    <s v="Fornitori"/>
    <s v="02640860249"/>
  </r>
  <r>
    <n v="132505"/>
    <n v="1"/>
    <x v="552"/>
    <s v="2020/158"/>
    <s v="0711"/>
    <x v="62"/>
    <n v="14817"/>
    <x v="62"/>
    <n v="123.01"/>
    <n v="100.83"/>
    <n v="-22.18"/>
    <n v="-123.01"/>
    <n v="-100.83"/>
    <x v="7"/>
    <x v="17"/>
    <d v="2020-03-24T00:00:00"/>
    <s v="158"/>
    <s v="Rif. Ddt Ricevuto n° 41000158 del 24/02/2020"/>
    <x v="0"/>
    <x v="0"/>
    <x v="18"/>
    <n v="705.81"/>
    <d v="2020-02-24T00:00:00"/>
    <s v="21.1.1.05"/>
    <s v="Debiti verso Fornitori Merci e Servizi "/>
    <s v="FR"/>
    <s v="Z6A2B6BE3A"/>
    <s v="annuale ricambi 2020"/>
    <s v="FOR"/>
    <s v="Fornitori"/>
    <s v="00302800214"/>
  </r>
  <r>
    <n v="131506"/>
    <n v="1"/>
    <x v="553"/>
    <s v="2020/128"/>
    <s v="0711"/>
    <x v="62"/>
    <n v="14817"/>
    <x v="62"/>
    <n v="62.63"/>
    <n v="51.34"/>
    <n v="-11.29"/>
    <n v="-62.63"/>
    <n v="-51.34"/>
    <x v="2"/>
    <x v="45"/>
    <d v="2020-03-12T00:00:00"/>
    <s v="128"/>
    <s v="Rif. Ddt Ricevuto n° 41000128 del 12/02/2020"/>
    <x v="0"/>
    <x v="0"/>
    <x v="16"/>
    <n v="51.34"/>
    <d v="2020-02-12T00:00:00"/>
    <s v="21.1.1.05"/>
    <s v="Debiti verso Fornitori Merci e Servizi "/>
    <s v="FR"/>
    <s v="Z6A2B6BE3A"/>
    <s v="annuale ricambi 2020"/>
    <s v="FOR"/>
    <s v="Fornitori"/>
    <s v="00302800214"/>
  </r>
  <r>
    <n v="131456"/>
    <n v="1"/>
    <x v="554"/>
    <s v="2020/118"/>
    <s v="0711"/>
    <x v="62"/>
    <n v="14817"/>
    <x v="62"/>
    <n v="98.64"/>
    <n v="80.849999999999994"/>
    <n v="-17.79"/>
    <n v="-98.64"/>
    <n v="-80.849999999999994"/>
    <x v="2"/>
    <x v="5"/>
    <d v="2020-03-10T00:00:00"/>
    <s v="118"/>
    <s v="Rif. Ddt Ricevuto n° 41000118 del 10/02/2020"/>
    <x v="0"/>
    <x v="0"/>
    <x v="6"/>
    <n v="242.55"/>
    <d v="2020-02-10T00:00:00"/>
    <s v="21.1.1.05"/>
    <s v="Debiti verso Fornitori Merci e Servizi "/>
    <s v="FR"/>
    <s v="Z6A2B6BE3A"/>
    <s v="annuale ricambi 2020"/>
    <s v="FOR"/>
    <s v="Fornitori"/>
    <s v="00302800214"/>
  </r>
  <r>
    <n v="132507"/>
    <n v="1"/>
    <x v="555"/>
    <s v="2020/159"/>
    <s v="0711"/>
    <x v="62"/>
    <n v="14817"/>
    <x v="62"/>
    <n v="1620.14"/>
    <n v="1327.98"/>
    <n v="-292.16000000000003"/>
    <n v="-1620.14"/>
    <n v="-1327.98"/>
    <x v="7"/>
    <x v="17"/>
    <d v="2020-03-24T00:00:00"/>
    <s v="159"/>
    <s v="Rif. Ddt Ricevuto n° 41000159 del 24/02/2020"/>
    <x v="0"/>
    <x v="0"/>
    <x v="18"/>
    <n v="9295.86"/>
    <d v="2020-02-24T00:00:00"/>
    <s v="21.1.1.05"/>
    <s v="Debiti verso Fornitori Merci e Servizi "/>
    <s v="FR"/>
    <s v="Z6A2B6BE3A"/>
    <s v="annuale ricambi 2020"/>
    <s v="FOR"/>
    <s v="Fornitori"/>
    <s v="00302800214"/>
  </r>
  <r>
    <n v="131868"/>
    <n v="1"/>
    <x v="556"/>
    <s v="2020/134"/>
    <s v="0711"/>
    <x v="62"/>
    <n v="14817"/>
    <x v="62"/>
    <n v="675.27"/>
    <n v="553.5"/>
    <n v="-121.77"/>
    <n v="-675.27"/>
    <n v="-553.5"/>
    <x v="2"/>
    <x v="62"/>
    <d v="2020-03-13T00:00:00"/>
    <s v="134"/>
    <s v="Rif. Ddt Ricevuto n° 41000134 del 13/02/2020"/>
    <x v="0"/>
    <x v="0"/>
    <x v="9"/>
    <n v="0"/>
    <d v="2020-02-13T00:00:00"/>
    <s v="21.1.1.05"/>
    <s v="Debiti verso Fornitori Merci e Servizi "/>
    <s v="FR"/>
    <s v="Z6A2B6BE3A"/>
    <s v="annuale ricambi 2020"/>
    <s v="FOR"/>
    <s v="Fornitori"/>
    <s v="00302800214"/>
  </r>
  <r>
    <n v="131195"/>
    <n v="1"/>
    <x v="557"/>
    <s v="2020/115"/>
    <s v="0711"/>
    <x v="62"/>
    <n v="14817"/>
    <x v="62"/>
    <n v="151.57"/>
    <n v="124.24"/>
    <n v="-27.33"/>
    <n v="-151.57"/>
    <n v="-124.24"/>
    <x v="1"/>
    <x v="22"/>
    <d v="2020-03-06T00:00:00"/>
    <s v="115"/>
    <s v="Rif. Ddt Ricevuto n° 41000115 del 06/02/2020"/>
    <x v="0"/>
    <x v="0"/>
    <x v="23"/>
    <n v="-869.68"/>
    <d v="2020-02-06T00:00:00"/>
    <s v="21.1.1.05"/>
    <s v="Debiti verso Fornitori Merci e Servizi "/>
    <s v="FR"/>
    <s v="Z6A2B6BE3A"/>
    <s v="annuale ricambi 2020"/>
    <s v="FOR"/>
    <s v="Fornitori"/>
    <s v="00302800214"/>
  </r>
  <r>
    <n v="131569"/>
    <n v="1"/>
    <x v="558"/>
    <s v="2020/132"/>
    <s v="0711"/>
    <x v="62"/>
    <n v="14817"/>
    <x v="62"/>
    <n v="405.82"/>
    <n v="332.64"/>
    <n v="-73.180000000000007"/>
    <n v="-405.82"/>
    <n v="-332.64"/>
    <x v="2"/>
    <x v="62"/>
    <d v="2020-03-13T00:00:00"/>
    <s v="132"/>
    <s v="Rif. Ddt Ricevuto n° 41000132 del 13/02/2020"/>
    <x v="0"/>
    <x v="0"/>
    <x v="9"/>
    <n v="0"/>
    <d v="2020-02-13T00:00:00"/>
    <s v="21.1.1.05"/>
    <s v="Debiti verso Fornitori Merci e Servizi "/>
    <s v="FR"/>
    <s v="Z6A2B6BE3A"/>
    <s v="annuale ricambi 2020"/>
    <s v="FOR"/>
    <s v="Fornitori"/>
    <s v="00302800214"/>
  </r>
  <r>
    <n v="130488"/>
    <n v="1"/>
    <x v="559"/>
    <s v="2020/78"/>
    <s v="0711"/>
    <x v="62"/>
    <n v="14817"/>
    <x v="62"/>
    <n v="890.5"/>
    <n v="729.92"/>
    <n v="-160.58000000000001"/>
    <n v="-890.5"/>
    <n v="-729.92"/>
    <x v="1"/>
    <x v="61"/>
    <d v="2020-02-28T00:00:00"/>
    <s v="78"/>
    <s v="Rif. Ddt Ricevuto n° 41000078 del 28/01/2020"/>
    <x v="0"/>
    <x v="0"/>
    <x v="9"/>
    <n v="0"/>
    <d v="2020-01-28T00:00:00"/>
    <s v="21.1.1.05"/>
    <s v="Debiti verso Fornitori Merci e Servizi "/>
    <s v="FR"/>
    <s v="Z6A2B6BE3A"/>
    <s v="annuale ricambi 2020"/>
    <s v="FOR"/>
    <s v="Fornitori"/>
    <s v="00302800214"/>
  </r>
  <r>
    <n v="130134"/>
    <n v="1"/>
    <x v="560"/>
    <s v="2020/72"/>
    <s v="0711"/>
    <x v="62"/>
    <n v="14817"/>
    <x v="62"/>
    <n v="272.08"/>
    <n v="223.02"/>
    <n v="-49.06"/>
    <n v="-272.08"/>
    <n v="-223.02"/>
    <x v="6"/>
    <x v="72"/>
    <d v="2020-02-24T00:00:00"/>
    <s v="72"/>
    <s v="Rif. Ddt Ricevuto n° 41000072 del 24/01/2020"/>
    <x v="0"/>
    <x v="0"/>
    <x v="8"/>
    <n v="-2230.1999999999998"/>
    <d v="2020-01-24T00:00:00"/>
    <s v="21.1.1.05"/>
    <s v="Debiti verso Fornitori Merci e Servizi "/>
    <s v="FR"/>
    <s v="Z6A2B6BE3A"/>
    <s v="annuale ricambi 2020"/>
    <s v="FOR"/>
    <s v="Fornitori"/>
    <s v="00302800214"/>
  </r>
  <r>
    <n v="130563"/>
    <n v="1"/>
    <x v="561"/>
    <s v="2020/89"/>
    <s v="0711"/>
    <x v="62"/>
    <n v="14817"/>
    <x v="62"/>
    <n v="694.86"/>
    <n v="569.55999999999995"/>
    <n v="-125.3"/>
    <n v="-694.86"/>
    <n v="-569.55999999999995"/>
    <x v="1"/>
    <x v="1"/>
    <d v="2020-02-29T00:00:00"/>
    <s v="89"/>
    <s v="Rif. Ddt Ricevuto n° 41000089 del 30/01/2020"/>
    <x v="0"/>
    <x v="0"/>
    <x v="1"/>
    <n v="-569.55999999999995"/>
    <d v="2020-01-30T00:00:00"/>
    <s v="21.1.1.05"/>
    <s v="Debiti verso Fornitori Merci e Servizi "/>
    <s v="FR"/>
    <s v="Z6A2B6BE3A"/>
    <s v="annuale ricambi 2020"/>
    <s v="FOR"/>
    <s v="Fornitori"/>
    <s v="00302800214"/>
  </r>
  <r>
    <n v="128889"/>
    <n v="1"/>
    <x v="562"/>
    <s v="2020/36"/>
    <s v="0711"/>
    <x v="62"/>
    <n v="14817"/>
    <x v="62"/>
    <n v="906.26"/>
    <n v="742.84"/>
    <n v="-163.41999999999999"/>
    <n v="-906.26"/>
    <n v="-742.84"/>
    <x v="6"/>
    <x v="15"/>
    <d v="2020-02-16T00:00:00"/>
    <s v="36"/>
    <s v="Rif. Ddt Ricevuto n° 41000036 del 16/01/2020"/>
    <x v="0"/>
    <x v="0"/>
    <x v="27"/>
    <n v="-1485.68"/>
    <d v="2020-01-16T00:00:00"/>
    <s v="21.1.1.05"/>
    <s v="Debiti verso Fornitori Merci e Servizi "/>
    <s v="FR"/>
    <s v="Z6A2B6BE3A"/>
    <s v="annuale ricambi 2020"/>
    <s v="FOR"/>
    <s v="Fornitori"/>
    <s v="00302800214"/>
  </r>
  <r>
    <n v="129416"/>
    <n v="1"/>
    <x v="563"/>
    <s v="2020/42"/>
    <s v="0711"/>
    <x v="62"/>
    <n v="14817"/>
    <x v="62"/>
    <n v="272.39999999999998"/>
    <n v="223.28"/>
    <n v="-49.12"/>
    <n v="-272.39999999999998"/>
    <n v="-223.28"/>
    <x v="6"/>
    <x v="48"/>
    <d v="2020-02-20T00:00:00"/>
    <s v="42"/>
    <s v="Rif. Ddt Ricevuto n° 41000042 del 20/01/2020"/>
    <x v="0"/>
    <x v="0"/>
    <x v="28"/>
    <n v="-1339.68"/>
    <d v="2020-01-20T00:00:00"/>
    <s v="21.1.1.05"/>
    <s v="Debiti verso Fornitori Merci e Servizi "/>
    <s v="FR"/>
    <s v="Z6A2B6BE3A"/>
    <s v="annuale ricambi 2020"/>
    <s v="FOR"/>
    <s v="Fornitori"/>
    <s v="00302800214"/>
  </r>
  <r>
    <n v="129669"/>
    <n v="1"/>
    <x v="564"/>
    <s v="2020/61"/>
    <s v="0711"/>
    <x v="62"/>
    <n v="14817"/>
    <x v="62"/>
    <n v="197.15"/>
    <n v="161.6"/>
    <n v="-35.549999999999997"/>
    <n v="-197.15"/>
    <n v="-161.6"/>
    <x v="6"/>
    <x v="78"/>
    <d v="2020-02-22T00:00:00"/>
    <s v="61"/>
    <s v="Rif. Ddt Ricevuto n° 41000061 del 22/01/2020"/>
    <x v="0"/>
    <x v="0"/>
    <x v="49"/>
    <n v="-1292.8"/>
    <d v="2020-01-22T00:00:00"/>
    <s v="21.1.1.05"/>
    <s v="Debiti verso Fornitori Merci e Servizi "/>
    <s v="FR"/>
    <s v="Z6A2B6BE3A"/>
    <s v="annuale ricambi 2020"/>
    <s v="FOR"/>
    <s v="Fornitori"/>
    <s v="00302800214"/>
  </r>
  <r>
    <n v="127987"/>
    <n v="1"/>
    <x v="565"/>
    <s v="2020/3"/>
    <s v="0711"/>
    <x v="62"/>
    <n v="14817"/>
    <x v="62"/>
    <n v="123.29"/>
    <n v="101.06"/>
    <n v="-22.23"/>
    <n v="-123.29"/>
    <n v="-101.06"/>
    <x v="6"/>
    <x v="38"/>
    <d v="2020-02-08T00:00:00"/>
    <s v="3"/>
    <s v="Rif. Ddt Ricevuto n° 41000003 del 08/01/2020"/>
    <x v="0"/>
    <x v="0"/>
    <x v="37"/>
    <n v="606.36"/>
    <d v="2020-01-08T00:00:00"/>
    <s v="21.1.1.05"/>
    <s v="Debiti verso Fornitori Merci e Servizi "/>
    <s v="FR"/>
    <s v="Z6A2B6BE3A"/>
    <s v="annuale ricambi 2020"/>
    <s v="FOR"/>
    <s v="Fornitori"/>
    <s v="00302800214"/>
  </r>
  <r>
    <n v="127985"/>
    <n v="1"/>
    <x v="566"/>
    <s v="2020/2"/>
    <s v="0711"/>
    <x v="62"/>
    <n v="14817"/>
    <x v="62"/>
    <n v="1436.96"/>
    <n v="1177.8399999999999"/>
    <n v="-259.12"/>
    <n v="-1436.96"/>
    <n v="-1177.8399999999999"/>
    <x v="6"/>
    <x v="74"/>
    <d v="2020-02-07T00:00:00"/>
    <s v="2"/>
    <s v="Rif. Ddt Ricevuto n° 41000002 del 07/01/2020"/>
    <x v="0"/>
    <x v="0"/>
    <x v="18"/>
    <n v="8244.8799999999992"/>
    <d v="2020-01-07T00:00:00"/>
    <s v="21.1.1.05"/>
    <s v="Debiti verso Fornitori Merci e Servizi "/>
    <s v="FR"/>
    <s v="Z6A2B6BE3A"/>
    <s v="annuale ricambi 2020"/>
    <s v="FOR"/>
    <s v="Fornitori"/>
    <s v="00302800214"/>
  </r>
  <r>
    <n v="128188"/>
    <n v="1"/>
    <x v="567"/>
    <s v="2020/24"/>
    <s v="0711"/>
    <x v="62"/>
    <n v="14817"/>
    <x v="62"/>
    <n v="2842.11"/>
    <n v="2329.6"/>
    <n v="-512.51"/>
    <n v="-2842.11"/>
    <n v="-2329.6"/>
    <x v="6"/>
    <x v="21"/>
    <d v="2020-02-13T00:00:00"/>
    <s v="24"/>
    <s v="Rif. Ddt Ricevuto n° 41000024 del 13/01/2020"/>
    <x v="0"/>
    <x v="0"/>
    <x v="16"/>
    <n v="2329.6"/>
    <d v="2020-01-13T00:00:00"/>
    <s v="21.1.1.05"/>
    <s v="Debiti verso Fornitori Merci e Servizi "/>
    <s v="FR"/>
    <s v="Z6A2B6BE3A"/>
    <s v="annuale ricambi 2020"/>
    <s v="FOR"/>
    <s v="Fornitori"/>
    <s v="00302800214"/>
  </r>
  <r>
    <n v="128319"/>
    <n v="1"/>
    <x v="568"/>
    <s v="2020/26"/>
    <s v="0711"/>
    <x v="62"/>
    <n v="14817"/>
    <x v="62"/>
    <n v="997.13"/>
    <n v="817.32"/>
    <n v="-179.81"/>
    <n v="-997.13"/>
    <n v="-817.32"/>
    <x v="6"/>
    <x v="83"/>
    <d v="2020-02-14T00:00:00"/>
    <s v="26"/>
    <s v="Rif. Ddt Ricevuto n° 41000026 del 14/01/2020"/>
    <x v="0"/>
    <x v="0"/>
    <x v="9"/>
    <n v="0"/>
    <d v="2020-01-14T00:00:00"/>
    <s v="21.1.1.05"/>
    <s v="Debiti verso Fornitori Merci e Servizi "/>
    <s v="FR"/>
    <s v="Z6A2B6BE3A"/>
    <s v="annuale ricambi 2020"/>
    <s v="FOR"/>
    <s v="Fornitori"/>
    <s v="00302800214"/>
  </r>
  <r>
    <n v="132759"/>
    <n v="1"/>
    <x v="569"/>
    <s v="2020/176"/>
    <s v="0711"/>
    <x v="62"/>
    <n v="14817"/>
    <x v="62"/>
    <n v="1.53"/>
    <n v="1.25"/>
    <n v="-0.28000000000000003"/>
    <n v="-1.53"/>
    <n v="-1.25"/>
    <x v="7"/>
    <x v="33"/>
    <d v="2020-03-28T00:00:00"/>
    <s v="176"/>
    <s v="Rif. Ddt Ricevuto n° 41000176 del 28/02/2020"/>
    <x v="0"/>
    <x v="0"/>
    <x v="6"/>
    <n v="3.75"/>
    <d v="2020-02-28T00:00:00"/>
    <s v="21.1.1.05"/>
    <s v="Debiti verso Fornitori Merci e Servizi "/>
    <s v="FR"/>
    <s v="Z6A2B6BE3A"/>
    <s v="annuale ricambi 2020"/>
    <s v="FOR"/>
    <s v="Fornitori"/>
    <s v="00302800214"/>
  </r>
  <r>
    <n v="132699"/>
    <n v="1"/>
    <x v="570"/>
    <s v="2020/173"/>
    <s v="0711"/>
    <x v="62"/>
    <n v="14817"/>
    <x v="62"/>
    <n v="2176.9699999999998"/>
    <n v="1784.4"/>
    <n v="-392.57"/>
    <n v="-2176.9699999999998"/>
    <n v="-1784.4"/>
    <x v="7"/>
    <x v="59"/>
    <d v="2020-03-27T00:00:00"/>
    <s v="173"/>
    <s v="Rif. Ddt Ricevuto n° 41000173 del 27/02/2020"/>
    <x v="0"/>
    <x v="0"/>
    <x v="7"/>
    <n v="7137.6"/>
    <d v="2020-02-27T00:00:00"/>
    <s v="21.1.1.05"/>
    <s v="Debiti verso Fornitori Merci e Servizi "/>
    <s v="FR"/>
    <s v="Z6A2B6BE3A"/>
    <s v="annuale ricambi 2020"/>
    <s v="FOR"/>
    <s v="Fornitori"/>
    <s v="00302800214"/>
  </r>
  <r>
    <n v="132829"/>
    <n v="1"/>
    <x v="571"/>
    <s v="2020/181"/>
    <s v="0711"/>
    <x v="62"/>
    <n v="14817"/>
    <x v="62"/>
    <n v="9.17"/>
    <n v="7.52"/>
    <n v="-1.65"/>
    <n v="-9.17"/>
    <n v="-7.52"/>
    <x v="7"/>
    <x v="33"/>
    <d v="2020-03-28T00:00:00"/>
    <s v="181"/>
    <s v="Rif. Ddt Ricevuto n° 41000181 del 02/03/2020"/>
    <x v="0"/>
    <x v="0"/>
    <x v="6"/>
    <n v="22.56"/>
    <d v="2020-02-28T00:00:00"/>
    <s v="21.1.1.05"/>
    <s v="Debiti verso Fornitori Merci e Servizi "/>
    <s v="FR"/>
    <s v="Z6A2B6BE3A"/>
    <s v="annuale ricambi 2020"/>
    <s v="FOR"/>
    <s v="Fornitori"/>
    <s v="00302800214"/>
  </r>
  <r>
    <n v="133338"/>
    <n v="1"/>
    <x v="572"/>
    <s v="2020/206"/>
    <s v="0711"/>
    <x v="62"/>
    <n v="14817"/>
    <x v="62"/>
    <n v="34.51"/>
    <n v="28.29"/>
    <n v="-6.22"/>
    <n v="-34.51"/>
    <n v="-28.29"/>
    <x v="7"/>
    <x v="30"/>
    <d v="2020-04-05T00:00:00"/>
    <s v="206"/>
    <s v="Rif. Ddt Ricevuto n° 41000206 del 05/03/2020"/>
    <x v="0"/>
    <x v="0"/>
    <x v="31"/>
    <n v="-141.44999999999999"/>
    <d v="2020-03-05T00:00:00"/>
    <s v="21.1.1.05"/>
    <s v="Debiti verso Fornitori Merci e Servizi "/>
    <s v="FR"/>
    <s v="Z6A2B6BE3A"/>
    <s v="annuale ricambi 2020"/>
    <s v="FOR"/>
    <s v="Fornitori"/>
    <s v="00302800214"/>
  </r>
  <r>
    <n v="133461"/>
    <n v="1"/>
    <x v="573"/>
    <s v="2020/210"/>
    <s v="0711"/>
    <x v="62"/>
    <n v="14817"/>
    <x v="62"/>
    <n v="1763.02"/>
    <n v="1445.1"/>
    <n v="-317.92"/>
    <n v="-1763.02"/>
    <n v="-1445.1"/>
    <x v="7"/>
    <x v="97"/>
    <d v="2020-04-06T00:00:00"/>
    <s v="210"/>
    <s v="Rif. Ddt Ricevuto n° 41000210 del 06/03/2020"/>
    <x v="0"/>
    <x v="0"/>
    <x v="28"/>
    <n v="-8670.6"/>
    <d v="2020-03-06T00:00:00"/>
    <s v="21.1.1.05"/>
    <s v="Debiti verso Fornitori Merci e Servizi "/>
    <s v="FR"/>
    <s v="Z6A2B6BE3A"/>
    <s v="annuale ricambi 2020"/>
    <s v="FOR"/>
    <s v="Fornitori"/>
    <s v="00302800214"/>
  </r>
  <r>
    <n v="133268"/>
    <n v="1"/>
    <x v="574"/>
    <s v="2020/198"/>
    <s v="0711"/>
    <x v="62"/>
    <n v="14817"/>
    <x v="62"/>
    <n v="164.26"/>
    <n v="134.63999999999999"/>
    <n v="-29.62"/>
    <n v="-164.26"/>
    <n v="-134.63999999999999"/>
    <x v="7"/>
    <x v="29"/>
    <d v="2020-04-03T00:00:00"/>
    <s v="198"/>
    <s v="Rif. Ddt Ricevuto n° 41000198 del 03/03/2020"/>
    <x v="0"/>
    <x v="0"/>
    <x v="21"/>
    <n v="-403.92"/>
    <d v="2020-03-03T00:00:00"/>
    <s v="21.1.1.05"/>
    <s v="Debiti verso Fornitori Merci e Servizi "/>
    <s v="FR"/>
    <s v="Z6A2B6BE3A"/>
    <s v="annuale ricambi 2020"/>
    <s v="FOR"/>
    <s v="Fornitori"/>
    <s v="00302800214"/>
  </r>
  <r>
    <n v="132831"/>
    <n v="1"/>
    <x v="575"/>
    <s v="2020/180"/>
    <s v="0711"/>
    <x v="62"/>
    <n v="14817"/>
    <x v="62"/>
    <n v="242.26"/>
    <n v="198.57"/>
    <n v="-43.69"/>
    <n v="-242.26"/>
    <n v="-198.57"/>
    <x v="7"/>
    <x v="33"/>
    <d v="2020-03-28T00:00:00"/>
    <s v="180"/>
    <s v="Rif. Ddt Ricevuto n° 41000180 del 02/03/2020"/>
    <x v="0"/>
    <x v="0"/>
    <x v="6"/>
    <n v="595.71"/>
    <d v="2020-02-28T00:00:00"/>
    <s v="21.1.1.05"/>
    <s v="Debiti verso Fornitori Merci e Servizi "/>
    <s v="FR"/>
    <s v="Z6A2B6BE3A"/>
    <s v="annuale ricambi 2020"/>
    <s v="FOR"/>
    <s v="Fornitori"/>
    <s v="00302800214"/>
  </r>
  <r>
    <n v="132895"/>
    <n v="1"/>
    <x v="576"/>
    <s v="2020/185"/>
    <s v="0711"/>
    <x v="62"/>
    <n v="14817"/>
    <x v="62"/>
    <n v="96.18"/>
    <n v="78.84"/>
    <n v="-17.34"/>
    <n v="-96.18"/>
    <n v="-78.84"/>
    <x v="7"/>
    <x v="24"/>
    <d v="2020-04-02T00:00:00"/>
    <s v="185"/>
    <s v="Rif. Ddt Ricevuto n° 41000185 del 02/03/2020"/>
    <x v="0"/>
    <x v="0"/>
    <x v="27"/>
    <n v="-157.68"/>
    <d v="2020-03-02T00:00:00"/>
    <s v="21.1.1.05"/>
    <s v="Debiti verso Fornitori Merci e Servizi "/>
    <s v="FR"/>
    <s v="Z6A2B6BE3A"/>
    <s v="annuale ricambi 2020"/>
    <s v="FOR"/>
    <s v="Fornitori"/>
    <s v="00302800214"/>
  </r>
  <r>
    <n v="132701"/>
    <n v="1"/>
    <x v="577"/>
    <s v="2020/162"/>
    <s v="0711"/>
    <x v="62"/>
    <n v="14817"/>
    <x v="62"/>
    <n v="396.38"/>
    <n v="324.89999999999998"/>
    <n v="-71.48"/>
    <n v="-396.38"/>
    <n v="-324.89999999999998"/>
    <x v="7"/>
    <x v="17"/>
    <d v="2020-03-24T00:00:00"/>
    <s v="162"/>
    <s v="Rif. Ddt Ricevuto n° 41000162 del 24/02/2020"/>
    <x v="0"/>
    <x v="0"/>
    <x v="18"/>
    <n v="2274.3000000000002"/>
    <d v="2020-02-24T00:00:00"/>
    <s v="21.1.1.05"/>
    <s v="Debiti verso Fornitori Merci e Servizi "/>
    <s v="FR"/>
    <s v="Z6A2B6BE3A"/>
    <s v="annuale ricambi 2020"/>
    <s v="FOR"/>
    <s v="Fornitori"/>
    <s v="00302800214"/>
  </r>
  <r>
    <n v="132703"/>
    <n v="1"/>
    <x v="578"/>
    <s v="2020/169"/>
    <s v="0711"/>
    <x v="62"/>
    <n v="14817"/>
    <x v="62"/>
    <n v="28.28"/>
    <n v="23.18"/>
    <n v="-5.0999999999999996"/>
    <n v="-28.28"/>
    <n v="-23.18"/>
    <x v="7"/>
    <x v="36"/>
    <d v="2020-03-26T00:00:00"/>
    <s v="169"/>
    <s v="Rif. Ddt Ricevuto n° 41000169 del 26/02/2020"/>
    <x v="0"/>
    <x v="0"/>
    <x v="35"/>
    <n v="115.9"/>
    <d v="2020-02-26T00:00:00"/>
    <s v="21.1.1.05"/>
    <s v="Debiti verso Fornitori Merci e Servizi "/>
    <s v="FR"/>
    <s v="Z6A2B6BE3A"/>
    <s v="annuale ricambi 2020"/>
    <s v="FOR"/>
    <s v="Fornitori"/>
    <s v="00302800214"/>
  </r>
  <r>
    <n v="132752"/>
    <n v="1"/>
    <x v="579"/>
    <s v="2020/347"/>
    <s v="0432"/>
    <x v="54"/>
    <n v="19492"/>
    <x v="54"/>
    <n v="1654.17"/>
    <n v="1355.88"/>
    <n v="-298.29000000000002"/>
    <n v="-1654.17"/>
    <n v="-1355.88"/>
    <x v="7"/>
    <x v="33"/>
    <d v="2020-03-28T00:00:00"/>
    <s v="347"/>
    <s v="Rif. vari documenti"/>
    <x v="0"/>
    <x v="0"/>
    <x v="6"/>
    <n v="4067.64"/>
    <d v="2020-02-28T00:00:00"/>
    <s v="21.1.1.05"/>
    <s v="Debiti verso Fornitori Merci e Servizi "/>
    <s v="FR"/>
    <s v="ZF32B6BEE0"/>
    <s v="Annuale 2020"/>
    <s v="FOR"/>
    <s v="Fornitori"/>
    <s v="01396750034"/>
  </r>
  <r>
    <n v="130663"/>
    <n v="1"/>
    <x v="580"/>
    <s v="2020/141"/>
    <s v="0432"/>
    <x v="54"/>
    <n v="19492"/>
    <x v="54"/>
    <n v="1232.2"/>
    <n v="1010"/>
    <n v="-222.2"/>
    <n v="-1232.2"/>
    <n v="-1010"/>
    <x v="1"/>
    <x v="1"/>
    <d v="2020-02-29T00:00:00"/>
    <s v="141"/>
    <s v="Rif. vari documenti"/>
    <x v="0"/>
    <x v="0"/>
    <x v="1"/>
    <n v="-1010"/>
    <d v="2020-01-31T00:00:00"/>
    <s v="21.1.1.05"/>
    <s v="Debiti verso Fornitori Merci e Servizi "/>
    <s v="FR"/>
    <s v="ZF32B6BEE0"/>
    <s v="Annuale 2020"/>
    <s v="FOR"/>
    <s v="Fornitori"/>
    <s v="01396750034"/>
  </r>
  <r>
    <n v="130686"/>
    <n v="1"/>
    <x v="581"/>
    <s v="2020/13"/>
    <s v="1278"/>
    <x v="60"/>
    <n v="15373"/>
    <x v="60"/>
    <n v="11605.77"/>
    <n v="9512.93"/>
    <n v="-2092.84"/>
    <n v="-11605.77"/>
    <n v="-9512.93"/>
    <x v="7"/>
    <x v="75"/>
    <d v="2020-03-31T00:00:00"/>
    <s v="13"/>
    <s v="Rif. vari documenti"/>
    <x v="0"/>
    <x v="0"/>
    <x v="9"/>
    <n v="0"/>
    <d v="2020-01-31T00:00:00"/>
    <s v="21.1.1.05"/>
    <s v="Debiti verso Fornitori Merci e Servizi "/>
    <s v="FR"/>
    <s v="ZD32B6BF13"/>
    <s v="Annuale 2020"/>
    <s v="FOR"/>
    <s v="Fornitori"/>
    <s v="02521570362"/>
  </r>
  <r>
    <n v="131460"/>
    <n v="1"/>
    <x v="582"/>
    <s v="2020/121"/>
    <s v="0711"/>
    <x v="62"/>
    <n v="14817"/>
    <x v="62"/>
    <n v="3310.59"/>
    <n v="2713.6"/>
    <n v="-596.99"/>
    <n v="-3310.59"/>
    <n v="-2713.6"/>
    <x v="2"/>
    <x v="87"/>
    <d v="2020-03-11T00:00:00"/>
    <s v="121"/>
    <s v="Rif. Ordini a Fornitore n° 000209 del 27/01/2020"/>
    <x v="0"/>
    <x v="0"/>
    <x v="26"/>
    <n v="5427.2"/>
    <d v="2020-02-11T00:00:00"/>
    <s v="21.1.1.05"/>
    <s v="Debiti verso Fornitori Merci e Servizi "/>
    <s v="FR"/>
    <s v="Z732B6D348"/>
    <s v="LAVORI  I quadrimestre 2020"/>
    <s v="FOR"/>
    <s v="Fornitori"/>
    <s v="00302800214"/>
  </r>
  <r>
    <n v="130914"/>
    <n v="1"/>
    <x v="583"/>
    <s v="2020/114"/>
    <s v="0711"/>
    <x v="62"/>
    <n v="14817"/>
    <x v="62"/>
    <n v="1602.54"/>
    <n v="1313.56"/>
    <n v="-288.98"/>
    <n v="-1602.54"/>
    <n v="-1313.56"/>
    <x v="1"/>
    <x v="26"/>
    <d v="2020-03-04T00:00:00"/>
    <s v="114"/>
    <s v="Rif. Ordini a Fornitore n° 000160 del 22/01/2020"/>
    <x v="0"/>
    <x v="0"/>
    <x v="31"/>
    <n v="-6567.8"/>
    <d v="2020-02-04T00:00:00"/>
    <s v="21.1.1.05"/>
    <s v="Debiti verso Fornitori Merci e Servizi "/>
    <s v="FR"/>
    <s v="Z732B6D348"/>
    <s v="LAVORI  I quadrimestre 2020"/>
    <s v="FOR"/>
    <s v="Fornitori"/>
    <s v="00302800214"/>
  </r>
  <r>
    <n v="130616"/>
    <n v="1"/>
    <x v="584"/>
    <s v="2020/93"/>
    <s v="0711"/>
    <x v="62"/>
    <n v="14817"/>
    <x v="62"/>
    <n v="493.51"/>
    <n v="404.52"/>
    <n v="-88.99"/>
    <n v="-493.51"/>
    <n v="-404.52"/>
    <x v="1"/>
    <x v="1"/>
    <d v="2020-02-29T00:00:00"/>
    <s v="93"/>
    <s v="Rif. Ordini a Fornitore n° 000024 del 08/01/2020"/>
    <x v="0"/>
    <x v="0"/>
    <x v="1"/>
    <n v="-404.52"/>
    <d v="2020-01-31T00:00:00"/>
    <s v="21.1.1.05"/>
    <s v="Debiti verso Fornitori Merci e Servizi "/>
    <s v="FR"/>
    <s v="Z732B6D348"/>
    <s v="LAVORI  I quadrimestre 2020"/>
    <s v="FOR"/>
    <s v="Fornitori"/>
    <s v="00302800214"/>
  </r>
  <r>
    <n v="132431"/>
    <n v="1"/>
    <x v="585"/>
    <s v="2020/153"/>
    <s v="0711"/>
    <x v="62"/>
    <n v="14817"/>
    <x v="62"/>
    <n v="752.15"/>
    <n v="616.52"/>
    <n v="-135.63"/>
    <n v="-752.15"/>
    <n v="-616.52"/>
    <x v="2"/>
    <x v="50"/>
    <d v="2020-03-21T00:00:00"/>
    <s v="153"/>
    <s v="Rif. Ordini a Fornitore n° 000352 del 17/02/2020"/>
    <x v="0"/>
    <x v="0"/>
    <x v="49"/>
    <n v="-4932.16"/>
    <d v="2020-02-21T00:00:00"/>
    <s v="21.1.1.05"/>
    <s v="Debiti verso Fornitori Merci e Servizi "/>
    <s v="FR"/>
    <s v="Z732B6D348"/>
    <s v="LAVORI  I quadrimestre 2020"/>
    <s v="FOR"/>
    <s v="Fornitori"/>
    <s v="00302800214"/>
  </r>
  <r>
    <n v="132436"/>
    <n v="1"/>
    <x v="586"/>
    <s v="2020/154"/>
    <s v="0711"/>
    <x v="62"/>
    <n v="14817"/>
    <x v="62"/>
    <n v="199.92"/>
    <n v="163.87"/>
    <n v="-36.049999999999997"/>
    <n v="-199.92"/>
    <n v="-163.87"/>
    <x v="2"/>
    <x v="50"/>
    <d v="2020-03-21T00:00:00"/>
    <s v="154"/>
    <s v="Rif. Ordini a Fornitore n° 000382 del 21/02/2020"/>
    <x v="0"/>
    <x v="0"/>
    <x v="49"/>
    <n v="-1310.96"/>
    <d v="2020-02-21T00:00:00"/>
    <s v="21.1.1.05"/>
    <s v="Debiti verso Fornitori Merci e Servizi "/>
    <s v="FR"/>
    <s v="Z732B6D348"/>
    <s v="LAVORI  I quadrimestre 2020"/>
    <s v="FOR"/>
    <s v="Fornitori"/>
    <s v="00302800214"/>
  </r>
  <r>
    <n v="131508"/>
    <n v="1"/>
    <x v="587"/>
    <s v="2020/129"/>
    <s v="0711"/>
    <x v="62"/>
    <n v="14817"/>
    <x v="62"/>
    <n v="3417.43"/>
    <n v="2801.17"/>
    <n v="-616.26"/>
    <n v="-3417.43"/>
    <n v="-2801.17"/>
    <x v="2"/>
    <x v="45"/>
    <d v="2020-03-12T00:00:00"/>
    <s v="129"/>
    <s v="Rif. Ordini a Fornitore n° 000270 del 05/02/2020"/>
    <x v="0"/>
    <x v="0"/>
    <x v="16"/>
    <n v="2801.17"/>
    <d v="2020-02-12T00:00:00"/>
    <s v="21.1.1.05"/>
    <s v="Debiti verso Fornitori Merci e Servizi "/>
    <s v="FR"/>
    <s v="Z732B6D348"/>
    <s v="LAVORI  I quadrimestre 2020"/>
    <s v="FOR"/>
    <s v="Fornitori"/>
    <s v="00302800214"/>
  </r>
  <r>
    <n v="131510"/>
    <n v="1"/>
    <x v="588"/>
    <s v="2020/127"/>
    <s v="0711"/>
    <x v="62"/>
    <n v="14817"/>
    <x v="62"/>
    <n v="670.22"/>
    <n v="549.36"/>
    <n v="-120.86"/>
    <n v="-670.22"/>
    <n v="-549.36"/>
    <x v="2"/>
    <x v="45"/>
    <d v="2020-03-12T00:00:00"/>
    <s v="127"/>
    <s v="Rif. Ordini a Fornitore n° 000254 del 04/02/2020"/>
    <x v="0"/>
    <x v="0"/>
    <x v="16"/>
    <n v="549.36"/>
    <d v="2020-02-12T00:00:00"/>
    <s v="21.1.1.05"/>
    <s v="Debiti verso Fornitori Merci e Servizi "/>
    <s v="FR"/>
    <s v="Z732B6D348"/>
    <s v="LAVORI  I quadrimestre 2020"/>
    <s v="FOR"/>
    <s v="Fornitori"/>
    <s v="00302800214"/>
  </r>
  <r>
    <n v="131870"/>
    <n v="1"/>
    <x v="589"/>
    <s v="2020/140"/>
    <s v="0711"/>
    <x v="62"/>
    <n v="14817"/>
    <x v="62"/>
    <n v="749.87"/>
    <n v="614.65"/>
    <n v="-135.22"/>
    <n v="-749.87"/>
    <n v="-614.65"/>
    <x v="2"/>
    <x v="44"/>
    <d v="2020-03-18T00:00:00"/>
    <s v="140"/>
    <s v="Rif. Ordini a Fornitore n° 000230 del 30/01/2020"/>
    <x v="0"/>
    <x v="0"/>
    <x v="31"/>
    <n v="-3073.25"/>
    <d v="2020-02-18T00:00:00"/>
    <s v="21.1.1.05"/>
    <s v="Debiti verso Fornitori Merci e Servizi "/>
    <s v="FR"/>
    <s v="Z732B6D348"/>
    <s v="LAVORI  I quadrimestre 2020"/>
    <s v="FOR"/>
    <s v="Fornitori"/>
    <s v="00302800214"/>
  </r>
  <r>
    <n v="131872"/>
    <n v="1"/>
    <x v="590"/>
    <s v="2020/137"/>
    <s v="0711"/>
    <x v="62"/>
    <n v="14817"/>
    <x v="62"/>
    <n v="2089.7600000000002"/>
    <n v="1712.92"/>
    <n v="-376.84"/>
    <n v="-2089.7600000000002"/>
    <n v="-1712.92"/>
    <x v="2"/>
    <x v="44"/>
    <d v="2020-03-18T00:00:00"/>
    <s v="137"/>
    <s v="Rif. Ordini a Fornitore n° 000306 del 11/02/2020"/>
    <x v="0"/>
    <x v="0"/>
    <x v="31"/>
    <n v="-8564.6"/>
    <d v="2020-02-18T00:00:00"/>
    <s v="21.1.1.05"/>
    <s v="Debiti verso Fornitori Merci e Servizi "/>
    <s v="FR"/>
    <s v="Z732B6D348"/>
    <s v="LAVORI  I quadrimestre 2020"/>
    <s v="FOR"/>
    <s v="Fornitori"/>
    <s v="00302800214"/>
  </r>
  <r>
    <n v="132434"/>
    <n v="1"/>
    <x v="591"/>
    <s v="2020/155"/>
    <s v="0711"/>
    <x v="62"/>
    <n v="14817"/>
    <x v="62"/>
    <n v="317.97000000000003"/>
    <n v="260.63"/>
    <n v="-57.34"/>
    <n v="-317.97000000000003"/>
    <n v="-260.63"/>
    <x v="2"/>
    <x v="50"/>
    <d v="2020-03-21T00:00:00"/>
    <s v="155"/>
    <s v="Rif. Ordini a Fornitore n° 000381 del 21/02/2020"/>
    <x v="0"/>
    <x v="0"/>
    <x v="49"/>
    <n v="-2085.04"/>
    <d v="2020-02-21T00:00:00"/>
    <s v="21.1.1.05"/>
    <s v="Debiti verso Fornitori Merci e Servizi "/>
    <s v="FR"/>
    <s v="Z732B6D348"/>
    <s v="LAVORI  I quadrimestre 2020"/>
    <s v="FOR"/>
    <s v="Fornitori"/>
    <s v="00302800214"/>
  </r>
  <r>
    <n v="129739"/>
    <n v="1"/>
    <x v="592"/>
    <s v="2020/66"/>
    <s v="0711"/>
    <x v="62"/>
    <n v="14817"/>
    <x v="62"/>
    <n v="1619.87"/>
    <n v="1327.76"/>
    <n v="-292.11"/>
    <n v="-1619.87"/>
    <n v="-1327.76"/>
    <x v="6"/>
    <x v="3"/>
    <d v="2020-02-23T00:00:00"/>
    <s v="66"/>
    <s v="Rif. Ordini a Fornitore n° 000040 del 10/01/2020"/>
    <x v="0"/>
    <x v="0"/>
    <x v="30"/>
    <n v="-11949.84"/>
    <d v="2020-01-23T00:00:00"/>
    <s v="21.1.1.05"/>
    <s v="Debiti verso Fornitori Merci e Servizi "/>
    <s v="FR"/>
    <s v="Z732B6D348"/>
    <s v="LAVORI  I quadrimestre 2020"/>
    <s v="FOR"/>
    <s v="Fornitori"/>
    <s v="00302800214"/>
  </r>
  <r>
    <n v="130565"/>
    <n v="1"/>
    <x v="593"/>
    <s v="2020/87"/>
    <s v="0711"/>
    <x v="62"/>
    <n v="14817"/>
    <x v="62"/>
    <n v="1329.31"/>
    <n v="1089.5999999999999"/>
    <n v="-239.71"/>
    <n v="-1329.31"/>
    <n v="-1089.5999999999999"/>
    <x v="1"/>
    <x v="1"/>
    <d v="2020-02-29T00:00:00"/>
    <s v="87"/>
    <s v="Rif. Ordini a Fornitore n° 000081 del 16/01/2020"/>
    <x v="0"/>
    <x v="0"/>
    <x v="1"/>
    <n v="-1089.5999999999999"/>
    <d v="2020-01-30T00:00:00"/>
    <s v="21.1.1.05"/>
    <s v="Debiti verso Fornitori Merci e Servizi "/>
    <s v="FR"/>
    <s v="Z732B6D348"/>
    <s v="LAVORI  I quadrimestre 2020"/>
    <s v="FOR"/>
    <s v="Fornitori"/>
    <s v="00302800214"/>
  </r>
  <r>
    <n v="130136"/>
    <n v="1"/>
    <x v="594"/>
    <s v="2020/75"/>
    <s v="0711"/>
    <x v="62"/>
    <n v="14817"/>
    <x v="62"/>
    <n v="731.22"/>
    <n v="599.36"/>
    <n v="-131.86000000000001"/>
    <n v="-731.22"/>
    <n v="-599.36"/>
    <x v="1"/>
    <x v="61"/>
    <d v="2020-02-28T00:00:00"/>
    <s v="75"/>
    <s v="Rif. Ordini a Fornitore n° 000161 del 22/01/2020"/>
    <x v="0"/>
    <x v="0"/>
    <x v="9"/>
    <n v="0"/>
    <d v="2020-01-28T00:00:00"/>
    <s v="21.1.1.05"/>
    <s v="Debiti verso Fornitori Merci e Servizi "/>
    <s v="FR"/>
    <s v="Z732B6D348"/>
    <s v="LAVORI  I quadrimestre 2020"/>
    <s v="FOR"/>
    <s v="Fornitori"/>
    <s v="00302800214"/>
  </r>
  <r>
    <n v="130614"/>
    <n v="1"/>
    <x v="595"/>
    <s v="2020/94"/>
    <s v="0711"/>
    <x v="62"/>
    <n v="14817"/>
    <x v="62"/>
    <n v="931.69"/>
    <n v="763.68"/>
    <n v="-168.01"/>
    <n v="-931.69"/>
    <n v="-763.68"/>
    <x v="1"/>
    <x v="1"/>
    <d v="2020-02-29T00:00:00"/>
    <s v="94"/>
    <s v="Rif. Ordini a Fornitore n° 000025 del 08/01/2020"/>
    <x v="0"/>
    <x v="0"/>
    <x v="1"/>
    <n v="-763.68"/>
    <d v="2020-01-31T00:00:00"/>
    <s v="21.1.1.05"/>
    <s v="Debiti verso Fornitori Merci e Servizi "/>
    <s v="FR"/>
    <s v="Z732B6D348"/>
    <s v="LAVORI  I quadrimestre 2020"/>
    <s v="FOR"/>
    <s v="Fornitori"/>
    <s v="00302800214"/>
  </r>
  <r>
    <n v="130618"/>
    <n v="1"/>
    <x v="596"/>
    <s v="2020/92"/>
    <s v="0711"/>
    <x v="62"/>
    <n v="14817"/>
    <x v="62"/>
    <n v="48708.94"/>
    <n v="39925.360000000001"/>
    <n v="-8783.58"/>
    <n v="-48708.94"/>
    <n v="-39925.360000000001"/>
    <x v="1"/>
    <x v="1"/>
    <d v="2020-02-29T00:00:00"/>
    <s v="92"/>
    <s v="Rif. Ordini a Fornitore n° 000145 del 21/01/2020"/>
    <x v="0"/>
    <x v="0"/>
    <x v="1"/>
    <n v="-39925.360000000001"/>
    <d v="2020-01-31T00:00:00"/>
    <s v="21.1.1.05"/>
    <s v="Debiti verso Fornitori Merci e Servizi "/>
    <s v="FR"/>
    <s v="Z732B6D348"/>
    <s v="LAVORI  I quadrimestre 2020"/>
    <s v="FOR"/>
    <s v="Fornitori"/>
    <s v="00302800214"/>
  </r>
  <r>
    <n v="130140"/>
    <n v="1"/>
    <x v="597"/>
    <s v="2020/74"/>
    <s v="0711"/>
    <x v="62"/>
    <n v="14817"/>
    <x v="62"/>
    <n v="1329.31"/>
    <n v="1089.5999999999999"/>
    <n v="-239.71"/>
    <n v="-1329.31"/>
    <n v="-1089.5999999999999"/>
    <x v="1"/>
    <x v="28"/>
    <d v="2020-02-27T00:00:00"/>
    <s v="74"/>
    <s v="Rif. Ordini a Fornitore n° 000081 del 16/01/2020"/>
    <x v="0"/>
    <x v="0"/>
    <x v="16"/>
    <n v="1089.5999999999999"/>
    <d v="2020-01-27T00:00:00"/>
    <s v="21.1.1.05"/>
    <s v="Debiti verso Fornitori Merci e Servizi "/>
    <s v="FR"/>
    <s v="Z732B6D348"/>
    <s v="LAVORI  I quadrimestre 2020"/>
    <s v="FOR"/>
    <s v="Fornitori"/>
    <s v="00302800214"/>
  </r>
  <r>
    <n v="129424"/>
    <n v="1"/>
    <x v="598"/>
    <s v="2020/53"/>
    <s v="0711"/>
    <x v="62"/>
    <n v="14817"/>
    <x v="62"/>
    <n v="1329.31"/>
    <n v="1089.5999999999999"/>
    <n v="-239.71"/>
    <n v="-1329.31"/>
    <n v="-1089.5999999999999"/>
    <x v="6"/>
    <x v="48"/>
    <d v="2020-02-20T00:00:00"/>
    <s v="53"/>
    <s v="Rif. Ordini a Fornitore n° 000081 del 16/01/2020"/>
    <x v="0"/>
    <x v="0"/>
    <x v="28"/>
    <n v="-6537.6"/>
    <d v="2020-01-20T00:00:00"/>
    <s v="21.1.1.05"/>
    <s v="Debiti verso Fornitori Merci e Servizi "/>
    <s v="FR"/>
    <s v="Z732B6D348"/>
    <s v="LAVORI  I quadrimestre 2020"/>
    <s v="FOR"/>
    <s v="Fornitori"/>
    <s v="00302800214"/>
  </r>
  <r>
    <n v="129426"/>
    <n v="1"/>
    <x v="599"/>
    <s v="2020/54"/>
    <s v="0711"/>
    <x v="62"/>
    <n v="14817"/>
    <x v="62"/>
    <n v="1329.31"/>
    <n v="1089.5999999999999"/>
    <n v="-239.71"/>
    <n v="-1329.31"/>
    <n v="-1089.5999999999999"/>
    <x v="6"/>
    <x v="48"/>
    <d v="2020-02-20T00:00:00"/>
    <s v="54"/>
    <s v="Rif. Ordini a Fornitore n° 000081 del 16/01/2020"/>
    <x v="0"/>
    <x v="0"/>
    <x v="28"/>
    <n v="-6537.6"/>
    <d v="2020-01-20T00:00:00"/>
    <s v="21.1.1.05"/>
    <s v="Debiti verso Fornitori Merci e Servizi "/>
    <s v="FR"/>
    <s v="Z732B6D348"/>
    <s v="LAVORI  I quadrimestre 2020"/>
    <s v="FOR"/>
    <s v="Fornitori"/>
    <s v="00302800214"/>
  </r>
  <r>
    <n v="129430"/>
    <n v="1"/>
    <x v="600"/>
    <s v="2020/51"/>
    <s v="0711"/>
    <x v="62"/>
    <n v="14817"/>
    <x v="62"/>
    <n v="1329.31"/>
    <n v="1089.5999999999999"/>
    <n v="-239.71"/>
    <n v="-1329.31"/>
    <n v="-1089.5999999999999"/>
    <x v="6"/>
    <x v="48"/>
    <d v="2020-02-20T00:00:00"/>
    <s v="51"/>
    <s v="Rif. Ordini a Fornitore n° 000081 del 16/01/2020"/>
    <x v="0"/>
    <x v="0"/>
    <x v="28"/>
    <n v="-6537.6"/>
    <d v="2020-01-20T00:00:00"/>
    <s v="21.1.1.05"/>
    <s v="Debiti verso Fornitori Merci e Servizi "/>
    <s v="FR"/>
    <s v="Z732B6D348"/>
    <s v="LAVORI  I quadrimestre 2020"/>
    <s v="FOR"/>
    <s v="Fornitori"/>
    <s v="00302800214"/>
  </r>
  <r>
    <n v="129422"/>
    <n v="1"/>
    <x v="601"/>
    <s v="2020/56"/>
    <s v="0711"/>
    <x v="62"/>
    <n v="14817"/>
    <x v="62"/>
    <n v="1262.98"/>
    <n v="1035.23"/>
    <n v="-227.75"/>
    <n v="-1262.98"/>
    <n v="-1035.23"/>
    <x v="6"/>
    <x v="48"/>
    <d v="2020-02-20T00:00:00"/>
    <s v="56"/>
    <s v="Rif. Ordini a Fornitore n° 000065 del 15/01/2020"/>
    <x v="0"/>
    <x v="0"/>
    <x v="28"/>
    <n v="-6211.38"/>
    <d v="2020-01-20T00:00:00"/>
    <s v="21.1.1.05"/>
    <s v="Debiti verso Fornitori Merci e Servizi "/>
    <s v="FR"/>
    <s v="Z732B6D348"/>
    <s v="LAVORI  I quadrimestre 2020"/>
    <s v="FOR"/>
    <s v="Fornitori"/>
    <s v="00302800214"/>
  </r>
  <r>
    <n v="129428"/>
    <n v="1"/>
    <x v="602"/>
    <s v="2020/52"/>
    <s v="0711"/>
    <x v="62"/>
    <n v="14817"/>
    <x v="62"/>
    <n v="1329.31"/>
    <n v="1089.5999999999999"/>
    <n v="-239.71"/>
    <n v="-1329.31"/>
    <n v="-1089.5999999999999"/>
    <x v="6"/>
    <x v="48"/>
    <d v="2020-02-20T00:00:00"/>
    <s v="52"/>
    <s v="Rif. Ordini a Fornitore n° 000081 del 16/01/2020"/>
    <x v="0"/>
    <x v="0"/>
    <x v="28"/>
    <n v="-6537.6"/>
    <d v="2020-01-20T00:00:00"/>
    <s v="21.1.1.05"/>
    <s v="Debiti verso Fornitori Merci e Servizi "/>
    <s v="FR"/>
    <s v="Z732B6D348"/>
    <s v="LAVORI  I quadrimestre 2020"/>
    <s v="FOR"/>
    <s v="Fornitori"/>
    <s v="00302800214"/>
  </r>
  <r>
    <n v="129418"/>
    <n v="1"/>
    <x v="603"/>
    <s v="2020/57"/>
    <s v="0711"/>
    <x v="62"/>
    <n v="14817"/>
    <x v="62"/>
    <n v="1090.53"/>
    <n v="893.88"/>
    <n v="-196.65"/>
    <n v="-1090.53"/>
    <n v="-893.88"/>
    <x v="6"/>
    <x v="48"/>
    <d v="2020-02-20T00:00:00"/>
    <s v="57"/>
    <s v="Rif. Ordini a Fornitore n° 000066 del 15/01/2020"/>
    <x v="0"/>
    <x v="0"/>
    <x v="28"/>
    <n v="-5363.28"/>
    <d v="2020-01-20T00:00:00"/>
    <s v="21.1.1.05"/>
    <s v="Debiti verso Fornitori Merci e Servizi "/>
    <s v="FR"/>
    <s v="Z732B6D348"/>
    <s v="LAVORI  I quadrimestre 2020"/>
    <s v="FOR"/>
    <s v="Fornitori"/>
    <s v="00302800214"/>
  </r>
  <r>
    <n v="129420"/>
    <n v="1"/>
    <x v="604"/>
    <s v="2020/55"/>
    <s v="0711"/>
    <x v="62"/>
    <n v="14817"/>
    <x v="62"/>
    <n v="1739.99"/>
    <n v="1426.22"/>
    <n v="-313.77"/>
    <n v="-1739.99"/>
    <n v="-1426.22"/>
    <x v="6"/>
    <x v="48"/>
    <d v="2020-02-20T00:00:00"/>
    <s v="55"/>
    <s v="Rif. Ordini a Fornitore n° 000048 del 13/01/2020"/>
    <x v="0"/>
    <x v="0"/>
    <x v="28"/>
    <n v="-8557.32"/>
    <d v="2020-01-20T00:00:00"/>
    <s v="21.1.1.05"/>
    <s v="Debiti verso Fornitori Merci e Servizi "/>
    <s v="FR"/>
    <s v="Z732B6D348"/>
    <s v="LAVORI  I quadrimestre 2020"/>
    <s v="FOR"/>
    <s v="Fornitori"/>
    <s v="00302800214"/>
  </r>
  <r>
    <n v="128872"/>
    <n v="1"/>
    <x v="605"/>
    <s v="2020/32"/>
    <s v="0711"/>
    <x v="62"/>
    <n v="14817"/>
    <x v="62"/>
    <n v="1770.02"/>
    <n v="1450.84"/>
    <n v="-319.18"/>
    <n v="-1770.02"/>
    <n v="-1450.84"/>
    <x v="6"/>
    <x v="15"/>
    <d v="2020-02-16T00:00:00"/>
    <s v="32"/>
    <s v="Rif. Ordini a Fornitore n° 000026 del 08/01/2020"/>
    <x v="0"/>
    <x v="0"/>
    <x v="27"/>
    <n v="-2901.68"/>
    <d v="2020-01-16T00:00:00"/>
    <s v="21.1.1.05"/>
    <s v="Debiti verso Fornitori Merci e Servizi "/>
    <s v="FR"/>
    <s v="Z732B6D348"/>
    <s v="LAVORI  I quadrimestre 2020"/>
    <s v="FOR"/>
    <s v="Fornitori"/>
    <s v="00302800214"/>
  </r>
  <r>
    <n v="128874"/>
    <n v="1"/>
    <x v="606"/>
    <s v="2020/33"/>
    <s v="0711"/>
    <x v="62"/>
    <n v="14817"/>
    <x v="62"/>
    <n v="1552.44"/>
    <n v="1272.49"/>
    <n v="-279.95"/>
    <n v="-1552.44"/>
    <n v="-1272.49"/>
    <x v="6"/>
    <x v="15"/>
    <d v="2020-02-16T00:00:00"/>
    <s v="33"/>
    <s v="Rif. Ordini a Fornitore n° 000030 del 10/01/2020"/>
    <x v="0"/>
    <x v="0"/>
    <x v="27"/>
    <n v="-2544.98"/>
    <d v="2020-01-16T00:00:00"/>
    <s v="21.1.1.05"/>
    <s v="Debiti verso Fornitori Merci e Servizi "/>
    <s v="FR"/>
    <s v="Z732B6D348"/>
    <s v="LAVORI  I quadrimestre 2020"/>
    <s v="FOR"/>
    <s v="Fornitori"/>
    <s v="00302800214"/>
  </r>
  <r>
    <n v="128192"/>
    <n v="1"/>
    <x v="607"/>
    <s v="2020/22"/>
    <s v="0711"/>
    <x v="62"/>
    <n v="14817"/>
    <x v="62"/>
    <n v="3136.35"/>
    <n v="2570.7800000000002"/>
    <n v="-565.57000000000005"/>
    <n v="-3136.35"/>
    <n v="-2570.7800000000002"/>
    <x v="6"/>
    <x v="21"/>
    <d v="2020-02-13T00:00:00"/>
    <s v="22"/>
    <s v="Rif. Ordini a Fornitore n° 000023 del 08/01/2020"/>
    <x v="0"/>
    <x v="0"/>
    <x v="16"/>
    <n v="2570.7800000000002"/>
    <d v="2020-01-13T00:00:00"/>
    <s v="21.1.1.05"/>
    <s v="Debiti verso Fornitori Merci e Servizi "/>
    <s v="FR"/>
    <s v="Z732B6D348"/>
    <s v="LAVORI  I quadrimestre 2020"/>
    <s v="FOR"/>
    <s v="Fornitori"/>
    <s v="00302800214"/>
  </r>
  <r>
    <n v="132636"/>
    <n v="1"/>
    <x v="608"/>
    <s v="2020/168"/>
    <s v="0711"/>
    <x v="62"/>
    <n v="14817"/>
    <x v="62"/>
    <n v="810.32"/>
    <n v="664.2"/>
    <n v="-146.12"/>
    <n v="-810.32"/>
    <n v="-664.2"/>
    <x v="7"/>
    <x v="36"/>
    <d v="2020-03-26T00:00:00"/>
    <s v="168"/>
    <s v="Rif. Ordini a Fornitore n° 000410 del 24/02/2020"/>
    <x v="0"/>
    <x v="0"/>
    <x v="35"/>
    <n v="3321"/>
    <d v="2020-02-26T00:00:00"/>
    <s v="21.1.1.05"/>
    <s v="Debiti verso Fornitori Merci e Servizi "/>
    <s v="FR"/>
    <s v="Z732B6D348"/>
    <s v="LAVORI  I quadrimestre 2020"/>
    <s v="FOR"/>
    <s v="Fornitori"/>
    <s v="00302800214"/>
  </r>
  <r>
    <n v="132825"/>
    <n v="1"/>
    <x v="609"/>
    <s v="2020/191"/>
    <s v="0711"/>
    <x v="62"/>
    <n v="14817"/>
    <x v="62"/>
    <n v="979.64"/>
    <n v="802.98"/>
    <n v="-176.66"/>
    <n v="-979.64"/>
    <n v="-802.98"/>
    <x v="7"/>
    <x v="24"/>
    <d v="2020-04-02T00:00:00"/>
    <s v="191"/>
    <s v="Rif. Ordini a Fornitore n° 000315 del 12/02/2020"/>
    <x v="0"/>
    <x v="0"/>
    <x v="27"/>
    <n v="-1605.96"/>
    <d v="2020-03-02T00:00:00"/>
    <s v="21.1.1.05"/>
    <s v="Debiti verso Fornitori Merci e Servizi "/>
    <s v="FR"/>
    <s v="Z732B6D348"/>
    <s v="LAVORI  I quadrimestre 2020"/>
    <s v="FOR"/>
    <s v="Fornitori"/>
    <s v="00302800214"/>
  </r>
  <r>
    <n v="132839"/>
    <n v="1"/>
    <x v="610"/>
    <s v="2020/179"/>
    <s v="0711"/>
    <x v="62"/>
    <n v="14817"/>
    <x v="62"/>
    <n v="1494.4"/>
    <n v="1224.92"/>
    <n v="-269.48"/>
    <n v="-1494.4"/>
    <n v="-1224.92"/>
    <x v="7"/>
    <x v="33"/>
    <d v="2020-03-28T00:00:00"/>
    <s v="179"/>
    <s v="Rif. Ordini a Fornitore n° 000379 del 21/02/2020"/>
    <x v="0"/>
    <x v="0"/>
    <x v="6"/>
    <n v="3674.76"/>
    <d v="2020-02-28T00:00:00"/>
    <s v="21.1.1.05"/>
    <s v="Debiti verso Fornitori Merci e Servizi "/>
    <s v="FR"/>
    <s v="Z732B6D348"/>
    <s v="LAVORI  I quadrimestre 2020"/>
    <s v="FOR"/>
    <s v="Fornitori"/>
    <s v="00302800214"/>
  </r>
  <r>
    <n v="132827"/>
    <n v="1"/>
    <x v="611"/>
    <s v="2020/192"/>
    <s v="0711"/>
    <x v="62"/>
    <n v="14817"/>
    <x v="62"/>
    <n v="950.43"/>
    <n v="779.04"/>
    <n v="-171.39"/>
    <n v="-950.43"/>
    <n v="-779.04"/>
    <x v="7"/>
    <x v="24"/>
    <d v="2020-04-02T00:00:00"/>
    <s v="192"/>
    <s v="Rif. Ordini a Fornitore n° 000442 del 27/02/2020"/>
    <x v="0"/>
    <x v="0"/>
    <x v="27"/>
    <n v="-1558.08"/>
    <d v="2020-03-02T00:00:00"/>
    <s v="21.1.1.05"/>
    <s v="Debiti verso Fornitori Merci e Servizi "/>
    <s v="FR"/>
    <s v="Z732B6D348"/>
    <s v="LAVORI  I quadrimestre 2020"/>
    <s v="FOR"/>
    <s v="Fornitori"/>
    <s v="00302800214"/>
  </r>
  <r>
    <n v="132823"/>
    <n v="1"/>
    <x v="612"/>
    <s v="2020/190"/>
    <s v="0711"/>
    <x v="62"/>
    <n v="14817"/>
    <x v="62"/>
    <n v="1552.73"/>
    <n v="1272.73"/>
    <n v="-280"/>
    <n v="-1552.73"/>
    <n v="-1272.73"/>
    <x v="7"/>
    <x v="24"/>
    <d v="2020-04-02T00:00:00"/>
    <s v="190"/>
    <s v="Rif. Ordini a Fornitore n° 000467 del 02/03/2020"/>
    <x v="0"/>
    <x v="0"/>
    <x v="27"/>
    <n v="-2545.46"/>
    <d v="2020-03-02T00:00:00"/>
    <s v="21.1.1.05"/>
    <s v="Debiti verso Fornitori Merci e Servizi "/>
    <s v="FR"/>
    <s v="Z732B6D348"/>
    <s v="LAVORI  I quadrimestre 2020"/>
    <s v="FOR"/>
    <s v="Fornitori"/>
    <s v="00302800214"/>
  </r>
  <r>
    <n v="131328"/>
    <n v="1"/>
    <x v="613"/>
    <s v="2020/88"/>
    <s v="1715"/>
    <x v="63"/>
    <n v="15810"/>
    <x v="63"/>
    <n v="2498.5100000000002"/>
    <n v="2047.96"/>
    <n v="-450.55"/>
    <n v="-2498.5100000000002"/>
    <n v="-2047.96"/>
    <x v="7"/>
    <x v="75"/>
    <d v="2020-03-31T00:00:00"/>
    <s v="88"/>
    <s v="Rif. vari documenti"/>
    <x v="0"/>
    <x v="0"/>
    <x v="9"/>
    <n v="0"/>
    <d v="2020-01-31T00:00:00"/>
    <s v="21.1.1.05"/>
    <s v="Debiti verso Fornitori Merci e Servizi "/>
    <s v="FR"/>
    <s v="Z9C2B6D487"/>
    <s v="annuale 2020"/>
    <s v="FOR"/>
    <s v="Fornitori"/>
    <s v="03281260178"/>
  </r>
  <r>
    <n v="131303"/>
    <n v="1"/>
    <x v="614"/>
    <s v="2020/3812"/>
    <s v="1715"/>
    <x v="63"/>
    <n v="15810"/>
    <x v="63"/>
    <n v="3967.44"/>
    <n v="3252"/>
    <n v="-715.44"/>
    <n v="-3967.44"/>
    <n v="-3252"/>
    <x v="7"/>
    <x v="23"/>
    <d v="2020-03-29T00:00:00"/>
    <s v="3812"/>
    <s v="Rif. vari documenti"/>
    <x v="0"/>
    <x v="0"/>
    <x v="26"/>
    <n v="6504"/>
    <d v="2020-01-29T00:00:00"/>
    <s v="21.1.1.05"/>
    <s v="Debiti verso Fornitori Merci e Servizi "/>
    <s v="FR"/>
    <s v="Z9C2B6D487"/>
    <s v="annuale 2020"/>
    <s v="FOR"/>
    <s v="Fornitori"/>
    <s v="03281260178"/>
  </r>
  <r>
    <n v="131305"/>
    <n v="1"/>
    <x v="615"/>
    <s v="2020/3912"/>
    <s v="1715"/>
    <x v="63"/>
    <n v="15810"/>
    <x v="63"/>
    <n v="220.21"/>
    <n v="180.5"/>
    <n v="-39.71"/>
    <n v="-220.21"/>
    <n v="-180.5"/>
    <x v="7"/>
    <x v="84"/>
    <d v="2020-03-30T00:00:00"/>
    <s v="3912"/>
    <s v="Rif. Ordini a Fornitore n° 000165 del 22/01/2020"/>
    <x v="0"/>
    <x v="0"/>
    <x v="16"/>
    <n v="180.5"/>
    <d v="2020-01-30T00:00:00"/>
    <s v="21.1.1.05"/>
    <s v="Debiti verso Fornitori Merci e Servizi "/>
    <s v="FR"/>
    <s v="Z9C2B6D487"/>
    <s v="annuale 2020"/>
    <s v="FOR"/>
    <s v="Fornitori"/>
    <s v="03281260178"/>
  </r>
  <r>
    <n v="128296"/>
    <n v="1"/>
    <x v="616"/>
    <s v="2020/41"/>
    <s v="1996"/>
    <x v="148"/>
    <n v="20079"/>
    <x v="148"/>
    <n v="654.23"/>
    <n v="536.25"/>
    <n v="-117.98"/>
    <n v="-654.23"/>
    <n v="-536.25"/>
    <x v="6"/>
    <x v="6"/>
    <d v="2020-02-10T00:00:00"/>
    <s v="41"/>
    <s v="Rif. Ordini a Fornitore n° 000032 del 10/01/2020"/>
    <x v="0"/>
    <x v="0"/>
    <x v="7"/>
    <n v="2145"/>
    <d v="2020-01-10T00:00:00"/>
    <s v="21.1.1.05"/>
    <s v="Debiti verso Fornitori Merci e Servizi "/>
    <s v="FR"/>
    <s v="Z702B6D56A"/>
    <s v="2020 Ricambi e riparazione meccaniche autobus"/>
    <s v="FOR"/>
    <s v="Fornitori"/>
    <s v="00600930218"/>
  </r>
  <r>
    <n v="132781"/>
    <n v="1"/>
    <x v="617"/>
    <s v="2020/7"/>
    <s v="1996"/>
    <x v="148"/>
    <n v="20079"/>
    <x v="148"/>
    <n v="6159.5"/>
    <n v="5048.7700000000004"/>
    <n v="-1110.73"/>
    <n v="-6159.5"/>
    <n v="-5048.7700000000004"/>
    <x v="7"/>
    <x v="23"/>
    <d v="2020-03-29T00:00:00"/>
    <s v="7"/>
    <s v="Rif. vari documenti"/>
    <x v="0"/>
    <x v="0"/>
    <x v="26"/>
    <n v="10097.540000000001"/>
    <d v="2020-02-29T00:00:00"/>
    <s v="21.1.1.05"/>
    <s v="Debiti verso Fornitori Merci e Servizi "/>
    <s v="FR"/>
    <s v="Z702B6D56A"/>
    <s v="2020 Ricambi e riparazione meccaniche autobus"/>
    <s v="FOR"/>
    <s v="Fornitori"/>
    <s v="00600930218"/>
  </r>
  <r>
    <n v="127998"/>
    <n v="1"/>
    <x v="618"/>
    <s v="2020/2"/>
    <s v="1184"/>
    <x v="129"/>
    <n v="15281"/>
    <x v="129"/>
    <n v="3843.22"/>
    <n v="3843.22"/>
    <n v="0"/>
    <n v="-3843.22"/>
    <n v="-3843.22"/>
    <x v="0"/>
    <x v="98"/>
    <d v="2020-01-02T00:00:00"/>
    <s v="2"/>
    <s v="ord.11 def.sinistro"/>
    <x v="0"/>
    <x v="0"/>
    <x v="64"/>
    <n v="111453.38"/>
    <d v="2020-01-02T00:00:00"/>
    <s v="21.1.2.05"/>
    <s v="Debiti verso Professionisti e Percipienti"/>
    <s v="FR"/>
    <s v="Z592B70C01"/>
    <s v="difesa sinistro (5137/2019)"/>
    <s v="FOR"/>
    <s v="Fornitori"/>
    <s v="01440990214"/>
  </r>
  <r>
    <n v="129692"/>
    <n v="1"/>
    <x v="619"/>
    <s v="2020/24"/>
    <s v="1617"/>
    <x v="149"/>
    <n v="15712"/>
    <x v="149"/>
    <n v="90.52"/>
    <n v="74.2"/>
    <n v="-16.32"/>
    <n v="-90.52"/>
    <n v="-74.2"/>
    <x v="6"/>
    <x v="78"/>
    <d v="2020-02-22T00:00:00"/>
    <s v="24"/>
    <s v="Rif. Ddt Ricevuto n° 2393 del 22/01/2020"/>
    <x v="0"/>
    <x v="0"/>
    <x v="49"/>
    <n v="-593.6"/>
    <d v="2020-01-22T00:00:00"/>
    <s v="21.1.1.05"/>
    <s v="Debiti verso Fornitori Merci e Servizi "/>
    <s v="FR"/>
    <s v="Z2E2B80342"/>
    <s v="riparazione cancello urtato"/>
    <s v="FOR"/>
    <s v="Fornitori"/>
    <s v="02706310212"/>
  </r>
  <r>
    <n v="129694"/>
    <n v="1"/>
    <x v="620"/>
    <s v="2020/25"/>
    <s v="1617"/>
    <x v="149"/>
    <n v="15712"/>
    <x v="149"/>
    <n v="204.96"/>
    <n v="168"/>
    <n v="-36.96"/>
    <n v="-204.96"/>
    <n v="-168"/>
    <x v="6"/>
    <x v="78"/>
    <d v="2020-02-22T00:00:00"/>
    <s v="25"/>
    <s v="Rif. Ddt Ricevuto n° 2385 del 22/01/2020"/>
    <x v="0"/>
    <x v="0"/>
    <x v="49"/>
    <n v="-1344"/>
    <d v="2020-01-22T00:00:00"/>
    <s v="21.1.1.05"/>
    <s v="Debiti verso Fornitori Merci e Servizi "/>
    <s v="FR"/>
    <s v="Z2E2B80342"/>
    <s v="riparazione cancello urtato"/>
    <s v="FOR"/>
    <s v="Fornitori"/>
    <s v="02706310212"/>
  </r>
  <r>
    <n v="129699"/>
    <n v="1"/>
    <x v="621"/>
    <s v="2020/2"/>
    <s v="1630"/>
    <x v="150"/>
    <n v="19565"/>
    <x v="150"/>
    <n v="2259.44"/>
    <n v="1852"/>
    <n v="-407.44"/>
    <n v="-2259.44"/>
    <n v="-1852"/>
    <x v="1"/>
    <x v="16"/>
    <d v="2020-02-21T00:00:00"/>
    <s v="2"/>
    <s v="Rif. Ddt Ricevuto n° 2386 del 21/01/2020"/>
    <x v="0"/>
    <x v="0"/>
    <x v="18"/>
    <n v="12964"/>
    <d v="2020-01-21T00:00:00"/>
    <s v="21.1.1.05"/>
    <s v="Debiti verso Fornitori Merci e Servizi "/>
    <s v="FR"/>
    <s v="ZE32B805F6"/>
    <s v="riparazione linea vita "/>
    <s v="FOR"/>
    <s v="Fornitori"/>
    <s v="01086950258"/>
  </r>
  <r>
    <n v="129897"/>
    <n v="1"/>
    <x v="622"/>
    <s v="2020/41"/>
    <s v="1234"/>
    <x v="144"/>
    <n v="15330"/>
    <x v="144"/>
    <n v="337.21"/>
    <n v="276.39999999999998"/>
    <n v="-60.81"/>
    <n v="-337.21"/>
    <n v="-276.39999999999998"/>
    <x v="6"/>
    <x v="20"/>
    <d v="2020-02-17T00:00:00"/>
    <s v="41"/>
    <s v="Rif. Ddt Ricevuto n° 166 del 17/01/2020"/>
    <x v="0"/>
    <x v="0"/>
    <x v="21"/>
    <n v="-829.2"/>
    <d v="2020-01-17T00:00:00"/>
    <s v="21.1.1.05"/>
    <s v="Debiti verso Fornitori Merci e Servizi "/>
    <s v="FR"/>
    <s v="Z742B84C0D"/>
    <s v="stampa A3 BZ Lana"/>
    <s v="FOR"/>
    <s v="Fornitori"/>
    <s v="02738460217"/>
  </r>
  <r>
    <n v="131184"/>
    <n v="1"/>
    <x v="623"/>
    <s v="2020/78"/>
    <s v="0088"/>
    <x v="151"/>
    <n v="14195"/>
    <x v="151"/>
    <n v="1824.39"/>
    <n v="1495.4"/>
    <n v="-328.99"/>
    <n v="-1824.39"/>
    <n v="-1495.4"/>
    <x v="1"/>
    <x v="1"/>
    <d v="2020-02-29T00:00:00"/>
    <s v="78"/>
    <s v="Rif. Ddt Ricevuto n° 142 del 29/01/2020"/>
    <x v="0"/>
    <x v="0"/>
    <x v="1"/>
    <n v="-1495.4"/>
    <d v="2020-01-31T00:00:00"/>
    <s v="21.1.1.05"/>
    <s v="Debiti verso Fornitori Merci e Servizi "/>
    <s v="FR"/>
    <s v="Z262B841D0"/>
    <s v="Annuale 2020"/>
    <s v="FOR"/>
    <s v="Fornitori"/>
    <s v="01069420212"/>
  </r>
  <r>
    <n v="131182"/>
    <n v="1"/>
    <x v="624"/>
    <s v="2020/76"/>
    <s v="0088"/>
    <x v="151"/>
    <n v="14195"/>
    <x v="151"/>
    <n v="1111.18"/>
    <n v="910.8"/>
    <n v="-200.38"/>
    <n v="-1111.18"/>
    <n v="-910.8"/>
    <x v="1"/>
    <x v="1"/>
    <d v="2020-02-29T00:00:00"/>
    <s v="76"/>
    <s v="Rif. Ddt Ricevuto n° 79 del 21/01/2020"/>
    <x v="0"/>
    <x v="0"/>
    <x v="1"/>
    <n v="-910.8"/>
    <d v="2020-01-31T00:00:00"/>
    <s v="21.1.1.05"/>
    <s v="Debiti verso Fornitori Merci e Servizi "/>
    <s v="FR"/>
    <s v="Z262B841D0"/>
    <s v="Annuale 2020"/>
    <s v="FOR"/>
    <s v="Fornitori"/>
    <s v="01069420212"/>
  </r>
  <r>
    <n v="131186"/>
    <n v="1"/>
    <x v="625"/>
    <s v="2020/77"/>
    <s v="0088"/>
    <x v="151"/>
    <n v="14195"/>
    <x v="151"/>
    <n v="555.59"/>
    <n v="455.4"/>
    <n v="-100.19"/>
    <n v="-555.59"/>
    <n v="-455.4"/>
    <x v="1"/>
    <x v="1"/>
    <d v="2020-02-29T00:00:00"/>
    <s v="77"/>
    <s v="Rif. Ddt Ricevuto n° 80 del 21/01/2020"/>
    <x v="0"/>
    <x v="0"/>
    <x v="1"/>
    <n v="-455.4"/>
    <d v="2020-01-31T00:00:00"/>
    <s v="21.1.1.05"/>
    <s v="Debiti verso Fornitori Merci e Servizi "/>
    <s v="FR"/>
    <s v="Z262B841D0"/>
    <s v="Annuale 2020"/>
    <s v="FOR"/>
    <s v="Fornitori"/>
    <s v="01069420212"/>
  </r>
  <r>
    <n v="132225"/>
    <n v="1"/>
    <x v="626"/>
    <s v="2020/173"/>
    <s v="0088"/>
    <x v="151"/>
    <n v="14195"/>
    <x v="151"/>
    <n v="555.59"/>
    <n v="455.4"/>
    <n v="-100.19"/>
    <n v="-555.59"/>
    <n v="-455.4"/>
    <x v="2"/>
    <x v="86"/>
    <d v="2020-03-15T00:00:00"/>
    <s v="173"/>
    <s v="Rif. Ddt Ricevuto n° 197 del 11/02/2020"/>
    <x v="0"/>
    <x v="0"/>
    <x v="27"/>
    <n v="-910.8"/>
    <d v="2020-02-15T00:00:00"/>
    <s v="21.1.1.05"/>
    <s v="Debiti verso Fornitori Merci e Servizi "/>
    <s v="FR"/>
    <s v="Z262B841D0"/>
    <s v="Annuale 2020"/>
    <s v="FOR"/>
    <s v="Fornitori"/>
    <s v="01069420212"/>
  </r>
  <r>
    <n v="132208"/>
    <n v="1"/>
    <x v="627"/>
    <s v="2020/174"/>
    <s v="0088"/>
    <x v="151"/>
    <n v="14195"/>
    <x v="151"/>
    <n v="210.08"/>
    <n v="172.2"/>
    <n v="-37.880000000000003"/>
    <n v="-210.08"/>
    <n v="-172.2"/>
    <x v="2"/>
    <x v="86"/>
    <d v="2020-03-15T00:00:00"/>
    <s v="174"/>
    <s v="Rif. Ddt Ricevuto n° 198 del 11/02/2020"/>
    <x v="0"/>
    <x v="0"/>
    <x v="27"/>
    <n v="-344.4"/>
    <d v="2020-02-15T00:00:00"/>
    <s v="21.1.1.05"/>
    <s v="Debiti verso Fornitori Merci e Servizi "/>
    <s v="FR"/>
    <s v="Z262B841D0"/>
    <s v="Annuale 2020"/>
    <s v="FOR"/>
    <s v="Fornitori"/>
    <s v="01069420212"/>
  </r>
  <r>
    <n v="130743"/>
    <n v="1"/>
    <x v="628"/>
    <s v="2020/69"/>
    <s v="2002"/>
    <x v="152"/>
    <n v="20088"/>
    <x v="152"/>
    <n v="395.93"/>
    <n v="324.52999999999997"/>
    <n v="-71.400000000000006"/>
    <n v="-395.93"/>
    <n v="-324.52999999999997"/>
    <x v="1"/>
    <x v="1"/>
    <d v="2020-02-29T00:00:00"/>
    <s v="69"/>
    <s v="Rif. Ddt Ricevuto n° 2/100 del 15/01/2020"/>
    <x v="0"/>
    <x v="0"/>
    <x v="1"/>
    <n v="-324.52999999999997"/>
    <d v="2020-01-31T00:00:00"/>
    <s v="21.1.1.05"/>
    <s v="Debiti verso Fornitori Merci e Servizi "/>
    <s v="FR"/>
    <s v="Z7E2B842FB"/>
    <s v="Annuale 2020"/>
    <s v="FOR"/>
    <s v="Fornitori"/>
    <s v="01709320228"/>
  </r>
  <r>
    <n v="132933"/>
    <n v="1"/>
    <x v="629"/>
    <s v="2020/211"/>
    <s v="2002"/>
    <x v="152"/>
    <n v="20088"/>
    <x v="152"/>
    <n v="60.7"/>
    <n v="49.75"/>
    <n v="-10.95"/>
    <n v="-60.7"/>
    <n v="-49.75"/>
    <x v="7"/>
    <x v="23"/>
    <d v="2020-03-29T00:00:00"/>
    <s v="211"/>
    <s v="Rif. Ddt Ricevuto n° 1/3565 del 14/02/2020"/>
    <x v="0"/>
    <x v="0"/>
    <x v="26"/>
    <n v="99.5"/>
    <d v="2020-02-29T00:00:00"/>
    <s v="21.1.1.05"/>
    <s v="Debiti verso Fornitori Merci e Servizi "/>
    <s v="FR"/>
    <s v="Z7E2B842FB"/>
    <s v="Annuale 2020"/>
    <s v="FOR"/>
    <s v="Fornitori"/>
    <s v="01709320228"/>
  </r>
  <r>
    <n v="128721"/>
    <n v="1"/>
    <x v="630"/>
    <s v="2020/15"/>
    <s v="1184"/>
    <x v="129"/>
    <n v="15281"/>
    <x v="129"/>
    <n v="183"/>
    <n v="183"/>
    <n v="0"/>
    <n v="-183"/>
    <n v="-183"/>
    <x v="0"/>
    <x v="63"/>
    <d v="2020-01-14T00:00:00"/>
    <s v="15"/>
    <s v="ordine 57"/>
    <x v="0"/>
    <x v="0"/>
    <x v="43"/>
    <n v="3111"/>
    <d v="2020-01-14T00:00:00"/>
    <s v="21.1.2.05"/>
    <s v="Debiti verso Professionisti e Percipienti"/>
    <s v="FR"/>
    <s v="ZF52B88D37"/>
    <s v="pratica SASA - Hirn Markus e UCI SRL"/>
    <s v="FOR"/>
    <s v="Fornitori"/>
    <s v="01440990214"/>
  </r>
  <r>
    <n v="128280"/>
    <n v="1"/>
    <x v="631"/>
    <s v="2020/542"/>
    <s v="1362"/>
    <x v="85"/>
    <n v="15457"/>
    <x v="85"/>
    <n v="10503.58"/>
    <n v="9548.7099999999991"/>
    <n v="-954.87"/>
    <n v="-10503.58"/>
    <n v="-9548.7099999999991"/>
    <x v="0"/>
    <x v="8"/>
    <d v="2020-01-31T00:00:00"/>
    <s v="542"/>
    <s v="Rif. Ordini a Fornitore n° 002395 del 15/12/2019"/>
    <x v="0"/>
    <x v="0"/>
    <x v="9"/>
    <n v="0"/>
    <d v="2019-12-31T00:00:00"/>
    <s v="21.1.1.05"/>
    <s v="Debiti verso Fornitori Merci e Servizi "/>
    <s v="FR"/>
    <s v="Z382A5EE38"/>
    <s v="Mercatino di Natale 2020"/>
    <s v="FOR"/>
    <s v="Fornitori"/>
    <s v="02321790210"/>
  </r>
  <r>
    <n v="131595"/>
    <n v="1"/>
    <x v="632"/>
    <s v="2020/11"/>
    <s v="2062"/>
    <x v="153"/>
    <n v="21156"/>
    <x v="153"/>
    <n v="207.4"/>
    <n v="170"/>
    <n v="-37.4"/>
    <n v="-207.4"/>
    <n v="-170"/>
    <x v="1"/>
    <x v="20"/>
    <d v="2020-02-17T00:00:00"/>
    <s v="11"/>
    <s v="Rif. Ddt Ricevuto n° 2396 del 17/01/2020"/>
    <x v="0"/>
    <x v="0"/>
    <x v="42"/>
    <n v="1870"/>
    <d v="2020-01-17T00:00:00"/>
    <s v="21.1.1.05"/>
    <s v="Debiti verso Fornitori Merci e Servizi "/>
    <s v="FR"/>
    <s v="ZCC2B88325"/>
    <s v="riparazione porta "/>
    <s v="FOR"/>
    <s v="Fornitori"/>
    <s v="01660000215"/>
  </r>
  <r>
    <n v="132880"/>
    <n v="1"/>
    <x v="633"/>
    <s v="2020/5197"/>
    <s v="1545"/>
    <x v="58"/>
    <n v="15640"/>
    <x v="58"/>
    <n v="1018.67"/>
    <n v="936.5"/>
    <n v="-82.17"/>
    <n v="-1018.67"/>
    <n v="-936.5"/>
    <x v="7"/>
    <x v="23"/>
    <d v="2020-03-29T00:00:00"/>
    <s v="5197"/>
    <s v="Rif. Ordini a Fornitore n° 000473 del 03/03/2020"/>
    <x v="0"/>
    <x v="0"/>
    <x v="26"/>
    <n v="1873"/>
    <d v="2020-02-29T00:00:00"/>
    <s v="21.1.1.05"/>
    <s v="Debiti verso Fornitori Merci e Servizi "/>
    <s v="FR"/>
    <s v="Z732B98D60"/>
    <s v="elaborazione e stampa postalizzazione (2020)"/>
    <s v="FOR"/>
    <s v="Fornitori"/>
    <s v="03222970406"/>
  </r>
  <r>
    <n v="132761"/>
    <n v="1"/>
    <x v="634"/>
    <s v="2020/4580"/>
    <s v="1545"/>
    <x v="58"/>
    <n v="15640"/>
    <x v="58"/>
    <n v="325.86"/>
    <n v="299.44"/>
    <n v="-26.42"/>
    <n v="-325.86"/>
    <n v="-299.44"/>
    <x v="7"/>
    <x v="59"/>
    <d v="2020-03-27T00:00:00"/>
    <s v="4580"/>
    <s v="Rif. Ordini a Fornitore n° 000283 del 06/02/2020"/>
    <x v="0"/>
    <x v="0"/>
    <x v="7"/>
    <n v="1197.76"/>
    <d v="2020-02-27T00:00:00"/>
    <s v="21.1.1.05"/>
    <s v="Debiti verso Fornitori Merci e Servizi "/>
    <s v="FR"/>
    <s v="Z732B98D60"/>
    <s v="elaborazione e stampa postalizzazione (2020)"/>
    <s v="FOR"/>
    <s v="Fornitori"/>
    <s v="03222970406"/>
  </r>
  <r>
    <n v="132763"/>
    <n v="1"/>
    <x v="635"/>
    <s v="2020/4578"/>
    <s v="1545"/>
    <x v="58"/>
    <n v="15640"/>
    <x v="58"/>
    <n v="1571.43"/>
    <n v="1456.86"/>
    <n v="-114.57"/>
    <n v="-1571.43"/>
    <n v="-1456.86"/>
    <x v="7"/>
    <x v="59"/>
    <d v="2020-03-27T00:00:00"/>
    <s v="4578"/>
    <s v="Rif. Ordini a Fornitore n° 000258 del 05/02/2020"/>
    <x v="0"/>
    <x v="0"/>
    <x v="7"/>
    <n v="5827.44"/>
    <d v="2020-02-27T00:00:00"/>
    <s v="21.1.1.05"/>
    <s v="Debiti verso Fornitori Merci e Servizi "/>
    <s v="FR"/>
    <s v="Z732B98D60"/>
    <s v="elaborazione e stampa postalizzazione (2020)"/>
    <s v="FOR"/>
    <s v="Fornitori"/>
    <s v="03222970406"/>
  </r>
  <r>
    <n v="131106"/>
    <n v="1"/>
    <x v="636"/>
    <s v="2020/3"/>
    <s v="0749"/>
    <x v="154"/>
    <n v="14855"/>
    <x v="154"/>
    <n v="1322.11"/>
    <n v="1083.7"/>
    <n v="-238.41"/>
    <n v="-1322.11"/>
    <n v="-1083.7"/>
    <x v="1"/>
    <x v="1"/>
    <d v="2020-02-29T00:00:00"/>
    <s v="3"/>
    <s v="Rif. Ddt Ricevuto n° 4 del 16/01/2020"/>
    <x v="0"/>
    <x v="0"/>
    <x v="1"/>
    <n v="-1083.7"/>
    <d v="2020-01-31T00:00:00"/>
    <s v="21.1.1.05"/>
    <s v="Debiti verso Fornitori Merci e Servizi "/>
    <s v="FR"/>
    <s v="Z9D2B9A95D"/>
    <s v="Annuale 2020"/>
    <s v="FOR"/>
    <s v="Fornitori"/>
    <s v="01267370219"/>
  </r>
  <r>
    <n v="130653"/>
    <n v="1"/>
    <x v="637"/>
    <s v="2020/36"/>
    <s v="1726"/>
    <x v="155"/>
    <n v="15821"/>
    <x v="155"/>
    <n v="3629.5"/>
    <n v="2975"/>
    <n v="-654.5"/>
    <n v="-3629.5"/>
    <n v="-2975"/>
    <x v="1"/>
    <x v="1"/>
    <d v="2020-02-29T00:00:00"/>
    <s v="36"/>
    <s v="Rif. Ddt Ricevuto n° 59 del 29/01/2020"/>
    <x v="0"/>
    <x v="0"/>
    <x v="1"/>
    <n v="-2975"/>
    <d v="2020-01-31T00:00:00"/>
    <s v="21.1.1.05"/>
    <s v="Debiti verso Fornitori Merci e Servizi "/>
    <s v="FR"/>
    <s v="Z472B9A9B7"/>
    <s v="ricopertura sedili 2020 "/>
    <s v="FOR"/>
    <s v="Fornitori"/>
    <s v="00695540211"/>
  </r>
  <r>
    <n v="132931"/>
    <n v="1"/>
    <x v="638"/>
    <s v="2020/37"/>
    <s v="1499"/>
    <x v="95"/>
    <n v="15593"/>
    <x v="95"/>
    <n v="1159"/>
    <n v="950"/>
    <n v="-209"/>
    <n v="-1159"/>
    <n v="-950"/>
    <x v="7"/>
    <x v="23"/>
    <d v="2020-03-29T00:00:00"/>
    <s v="37"/>
    <s v="Rif. Ddt Ricevuto n° 21/479 del 07/02/2020"/>
    <x v="0"/>
    <x v="0"/>
    <x v="26"/>
    <n v="1900"/>
    <d v="2020-02-29T00:00:00"/>
    <s v="21.1.1.05"/>
    <s v="Debiti verso Fornitori Merci e Servizi "/>
    <s v="FR"/>
    <s v="ZB82B9FA2D"/>
    <s v="fornitura catene 2020"/>
    <s v="FOR"/>
    <s v="Fornitori"/>
    <s v="02286310210"/>
  </r>
  <r>
    <n v="130660"/>
    <n v="1"/>
    <x v="639"/>
    <s v="2020/582583"/>
    <s v="1364"/>
    <x v="36"/>
    <n v="15459"/>
    <x v="36"/>
    <n v="573.52"/>
    <n v="470.1"/>
    <n v="-103.42"/>
    <n v="-573.52"/>
    <n v="-470.1"/>
    <x v="7"/>
    <x v="75"/>
    <d v="2020-03-31T00:00:00"/>
    <s v="582583"/>
    <s v="Rif. Ordini a Fornitore n° 000169 del 23/01/2020"/>
    <x v="0"/>
    <x v="0"/>
    <x v="9"/>
    <n v="0"/>
    <d v="2020-01-31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30584"/>
    <n v="1"/>
    <x v="640"/>
    <s v="2020/1"/>
    <s v="1554"/>
    <x v="156"/>
    <n v="15649"/>
    <x v="156"/>
    <n v="488.8"/>
    <n v="470"/>
    <n v="-18.8"/>
    <n v="-488.8"/>
    <n v="-470"/>
    <x v="6"/>
    <x v="20"/>
    <d v="2020-02-17T00:00:00"/>
    <s v="1"/>
    <s v="Rif. Ddt Ricevuto n° 179 del 17/01/2020"/>
    <x v="0"/>
    <x v="0"/>
    <x v="21"/>
    <n v="-1410"/>
    <d v="2020-01-17T00:00:00"/>
    <s v="21.1.1.05"/>
    <s v="Debiti verso Fornitori Merci e Servizi "/>
    <s v="FR"/>
    <s v="Z672BB4746"/>
    <s v="Annuale 2020 (occhiali antinfortunistici)"/>
    <s v="FOR"/>
    <s v="Fornitori"/>
    <s v="02531230213"/>
  </r>
  <r>
    <n v="134640"/>
    <n v="1"/>
    <x v="641"/>
    <s v="2020/1950"/>
    <s v="1545"/>
    <x v="58"/>
    <n v="15640"/>
    <x v="58"/>
    <n v="511.79"/>
    <n v="419.5"/>
    <n v="-92.29"/>
    <n v="-511.79"/>
    <n v="-419.5"/>
    <x v="7"/>
    <x v="1"/>
    <d v="2020-02-29T00:00:00"/>
    <s v="1950"/>
    <s v="Rif. Ddt Ricevuto n° 203 del 31/01/2020"/>
    <x v="0"/>
    <x v="0"/>
    <x v="25"/>
    <n v="13004.5"/>
    <d v="2020-01-31T00:00:00"/>
    <s v="21.1.1.05"/>
    <s v="Debiti verso Fornitori Merci e Servizi "/>
    <s v="FR"/>
    <s v="Z232BB1C6F"/>
    <s v="cancelleria 2020"/>
    <s v="FOR"/>
    <s v="Fornitori"/>
    <s v="03222970406"/>
  </r>
  <r>
    <n v="133484"/>
    <n v="1"/>
    <x v="642"/>
    <s v="2020/27"/>
    <s v="2065"/>
    <x v="157"/>
    <n v="21159"/>
    <x v="157"/>
    <n v="2122.8000000000002"/>
    <n v="1740"/>
    <n v="-382.8"/>
    <n v="-2122.8000000000002"/>
    <n v="-1740"/>
    <x v="7"/>
    <x v="33"/>
    <d v="2020-03-28T00:00:00"/>
    <s v="27"/>
    <s v="Rif. Ddt Ricevuto n° 4 del 05/02/2020"/>
    <x v="0"/>
    <x v="0"/>
    <x v="6"/>
    <n v="5220"/>
    <d v="2020-02-28T00:00:00"/>
    <s v="21.1.1.05"/>
    <s v="Debiti verso Fornitori Merci e Servizi "/>
    <s v="FR"/>
    <s v="Z9B2BD184E"/>
    <s v="riparazione cavalletti"/>
    <s v="FOR"/>
    <s v="Fornitori"/>
    <s v="00460130214"/>
  </r>
  <r>
    <n v="133505"/>
    <n v="1"/>
    <x v="643"/>
    <s v="2020/8"/>
    <s v="2033"/>
    <x v="109"/>
    <n v="20126"/>
    <x v="109"/>
    <n v="943.26"/>
    <n v="773.16"/>
    <n v="-170.1"/>
    <n v="-943.26"/>
    <n v="-773.16"/>
    <x v="7"/>
    <x v="30"/>
    <d v="2020-04-05T00:00:00"/>
    <s v="8"/>
    <s v="Rif. Ddt Ricevuto n° 16 del 03/03/2020"/>
    <x v="0"/>
    <x v="0"/>
    <x v="31"/>
    <n v="-3865.8"/>
    <d v="2020-03-05T00:00:00"/>
    <s v="21.1.1.05"/>
    <s v="Debiti verso Fornitori Merci e Servizi "/>
    <s v="FR"/>
    <s v="ZCE2BD5618"/>
    <s v="GRUBER CHRISTIAN &amp;CO OHG ferri e piastre per fissaggio antenne TEQ e altro"/>
    <s v="FOR"/>
    <s v="Fornitori"/>
    <s v="01192500211"/>
  </r>
  <r>
    <n v="132252"/>
    <n v="1"/>
    <x v="644"/>
    <s v="2020/3"/>
    <s v="2033"/>
    <x v="109"/>
    <n v="20126"/>
    <x v="109"/>
    <n v="146.4"/>
    <n v="120"/>
    <n v="-26.4"/>
    <n v="-146.4"/>
    <n v="-120"/>
    <x v="2"/>
    <x v="62"/>
    <d v="2020-03-13T00:00:00"/>
    <s v="3"/>
    <s v="Rif. Ddt Ricevuto n° 3 del 13/02/2020"/>
    <x v="0"/>
    <x v="0"/>
    <x v="9"/>
    <n v="0"/>
    <d v="2020-02-13T00:00:00"/>
    <s v="21.1.1.05"/>
    <s v="Debiti verso Fornitori Merci e Servizi "/>
    <s v="FR"/>
    <s v="ZCE2BD5618"/>
    <s v="GRUBER CHRISTIAN &amp;CO OHG ferri e piastre per fissaggio antenne TEQ e altro"/>
    <s v="FOR"/>
    <s v="Fornitori"/>
    <s v="01192500211"/>
  </r>
  <r>
    <n v="130747"/>
    <n v="1"/>
    <x v="645"/>
    <s v="2020/70142"/>
    <s v="1375"/>
    <x v="1"/>
    <n v="15470"/>
    <x v="1"/>
    <n v="806.73"/>
    <n v="661.25"/>
    <n v="-145.47999999999999"/>
    <n v="-806.73"/>
    <n v="-661.25"/>
    <x v="1"/>
    <x v="1"/>
    <d v="2020-02-29T00:00:00"/>
    <s v="70142"/>
    <s v="Rif. Ordini a Fornitore n° 000236 del 31/01/2020"/>
    <x v="0"/>
    <x v="0"/>
    <x v="1"/>
    <n v="-661.25"/>
    <d v="2020-01-31T00:00:00"/>
    <s v="21.1.1.05"/>
    <s v="Debiti verso Fornitori Merci e Servizi "/>
    <s v="FR"/>
    <s v="ZA72BD5C40"/>
    <s v="riparazione monitor portatile non in garanzia"/>
    <s v="FOR"/>
    <s v="Fornitori"/>
    <s v="00701430217"/>
  </r>
  <r>
    <n v="130758"/>
    <n v="1"/>
    <x v="646"/>
    <s v="2020/21"/>
    <s v="2066"/>
    <x v="158"/>
    <n v="21162"/>
    <x v="158"/>
    <n v="7736.02"/>
    <n v="6341"/>
    <n v="-1395.02"/>
    <n v="-7736.02"/>
    <n v="-6341"/>
    <x v="1"/>
    <x v="1"/>
    <d v="2020-02-29T00:00:00"/>
    <s v="21"/>
    <s v="Rif. Ddt Ricevuto n° 246 del 31/01/2020"/>
    <x v="0"/>
    <x v="0"/>
    <x v="1"/>
    <n v="-6341"/>
    <d v="2020-01-31T00:00:00"/>
    <s v="21.1.1.05"/>
    <s v="Debiti verso Fornitori Merci e Servizi "/>
    <s v="FR"/>
    <s v="Z9C2BDB573"/>
    <s v="WiFi Depositi - stesura cavi"/>
    <s v="FOR"/>
    <s v="Fornitori"/>
    <s v="00863980215"/>
  </r>
  <r>
    <n v="131098"/>
    <n v="1"/>
    <x v="647"/>
    <s v="2020/24"/>
    <s v="1908"/>
    <x v="159"/>
    <n v="19935"/>
    <x v="159"/>
    <n v="1483.52"/>
    <n v="1216"/>
    <n v="-267.52"/>
    <n v="-1483.52"/>
    <n v="-1216"/>
    <x v="1"/>
    <x v="1"/>
    <d v="2020-02-29T00:00:00"/>
    <s v="24"/>
    <s v="Rif. Ddt Ricevuto n° 262 del 31/01/2020"/>
    <x v="0"/>
    <x v="0"/>
    <x v="1"/>
    <n v="-1216"/>
    <d v="2020-01-31T00:00:00"/>
    <s v="21.1.1.05"/>
    <s v="Debiti verso Fornitori Merci e Servizi "/>
    <s v="FR"/>
    <s v="ZD92BE2CD7"/>
    <s v="selezione conducenti di linea - gennaio 2020 (A. Adige)"/>
    <s v="FOR"/>
    <s v="Fornitori"/>
    <s v="00274700228"/>
  </r>
  <r>
    <n v="133283"/>
    <n v="1"/>
    <x v="648"/>
    <s v="2020/30613"/>
    <s v="0303"/>
    <x v="160"/>
    <n v="14409"/>
    <x v="160"/>
    <n v="600.24"/>
    <n v="492"/>
    <n v="-108.24"/>
    <n v="-600.24"/>
    <n v="-492"/>
    <x v="7"/>
    <x v="23"/>
    <d v="2020-03-29T00:00:00"/>
    <s v="30613"/>
    <s v="Rif. Ddt Ricevuto n° 272 del 29/02/2020"/>
    <x v="0"/>
    <x v="0"/>
    <x v="26"/>
    <n v="984"/>
    <d v="2020-02-29T00:00:00"/>
    <s v="21.1.1.05"/>
    <s v="Debiti verso Fornitori Merci e Servizi "/>
    <s v="FR"/>
    <s v="Z8E2BEABB2"/>
    <s v="sedia operativa con braccioli * 2 e porta-cartellini"/>
    <s v="FOR"/>
    <s v="Fornitori"/>
    <s v="01206270215"/>
  </r>
  <r>
    <n v="133298"/>
    <n v="1"/>
    <x v="649"/>
    <s v="2020/70265"/>
    <s v="1375"/>
    <x v="1"/>
    <n v="15470"/>
    <x v="1"/>
    <n v="15978.86"/>
    <n v="13097.43"/>
    <n v="-2881.43"/>
    <n v="-15978.86"/>
    <n v="-13097.43"/>
    <x v="7"/>
    <x v="23"/>
    <d v="2020-03-29T00:00:00"/>
    <s v="70265"/>
    <s v="Rif. Ordini a Fornitore n° 000292 del 10/02/2020"/>
    <x v="0"/>
    <x v="0"/>
    <x v="26"/>
    <n v="26194.86"/>
    <d v="2020-02-29T00:00:00"/>
    <s v="21.1.1.05"/>
    <s v="Debiti verso Fornitori Merci e Servizi "/>
    <s v="FR"/>
    <s v="Z602BF8A9C"/>
    <s v="managed services 2019/2020"/>
    <s v="FOR"/>
    <s v="Fornitori"/>
    <s v="00701430217"/>
  </r>
  <r>
    <n v="133482"/>
    <n v="1"/>
    <x v="650"/>
    <s v="2020/548"/>
    <s v="1532"/>
    <x v="6"/>
    <n v="15626"/>
    <x v="6"/>
    <n v="246.44"/>
    <n v="202"/>
    <n v="-44.44"/>
    <n v="-246.44"/>
    <n v="-202"/>
    <x v="7"/>
    <x v="23"/>
    <d v="2020-03-29T00:00:00"/>
    <s v="548"/>
    <s v="Rif. Ordini a Fornitore n° 000344 del 17/02/2020"/>
    <x v="0"/>
    <x v="0"/>
    <x v="26"/>
    <n v="404"/>
    <d v="2020-02-29T00:00:00"/>
    <s v="21.1.1.05"/>
    <s v="Debiti verso Fornitori Merci e Servizi "/>
    <s v="FR"/>
    <s v="ZD92C159A6"/>
    <s v="ispezione notturna officina di Merano"/>
    <s v="FOR"/>
    <s v="Fornitori"/>
    <s v="02415990213"/>
  </r>
  <r>
    <n v="132670"/>
    <n v="1"/>
    <x v="651"/>
    <s v="2020/230"/>
    <s v="1532"/>
    <x v="6"/>
    <n v="15626"/>
    <x v="6"/>
    <n v="246.44"/>
    <n v="202"/>
    <n v="-44.44"/>
    <n v="-246.44"/>
    <n v="-202"/>
    <x v="2"/>
    <x v="1"/>
    <d v="2020-02-29T00:00:00"/>
    <s v="230"/>
    <s v="Rif. Ordini a Fornitore n° 000344 del 17/02/2020"/>
    <x v="0"/>
    <x v="0"/>
    <x v="2"/>
    <n v="2626"/>
    <d v="2020-01-31T00:00:00"/>
    <s v="21.1.1.05"/>
    <s v="Debiti verso Fornitori Merci e Servizi "/>
    <s v="FR"/>
    <s v="ZD92C159A6"/>
    <s v="ispezione notturna officina di Merano"/>
    <s v="FOR"/>
    <s v="Fornitori"/>
    <s v="02415990213"/>
  </r>
  <r>
    <n v="132479"/>
    <n v="1"/>
    <x v="652"/>
    <s v="2020/10"/>
    <s v="0806"/>
    <x v="161"/>
    <n v="14912"/>
    <x v="161"/>
    <n v="70.2"/>
    <n v="57.54"/>
    <n v="-12.66"/>
    <n v="-70.2"/>
    <n v="-57.54"/>
    <x v="7"/>
    <x v="17"/>
    <d v="2020-03-24T00:00:00"/>
    <s v="10"/>
    <s v="Rif. Ordini a Fornitore n° 000393 del 21/02/2020"/>
    <x v="0"/>
    <x v="0"/>
    <x v="18"/>
    <n v="402.78"/>
    <d v="2020-02-24T00:00:00"/>
    <s v="21.1.1.05"/>
    <s v="Debiti verso Fornitori Merci e Servizi "/>
    <s v="FR"/>
    <s v="ZD22C29F3D"/>
    <s v="preventivo riparazione furgone Renault Trafic"/>
    <s v="FOR"/>
    <s v="Fornitori"/>
    <s v="00887450211"/>
  </r>
  <r>
    <n v="132514"/>
    <n v="1"/>
    <x v="653"/>
    <s v="2020/29"/>
    <s v="1362"/>
    <x v="85"/>
    <n v="15457"/>
    <x v="85"/>
    <n v="11690.65"/>
    <n v="10627.86"/>
    <n v="-1062.79"/>
    <n v="-11690.65"/>
    <n v="-10627.86"/>
    <x v="2"/>
    <x v="1"/>
    <d v="2020-02-29T00:00:00"/>
    <s v="29"/>
    <s v="Rif. Ordini a Fornitore n° 000400 del 24/02/2020"/>
    <x v="0"/>
    <x v="0"/>
    <x v="2"/>
    <n v="138162.18"/>
    <d v="2020-01-31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2516"/>
    <n v="1"/>
    <x v="654"/>
    <s v="2020/25"/>
    <s v="1362"/>
    <x v="85"/>
    <n v="15457"/>
    <x v="85"/>
    <n v="14087.01"/>
    <n v="12806.37"/>
    <n v="-1280.6400000000001"/>
    <n v="-14087.01"/>
    <n v="-12806.37"/>
    <x v="2"/>
    <x v="1"/>
    <d v="2020-02-29T00:00:00"/>
    <s v="25"/>
    <s v="Rif. Ordini a Fornitore n° 000401 del 24/02/2020"/>
    <x v="0"/>
    <x v="0"/>
    <x v="2"/>
    <n v="166482.81"/>
    <d v="2020-01-31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2518"/>
    <n v="1"/>
    <x v="655"/>
    <s v="2020/24"/>
    <s v="1362"/>
    <x v="85"/>
    <n v="15457"/>
    <x v="85"/>
    <n v="17503.330000000002"/>
    <n v="15912.12"/>
    <n v="-1591.21"/>
    <n v="-17503.330000000002"/>
    <n v="-15912.12"/>
    <x v="2"/>
    <x v="1"/>
    <d v="2020-02-29T00:00:00"/>
    <s v="24"/>
    <s v="Rif. Ordini a Fornitore n° 000403 del 24/02/2020"/>
    <x v="0"/>
    <x v="0"/>
    <x v="2"/>
    <n v="206857.56"/>
    <d v="2020-01-31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4613"/>
    <n v="1"/>
    <x v="656"/>
    <s v="2020/77"/>
    <s v="1362"/>
    <x v="85"/>
    <n v="15457"/>
    <x v="85"/>
    <n v="13825.98"/>
    <n v="12569.07"/>
    <n v="-1256.9100000000001"/>
    <n v="-13825.98"/>
    <n v="-12569.07"/>
    <x v="7"/>
    <x v="23"/>
    <d v="2020-03-29T00:00:00"/>
    <s v="77"/>
    <s v="Rif. Ordini a Fornitore n° 000401 del 24/02/2020"/>
    <x v="0"/>
    <x v="0"/>
    <x v="26"/>
    <n v="25138.14"/>
    <d v="2020-02-29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4617"/>
    <n v="1"/>
    <x v="657"/>
    <s v="2020/76"/>
    <s v="1362"/>
    <x v="85"/>
    <n v="15457"/>
    <x v="85"/>
    <n v="16400.91"/>
    <n v="14909.92"/>
    <n v="-1490.99"/>
    <n v="-16400.91"/>
    <n v="-14909.92"/>
    <x v="7"/>
    <x v="23"/>
    <d v="2020-03-29T00:00:00"/>
    <s v="76"/>
    <s v="Rif. Ordini a Fornitore n° 000403 del 24/02/2020"/>
    <x v="0"/>
    <x v="0"/>
    <x v="26"/>
    <n v="29819.84"/>
    <d v="2020-02-29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4619"/>
    <n v="1"/>
    <x v="658"/>
    <s v="2020/70"/>
    <s v="1362"/>
    <x v="85"/>
    <n v="15457"/>
    <x v="85"/>
    <n v="37269.769999999997"/>
    <n v="33881.61"/>
    <n v="-3388.16"/>
    <n v="-37269.769999999997"/>
    <n v="-33881.61"/>
    <x v="7"/>
    <x v="23"/>
    <d v="2020-03-29T00:00:00"/>
    <s v="70"/>
    <s v="Rif. Ordini a Fornitore n° 000380 del 21/02/2020"/>
    <x v="0"/>
    <x v="0"/>
    <x v="26"/>
    <n v="67763.22"/>
    <d v="2020-02-29T00:00:00"/>
    <s v="21.1.1.05"/>
    <s v="Debiti verso Fornitori Merci e Servizi "/>
    <s v="FR"/>
    <s v="8160244E5D"/>
    <s v="Linie 214-216 – Tisens - Vilpian"/>
    <s v="FOR"/>
    <s v="Fornitori"/>
    <s v="02321790210"/>
  </r>
  <r>
    <n v="132512"/>
    <n v="1"/>
    <x v="659"/>
    <s v="2020/31"/>
    <s v="1362"/>
    <x v="85"/>
    <n v="15457"/>
    <x v="85"/>
    <n v="39662.99"/>
    <n v="36057.26"/>
    <n v="-3605.73"/>
    <n v="-39662.99"/>
    <n v="-36057.26"/>
    <x v="2"/>
    <x v="1"/>
    <d v="2020-02-29T00:00:00"/>
    <s v="31"/>
    <s v="Rif. Ordini a Fornitore n° 000380 del 21/02/2020"/>
    <x v="0"/>
    <x v="0"/>
    <x v="2"/>
    <n v="468744.38"/>
    <d v="2020-01-31T00:00:00"/>
    <s v="21.1.1.05"/>
    <s v="Debiti verso Fornitori Merci e Servizi "/>
    <s v="FR"/>
    <s v="8160244E5D"/>
    <s v="Linie 214-216 – Tisens - Vilpian"/>
    <s v="FOR"/>
    <s v="Fornitori"/>
    <s v="02321790210"/>
  </r>
  <r>
    <n v="134615"/>
    <n v="1"/>
    <x v="660"/>
    <s v="2020/79"/>
    <s v="1362"/>
    <x v="85"/>
    <n v="15457"/>
    <x v="85"/>
    <n v="20143.12"/>
    <n v="18311.93"/>
    <n v="-1831.19"/>
    <n v="-20143.12"/>
    <n v="-18311.93"/>
    <x v="7"/>
    <x v="23"/>
    <d v="2020-03-29T00:00:00"/>
    <s v="79"/>
    <s v="Rif. Ordini a Fornitore n° 000423 del 26/02/2020"/>
    <x v="0"/>
    <x v="0"/>
    <x v="26"/>
    <n v="36623.86"/>
    <d v="2020-02-29T00:00:00"/>
    <s v="21.1.1.05"/>
    <s v="Debiti verso Fornitori Merci e Servizi "/>
    <s v="FR"/>
    <s v="Z6A2C32306"/>
    <s v="Linea 116-117 (01-02/2020)"/>
    <s v="FOR"/>
    <s v="Fornitori"/>
    <s v="02321790210"/>
  </r>
  <r>
    <n v="134621"/>
    <n v="1"/>
    <x v="661"/>
    <s v="2020/53"/>
    <s v="1362"/>
    <x v="85"/>
    <n v="15457"/>
    <x v="85"/>
    <n v="20460.39"/>
    <n v="18600.349999999999"/>
    <n v="-1860.04"/>
    <n v="-20460.39"/>
    <n v="-18600.349999999999"/>
    <x v="7"/>
    <x v="23"/>
    <d v="2020-03-29T00:00:00"/>
    <s v="53"/>
    <s v="Rif. Ordini a Fornitore n° 000423 del 26/02/2020"/>
    <x v="0"/>
    <x v="0"/>
    <x v="26"/>
    <n v="37200.699999999997"/>
    <d v="2020-02-29T00:00:00"/>
    <s v="21.1.1.05"/>
    <s v="Debiti verso Fornitori Merci e Servizi "/>
    <s v="FR"/>
    <s v="Z6A2C32306"/>
    <s v="Linea 116-117 (01-02/2020)"/>
    <s v="FOR"/>
    <s v="Fornitori"/>
    <s v="02321790210"/>
  </r>
  <r>
    <n v="134624"/>
    <n v="1"/>
    <x v="662"/>
    <s v="2020/5"/>
    <s v="1471"/>
    <x v="117"/>
    <n v="15565"/>
    <x v="117"/>
    <n v="25797.200000000001"/>
    <n v="23452"/>
    <n v="-2345.1999999999998"/>
    <n v="-25797.200000000001"/>
    <n v="-23452"/>
    <x v="31"/>
    <x v="56"/>
    <d v="2020-03-14T00:00:00"/>
    <s v="5"/>
    <s v="Rif. Ordini a Fornitore n° 000428 del 31/01/2020"/>
    <x v="0"/>
    <x v="0"/>
    <x v="37"/>
    <n v="140712"/>
    <d v="2020-02-14T00:00:00"/>
    <s v="21.1.1.05"/>
    <s v="Debiti verso Fornitori Merci e Servizi "/>
    <s v="FR"/>
    <s v="Z132C08863"/>
    <s v="Linea 225 lotto 1 (gen 20)"/>
    <s v="FOR"/>
    <s v="Fornitori"/>
    <s v="02909250215"/>
  </r>
  <r>
    <n v="132618"/>
    <n v="1"/>
    <x v="663"/>
    <s v="2020/6"/>
    <s v="1471"/>
    <x v="117"/>
    <n v="15565"/>
    <x v="117"/>
    <n v="26426.400000000001"/>
    <n v="24024"/>
    <n v="-2402.4"/>
    <n v="-26426.400000000001"/>
    <n v="-24024"/>
    <x v="2"/>
    <x v="56"/>
    <d v="2020-03-14T00:00:00"/>
    <s v="6"/>
    <s v="Rif. Ordini a Fornitore n° 000429 del 31/01/2020"/>
    <x v="0"/>
    <x v="0"/>
    <x v="1"/>
    <n v="-24024"/>
    <d v="2020-02-14T00:00:00"/>
    <s v="21.1.1.05"/>
    <s v="Debiti verso Fornitori Merci e Servizi "/>
    <s v="FR"/>
    <s v="Z9C2C08909"/>
    <s v="linea 225 Merano - Falzeben (Lotto 2) (gen 20)"/>
    <s v="FOR"/>
    <s v="Fornitori"/>
    <s v="02909250215"/>
  </r>
  <r>
    <n v="134901"/>
    <n v="1"/>
    <x v="664"/>
    <s v="2020/90001"/>
    <s v="1924"/>
    <x v="162"/>
    <n v="19966"/>
    <x v="162"/>
    <n v="61"/>
    <n v="50"/>
    <n v="-11"/>
    <n v="-61"/>
    <n v="-50"/>
    <x v="7"/>
    <x v="33"/>
    <d v="2020-03-28T00:00:00"/>
    <s v="90001"/>
    <s v="Rif. Ddt Ricevuto n° 595 del 28/02/2020"/>
    <x v="0"/>
    <x v="0"/>
    <x v="6"/>
    <n v="150"/>
    <d v="2020-02-28T00:00:00"/>
    <s v="21.1.1.05"/>
    <s v="Debiti verso Fornitori Merci e Servizi "/>
    <s v="FR"/>
    <s v="Z382C3C412"/>
    <s v="traduzione indicazioni a bordo autobus"/>
    <s v="FOR"/>
    <s v="Fornitori"/>
    <s v="13403890158"/>
  </r>
  <r>
    <n v="132789"/>
    <n v="1"/>
    <x v="665"/>
    <s v="2020/55"/>
    <s v="1184"/>
    <x v="129"/>
    <n v="15281"/>
    <x v="129"/>
    <n v="305"/>
    <n v="305"/>
    <n v="0"/>
    <n v="-305"/>
    <n v="-305"/>
    <x v="7"/>
    <x v="24"/>
    <d v="2020-04-02T00:00:00"/>
    <s v="55"/>
    <s v="Fattura Ricevuta"/>
    <x v="0"/>
    <x v="0"/>
    <x v="27"/>
    <n v="-610"/>
    <d v="2020-03-02T00:00:00"/>
    <s v="21.1.2.05"/>
    <s v="Debiti verso Professionisti e Percipienti"/>
    <s v="FR"/>
    <s v="ZA22C3C726"/>
    <s v="SASA spa / Uci srl e A. Klees Slovakia sn"/>
    <s v="FOR"/>
    <s v="Fornitori"/>
    <s v="01440990214"/>
  </r>
  <r>
    <n v="136637"/>
    <n v="1"/>
    <x v="666"/>
    <s v="2020/1"/>
    <s v="0852"/>
    <x v="74"/>
    <n v="19515"/>
    <x v="74"/>
    <n v="9429.3799999999992"/>
    <n v="7729"/>
    <n v="-1700.38"/>
    <n v="-9429.3799999999992"/>
    <n v="-7729"/>
    <x v="26"/>
    <x v="94"/>
    <d v="2020-03-22T00:00:00"/>
    <s v="1"/>
    <s v="Rif. Ordini a Fornitore n° 000655 del 24/03/2020"/>
    <x v="0"/>
    <x v="0"/>
    <x v="35"/>
    <n v="38645"/>
    <d v="2020-01-22T00:00:00"/>
    <s v="21.1.1.05"/>
    <s v="Debiti verso Fornitori Merci e Servizi "/>
    <s v="FR"/>
    <s v="Z442C471E8"/>
    <s v="VENETA SERVIZI INTERNATIONAL SRL ricambi per autobus (originali, di primo impianto ed equivalenti) 2020 marzo"/>
    <s v="FOR"/>
    <s v="Fornitori"/>
    <s v="02640860249"/>
  </r>
  <r>
    <n v="133437"/>
    <n v="1"/>
    <x v="667"/>
    <s v="2020/266"/>
    <s v="1234"/>
    <x v="144"/>
    <n v="15330"/>
    <x v="144"/>
    <n v="170.68"/>
    <n v="139.9"/>
    <n v="-30.78"/>
    <n v="-170.68"/>
    <n v="-139.9"/>
    <x v="7"/>
    <x v="33"/>
    <d v="2020-03-28T00:00:00"/>
    <s v="266"/>
    <s v="Rif. Ddt Ricevuto n° 517 del 28/02/2020"/>
    <x v="0"/>
    <x v="0"/>
    <x v="6"/>
    <n v="419.7"/>
    <d v="2020-02-28T00:00:00"/>
    <s v="21.1.1.05"/>
    <s v="Debiti verso Fornitori Merci e Servizi "/>
    <s v="FR"/>
    <s v="Z222C42EE5"/>
    <s v="orari di affissione per nuovo orario linea 202 dal 17/02/20"/>
    <s v="FOR"/>
    <s v="Fornitori"/>
    <s v="02738460217"/>
  </r>
  <r>
    <n v="133439"/>
    <n v="1"/>
    <x v="668"/>
    <s v="2020/74"/>
    <s v="1208"/>
    <x v="163"/>
    <n v="15305"/>
    <x v="163"/>
    <n v="366"/>
    <n v="300"/>
    <n v="-66"/>
    <n v="-366"/>
    <n v="-300"/>
    <x v="7"/>
    <x v="1"/>
    <d v="2020-02-29T00:00:00"/>
    <s v="74"/>
    <s v="Rif. Ddt Ricevuto n° 459 del 25/02/2020"/>
    <x v="0"/>
    <x v="0"/>
    <x v="25"/>
    <n v="9300"/>
    <d v="2020-02-29T00:00:00"/>
    <s v="21.1.1.05"/>
    <s v="Debiti verso Fornitori Merci e Servizi "/>
    <s v="FR"/>
    <s v="ZBA2C5A539"/>
    <s v="filtro antiparticolato"/>
    <s v="FOR"/>
    <s v="Fornitori"/>
    <s v="01484610215"/>
  </r>
  <r>
    <n v="134648"/>
    <n v="1"/>
    <x v="669"/>
    <s v="2020/200011"/>
    <s v="1908"/>
    <x v="159"/>
    <n v="19935"/>
    <x v="159"/>
    <n v="1141.92"/>
    <n v="936"/>
    <n v="-205.92"/>
    <n v="-1141.92"/>
    <n v="-936"/>
    <x v="7"/>
    <x v="23"/>
    <d v="2020-03-29T00:00:00"/>
    <s v="200011"/>
    <s v="Rif. Ddt Ricevuto n° 545 del 29/02/2020"/>
    <x v="0"/>
    <x v="0"/>
    <x v="26"/>
    <n v="1872"/>
    <d v="2020-02-29T00:00:00"/>
    <s v="21.1.1.05"/>
    <s v="Debiti verso Fornitori Merci e Servizi "/>
    <s v="FR"/>
    <s v="ZE22C63945"/>
    <s v="Annuncio Data Analyst 09/02/2020"/>
    <s v="FOR"/>
    <s v="Fornitori"/>
    <s v="00274700228"/>
  </r>
  <r>
    <n v="136538"/>
    <n v="1"/>
    <x v="670"/>
    <s v="2020/1"/>
    <s v="2069"/>
    <x v="164"/>
    <n v="21170"/>
    <x v="164"/>
    <n v="100"/>
    <n v="100"/>
    <n v="0"/>
    <n v="-100"/>
    <n v="-100"/>
    <x v="16"/>
    <x v="7"/>
    <d v="2020-04-10T00:00:00"/>
    <s v="1"/>
    <s v="Rif. Ordini a Fornitore n° 000564 del 12/03/2020"/>
    <x v="0"/>
    <x v="0"/>
    <x v="44"/>
    <n v="-1600"/>
    <d v="2020-03-10T00:00:00"/>
    <s v="21.1.3.05"/>
    <s v="Debiti verso Fornitori CEE"/>
    <s v="FR"/>
    <s v="Z312C6D67B"/>
    <s v="Personalzirkel  (Kofler S.)"/>
    <s v="FOR"/>
    <s v="Fornitori"/>
    <s v="103/254/10774"/>
  </r>
  <r>
    <n v="134981"/>
    <n v="1"/>
    <x v="671"/>
    <s v="2020/7873"/>
    <s v="1907"/>
    <x v="143"/>
    <n v="19928"/>
    <x v="143"/>
    <n v="2344.4899999999998"/>
    <n v="2299.87"/>
    <n v="-44.62"/>
    <n v="-2344.4899999999998"/>
    <n v="-2299.87"/>
    <x v="7"/>
    <x v="1"/>
    <d v="2020-02-29T00:00:00"/>
    <s v="7873"/>
    <s v="Rif. Ordini a Fornitore n° 000591 del 16/03/2020"/>
    <x v="0"/>
    <x v="0"/>
    <x v="25"/>
    <n v="71295.97"/>
    <d v="2020-01-31T00:00:00"/>
    <s v="21.1.1.05"/>
    <s v="Debiti verso Fornitori Merci e Servizi "/>
    <s v="FR"/>
    <s v="ZCD2C6DB45"/>
    <s v="id contratto 204799809 (Mazzanti Valerio)"/>
    <s v="FOR"/>
    <s v="Fornitori"/>
    <s v="10981420960"/>
  </r>
  <r>
    <n v="134974"/>
    <n v="1"/>
    <x v="672"/>
    <s v="2020/20158"/>
    <s v="1907"/>
    <x v="143"/>
    <n v="19928"/>
    <x v="143"/>
    <n v="3732.88"/>
    <n v="3647.1"/>
    <n v="-85.78"/>
    <n v="-3732.88"/>
    <n v="-3647.1"/>
    <x v="7"/>
    <x v="23"/>
    <d v="2020-03-29T00:00:00"/>
    <s v="20158"/>
    <s v="Rif. Ordini a Fornitore n° 000591 del 16/03/2020"/>
    <x v="0"/>
    <x v="0"/>
    <x v="26"/>
    <n v="7294.2"/>
    <d v="2020-02-29T00:00:00"/>
    <s v="21.1.1.05"/>
    <s v="Debiti verso Fornitori Merci e Servizi "/>
    <s v="FR"/>
    <s v="ZCD2C6DB45"/>
    <s v="id contratto 204799809 (Mazzanti Valerio)"/>
    <s v="FOR"/>
    <s v="Fornitori"/>
    <s v="10981420960"/>
  </r>
  <r>
    <n v="136781"/>
    <n v="1"/>
    <x v="673"/>
    <s v="2020/51739"/>
    <s v="1908"/>
    <x v="159"/>
    <n v="19935"/>
    <x v="159"/>
    <n v="9.9"/>
    <n v="9.52"/>
    <n v="-0.38"/>
    <n v="-9.9"/>
    <n v="-9.52"/>
    <x v="26"/>
    <x v="60"/>
    <d v="2020-03-25T00:00:00"/>
    <s v="51739"/>
    <s v="Rif. Ordini a Fornitore n° 000667 del 26/03/2020"/>
    <x v="0"/>
    <x v="0"/>
    <x v="26"/>
    <n v="19.04"/>
    <d v="2020-03-25T00:00:00"/>
    <s v="21.1.1.05"/>
    <s v="Debiti verso Fornitori Merci e Servizi "/>
    <s v="FR"/>
    <s v="Z372C7DDE2"/>
    <s v="abo digitale A. Adige (19/03-18/06/20)"/>
    <s v="FOR"/>
    <s v="Fornitori"/>
    <s v="002747002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681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674">
        <item x="39"/>
        <item x="380"/>
        <item x="15"/>
        <item x="16"/>
        <item x="19"/>
        <item x="20"/>
        <item x="21"/>
        <item x="382"/>
        <item x="381"/>
        <item x="501"/>
        <item x="261"/>
        <item x="233"/>
        <item x="499"/>
        <item x="117"/>
        <item x="504"/>
        <item x="232"/>
        <item x="509"/>
        <item x="397"/>
        <item x="506"/>
        <item x="204"/>
        <item x="63"/>
        <item x="64"/>
        <item x="511"/>
        <item x="194"/>
        <item x="159"/>
        <item x="158"/>
        <item x="203"/>
        <item x="396"/>
        <item x="502"/>
        <item x="414"/>
        <item x="505"/>
        <item x="336"/>
        <item x="503"/>
        <item x="269"/>
        <item x="388"/>
        <item x="387"/>
        <item x="425"/>
        <item x="265"/>
        <item x="263"/>
        <item x="383"/>
        <item x="73"/>
        <item x="113"/>
        <item x="114"/>
        <item x="185"/>
        <item x="507"/>
        <item x="398"/>
        <item x="372"/>
        <item x="253"/>
        <item x="411"/>
        <item x="210"/>
        <item x="211"/>
        <item x="341"/>
        <item x="95"/>
        <item x="96"/>
        <item x="209"/>
        <item x="214"/>
        <item x="342"/>
        <item x="375"/>
        <item x="542"/>
        <item x="271"/>
        <item x="262"/>
        <item x="400"/>
        <item x="126"/>
        <item x="125"/>
        <item x="350"/>
        <item x="356"/>
        <item x="351"/>
        <item x="352"/>
        <item x="357"/>
        <item x="353"/>
        <item x="354"/>
        <item x="358"/>
        <item x="355"/>
        <item x="359"/>
        <item x="360"/>
        <item x="208"/>
        <item x="164"/>
        <item x="536"/>
        <item x="116"/>
        <item x="17"/>
        <item x="22"/>
        <item x="18"/>
        <item x="162"/>
        <item x="196"/>
        <item x="276"/>
        <item x="309"/>
        <item x="288"/>
        <item x="191"/>
        <item x="547"/>
        <item x="192"/>
        <item x="344"/>
        <item x="207"/>
        <item x="206"/>
        <item x="205"/>
        <item x="147"/>
        <item x="146"/>
        <item x="546"/>
        <item x="308"/>
        <item x="307"/>
        <item x="537"/>
        <item x="325"/>
        <item x="326"/>
        <item x="175"/>
        <item x="177"/>
        <item x="176"/>
        <item x="178"/>
        <item x="433"/>
        <item x="197"/>
        <item x="541"/>
        <item x="243"/>
        <item x="3"/>
        <item x="395"/>
        <item x="23"/>
        <item x="24"/>
        <item x="345"/>
        <item x="65"/>
        <item x="62"/>
        <item x="94"/>
        <item x="254"/>
        <item x="424"/>
        <item x="193"/>
        <item x="401"/>
        <item x="393"/>
        <item x="93"/>
        <item x="343"/>
        <item x="141"/>
        <item x="160"/>
        <item x="161"/>
        <item x="365"/>
        <item x="183"/>
        <item x="364"/>
        <item x="346"/>
        <item x="124"/>
        <item x="121"/>
        <item x="122"/>
        <item x="123"/>
        <item x="335"/>
        <item x="430"/>
        <item x="376"/>
        <item x="267"/>
        <item x="14"/>
        <item x="120"/>
        <item x="44"/>
        <item x="89"/>
        <item x="90"/>
        <item x="548"/>
        <item x="55"/>
        <item x="112"/>
        <item x="237"/>
        <item x="535"/>
        <item x="277"/>
        <item x="212"/>
        <item x="538"/>
        <item x="127"/>
        <item x="544"/>
        <item x="431"/>
        <item x="199"/>
        <item x="319"/>
        <item x="268"/>
        <item x="198"/>
        <item x="385"/>
        <item x="386"/>
        <item x="92"/>
        <item x="91"/>
        <item x="25"/>
        <item x="74"/>
        <item x="320"/>
        <item x="40"/>
        <item x="327"/>
        <item x="157"/>
        <item x="72"/>
        <item x="11"/>
        <item x="43"/>
        <item x="41"/>
        <item x="238"/>
        <item x="566"/>
        <item x="565"/>
        <item x="531"/>
        <item x="171"/>
        <item x="172"/>
        <item x="618"/>
        <item x="543"/>
        <item x="213"/>
        <item x="266"/>
        <item x="508"/>
        <item x="87"/>
        <item x="88"/>
        <item x="526"/>
        <item x="529"/>
        <item x="527"/>
        <item x="530"/>
        <item x="179"/>
        <item x="150"/>
        <item x="533"/>
        <item x="534"/>
        <item x="12"/>
        <item x="0"/>
        <item x="149"/>
        <item x="283"/>
        <item x="200"/>
        <item x="330"/>
        <item x="331"/>
        <item x="332"/>
        <item x="278"/>
        <item x="550"/>
        <item x="452"/>
        <item x="440"/>
        <item x="195"/>
        <item x="79"/>
        <item x="394"/>
        <item x="186"/>
        <item x="187"/>
        <item x="66"/>
        <item x="545"/>
        <item x="54"/>
        <item x="455"/>
        <item x="567"/>
        <item x="408"/>
        <item x="607"/>
        <item x="348"/>
        <item x="392"/>
        <item x="318"/>
        <item x="472"/>
        <item x="78"/>
        <item x="349"/>
        <item x="264"/>
        <item x="236"/>
        <item x="347"/>
        <item x="410"/>
        <item x="466"/>
        <item x="287"/>
        <item x="290"/>
        <item x="407"/>
        <item x="371"/>
        <item x="415"/>
        <item x="417"/>
        <item x="289"/>
        <item x="631"/>
        <item x="9"/>
        <item x="115"/>
        <item x="384"/>
        <item x="616"/>
        <item x="85"/>
        <item x="86"/>
        <item x="416"/>
        <item x="568"/>
        <item x="337"/>
        <item x="366"/>
        <item x="324"/>
        <item x="370"/>
        <item x="528"/>
        <item x="71"/>
        <item x="48"/>
        <item x="302"/>
        <item x="303"/>
        <item x="304"/>
        <item x="49"/>
        <item x="630"/>
        <item x="456"/>
        <item x="468"/>
        <item x="469"/>
        <item x="467"/>
        <item x="470"/>
        <item x="173"/>
        <item x="169"/>
        <item x="174"/>
        <item x="170"/>
        <item x="510"/>
        <item x="477"/>
        <item x="291"/>
        <item x="27"/>
        <item x="26"/>
        <item x="30"/>
        <item x="28"/>
        <item x="31"/>
        <item x="29"/>
        <item x="32"/>
        <item x="33"/>
        <item x="36"/>
        <item x="273"/>
        <item x="605"/>
        <item x="606"/>
        <item x="338"/>
        <item x="480"/>
        <item x="111"/>
        <item x="562"/>
        <item x="272"/>
        <item x="34"/>
        <item x="476"/>
        <item x="478"/>
        <item x="432"/>
        <item x="434"/>
        <item x="449"/>
        <item x="138"/>
        <item x="420"/>
        <item x="563"/>
        <item x="603"/>
        <item x="604"/>
        <item x="601"/>
        <item x="598"/>
        <item x="599"/>
        <item x="602"/>
        <item x="600"/>
        <item x="215"/>
        <item x="225"/>
        <item x="226"/>
        <item x="216"/>
        <item x="227"/>
        <item x="217"/>
        <item x="228"/>
        <item x="218"/>
        <item x="229"/>
        <item x="219"/>
        <item x="245"/>
        <item x="220"/>
        <item x="246"/>
        <item x="221"/>
        <item x="247"/>
        <item x="222"/>
        <item x="248"/>
        <item x="223"/>
        <item x="249"/>
        <item x="224"/>
        <item x="118"/>
        <item x="46"/>
        <item x="378"/>
        <item x="379"/>
        <item x="104"/>
        <item x="463"/>
        <item x="564"/>
        <item x="339"/>
        <item x="284"/>
        <item x="399"/>
        <item x="619"/>
        <item x="620"/>
        <item x="471"/>
        <item x="621"/>
        <item x="532"/>
        <item x="437"/>
        <item x="592"/>
        <item x="340"/>
        <item x="251"/>
        <item x="250"/>
        <item x="252"/>
        <item x="133"/>
        <item x="306"/>
        <item x="483"/>
        <item x="622"/>
        <item x="189"/>
        <item x="35"/>
        <item x="457"/>
        <item x="323"/>
        <item x="260"/>
        <item x="258"/>
        <item x="255"/>
        <item x="59"/>
        <item x="298"/>
        <item x="305"/>
        <item x="474"/>
        <item x="560"/>
        <item x="594"/>
        <item x="597"/>
        <item x="106"/>
        <item x="107"/>
        <item x="473"/>
        <item x="256"/>
        <item x="361"/>
        <item x="257"/>
        <item x="500"/>
        <item x="139"/>
        <item x="230"/>
        <item x="231"/>
        <item x="559"/>
        <item x="241"/>
        <item x="479"/>
        <item x="406"/>
        <item x="429"/>
        <item x="428"/>
        <item x="561"/>
        <item x="593"/>
        <item x="426"/>
        <item x="148"/>
        <item x="130"/>
        <item x="131"/>
        <item x="167"/>
        <item x="184"/>
        <item x="640"/>
        <item x="595"/>
        <item x="584"/>
        <item x="596"/>
        <item x="484"/>
        <item x="435"/>
        <item x="448"/>
        <item x="447"/>
        <item x="441"/>
        <item x="475"/>
        <item x="97"/>
        <item x="105"/>
        <item x="637"/>
        <item x="190"/>
        <item x="639"/>
        <item x="580"/>
        <item x="581"/>
        <item x="436"/>
        <item x="439"/>
        <item x="362"/>
        <item x="453"/>
        <item x="77"/>
        <item x="57"/>
        <item x="628"/>
        <item x="443"/>
        <item x="645"/>
        <item x="409"/>
        <item x="294"/>
        <item x="646"/>
        <item x="292"/>
        <item x="295"/>
        <item x="293"/>
        <item x="583"/>
        <item x="259"/>
        <item x="58"/>
        <item x="4"/>
        <item x="5"/>
        <item x="151"/>
        <item x="334"/>
        <item x="647"/>
        <item x="490"/>
        <item x="462"/>
        <item x="636"/>
        <item x="180"/>
        <item x="540"/>
        <item x="442"/>
        <item x="486"/>
        <item x="140"/>
        <item x="624"/>
        <item x="623"/>
        <item x="625"/>
        <item x="98"/>
        <item x="557"/>
        <item x="363"/>
        <item x="421"/>
        <item x="614"/>
        <item x="615"/>
        <item x="234"/>
        <item x="377"/>
        <item x="613"/>
        <item x="492"/>
        <item x="491"/>
        <item x="282"/>
        <item x="8"/>
        <item x="70"/>
        <item x="201"/>
        <item x="47"/>
        <item x="489"/>
        <item x="285"/>
        <item x="299"/>
        <item x="296"/>
        <item x="300"/>
        <item x="554"/>
        <item x="100"/>
        <item x="582"/>
        <item x="301"/>
        <item x="297"/>
        <item x="242"/>
        <item x="553"/>
        <item x="444"/>
        <item x="496"/>
        <item x="374"/>
        <item x="37"/>
        <item x="494"/>
        <item x="495"/>
        <item x="1"/>
        <item x="13"/>
        <item x="128"/>
        <item x="465"/>
        <item x="558"/>
        <item x="101"/>
        <item x="587"/>
        <item x="588"/>
        <item x="317"/>
        <item x="459"/>
        <item x="632"/>
        <item x="551"/>
        <item x="373"/>
        <item x="166"/>
        <item x="235"/>
        <item x="286"/>
        <item x="487"/>
        <item x="156"/>
        <item x="76"/>
        <item x="539"/>
        <item x="556"/>
        <item x="589"/>
        <item x="590"/>
        <item x="446"/>
        <item x="102"/>
        <item x="75"/>
        <item x="549"/>
        <item x="627"/>
        <item x="626"/>
        <item x="99"/>
        <item x="188"/>
        <item x="56"/>
        <item x="68"/>
        <item x="644"/>
        <item x="109"/>
        <item x="103"/>
        <item x="585"/>
        <item x="591"/>
        <item x="586"/>
        <item x="6"/>
        <item x="7"/>
        <item x="38"/>
        <item x="274"/>
        <item x="652"/>
        <item x="552"/>
        <item x="555"/>
        <item x="328"/>
        <item x="659"/>
        <item x="653"/>
        <item x="654"/>
        <item x="655"/>
        <item x="369"/>
        <item x="368"/>
        <item x="418"/>
        <item x="497"/>
        <item x="498"/>
        <item x="419"/>
        <item x="2"/>
        <item x="182"/>
        <item x="270"/>
        <item x="110"/>
        <item x="275"/>
        <item x="413"/>
        <item x="143"/>
        <item x="142"/>
        <item x="144"/>
        <item x="663"/>
        <item x="608"/>
        <item x="281"/>
        <item x="129"/>
        <item x="651"/>
        <item x="367"/>
        <item x="570"/>
        <item x="577"/>
        <item x="578"/>
        <item x="81"/>
        <item x="445"/>
        <item x="451"/>
        <item x="458"/>
        <item x="464"/>
        <item x="579"/>
        <item x="82"/>
        <item x="569"/>
        <item x="634"/>
        <item x="635"/>
        <item x="515"/>
        <item x="53"/>
        <item x="404"/>
        <item x="402"/>
        <item x="405"/>
        <item x="403"/>
        <item x="617"/>
        <item x="514"/>
        <item x="665"/>
        <item x="52"/>
        <item x="612"/>
        <item x="609"/>
        <item x="611"/>
        <item x="571"/>
        <item x="575"/>
        <item x="488"/>
        <item x="610"/>
        <item x="134"/>
        <item x="136"/>
        <item x="137"/>
        <item x="135"/>
        <item x="153"/>
        <item x="154"/>
        <item x="168"/>
        <item x="427"/>
        <item x="485"/>
        <item x="45"/>
        <item x="633"/>
        <item x="390"/>
        <item x="576"/>
        <item x="454"/>
        <item x="438"/>
        <item x="60"/>
        <item x="638"/>
        <item x="629"/>
        <item x="389"/>
        <item x="202"/>
        <item x="280"/>
        <item x="391"/>
        <item x="333"/>
        <item x="574"/>
        <item x="461"/>
        <item x="648"/>
        <item x="481"/>
        <item x="649"/>
        <item x="422"/>
        <item x="279"/>
        <item x="423"/>
        <item x="572"/>
        <item x="83"/>
        <item x="108"/>
        <item x="329"/>
        <item x="163"/>
        <item x="244"/>
        <item x="155"/>
        <item x="667"/>
        <item x="668"/>
        <item x="239"/>
        <item x="573"/>
        <item x="152"/>
        <item x="181"/>
        <item x="84"/>
        <item x="493"/>
        <item x="165"/>
        <item x="650"/>
        <item x="642"/>
        <item x="240"/>
        <item x="61"/>
        <item x="311"/>
        <item x="312"/>
        <item x="310"/>
        <item x="313"/>
        <item x="314"/>
        <item x="643"/>
        <item x="119"/>
        <item x="516"/>
        <item x="67"/>
        <item x="450"/>
        <item x="460"/>
        <item x="10"/>
        <item x="517"/>
        <item x="513"/>
        <item x="69"/>
        <item x="512"/>
        <item x="656"/>
        <item x="660"/>
        <item x="657"/>
        <item x="658"/>
        <item x="661"/>
        <item x="662"/>
        <item x="521"/>
        <item x="520"/>
        <item x="518"/>
        <item x="641"/>
        <item x="669"/>
        <item x="42"/>
        <item x="50"/>
        <item x="51"/>
        <item x="519"/>
        <item x="482"/>
        <item x="80"/>
        <item x="664"/>
        <item x="524"/>
        <item x="672"/>
        <item x="525"/>
        <item x="522"/>
        <item x="671"/>
        <item x="523"/>
        <item x="412"/>
        <item x="145"/>
        <item x="132"/>
        <item x="315"/>
        <item x="316"/>
        <item x="321"/>
        <item x="322"/>
        <item x="670"/>
        <item x="673"/>
        <item x="666"/>
      </items>
    </pivotField>
    <pivotField showAll="0"/>
    <pivotField showAll="0"/>
    <pivotField axis="axisRow" compact="0" outline="0" subtotalTop="0" showAll="0" sortType="ascending" defaultSubtotal="0">
      <items count="165">
        <item x="19"/>
        <item x="27"/>
        <item x="107"/>
        <item x="72"/>
        <item x="57"/>
        <item x="1"/>
        <item x="79"/>
        <item x="35"/>
        <item x="105"/>
        <item x="0"/>
        <item x="141"/>
        <item x="132"/>
        <item x="110"/>
        <item x="62"/>
        <item x="146"/>
        <item x="3"/>
        <item x="45"/>
        <item x="88"/>
        <item x="42"/>
        <item x="119"/>
        <item x="117"/>
        <item x="89"/>
        <item x="161"/>
        <item x="5"/>
        <item x="37"/>
        <item x="112"/>
        <item x="54"/>
        <item x="122"/>
        <item x="98"/>
        <item x="68"/>
        <item x="2"/>
        <item x="130"/>
        <item x="82"/>
        <item x="63"/>
        <item x="73"/>
        <item x="135"/>
        <item x="33"/>
        <item x="32"/>
        <item x="48"/>
        <item x="140"/>
        <item x="6"/>
        <item x="127"/>
        <item x="163"/>
        <item x="160"/>
        <item x="126"/>
        <item x="40"/>
        <item x="97"/>
        <item x="144"/>
        <item x="90"/>
        <item x="99"/>
        <item x="77"/>
        <item x="153"/>
        <item x="133"/>
        <item x="128"/>
        <item x="86"/>
        <item x="147"/>
        <item x="101"/>
        <item x="67"/>
        <item x="43"/>
        <item x="106"/>
        <item x="52"/>
        <item x="61"/>
        <item x="66"/>
        <item x="31"/>
        <item x="92"/>
        <item x="131"/>
        <item x="150"/>
        <item x="109"/>
        <item x="34"/>
        <item x="30"/>
        <item x="93"/>
        <item x="76"/>
        <item x="12"/>
        <item x="142"/>
        <item x="158"/>
        <item x="85"/>
        <item x="22"/>
        <item x="13"/>
        <item x="26"/>
        <item x="75"/>
        <item x="154"/>
        <item x="100"/>
        <item x="65"/>
        <item x="143"/>
        <item x="155"/>
        <item x="145"/>
        <item x="51"/>
        <item x="151"/>
        <item x="36"/>
        <item x="80"/>
        <item x="116"/>
        <item x="24"/>
        <item x="60"/>
        <item x="58"/>
        <item x="164"/>
        <item x="20"/>
        <item x="39"/>
        <item x="87"/>
        <item x="125"/>
        <item x="50"/>
        <item x="118"/>
        <item x="162"/>
        <item x="104"/>
        <item x="139"/>
        <item x="136"/>
        <item x="64"/>
        <item x="156"/>
        <item x="113"/>
        <item x="14"/>
        <item x="137"/>
        <item x="11"/>
        <item x="8"/>
        <item x="41"/>
        <item x="121"/>
        <item x="81"/>
        <item x="152"/>
        <item x="103"/>
        <item x="15"/>
        <item x="56"/>
        <item x="123"/>
        <item x="28"/>
        <item x="115"/>
        <item x="47"/>
        <item x="159"/>
        <item x="95"/>
        <item x="91"/>
        <item x="138"/>
        <item x="108"/>
        <item x="111"/>
        <item x="114"/>
        <item x="55"/>
        <item x="149"/>
        <item x="18"/>
        <item x="129"/>
        <item x="25"/>
        <item x="17"/>
        <item x="157"/>
        <item x="134"/>
        <item x="78"/>
        <item x="4"/>
        <item x="59"/>
        <item x="53"/>
        <item x="7"/>
        <item x="124"/>
        <item x="94"/>
        <item x="83"/>
        <item x="71"/>
        <item x="16"/>
        <item x="23"/>
        <item x="148"/>
        <item x="38"/>
        <item x="10"/>
        <item x="21"/>
        <item x="74"/>
        <item x="120"/>
        <item x="69"/>
        <item x="102"/>
        <item x="29"/>
        <item x="44"/>
        <item x="46"/>
        <item x="96"/>
        <item x="84"/>
        <item x="49"/>
        <item x="70"/>
        <item x="9"/>
      </items>
    </pivotField>
    <pivotField showAll="0"/>
    <pivotField axis="axisPage" showAl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2">
        <item x="9"/>
        <item x="22"/>
        <item x="17"/>
        <item x="3"/>
        <item x="13"/>
        <item x="11"/>
        <item x="21"/>
        <item x="10"/>
        <item x="0"/>
        <item x="4"/>
        <item x="30"/>
        <item x="28"/>
        <item x="29"/>
        <item x="6"/>
        <item x="18"/>
        <item x="8"/>
        <item x="14"/>
        <item x="27"/>
        <item x="1"/>
        <item x="24"/>
        <item x="5"/>
        <item x="25"/>
        <item x="19"/>
        <item x="2"/>
        <item x="20"/>
        <item x="15"/>
        <item x="31"/>
        <item x="12"/>
        <item x="16"/>
        <item x="26"/>
        <item x="23"/>
        <item x="7"/>
      </items>
    </pivotField>
    <pivotField axis="axisRow" compact="0" outline="0" subtotalTop="0" showAll="0" sortType="ascending" defaultSubtotal="0">
      <items count="99">
        <item x="18"/>
        <item x="11"/>
        <item x="12"/>
        <item x="80"/>
        <item x="95"/>
        <item x="93"/>
        <item x="96"/>
        <item x="81"/>
        <item x="73"/>
        <item x="39"/>
        <item x="2"/>
        <item x="98"/>
        <item x="52"/>
        <item x="64"/>
        <item x="65"/>
        <item x="53"/>
        <item x="25"/>
        <item x="34"/>
        <item x="35"/>
        <item x="10"/>
        <item x="63"/>
        <item x="42"/>
        <item x="70"/>
        <item x="57"/>
        <item x="19"/>
        <item x="9"/>
        <item x="67"/>
        <item x="55"/>
        <item x="82"/>
        <item x="0"/>
        <item x="79"/>
        <item x="40"/>
        <item x="32"/>
        <item x="69"/>
        <item x="31"/>
        <item x="14"/>
        <item x="8"/>
        <item x="85"/>
        <item x="58"/>
        <item x="68"/>
        <item x="76"/>
        <item x="41"/>
        <item x="74"/>
        <item x="38"/>
        <item x="66"/>
        <item x="6"/>
        <item x="92"/>
        <item x="21"/>
        <item x="83"/>
        <item x="51"/>
        <item x="15"/>
        <item x="20"/>
        <item x="13"/>
        <item x="54"/>
        <item x="48"/>
        <item x="16"/>
        <item x="78"/>
        <item x="3"/>
        <item x="72"/>
        <item x="49"/>
        <item x="28"/>
        <item x="61"/>
        <item x="1"/>
        <item x="91"/>
        <item x="27"/>
        <item x="26"/>
        <item x="43"/>
        <item x="22"/>
        <item x="90"/>
        <item x="71"/>
        <item x="5"/>
        <item x="87"/>
        <item x="45"/>
        <item x="62"/>
        <item x="56"/>
        <item x="86"/>
        <item x="46"/>
        <item x="44"/>
        <item x="47"/>
        <item x="50"/>
        <item x="94"/>
        <item x="4"/>
        <item x="17"/>
        <item x="60"/>
        <item x="36"/>
        <item x="59"/>
        <item x="33"/>
        <item x="23"/>
        <item x="84"/>
        <item x="75"/>
        <item x="24"/>
        <item x="29"/>
        <item x="37"/>
        <item x="30"/>
        <item x="97"/>
        <item x="88"/>
        <item x="7"/>
        <item x="77"/>
        <item x="89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71">
        <item x="65"/>
        <item x="69"/>
        <item x="48"/>
        <item x="63"/>
        <item x="53"/>
        <item x="56"/>
        <item x="51"/>
        <item x="15"/>
        <item x="47"/>
        <item x="5"/>
        <item x="4"/>
        <item x="44"/>
        <item x="55"/>
        <item x="50"/>
        <item x="17"/>
        <item x="8"/>
        <item x="30"/>
        <item x="49"/>
        <item x="23"/>
        <item x="28"/>
        <item x="31"/>
        <item x="20"/>
        <item x="21"/>
        <item x="27"/>
        <item x="1"/>
        <item x="9"/>
        <item x="16"/>
        <item x="26"/>
        <item x="6"/>
        <item x="7"/>
        <item x="35"/>
        <item x="37"/>
        <item x="18"/>
        <item x="0"/>
        <item x="41"/>
        <item x="14"/>
        <item x="42"/>
        <item x="10"/>
        <item x="2"/>
        <item x="52"/>
        <item x="40"/>
        <item x="3"/>
        <item x="43"/>
        <item x="34"/>
        <item x="33"/>
        <item x="32"/>
        <item x="39"/>
        <item x="66"/>
        <item x="58"/>
        <item x="22"/>
        <item x="62"/>
        <item x="38"/>
        <item x="59"/>
        <item x="64"/>
        <item x="25"/>
        <item x="24"/>
        <item x="36"/>
        <item x="54"/>
        <item x="29"/>
        <item x="57"/>
        <item x="61"/>
        <item x="46"/>
        <item x="67"/>
        <item x="11"/>
        <item x="60"/>
        <item x="70"/>
        <item x="45"/>
        <item x="13"/>
        <item x="12"/>
        <item x="68"/>
        <item x="19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675">
    <i>
      <x/>
      <x v="276"/>
      <x v="50"/>
      <x v="15"/>
      <x v="33"/>
    </i>
    <i>
      <x v="1"/>
      <x v="651"/>
      <x v="82"/>
      <x v="31"/>
      <x v="32"/>
    </i>
    <i>
      <x v="2"/>
      <x v="332"/>
      <x v="48"/>
      <x v="13"/>
      <x v="25"/>
    </i>
    <i>
      <x v="3"/>
      <x v="10"/>
      <x v="19"/>
      <x v="8"/>
      <x v="43"/>
    </i>
    <i r="1">
      <x v="37"/>
      <x v="39"/>
      <x v="8"/>
      <x v="22"/>
    </i>
    <i r="1">
      <x v="85"/>
      <x v="54"/>
      <x v="18"/>
      <x v="33"/>
    </i>
    <i r="1">
      <x v="624"/>
      <x v="97"/>
      <x v="31"/>
      <x v="5"/>
    </i>
    <i r="1">
      <x v="625"/>
      <x v="97"/>
      <x v="31"/>
      <x v="5"/>
    </i>
    <i r="1">
      <x v="626"/>
      <x v="97"/>
      <x v="31"/>
      <x v="5"/>
    </i>
    <i r="1">
      <x v="627"/>
      <x v="97"/>
      <x v="31"/>
      <x v="5"/>
    </i>
    <i r="1">
      <x v="628"/>
      <x v="97"/>
      <x v="31"/>
      <x v="5"/>
    </i>
    <i>
      <x v="4"/>
      <x v="107"/>
      <x v="27"/>
      <x v="3"/>
      <x v="19"/>
    </i>
    <i r="1">
      <x v="283"/>
      <x v="50"/>
      <x v="13"/>
      <x v="23"/>
    </i>
    <i>
      <x v="5"/>
      <x v="129"/>
      <x v="24"/>
      <x v="3"/>
      <x v="22"/>
    </i>
    <i r="1">
      <x v="152"/>
      <x v="35"/>
      <x v="8"/>
      <x v="26"/>
    </i>
    <i r="1">
      <x v="220"/>
      <x v="36"/>
      <x v="8"/>
      <x v="25"/>
    </i>
    <i r="1">
      <x v="337"/>
      <x v="55"/>
      <x v="13"/>
      <x v="18"/>
    </i>
    <i r="1">
      <x v="411"/>
      <x v="62"/>
      <x v="18"/>
      <x v="24"/>
    </i>
    <i r="1">
      <x v="412"/>
      <x v="62"/>
      <x v="18"/>
      <x v="24"/>
    </i>
    <i r="1">
      <x v="432"/>
      <x v="60"/>
      <x v="18"/>
      <x v="26"/>
    </i>
    <i r="1">
      <x v="501"/>
      <x v="47"/>
      <x v="18"/>
      <x v="40"/>
    </i>
    <i r="1">
      <x v="528"/>
      <x v="62"/>
      <x v="23"/>
      <x v="38"/>
    </i>
    <i r="1">
      <x v="529"/>
      <x v="62"/>
      <x v="23"/>
      <x v="38"/>
    </i>
    <i r="1">
      <x v="594"/>
      <x v="87"/>
      <x v="31"/>
      <x v="27"/>
    </i>
    <i r="1">
      <x v="599"/>
      <x v="87"/>
      <x v="31"/>
      <x v="27"/>
    </i>
    <i r="1">
      <x v="600"/>
      <x v="87"/>
      <x v="31"/>
      <x v="27"/>
    </i>
    <i r="1">
      <x v="655"/>
      <x v="87"/>
      <x v="31"/>
      <x v="27"/>
    </i>
    <i>
      <x v="6"/>
      <x v="150"/>
      <x v="62"/>
      <x v="18"/>
      <x v="24"/>
    </i>
    <i r="1">
      <x v="203"/>
      <x v="62"/>
      <x v="18"/>
      <x v="24"/>
    </i>
    <i>
      <x v="7"/>
      <x v="43"/>
      <x v="14"/>
      <x v="3"/>
      <x v="34"/>
    </i>
    <i r="1">
      <x v="94"/>
      <x v="9"/>
      <x v="3"/>
      <x v="42"/>
    </i>
    <i r="1">
      <x v="95"/>
      <x v="20"/>
      <x v="3"/>
      <x v="26"/>
    </i>
    <i r="1">
      <x v="174"/>
      <x v="19"/>
      <x v="13"/>
      <x v="55"/>
    </i>
    <i r="1">
      <x v="208"/>
      <x v="18"/>
      <x v="8"/>
      <x v="44"/>
    </i>
    <i r="1">
      <x v="210"/>
      <x v="44"/>
      <x v="13"/>
      <x v="30"/>
    </i>
    <i r="1">
      <x v="211"/>
      <x v="44"/>
      <x v="13"/>
      <x v="30"/>
    </i>
    <i r="1">
      <x v="223"/>
      <x v="47"/>
      <x v="13"/>
      <x v="26"/>
    </i>
    <i r="1">
      <x v="373"/>
      <x v="51"/>
      <x v="23"/>
      <x v="49"/>
    </i>
    <i r="1">
      <x v="381"/>
      <x v="55"/>
      <x v="13"/>
      <x v="18"/>
    </i>
    <i r="1">
      <x v="382"/>
      <x v="55"/>
      <x v="13"/>
      <x v="18"/>
    </i>
    <i r="1">
      <x v="383"/>
      <x v="55"/>
      <x v="13"/>
      <x v="18"/>
    </i>
    <i r="1">
      <x v="384"/>
      <x v="61"/>
      <x v="18"/>
      <x v="25"/>
    </i>
    <i r="1">
      <x v="385"/>
      <x v="61"/>
      <x v="18"/>
      <x v="25"/>
    </i>
    <i r="1">
      <x v="407"/>
      <x v="64"/>
      <x v="18"/>
      <x v="21"/>
    </i>
    <i r="1">
      <x v="613"/>
      <x v="72"/>
      <x v="31"/>
      <x v="44"/>
    </i>
    <i r="1">
      <x v="622"/>
      <x v="93"/>
      <x v="31"/>
      <x v="20"/>
    </i>
    <i r="1">
      <x v="623"/>
      <x v="93"/>
      <x v="31"/>
      <x v="20"/>
    </i>
    <i r="1">
      <x v="665"/>
      <x v="82"/>
      <x v="31"/>
      <x v="32"/>
    </i>
    <i>
      <x v="8"/>
      <x v="209"/>
      <x v="29"/>
      <x v="8"/>
      <x v="33"/>
    </i>
    <i>
      <x v="9"/>
      <x v="195"/>
      <x v="25"/>
      <x v="8"/>
      <x v="37"/>
    </i>
    <i r="1">
      <x v="196"/>
      <x v="29"/>
      <x v="8"/>
      <x v="33"/>
    </i>
    <i r="1">
      <x v="471"/>
      <x v="62"/>
      <x v="18"/>
      <x v="24"/>
    </i>
    <i r="1">
      <x v="472"/>
      <x v="62"/>
      <x v="18"/>
      <x v="24"/>
    </i>
    <i>
      <x v="10"/>
      <x v="631"/>
      <x v="87"/>
      <x v="31"/>
      <x v="27"/>
    </i>
    <i>
      <x v="11"/>
      <x v="426"/>
      <x v="62"/>
      <x v="18"/>
      <x v="24"/>
    </i>
    <i r="1">
      <x v="636"/>
      <x v="87"/>
      <x v="31"/>
      <x v="27"/>
    </i>
    <i>
      <x v="12"/>
      <x v="375"/>
      <x v="9"/>
      <x v="13"/>
      <x v="64"/>
    </i>
    <i r="1">
      <x v="376"/>
      <x v="14"/>
      <x v="13"/>
      <x v="59"/>
    </i>
    <i r="1">
      <x v="377"/>
      <x v="13"/>
      <x v="13"/>
      <x v="60"/>
    </i>
    <i>
      <x v="13"/>
      <x v="49"/>
      <x v="22"/>
      <x v="3"/>
      <x v="24"/>
    </i>
    <i r="1">
      <x v="50"/>
      <x v="22"/>
      <x v="3"/>
      <x v="24"/>
    </i>
    <i r="1">
      <x v="51"/>
      <x v="22"/>
      <x v="3"/>
      <x v="24"/>
    </i>
    <i r="1">
      <x v="54"/>
      <x v="22"/>
      <x v="3"/>
      <x v="24"/>
    </i>
    <i r="1">
      <x v="56"/>
      <x v="23"/>
      <x v="3"/>
      <x v="23"/>
    </i>
    <i r="1">
      <x v="75"/>
      <x v="25"/>
      <x v="3"/>
      <x v="21"/>
    </i>
    <i r="1">
      <x v="90"/>
      <x v="26"/>
      <x v="3"/>
      <x v="20"/>
    </i>
    <i r="1">
      <x v="91"/>
      <x v="26"/>
      <x v="3"/>
      <x v="20"/>
    </i>
    <i r="1">
      <x v="92"/>
      <x v="26"/>
      <x v="3"/>
      <x v="20"/>
    </i>
    <i r="1">
      <x v="114"/>
      <x v="29"/>
      <x v="3"/>
      <x v="17"/>
    </i>
    <i r="1">
      <x v="124"/>
      <x v="35"/>
      <x v="8"/>
      <x v="26"/>
    </i>
    <i r="1">
      <x v="131"/>
      <x v="29"/>
      <x v="3"/>
      <x v="17"/>
    </i>
    <i r="1">
      <x v="151"/>
      <x v="36"/>
      <x v="8"/>
      <x v="25"/>
    </i>
    <i r="1">
      <x v="175"/>
      <x v="42"/>
      <x v="13"/>
      <x v="32"/>
    </i>
    <i r="1">
      <x v="176"/>
      <x v="43"/>
      <x v="13"/>
      <x v="31"/>
    </i>
    <i r="1">
      <x v="216"/>
      <x v="47"/>
      <x v="13"/>
      <x v="26"/>
    </i>
    <i r="1">
      <x v="218"/>
      <x v="47"/>
      <x v="13"/>
      <x v="26"/>
    </i>
    <i r="1">
      <x v="219"/>
      <x v="47"/>
      <x v="13"/>
      <x v="26"/>
    </i>
    <i r="1">
      <x v="224"/>
      <x v="47"/>
      <x v="13"/>
      <x v="26"/>
    </i>
    <i r="1">
      <x v="227"/>
      <x v="47"/>
      <x v="13"/>
      <x v="26"/>
    </i>
    <i r="1">
      <x v="245"/>
      <x v="48"/>
      <x v="13"/>
      <x v="25"/>
    </i>
    <i r="1">
      <x v="280"/>
      <x v="50"/>
      <x v="13"/>
      <x v="23"/>
    </i>
    <i r="1">
      <x v="281"/>
      <x v="50"/>
      <x v="13"/>
      <x v="23"/>
    </i>
    <i r="1">
      <x v="282"/>
      <x v="50"/>
      <x v="13"/>
      <x v="23"/>
    </i>
    <i r="1">
      <x v="285"/>
      <x v="50"/>
      <x v="13"/>
      <x v="23"/>
    </i>
    <i r="1">
      <x v="295"/>
      <x v="54"/>
      <x v="13"/>
      <x v="19"/>
    </i>
    <i r="1">
      <x v="296"/>
      <x v="54"/>
      <x v="13"/>
      <x v="19"/>
    </i>
    <i r="1">
      <x v="297"/>
      <x v="54"/>
      <x v="13"/>
      <x v="19"/>
    </i>
    <i r="1">
      <x v="298"/>
      <x v="54"/>
      <x v="13"/>
      <x v="19"/>
    </i>
    <i r="1">
      <x v="299"/>
      <x v="54"/>
      <x v="13"/>
      <x v="19"/>
    </i>
    <i r="1">
      <x v="300"/>
      <x v="54"/>
      <x v="13"/>
      <x v="19"/>
    </i>
    <i r="1">
      <x v="301"/>
      <x v="54"/>
      <x v="13"/>
      <x v="19"/>
    </i>
    <i r="1">
      <x v="302"/>
      <x v="54"/>
      <x v="13"/>
      <x v="19"/>
    </i>
    <i r="1">
      <x v="329"/>
      <x v="56"/>
      <x v="13"/>
      <x v="17"/>
    </i>
    <i r="1">
      <x v="330"/>
      <x v="56"/>
      <x v="13"/>
      <x v="17"/>
    </i>
    <i r="1">
      <x v="339"/>
      <x v="57"/>
      <x v="13"/>
      <x v="16"/>
    </i>
    <i r="1">
      <x v="340"/>
      <x v="57"/>
      <x v="13"/>
      <x v="16"/>
    </i>
    <i r="1">
      <x v="359"/>
      <x v="58"/>
      <x v="13"/>
      <x v="15"/>
    </i>
    <i r="1">
      <x v="360"/>
      <x v="61"/>
      <x v="18"/>
      <x v="25"/>
    </i>
    <i r="1">
      <x v="361"/>
      <x v="60"/>
      <x v="18"/>
      <x v="26"/>
    </i>
    <i r="1">
      <x v="372"/>
      <x v="61"/>
      <x v="18"/>
      <x v="25"/>
    </i>
    <i r="1">
      <x v="378"/>
      <x v="62"/>
      <x v="18"/>
      <x v="24"/>
    </i>
    <i r="1">
      <x v="379"/>
      <x v="62"/>
      <x v="18"/>
      <x v="24"/>
    </i>
    <i r="1">
      <x v="387"/>
      <x v="62"/>
      <x v="18"/>
      <x v="24"/>
    </i>
    <i r="1">
      <x v="388"/>
      <x v="62"/>
      <x v="18"/>
      <x v="24"/>
    </i>
    <i r="1">
      <x v="389"/>
      <x v="62"/>
      <x v="18"/>
      <x v="24"/>
    </i>
    <i r="1">
      <x v="418"/>
      <x v="65"/>
      <x v="18"/>
      <x v="20"/>
    </i>
    <i r="1">
      <x v="438"/>
      <x v="67"/>
      <x v="18"/>
      <x v="18"/>
    </i>
    <i r="1">
      <x v="458"/>
      <x v="70"/>
      <x v="23"/>
      <x v="28"/>
    </i>
    <i r="1">
      <x v="460"/>
      <x v="71"/>
      <x v="23"/>
      <x v="27"/>
    </i>
    <i r="1">
      <x v="464"/>
      <x v="72"/>
      <x v="23"/>
      <x v="26"/>
    </i>
    <i r="1">
      <x v="475"/>
      <x v="73"/>
      <x v="23"/>
      <x v="25"/>
    </i>
    <i r="1">
      <x v="477"/>
      <x v="72"/>
      <x v="23"/>
      <x v="26"/>
    </i>
    <i r="1">
      <x v="478"/>
      <x v="72"/>
      <x v="23"/>
      <x v="26"/>
    </i>
    <i r="1">
      <x v="491"/>
      <x v="73"/>
      <x v="23"/>
      <x v="25"/>
    </i>
    <i r="1">
      <x v="492"/>
      <x v="77"/>
      <x v="23"/>
      <x v="20"/>
    </i>
    <i r="1">
      <x v="493"/>
      <x v="77"/>
      <x v="23"/>
      <x v="20"/>
    </i>
    <i r="1">
      <x v="507"/>
      <x v="79"/>
      <x v="23"/>
      <x v="17"/>
    </i>
    <i r="1">
      <x v="508"/>
      <x v="79"/>
      <x v="23"/>
      <x v="17"/>
    </i>
    <i r="1">
      <x v="509"/>
      <x v="79"/>
      <x v="23"/>
      <x v="17"/>
    </i>
    <i r="1">
      <x v="515"/>
      <x v="82"/>
      <x v="31"/>
      <x v="32"/>
    </i>
    <i r="1">
      <x v="516"/>
      <x v="82"/>
      <x v="31"/>
      <x v="32"/>
    </i>
    <i r="1">
      <x v="538"/>
      <x v="84"/>
      <x v="31"/>
      <x v="30"/>
    </i>
    <i r="1">
      <x v="543"/>
      <x v="85"/>
      <x v="31"/>
      <x v="29"/>
    </i>
    <i r="1">
      <x v="544"/>
      <x v="82"/>
      <x v="31"/>
      <x v="32"/>
    </i>
    <i r="1">
      <x v="545"/>
      <x v="84"/>
      <x v="31"/>
      <x v="30"/>
    </i>
    <i r="1">
      <x v="553"/>
      <x v="86"/>
      <x v="31"/>
      <x v="28"/>
    </i>
    <i r="1">
      <x v="566"/>
      <x v="90"/>
      <x v="31"/>
      <x v="23"/>
    </i>
    <i r="1">
      <x v="567"/>
      <x v="90"/>
      <x v="31"/>
      <x v="23"/>
    </i>
    <i r="1">
      <x v="568"/>
      <x v="90"/>
      <x v="31"/>
      <x v="23"/>
    </i>
    <i r="1">
      <x v="569"/>
      <x v="86"/>
      <x v="31"/>
      <x v="28"/>
    </i>
    <i r="1">
      <x v="570"/>
      <x v="86"/>
      <x v="31"/>
      <x v="28"/>
    </i>
    <i r="1">
      <x v="572"/>
      <x v="86"/>
      <x v="31"/>
      <x v="28"/>
    </i>
    <i r="1">
      <x v="585"/>
      <x v="90"/>
      <x v="31"/>
      <x v="23"/>
    </i>
    <i r="1">
      <x v="596"/>
      <x v="91"/>
      <x v="31"/>
      <x v="22"/>
    </i>
    <i r="1">
      <x v="604"/>
      <x v="93"/>
      <x v="31"/>
      <x v="20"/>
    </i>
    <i r="1">
      <x v="614"/>
      <x v="94"/>
      <x v="31"/>
      <x v="19"/>
    </i>
    <i>
      <x v="14"/>
      <x v="96"/>
      <x v="26"/>
      <x v="8"/>
      <x v="36"/>
    </i>
    <i>
      <x v="15"/>
      <x v="113"/>
      <x v="29"/>
      <x/>
      <x v="7"/>
    </i>
    <i r="1">
      <x v="421"/>
      <x v="57"/>
      <x v="9"/>
      <x v="10"/>
    </i>
    <i r="1">
      <x v="511"/>
      <x v="81"/>
      <x v="20"/>
      <x v="9"/>
    </i>
    <i>
      <x v="16"/>
      <x v="666"/>
      <x v="83"/>
      <x v="31"/>
      <x v="31"/>
    </i>
    <i>
      <x v="17"/>
      <x v="667"/>
      <x v="90"/>
      <x v="31"/>
      <x v="23"/>
    </i>
    <i r="1">
      <x v="668"/>
      <x v="91"/>
      <x v="31"/>
      <x v="22"/>
    </i>
    <i r="1">
      <x v="669"/>
      <x v="91"/>
      <x v="31"/>
      <x v="22"/>
    </i>
    <i>
      <x v="18"/>
      <x v="13"/>
      <x v="27"/>
      <x v="8"/>
      <x v="35"/>
    </i>
    <i r="1">
      <x v="78"/>
      <x v="53"/>
      <x v="18"/>
      <x v="34"/>
    </i>
    <i r="1">
      <x v="323"/>
      <x v="78"/>
      <x v="31"/>
      <x v="36"/>
    </i>
    <i>
      <x v="19"/>
      <x v="106"/>
      <x v="25"/>
      <x v="13"/>
      <x v="50"/>
    </i>
    <i>
      <x v="20"/>
      <x v="154"/>
      <x v="37"/>
      <x v="13"/>
      <x v="38"/>
    </i>
    <i r="1">
      <x v="155"/>
      <x v="37"/>
      <x v="13"/>
      <x v="38"/>
    </i>
    <i r="1">
      <x v="537"/>
      <x v="74"/>
      <x v="23"/>
      <x v="24"/>
    </i>
    <i r="1">
      <x v="645"/>
      <x v="74"/>
      <x v="26"/>
      <x v="31"/>
    </i>
    <i r="1">
      <x v="646"/>
      <x v="87"/>
      <x v="31"/>
      <x v="27"/>
    </i>
    <i r="1">
      <x v="647"/>
      <x v="87"/>
      <x v="31"/>
      <x v="27"/>
    </i>
    <i>
      <x v="21"/>
      <x v="157"/>
      <x v="35"/>
      <x v="8"/>
      <x v="26"/>
    </i>
    <i r="1">
      <x v="166"/>
      <x v="18"/>
      <x v="3"/>
      <x v="28"/>
    </i>
    <i r="1">
      <x v="221"/>
      <x v="43"/>
      <x v="8"/>
      <x v="17"/>
    </i>
    <i r="1">
      <x v="479"/>
      <x v="62"/>
      <x v="18"/>
      <x v="24"/>
    </i>
    <i r="1">
      <x v="670"/>
      <x v="86"/>
      <x v="31"/>
      <x v="28"/>
    </i>
    <i>
      <x v="22"/>
      <x v="514"/>
      <x v="82"/>
      <x v="31"/>
      <x v="32"/>
    </i>
    <i>
      <x v="23"/>
      <x v="238"/>
      <x v="45"/>
      <x v="13"/>
      <x v="29"/>
    </i>
    <i r="1">
      <x v="251"/>
      <x v="45"/>
      <x v="13"/>
      <x v="29"/>
    </i>
    <i r="1">
      <x v="449"/>
      <x v="70"/>
      <x v="23"/>
      <x v="28"/>
    </i>
    <i r="1">
      <x v="450"/>
      <x v="70"/>
      <x v="23"/>
      <x v="28"/>
    </i>
    <i r="1">
      <x v="635"/>
      <x v="96"/>
      <x v="31"/>
      <x v="15"/>
    </i>
    <i r="1">
      <x v="638"/>
      <x v="96"/>
      <x v="31"/>
      <x v="15"/>
    </i>
    <i>
      <x v="24"/>
      <x v="212"/>
      <x v="32"/>
      <x v="8"/>
      <x v="29"/>
    </i>
    <i r="1">
      <x v="503"/>
      <x v="62"/>
      <x v="23"/>
      <x v="38"/>
    </i>
    <i r="1">
      <x v="632"/>
      <x v="86"/>
      <x v="31"/>
      <x v="28"/>
    </i>
    <i>
      <x v="25"/>
      <x v="29"/>
      <x v="10"/>
      <x v="8"/>
      <x v="55"/>
    </i>
    <i>
      <x v="26"/>
      <x v="87"/>
      <x v="26"/>
      <x v="8"/>
      <x v="36"/>
    </i>
    <i r="1">
      <x v="89"/>
      <x v="26"/>
      <x v="8"/>
      <x v="36"/>
    </i>
    <i r="1">
      <x v="399"/>
      <x v="62"/>
      <x v="18"/>
      <x v="24"/>
    </i>
    <i r="1">
      <x v="401"/>
      <x v="62"/>
      <x v="18"/>
      <x v="24"/>
    </i>
    <i r="1">
      <x v="551"/>
      <x v="86"/>
      <x v="31"/>
      <x v="28"/>
    </i>
    <i>
      <x v="27"/>
      <x v="215"/>
      <x v="43"/>
      <x v="13"/>
      <x v="31"/>
    </i>
    <i>
      <x v="28"/>
      <x v="46"/>
      <x v="22"/>
      <x v="3"/>
      <x v="24"/>
    </i>
    <i r="1">
      <x v="483"/>
      <x v="76"/>
      <x v="23"/>
      <x v="21"/>
    </i>
    <i>
      <x v="29"/>
      <x v="109"/>
      <x v="29"/>
      <x v="3"/>
      <x v="17"/>
    </i>
    <i r="1">
      <x v="463"/>
      <x v="62"/>
      <x v="18"/>
      <x v="24"/>
    </i>
    <i>
      <x v="30"/>
      <x v="110"/>
      <x v="10"/>
      <x v="3"/>
      <x v="41"/>
    </i>
    <i>
      <x v="31"/>
      <x v="374"/>
      <x v="48"/>
      <x v="13"/>
      <x v="25"/>
    </i>
    <i>
      <x v="32"/>
      <x v="486"/>
      <x v="64"/>
      <x v="18"/>
      <x v="21"/>
    </i>
    <i>
      <x v="33"/>
      <x v="55"/>
      <x v="34"/>
      <x v="8"/>
      <x v="27"/>
    </i>
    <i r="1">
      <x v="182"/>
      <x v="62"/>
      <x v="18"/>
      <x v="24"/>
    </i>
    <i r="1">
      <x v="303"/>
      <x v="54"/>
      <x v="8"/>
      <x v="8"/>
    </i>
    <i r="1">
      <x v="304"/>
      <x v="52"/>
      <x v="8"/>
      <x v="10"/>
    </i>
    <i r="1">
      <x v="305"/>
      <x v="52"/>
      <x v="8"/>
      <x v="10"/>
    </i>
    <i r="1">
      <x v="306"/>
      <x v="52"/>
      <x v="8"/>
      <x v="10"/>
    </i>
    <i r="1">
      <x v="307"/>
      <x v="69"/>
      <x v="8"/>
      <x v="2"/>
    </i>
    <i r="1">
      <x v="308"/>
      <x v="52"/>
      <x v="8"/>
      <x v="10"/>
    </i>
    <i r="1">
      <x v="309"/>
      <x v="52"/>
      <x v="8"/>
      <x v="10"/>
    </i>
    <i r="1">
      <x v="310"/>
      <x v="52"/>
      <x v="8"/>
      <x v="10"/>
    </i>
    <i r="1">
      <x v="311"/>
      <x v="52"/>
      <x v="8"/>
      <x v="10"/>
    </i>
    <i r="1">
      <x v="312"/>
      <x v="52"/>
      <x v="8"/>
      <x v="10"/>
    </i>
    <i r="1">
      <x v="313"/>
      <x v="52"/>
      <x v="8"/>
      <x v="10"/>
    </i>
    <i r="1">
      <x v="314"/>
      <x v="52"/>
      <x v="8"/>
      <x v="10"/>
    </i>
    <i r="1">
      <x v="315"/>
      <x v="52"/>
      <x v="8"/>
      <x v="10"/>
    </i>
    <i r="1">
      <x v="316"/>
      <x v="52"/>
      <x v="8"/>
      <x v="10"/>
    </i>
    <i r="1">
      <x v="317"/>
      <x v="52"/>
      <x v="8"/>
      <x v="10"/>
    </i>
    <i r="1">
      <x v="318"/>
      <x v="52"/>
      <x v="8"/>
      <x v="10"/>
    </i>
    <i r="1">
      <x v="319"/>
      <x v="52"/>
      <x v="8"/>
      <x v="10"/>
    </i>
    <i r="1">
      <x v="320"/>
      <x v="52"/>
      <x v="8"/>
      <x v="10"/>
    </i>
    <i r="1">
      <x v="321"/>
      <x v="52"/>
      <x v="8"/>
      <x v="10"/>
    </i>
    <i r="1">
      <x v="322"/>
      <x v="52"/>
      <x v="8"/>
      <x v="10"/>
    </i>
    <i r="1">
      <x v="341"/>
      <x v="33"/>
      <x v="8"/>
      <x v="28"/>
    </i>
    <i r="1">
      <x v="342"/>
      <x v="32"/>
      <x v="8"/>
      <x v="29"/>
    </i>
    <i r="1">
      <x v="343"/>
      <x v="34"/>
      <x v="8"/>
      <x v="27"/>
    </i>
    <i r="1">
      <x v="441"/>
      <x v="87"/>
      <x v="31"/>
      <x v="27"/>
    </i>
    <i r="1">
      <x v="442"/>
      <x v="88"/>
      <x v="31"/>
      <x v="26"/>
    </i>
    <i r="1">
      <x v="445"/>
      <x v="89"/>
      <x v="31"/>
      <x v="25"/>
    </i>
    <i>
      <x v="34"/>
      <x v="60"/>
      <x v="23"/>
      <x v="8"/>
      <x v="39"/>
    </i>
    <i>
      <x v="35"/>
      <x v="9"/>
      <x v="4"/>
      <x v="31"/>
      <x v="69"/>
    </i>
    <i>
      <x v="36"/>
      <x v="146"/>
      <x v="36"/>
      <x v="4"/>
      <x v="16"/>
    </i>
    <i r="1">
      <x v="502"/>
      <x v="62"/>
      <x v="15"/>
      <x v="20"/>
    </i>
    <i r="1">
      <x v="557"/>
      <x v="87"/>
      <x v="27"/>
      <x v="19"/>
    </i>
    <i>
      <x v="37"/>
      <x v="214"/>
      <x v="16"/>
      <x v="13"/>
      <x v="58"/>
    </i>
    <i r="1">
      <x v="408"/>
      <x v="65"/>
      <x v="18"/>
      <x v="20"/>
    </i>
    <i r="1">
      <x v="565"/>
      <x v="90"/>
      <x v="31"/>
      <x v="23"/>
    </i>
    <i>
      <x v="38"/>
      <x v="125"/>
      <x v="35"/>
      <x v="8"/>
      <x v="26"/>
    </i>
    <i r="1">
      <x v="369"/>
      <x v="61"/>
      <x v="18"/>
      <x v="25"/>
    </i>
    <i r="1">
      <x v="433"/>
      <x v="62"/>
      <x v="18"/>
      <x v="24"/>
    </i>
    <i r="1">
      <x v="534"/>
      <x v="78"/>
      <x v="31"/>
      <x v="36"/>
    </i>
    <i r="1">
      <x v="535"/>
      <x v="73"/>
      <x v="31"/>
      <x v="43"/>
    </i>
    <i r="1">
      <x v="536"/>
      <x v="73"/>
      <x v="31"/>
      <x v="43"/>
    </i>
    <i>
      <x v="39"/>
      <x v="637"/>
      <x v="90"/>
      <x v="28"/>
      <x v="17"/>
    </i>
    <i>
      <x v="40"/>
      <x v="170"/>
      <x v="36"/>
      <x v="8"/>
      <x v="25"/>
    </i>
    <i r="1">
      <x v="171"/>
      <x v="36"/>
      <x v="8"/>
      <x v="25"/>
    </i>
    <i r="1">
      <x v="172"/>
      <x v="36"/>
      <x v="8"/>
      <x v="25"/>
    </i>
    <i r="1">
      <x v="173"/>
      <x v="36"/>
      <x v="8"/>
      <x v="25"/>
    </i>
    <i r="1">
      <x v="484"/>
      <x v="62"/>
      <x v="18"/>
      <x v="24"/>
    </i>
    <i r="1">
      <x v="541"/>
      <x v="62"/>
      <x v="23"/>
      <x v="38"/>
    </i>
    <i r="1">
      <x v="558"/>
      <x v="86"/>
      <x v="31"/>
      <x v="28"/>
    </i>
    <i r="1">
      <x v="559"/>
      <x v="86"/>
      <x v="31"/>
      <x v="28"/>
    </i>
    <i r="1">
      <x v="560"/>
      <x v="86"/>
      <x v="31"/>
      <x v="28"/>
    </i>
    <i r="1">
      <x v="561"/>
      <x v="86"/>
      <x v="31"/>
      <x v="28"/>
    </i>
    <i r="1">
      <x v="619"/>
      <x v="87"/>
      <x v="31"/>
      <x v="27"/>
    </i>
    <i r="1">
      <x v="620"/>
      <x v="87"/>
      <x v="31"/>
      <x v="27"/>
    </i>
    <i>
      <x v="41"/>
      <x v="204"/>
      <x v="45"/>
      <x v="31"/>
      <x v="65"/>
    </i>
    <i r="1">
      <x v="222"/>
      <x v="47"/>
      <x v="31"/>
      <x v="64"/>
    </i>
    <i>
      <x v="42"/>
      <x v="612"/>
      <x v="62"/>
      <x v="31"/>
      <x v="54"/>
    </i>
    <i>
      <x v="43"/>
      <x v="598"/>
      <x v="87"/>
      <x v="31"/>
      <x v="27"/>
    </i>
    <i>
      <x v="44"/>
      <x v="335"/>
      <x v="57"/>
      <x v="13"/>
      <x v="16"/>
    </i>
    <i>
      <x v="45"/>
      <x v="52"/>
      <x v="21"/>
      <x v="3"/>
      <x v="25"/>
    </i>
    <i r="1">
      <x v="53"/>
      <x v="21"/>
      <x v="3"/>
      <x v="25"/>
    </i>
    <i r="1">
      <x v="62"/>
      <x v="23"/>
      <x v="2"/>
      <x v="22"/>
    </i>
    <i r="1">
      <x v="63"/>
      <x v="23"/>
      <x v="2"/>
      <x v="22"/>
    </i>
    <i r="1">
      <x v="117"/>
      <x v="31"/>
      <x v="8"/>
      <x v="30"/>
    </i>
    <i r="1">
      <x v="118"/>
      <x v="31"/>
      <x v="2"/>
      <x v="13"/>
    </i>
    <i r="1">
      <x v="123"/>
      <x v="34"/>
      <x v="8"/>
      <x v="27"/>
    </i>
    <i r="1">
      <x v="143"/>
      <x v="9"/>
      <x v="8"/>
      <x v="56"/>
    </i>
    <i r="1">
      <x v="144"/>
      <x v="31"/>
      <x v="8"/>
      <x v="30"/>
    </i>
    <i r="1">
      <x v="162"/>
      <x v="41"/>
      <x v="13"/>
      <x v="33"/>
    </i>
    <i r="1">
      <x v="163"/>
      <x v="41"/>
      <x v="13"/>
      <x v="33"/>
    </i>
    <i r="1">
      <x v="185"/>
      <x v="43"/>
      <x v="13"/>
      <x v="31"/>
    </i>
    <i r="1">
      <x v="186"/>
      <x v="43"/>
      <x v="13"/>
      <x v="31"/>
    </i>
    <i r="1">
      <x v="205"/>
      <x v="42"/>
      <x v="11"/>
      <x v="28"/>
    </i>
    <i r="1">
      <x v="242"/>
      <x v="47"/>
      <x v="13"/>
      <x v="26"/>
    </i>
    <i r="1">
      <x v="243"/>
      <x v="47"/>
      <x v="13"/>
      <x v="26"/>
    </i>
    <i r="1">
      <x v="292"/>
      <x v="50"/>
      <x v="11"/>
      <x v="19"/>
    </i>
    <i r="1">
      <x v="293"/>
      <x v="50"/>
      <x v="13"/>
      <x v="23"/>
    </i>
    <i r="1">
      <x v="327"/>
      <x v="54"/>
      <x v="13"/>
      <x v="19"/>
    </i>
    <i r="1">
      <x v="362"/>
      <x v="59"/>
      <x v="18"/>
      <x v="27"/>
    </i>
    <i r="1">
      <x v="363"/>
      <x v="59"/>
      <x v="18"/>
      <x v="27"/>
    </i>
    <i r="1">
      <x v="392"/>
      <x v="62"/>
      <x v="17"/>
      <x v="23"/>
    </i>
    <i r="1">
      <x v="393"/>
      <x v="62"/>
      <x v="17"/>
      <x v="23"/>
    </i>
    <i r="1">
      <x v="396"/>
      <x v="62"/>
      <x v="18"/>
      <x v="24"/>
    </i>
    <i r="1">
      <x v="397"/>
      <x v="62"/>
      <x v="18"/>
      <x v="24"/>
    </i>
    <i r="1">
      <x v="437"/>
      <x v="66"/>
      <x v="18"/>
      <x v="19"/>
    </i>
    <i r="1">
      <x v="459"/>
      <x v="70"/>
      <x v="23"/>
      <x v="28"/>
    </i>
    <i r="1">
      <x v="465"/>
      <x v="71"/>
      <x v="21"/>
      <x v="25"/>
    </i>
    <i r="1">
      <x v="476"/>
      <x v="72"/>
      <x v="23"/>
      <x v="26"/>
    </i>
    <i r="1">
      <x v="494"/>
      <x v="76"/>
      <x v="21"/>
      <x v="19"/>
    </i>
    <i r="1">
      <x v="495"/>
      <x v="76"/>
      <x v="23"/>
      <x v="21"/>
    </i>
    <i r="1">
      <x v="500"/>
      <x v="77"/>
      <x v="23"/>
      <x v="20"/>
    </i>
    <i r="1">
      <x v="506"/>
      <x v="78"/>
      <x v="23"/>
      <x v="18"/>
    </i>
    <i r="1">
      <x v="546"/>
      <x v="84"/>
      <x v="31"/>
      <x v="30"/>
    </i>
    <i r="1">
      <x v="547"/>
      <x v="84"/>
      <x v="29"/>
      <x v="26"/>
    </i>
    <i r="1">
      <x v="548"/>
      <x v="83"/>
      <x v="29"/>
      <x v="27"/>
    </i>
    <i r="1">
      <x v="552"/>
      <x v="60"/>
      <x v="31"/>
      <x v="56"/>
    </i>
    <i r="1">
      <x v="605"/>
      <x v="92"/>
      <x v="31"/>
      <x v="21"/>
    </i>
    <i r="1">
      <x v="617"/>
      <x v="93"/>
      <x v="31"/>
      <x v="20"/>
    </i>
    <i r="1">
      <x v="633"/>
      <x v="95"/>
      <x v="29"/>
      <x v="13"/>
    </i>
    <i>
      <x v="46"/>
      <x v="128"/>
      <x v="35"/>
      <x v="8"/>
      <x v="26"/>
    </i>
    <i>
      <x v="47"/>
      <x v="58"/>
      <x v="19"/>
      <x v="3"/>
      <x v="27"/>
    </i>
    <i r="1">
      <x v="181"/>
      <x v="36"/>
      <x v="8"/>
      <x v="25"/>
    </i>
    <i r="1">
      <x v="347"/>
      <x v="51"/>
      <x v="13"/>
      <x v="22"/>
    </i>
    <i r="1">
      <x v="611"/>
      <x v="86"/>
      <x v="31"/>
      <x v="28"/>
    </i>
    <i>
      <x v="48"/>
      <x v="351"/>
      <x v="58"/>
      <x v="18"/>
      <x v="29"/>
    </i>
    <i>
      <x v="49"/>
      <x v="57"/>
      <x v="22"/>
      <x v="3"/>
      <x v="24"/>
    </i>
    <i r="1">
      <x v="467"/>
      <x v="70"/>
      <x v="23"/>
      <x v="28"/>
    </i>
    <i>
      <x v="50"/>
      <x v="136"/>
      <x v="29"/>
      <x v="3"/>
      <x v="17"/>
    </i>
    <i r="1">
      <x v="424"/>
      <x v="55"/>
      <x v="13"/>
      <x v="18"/>
    </i>
    <i r="1">
      <x v="532"/>
      <x v="79"/>
      <x v="23"/>
      <x v="17"/>
    </i>
    <i>
      <x v="51"/>
      <x v="481"/>
      <x v="51"/>
      <x v="18"/>
      <x v="36"/>
    </i>
    <i>
      <x v="52"/>
      <x v="466"/>
      <x v="62"/>
      <x v="12"/>
      <x v="11"/>
    </i>
    <i>
      <x v="53"/>
      <x v="268"/>
      <x v="50"/>
      <x v="18"/>
      <x v="37"/>
    </i>
    <i>
      <x v="54"/>
      <x v="345"/>
      <x v="32"/>
      <x v="8"/>
      <x v="29"/>
    </i>
    <i>
      <x v="55"/>
      <x v="145"/>
      <x v="36"/>
      <x v="8"/>
      <x v="25"/>
    </i>
    <i>
      <x v="56"/>
      <x v="444"/>
      <x v="62"/>
      <x v="18"/>
      <x v="24"/>
    </i>
    <i>
      <x v="57"/>
      <x v="148"/>
      <x v="35"/>
      <x v="8"/>
      <x v="26"/>
    </i>
    <i r="1">
      <x v="226"/>
      <x v="36"/>
      <x v="8"/>
      <x v="25"/>
    </i>
    <i r="1">
      <x v="654"/>
      <x v="87"/>
      <x v="31"/>
      <x v="27"/>
    </i>
    <i>
      <x v="58"/>
      <x v="108"/>
      <x v="26"/>
      <x v="3"/>
      <x v="20"/>
    </i>
    <i r="1">
      <x v="132"/>
      <x v="29"/>
      <x v="8"/>
      <x v="33"/>
    </i>
    <i r="1">
      <x v="133"/>
      <x v="29"/>
      <x v="8"/>
      <x v="33"/>
    </i>
    <i r="1">
      <x v="134"/>
      <x v="29"/>
      <x v="8"/>
      <x v="33"/>
    </i>
    <i r="1">
      <x v="135"/>
      <x v="29"/>
      <x v="8"/>
      <x v="33"/>
    </i>
    <i r="1">
      <x v="430"/>
      <x v="60"/>
      <x v="10"/>
      <x v="7"/>
    </i>
    <i>
      <x v="59"/>
      <x v="45"/>
      <x v="19"/>
      <x v="3"/>
      <x v="27"/>
    </i>
    <i>
      <x v="60"/>
      <x v="102"/>
      <x v="31"/>
      <x v="8"/>
      <x v="30"/>
    </i>
    <i r="1">
      <x v="103"/>
      <x v="31"/>
      <x v="8"/>
      <x v="30"/>
    </i>
    <i r="1">
      <x v="104"/>
      <x v="31"/>
      <x v="8"/>
      <x v="30"/>
    </i>
    <i r="1">
      <x v="105"/>
      <x v="31"/>
      <x v="8"/>
      <x v="30"/>
    </i>
    <i r="1">
      <x v="178"/>
      <x v="31"/>
      <x v="8"/>
      <x v="30"/>
    </i>
    <i r="1">
      <x v="179"/>
      <x v="31"/>
      <x v="8"/>
      <x v="30"/>
    </i>
    <i r="1">
      <x v="263"/>
      <x v="54"/>
      <x v="13"/>
      <x v="19"/>
    </i>
    <i r="1">
      <x v="264"/>
      <x v="54"/>
      <x v="13"/>
      <x v="19"/>
    </i>
    <i r="1">
      <x v="265"/>
      <x v="54"/>
      <x v="13"/>
      <x v="19"/>
    </i>
    <i r="1">
      <x v="266"/>
      <x v="54"/>
      <x v="13"/>
      <x v="19"/>
    </i>
    <i>
      <x v="61"/>
      <x v="19"/>
      <x v="33"/>
      <x v="8"/>
      <x v="28"/>
    </i>
    <i r="1">
      <x v="93"/>
      <x v="54"/>
      <x v="18"/>
      <x v="33"/>
    </i>
    <i r="1">
      <x v="358"/>
      <x v="85"/>
      <x v="31"/>
      <x v="29"/>
    </i>
    <i r="1">
      <x v="364"/>
      <x v="85"/>
      <x v="31"/>
      <x v="29"/>
    </i>
    <i r="1">
      <x v="395"/>
      <x v="89"/>
      <x v="31"/>
      <x v="25"/>
    </i>
    <i>
      <x v="62"/>
      <x v="485"/>
      <x v="64"/>
      <x v="18"/>
      <x v="21"/>
    </i>
    <i r="1">
      <x v="595"/>
      <x v="90"/>
      <x v="31"/>
      <x v="23"/>
    </i>
    <i>
      <x v="63"/>
      <x v="252"/>
      <x v="10"/>
      <x v="8"/>
      <x v="55"/>
    </i>
    <i r="1">
      <x v="256"/>
      <x v="25"/>
      <x v="8"/>
      <x v="37"/>
    </i>
    <i r="1">
      <x v="652"/>
      <x v="62"/>
      <x v="31"/>
      <x v="54"/>
    </i>
    <i r="1">
      <x v="653"/>
      <x v="87"/>
      <x v="31"/>
      <x v="27"/>
    </i>
    <i>
      <x v="64"/>
      <x v="202"/>
      <x v="36"/>
      <x v="8"/>
      <x v="25"/>
    </i>
    <i>
      <x v="65"/>
      <x v="453"/>
      <x v="68"/>
      <x v="18"/>
      <x v="17"/>
    </i>
    <i>
      <x v="66"/>
      <x v="336"/>
      <x v="55"/>
      <x v="18"/>
      <x v="32"/>
    </i>
    <i>
      <x v="67"/>
      <x v="121"/>
      <x v="22"/>
      <x v="3"/>
      <x v="24"/>
    </i>
    <i r="1">
      <x v="504"/>
      <x v="73"/>
      <x v="23"/>
      <x v="25"/>
    </i>
    <i r="1">
      <x v="629"/>
      <x v="93"/>
      <x v="31"/>
      <x v="20"/>
    </i>
    <i>
      <x v="68"/>
      <x v="355"/>
      <x v="60"/>
      <x v="18"/>
      <x v="26"/>
    </i>
    <i r="1">
      <x v="420"/>
      <x v="64"/>
      <x v="18"/>
      <x v="21"/>
    </i>
    <i r="1">
      <x v="588"/>
      <x v="91"/>
      <x v="31"/>
      <x v="22"/>
    </i>
    <i>
      <x v="69"/>
      <x v="452"/>
      <x v="67"/>
      <x v="18"/>
      <x v="18"/>
    </i>
    <i>
      <x v="70"/>
      <x v="64"/>
      <x v="17"/>
      <x v="8"/>
      <x v="45"/>
    </i>
    <i r="1">
      <x v="65"/>
      <x v="17"/>
      <x v="8"/>
      <x v="45"/>
    </i>
    <i r="1">
      <x v="66"/>
      <x v="17"/>
      <x v="8"/>
      <x v="45"/>
    </i>
    <i r="1">
      <x v="67"/>
      <x v="17"/>
      <x v="8"/>
      <x v="45"/>
    </i>
    <i r="1">
      <x v="68"/>
      <x v="17"/>
      <x v="8"/>
      <x v="45"/>
    </i>
    <i r="1">
      <x v="69"/>
      <x v="17"/>
      <x v="8"/>
      <x v="45"/>
    </i>
    <i r="1">
      <x v="70"/>
      <x v="17"/>
      <x v="8"/>
      <x v="45"/>
    </i>
    <i r="1">
      <x v="71"/>
      <x v="17"/>
      <x v="8"/>
      <x v="45"/>
    </i>
    <i r="1">
      <x v="72"/>
      <x v="17"/>
      <x v="8"/>
      <x v="45"/>
    </i>
    <i r="1">
      <x v="73"/>
      <x v="17"/>
      <x v="8"/>
      <x v="45"/>
    </i>
    <i r="1">
      <x v="74"/>
      <x v="17"/>
      <x v="8"/>
      <x v="45"/>
    </i>
    <i>
      <x v="71"/>
      <x v="59"/>
      <x v="24"/>
      <x v="8"/>
      <x v="38"/>
    </i>
    <i r="1">
      <x v="279"/>
      <x v="50"/>
      <x v="18"/>
      <x v="37"/>
    </i>
    <i r="1">
      <x v="286"/>
      <x v="24"/>
      <x v="8"/>
      <x v="38"/>
    </i>
    <i r="1">
      <x v="513"/>
      <x v="78"/>
      <x v="31"/>
      <x v="36"/>
    </i>
    <i>
      <x v="72"/>
      <x v="6"/>
      <x v="2"/>
      <x v="15"/>
      <x v="67"/>
    </i>
    <i>
      <x v="73"/>
      <x v="648"/>
      <x v="96"/>
      <x v="31"/>
      <x v="15"/>
    </i>
    <i>
      <x v="74"/>
      <x v="414"/>
      <x v="62"/>
      <x v="18"/>
      <x v="24"/>
    </i>
    <i>
      <x v="75"/>
      <x v="231"/>
      <x v="36"/>
      <x v="8"/>
      <x v="25"/>
    </i>
    <i r="1">
      <x v="232"/>
      <x v="36"/>
      <x v="8"/>
      <x v="25"/>
    </i>
    <i r="1">
      <x v="233"/>
      <x v="36"/>
      <x v="8"/>
      <x v="25"/>
    </i>
    <i r="1">
      <x v="234"/>
      <x v="36"/>
      <x v="8"/>
      <x v="25"/>
    </i>
    <i r="1">
      <x v="235"/>
      <x v="36"/>
      <x v="8"/>
      <x v="25"/>
    </i>
    <i r="1">
      <x v="236"/>
      <x v="36"/>
      <x v="8"/>
      <x v="25"/>
    </i>
    <i r="1">
      <x v="237"/>
      <x v="36"/>
      <x v="8"/>
      <x v="25"/>
    </i>
    <i r="1">
      <x v="244"/>
      <x v="36"/>
      <x v="8"/>
      <x v="25"/>
    </i>
    <i r="1">
      <x v="246"/>
      <x v="36"/>
      <x v="8"/>
      <x v="25"/>
    </i>
    <i r="1">
      <x v="247"/>
      <x v="30"/>
      <x v="8"/>
      <x v="32"/>
    </i>
    <i r="1">
      <x v="249"/>
      <x v="36"/>
      <x v="8"/>
      <x v="25"/>
    </i>
    <i r="1">
      <x v="267"/>
      <x v="36"/>
      <x v="8"/>
      <x v="25"/>
    </i>
    <i r="1">
      <x v="269"/>
      <x v="36"/>
      <x v="8"/>
      <x v="25"/>
    </i>
    <i r="1">
      <x v="294"/>
      <x v="36"/>
      <x v="8"/>
      <x v="25"/>
    </i>
    <i r="1">
      <x v="518"/>
      <x v="62"/>
      <x v="23"/>
      <x v="38"/>
    </i>
    <i r="1">
      <x v="519"/>
      <x v="62"/>
      <x v="23"/>
      <x v="38"/>
    </i>
    <i r="1">
      <x v="520"/>
      <x v="62"/>
      <x v="23"/>
      <x v="38"/>
    </i>
    <i r="1">
      <x v="521"/>
      <x v="62"/>
      <x v="23"/>
      <x v="38"/>
    </i>
    <i r="1">
      <x v="522"/>
      <x v="62"/>
      <x v="23"/>
      <x v="38"/>
    </i>
    <i r="1">
      <x v="523"/>
      <x v="62"/>
      <x v="23"/>
      <x v="38"/>
    </i>
    <i r="1">
      <x v="524"/>
      <x v="62"/>
      <x v="23"/>
      <x v="38"/>
    </i>
    <i r="1">
      <x v="525"/>
      <x v="62"/>
      <x v="23"/>
      <x v="38"/>
    </i>
    <i r="1">
      <x v="526"/>
      <x v="62"/>
      <x v="23"/>
      <x v="38"/>
    </i>
    <i r="1">
      <x v="527"/>
      <x v="62"/>
      <x v="23"/>
      <x v="38"/>
    </i>
    <i r="1">
      <x v="542"/>
      <x v="62"/>
      <x v="23"/>
      <x v="38"/>
    </i>
    <i r="1">
      <x v="640"/>
      <x v="87"/>
      <x v="31"/>
      <x v="27"/>
    </i>
    <i r="1">
      <x v="641"/>
      <x v="87"/>
      <x v="31"/>
      <x v="27"/>
    </i>
    <i r="1">
      <x v="642"/>
      <x v="87"/>
      <x v="31"/>
      <x v="27"/>
    </i>
    <i r="1">
      <x v="643"/>
      <x v="87"/>
      <x v="31"/>
      <x v="27"/>
    </i>
    <i r="1">
      <x v="644"/>
      <x v="87"/>
      <x v="31"/>
      <x v="27"/>
    </i>
    <i>
      <x v="76"/>
      <x v="349"/>
      <x v="45"/>
      <x v="7"/>
      <x v="14"/>
    </i>
    <i>
      <x v="77"/>
      <x v="164"/>
      <x v="35"/>
      <x v="8"/>
      <x v="26"/>
    </i>
    <i>
      <x v="78"/>
      <x v="165"/>
      <x v="36"/>
      <x v="5"/>
      <x v="21"/>
    </i>
    <i r="1">
      <x v="167"/>
      <x v="36"/>
      <x v="5"/>
      <x v="21"/>
    </i>
    <i r="1">
      <x v="169"/>
      <x v="36"/>
      <x v="5"/>
      <x v="21"/>
    </i>
    <i r="1">
      <x v="253"/>
      <x v="40"/>
      <x v="5"/>
      <x v="16"/>
    </i>
    <i r="1">
      <x v="254"/>
      <x v="40"/>
      <x v="5"/>
      <x v="16"/>
    </i>
    <i r="1">
      <x v="255"/>
      <x v="40"/>
      <x v="5"/>
      <x v="16"/>
    </i>
    <i r="1">
      <x v="356"/>
      <x v="40"/>
      <x v="5"/>
      <x v="16"/>
    </i>
    <i r="1">
      <x v="357"/>
      <x v="40"/>
      <x v="5"/>
      <x v="16"/>
    </i>
    <i r="1">
      <x v="455"/>
      <x v="66"/>
      <x v="28"/>
      <x v="45"/>
    </i>
    <i r="1">
      <x v="456"/>
      <x v="66"/>
      <x v="28"/>
      <x v="45"/>
    </i>
    <i r="1">
      <x v="457"/>
      <x v="66"/>
      <x v="28"/>
      <x v="45"/>
    </i>
    <i r="1">
      <x v="461"/>
      <x v="66"/>
      <x v="28"/>
      <x v="45"/>
    </i>
    <i r="1">
      <x v="462"/>
      <x v="66"/>
      <x v="28"/>
      <x v="45"/>
    </i>
    <i r="1">
      <x v="488"/>
      <x v="62"/>
      <x v="16"/>
      <x v="21"/>
    </i>
    <i r="1">
      <x v="489"/>
      <x v="62"/>
      <x v="16"/>
      <x v="21"/>
    </i>
    <i r="1">
      <x v="490"/>
      <x v="62"/>
      <x v="16"/>
      <x v="21"/>
    </i>
    <i r="1">
      <x v="496"/>
      <x v="62"/>
      <x v="16"/>
      <x v="21"/>
    </i>
    <i r="1">
      <x v="606"/>
      <x v="87"/>
      <x v="28"/>
      <x v="21"/>
    </i>
    <i r="1">
      <x v="610"/>
      <x v="87"/>
      <x v="28"/>
      <x v="21"/>
    </i>
    <i r="1">
      <x v="639"/>
      <x v="87"/>
      <x v="28"/>
      <x v="21"/>
    </i>
    <i>
      <x v="79"/>
      <x v="33"/>
      <x v="10"/>
      <x v="3"/>
      <x v="41"/>
    </i>
    <i r="1">
      <x v="158"/>
      <x v="36"/>
      <x v="13"/>
      <x v="39"/>
    </i>
    <i r="1">
      <x v="530"/>
      <x v="62"/>
      <x v="23"/>
      <x v="38"/>
    </i>
    <i>
      <x v="80"/>
      <x v="428"/>
      <x v="62"/>
      <x v="18"/>
      <x v="24"/>
    </i>
    <i>
      <x v="81"/>
      <x v="138"/>
      <x v="36"/>
      <x v="8"/>
      <x v="25"/>
    </i>
    <i>
      <x v="82"/>
      <x v="443"/>
      <x v="67"/>
      <x v="18"/>
      <x v="18"/>
    </i>
    <i>
      <x v="83"/>
      <x v="658"/>
      <x v="62"/>
      <x v="31"/>
      <x v="54"/>
    </i>
    <i r="1">
      <x v="659"/>
      <x v="87"/>
      <x v="31"/>
      <x v="27"/>
    </i>
    <i r="1">
      <x v="660"/>
      <x v="87"/>
      <x v="31"/>
      <x v="27"/>
    </i>
    <i r="1">
      <x v="661"/>
      <x v="62"/>
      <x v="31"/>
      <x v="54"/>
    </i>
    <i r="1">
      <x v="662"/>
      <x v="62"/>
      <x v="31"/>
      <x v="54"/>
    </i>
    <i r="1">
      <x v="663"/>
      <x v="87"/>
      <x v="31"/>
      <x v="27"/>
    </i>
    <i>
      <x v="84"/>
      <x v="398"/>
      <x v="62"/>
      <x v="18"/>
      <x v="24"/>
    </i>
    <i>
      <x v="85"/>
      <x v="213"/>
      <x v="43"/>
      <x v="8"/>
      <x v="17"/>
    </i>
    <i>
      <x v="86"/>
      <x v="24"/>
      <x v="10"/>
      <x v="22"/>
      <x v="66"/>
    </i>
    <i r="1">
      <x v="25"/>
      <x v="10"/>
      <x v="22"/>
      <x v="66"/>
    </i>
    <i r="1">
      <x v="126"/>
      <x v="36"/>
      <x v="22"/>
      <x v="61"/>
    </i>
    <i r="1">
      <x v="127"/>
      <x v="36"/>
      <x v="22"/>
      <x v="61"/>
    </i>
    <i>
      <x v="87"/>
      <x v="434"/>
      <x v="62"/>
      <x v="18"/>
      <x v="24"/>
    </i>
    <i r="1">
      <x v="435"/>
      <x v="62"/>
      <x v="18"/>
      <x v="24"/>
    </i>
    <i r="1">
      <x v="436"/>
      <x v="62"/>
      <x v="18"/>
      <x v="24"/>
    </i>
    <i r="1">
      <x v="498"/>
      <x v="75"/>
      <x v="23"/>
      <x v="23"/>
    </i>
    <i r="1">
      <x v="499"/>
      <x v="75"/>
      <x v="23"/>
      <x v="23"/>
    </i>
    <i>
      <x v="88"/>
      <x v="20"/>
      <x v="34"/>
      <x v="8"/>
      <x v="27"/>
    </i>
    <i r="1">
      <x v="21"/>
      <x v="34"/>
      <x v="8"/>
      <x v="27"/>
    </i>
    <i r="1">
      <x v="115"/>
      <x v="60"/>
      <x v="18"/>
      <x v="26"/>
    </i>
    <i r="1">
      <x v="116"/>
      <x v="60"/>
      <x v="18"/>
      <x v="26"/>
    </i>
    <i r="1">
      <x v="400"/>
      <x v="89"/>
      <x v="31"/>
      <x v="25"/>
    </i>
    <i>
      <x v="89"/>
      <x v="601"/>
      <x v="86"/>
      <x v="31"/>
      <x v="28"/>
    </i>
    <i r="1">
      <x v="602"/>
      <x v="86"/>
      <x v="31"/>
      <x v="28"/>
    </i>
    <i>
      <x v="90"/>
      <x v="137"/>
      <x v="36"/>
      <x v="8"/>
      <x v="25"/>
    </i>
    <i>
      <x v="91"/>
      <x v="468"/>
      <x v="55"/>
      <x v="18"/>
      <x v="32"/>
    </i>
    <i r="1">
      <x v="512"/>
      <x v="82"/>
      <x v="23"/>
      <x v="14"/>
    </i>
    <i>
      <x v="92"/>
      <x v="17"/>
      <x v="28"/>
      <x v="8"/>
      <x v="34"/>
    </i>
    <i r="1">
      <x v="26"/>
      <x v="35"/>
      <x v="8"/>
      <x v="26"/>
    </i>
    <i r="1">
      <x v="27"/>
      <x v="35"/>
      <x v="8"/>
      <x v="26"/>
    </i>
    <i r="1">
      <x v="28"/>
      <x v="35"/>
      <x v="8"/>
      <x v="26"/>
    </i>
    <i r="1">
      <x v="111"/>
      <x v="57"/>
      <x v="18"/>
      <x v="30"/>
    </i>
    <i r="1">
      <x v="402"/>
      <x v="89"/>
      <x v="31"/>
      <x v="25"/>
    </i>
    <i>
      <x v="93"/>
      <x v="159"/>
      <x v="36"/>
      <x v="8"/>
      <x v="25"/>
    </i>
    <i r="1">
      <x v="353"/>
      <x v="36"/>
      <x v="8"/>
      <x v="25"/>
    </i>
    <i r="1">
      <x v="354"/>
      <x v="36"/>
      <x v="8"/>
      <x v="25"/>
    </i>
    <i r="1">
      <x v="365"/>
      <x v="58"/>
      <x v="18"/>
      <x v="29"/>
    </i>
    <i r="1">
      <x v="367"/>
      <x v="58"/>
      <x v="18"/>
      <x v="29"/>
    </i>
    <i r="1">
      <x v="370"/>
      <x v="58"/>
      <x v="18"/>
      <x v="29"/>
    </i>
    <i r="1">
      <x v="371"/>
      <x v="58"/>
      <x v="18"/>
      <x v="29"/>
    </i>
    <i r="1">
      <x v="554"/>
      <x v="85"/>
      <x v="31"/>
      <x v="29"/>
    </i>
    <i r="1">
      <x v="555"/>
      <x v="85"/>
      <x v="31"/>
      <x v="29"/>
    </i>
    <i r="1">
      <x v="583"/>
      <x v="87"/>
      <x v="31"/>
      <x v="27"/>
    </i>
    <i r="1">
      <x v="649"/>
      <x v="62"/>
      <x v="31"/>
      <x v="54"/>
    </i>
    <i>
      <x v="94"/>
      <x v="671"/>
      <x v="96"/>
      <x v="28"/>
      <x v="11"/>
    </i>
    <i>
      <x v="95"/>
      <x v="277"/>
      <x v="50"/>
      <x v="15"/>
      <x v="33"/>
    </i>
    <i>
      <x v="96"/>
      <x v="656"/>
      <x v="62"/>
      <x v="25"/>
      <x v="43"/>
    </i>
    <i>
      <x v="97"/>
      <x v="97"/>
      <x v="16"/>
      <x v="3"/>
      <x v="30"/>
    </i>
    <i r="1">
      <x v="98"/>
      <x v="16"/>
      <x v="3"/>
      <x v="30"/>
    </i>
    <i>
      <x v="98"/>
      <x v="259"/>
      <x v="49"/>
      <x v="13"/>
      <x v="24"/>
    </i>
    <i r="1">
      <x v="260"/>
      <x v="49"/>
      <x v="13"/>
      <x v="24"/>
    </i>
    <i r="1">
      <x v="261"/>
      <x v="49"/>
      <x v="13"/>
      <x v="24"/>
    </i>
    <i>
      <x v="99"/>
      <x v="88"/>
      <x v="25"/>
      <x v="3"/>
      <x v="21"/>
    </i>
    <i r="1">
      <x v="191"/>
      <x v="36"/>
      <x v="8"/>
      <x v="25"/>
    </i>
    <i r="1">
      <x v="192"/>
      <x v="36"/>
      <x v="8"/>
      <x v="25"/>
    </i>
    <i r="1">
      <x v="423"/>
      <x v="62"/>
      <x v="18"/>
      <x v="24"/>
    </i>
    <i r="1">
      <x v="429"/>
      <x v="62"/>
      <x v="18"/>
      <x v="24"/>
    </i>
    <i r="1">
      <x v="556"/>
      <x v="85"/>
      <x v="31"/>
      <x v="29"/>
    </i>
    <i r="1">
      <x v="615"/>
      <x v="87"/>
      <x v="31"/>
      <x v="27"/>
    </i>
    <i r="1">
      <x v="616"/>
      <x v="87"/>
      <x v="31"/>
      <x v="27"/>
    </i>
    <i>
      <x v="100"/>
      <x v="290"/>
      <x v="51"/>
      <x v="13"/>
      <x v="22"/>
    </i>
    <i>
      <x v="101"/>
      <x v="657"/>
      <x v="86"/>
      <x v="31"/>
      <x v="28"/>
    </i>
    <i>
      <x v="102"/>
      <x v="122"/>
      <x v="29"/>
      <x v="3"/>
      <x v="17"/>
    </i>
    <i r="1">
      <x v="262"/>
      <x v="36"/>
      <x v="8"/>
      <x v="25"/>
    </i>
    <i r="1">
      <x v="497"/>
      <x v="77"/>
      <x v="23"/>
      <x v="20"/>
    </i>
    <i>
      <x v="103"/>
      <x v="22"/>
      <x v="34"/>
      <x v="8"/>
      <x v="27"/>
    </i>
    <i>
      <x v="104"/>
      <x v="18"/>
      <x v="7"/>
      <x v="3"/>
      <x v="48"/>
    </i>
    <i>
      <x v="105"/>
      <x v="11"/>
      <x v="26"/>
      <x v="8"/>
      <x v="36"/>
    </i>
    <i r="1">
      <x v="15"/>
      <x v="26"/>
      <x v="8"/>
      <x v="36"/>
    </i>
    <i>
      <x v="106"/>
      <x v="386"/>
      <x v="51"/>
      <x v="13"/>
      <x v="22"/>
    </i>
    <i>
      <x v="107"/>
      <x v="440"/>
      <x v="62"/>
      <x v="18"/>
      <x v="24"/>
    </i>
    <i r="1">
      <x v="603"/>
      <x v="62"/>
      <x v="23"/>
      <x v="38"/>
    </i>
    <i>
      <x v="108"/>
      <x v="271"/>
      <x v="50"/>
      <x v="15"/>
      <x v="33"/>
    </i>
    <i>
      <x v="109"/>
      <x v="44"/>
      <x v="18"/>
      <x v="3"/>
      <x v="28"/>
    </i>
    <i>
      <x v="110"/>
      <x v="5"/>
      <x v="2"/>
      <x v="15"/>
      <x v="67"/>
    </i>
    <i r="1">
      <x v="275"/>
      <x v="50"/>
      <x v="15"/>
      <x v="33"/>
    </i>
    <i>
      <x v="111"/>
      <x v="2"/>
      <x v="1"/>
      <x v="15"/>
      <x v="68"/>
    </i>
    <i r="1">
      <x v="4"/>
      <x v="2"/>
      <x v="15"/>
      <x v="67"/>
    </i>
    <i>
      <x v="112"/>
      <x v="41"/>
      <x v="12"/>
      <x v="8"/>
      <x v="51"/>
    </i>
    <i r="1">
      <x v="42"/>
      <x v="15"/>
      <x v="8"/>
      <x v="46"/>
    </i>
    <i r="1">
      <x v="147"/>
      <x v="25"/>
      <x v="8"/>
      <x v="37"/>
    </i>
    <i r="1">
      <x v="239"/>
      <x v="47"/>
      <x v="18"/>
      <x v="40"/>
    </i>
    <i r="1">
      <x v="284"/>
      <x v="49"/>
      <x v="18"/>
      <x v="38"/>
    </i>
    <i r="1">
      <x v="505"/>
      <x v="79"/>
      <x v="31"/>
      <x v="35"/>
    </i>
    <i r="1">
      <x v="531"/>
      <x v="82"/>
      <x v="31"/>
      <x v="32"/>
    </i>
    <i>
      <x v="113"/>
      <x v="587"/>
      <x v="87"/>
      <x v="31"/>
      <x v="27"/>
    </i>
    <i>
      <x v="114"/>
      <x v="454"/>
      <x v="44"/>
      <x v="18"/>
      <x v="44"/>
    </i>
    <i>
      <x v="115"/>
      <x v="409"/>
      <x v="62"/>
      <x v="18"/>
      <x v="24"/>
    </i>
    <i r="1">
      <x v="590"/>
      <x v="87"/>
      <x v="31"/>
      <x v="27"/>
    </i>
    <i>
      <x v="116"/>
      <x v="34"/>
      <x v="10"/>
      <x v="8"/>
      <x v="55"/>
    </i>
    <i r="1">
      <x v="35"/>
      <x v="10"/>
      <x v="8"/>
      <x v="55"/>
    </i>
    <i r="1">
      <x v="160"/>
      <x v="36"/>
      <x v="18"/>
      <x v="52"/>
    </i>
    <i r="1">
      <x v="161"/>
      <x v="36"/>
      <x v="18"/>
      <x v="52"/>
    </i>
    <i r="1">
      <x v="584"/>
      <x v="62"/>
      <x v="31"/>
      <x v="54"/>
    </i>
    <i r="1">
      <x v="591"/>
      <x v="62"/>
      <x v="31"/>
      <x v="54"/>
    </i>
    <i>
      <x v="117"/>
      <x v="270"/>
      <x v="50"/>
      <x v="15"/>
      <x v="33"/>
    </i>
    <i>
      <x v="118"/>
      <x v="83"/>
      <x v="35"/>
      <x v="8"/>
      <x v="26"/>
    </i>
    <i>
      <x v="119"/>
      <x v="177"/>
      <x v="36"/>
      <x v="8"/>
      <x v="25"/>
    </i>
    <i r="1">
      <x v="187"/>
      <x v="44"/>
      <x v="13"/>
      <x v="30"/>
    </i>
    <i r="1">
      <x v="188"/>
      <x v="36"/>
      <x v="8"/>
      <x v="25"/>
    </i>
    <i r="1">
      <x v="189"/>
      <x v="36"/>
      <x v="8"/>
      <x v="25"/>
    </i>
    <i r="1">
      <x v="190"/>
      <x v="36"/>
      <x v="8"/>
      <x v="25"/>
    </i>
    <i r="1">
      <x v="250"/>
      <x v="36"/>
      <x v="8"/>
      <x v="25"/>
    </i>
    <i r="1">
      <x v="258"/>
      <x v="49"/>
      <x v="13"/>
      <x v="24"/>
    </i>
    <i r="1">
      <x v="328"/>
      <x v="55"/>
      <x v="13"/>
      <x v="18"/>
    </i>
    <i r="1">
      <x v="350"/>
      <x v="58"/>
      <x v="13"/>
      <x v="15"/>
    </i>
    <i r="1">
      <x v="427"/>
      <x v="66"/>
      <x v="18"/>
      <x v="19"/>
    </i>
    <i r="1">
      <x v="474"/>
      <x v="73"/>
      <x v="23"/>
      <x v="25"/>
    </i>
    <i r="1">
      <x v="480"/>
      <x v="74"/>
      <x v="23"/>
      <x v="24"/>
    </i>
    <i r="1">
      <x v="549"/>
      <x v="86"/>
      <x v="31"/>
      <x v="28"/>
    </i>
    <i r="1">
      <x v="550"/>
      <x v="86"/>
      <x v="31"/>
      <x v="28"/>
    </i>
    <i r="1">
      <x v="597"/>
      <x v="92"/>
      <x v="31"/>
      <x v="21"/>
    </i>
    <i r="1">
      <x v="634"/>
      <x v="96"/>
      <x v="31"/>
      <x v="15"/>
    </i>
    <i>
      <x v="120"/>
      <x v="142"/>
      <x v="24"/>
      <x v="3"/>
      <x v="22"/>
    </i>
    <i r="1">
      <x v="582"/>
      <x v="51"/>
      <x v="23"/>
      <x v="49"/>
    </i>
    <i>
      <x v="121"/>
      <x v="346"/>
      <x v="57"/>
      <x v="18"/>
      <x v="30"/>
    </i>
    <i r="1">
      <x v="580"/>
      <x v="85"/>
      <x v="31"/>
      <x v="29"/>
    </i>
    <i>
      <x v="122"/>
      <x v="573"/>
      <x v="77"/>
      <x v="23"/>
      <x v="20"/>
    </i>
    <i r="1">
      <x v="574"/>
      <x v="77"/>
      <x v="23"/>
      <x v="20"/>
    </i>
    <i r="1">
      <x v="575"/>
      <x v="77"/>
      <x v="23"/>
      <x v="20"/>
    </i>
    <i r="1">
      <x v="576"/>
      <x v="77"/>
      <x v="23"/>
      <x v="20"/>
    </i>
    <i r="1">
      <x v="577"/>
      <x v="77"/>
      <x v="23"/>
      <x v="20"/>
    </i>
    <i r="1">
      <x v="578"/>
      <x v="77"/>
      <x v="23"/>
      <x v="20"/>
    </i>
    <i r="1">
      <x v="579"/>
      <x v="77"/>
      <x v="23"/>
      <x v="20"/>
    </i>
    <i>
      <x v="123"/>
      <x v="425"/>
      <x v="62"/>
      <x v="18"/>
      <x v="24"/>
    </i>
    <i r="1">
      <x v="650"/>
      <x v="87"/>
      <x v="31"/>
      <x v="27"/>
    </i>
    <i r="1">
      <x v="672"/>
      <x v="83"/>
      <x v="29"/>
      <x v="27"/>
    </i>
    <i>
      <x v="124"/>
      <x v="291"/>
      <x v="27"/>
      <x v="8"/>
      <x v="35"/>
    </i>
    <i r="1">
      <x v="405"/>
      <x v="62"/>
      <x v="18"/>
      <x v="24"/>
    </i>
    <i r="1">
      <x v="406"/>
      <x v="62"/>
      <x v="18"/>
      <x v="24"/>
    </i>
    <i r="1">
      <x v="439"/>
      <x v="62"/>
      <x v="18"/>
      <x v="24"/>
    </i>
    <i r="1">
      <x v="446"/>
      <x v="62"/>
      <x v="18"/>
      <x v="24"/>
    </i>
    <i r="1">
      <x v="447"/>
      <x v="62"/>
      <x v="18"/>
      <x v="24"/>
    </i>
    <i r="1">
      <x v="586"/>
      <x v="87"/>
      <x v="31"/>
      <x v="27"/>
    </i>
    <i r="1">
      <x v="589"/>
      <x v="87"/>
      <x v="31"/>
      <x v="27"/>
    </i>
    <i>
      <x v="125"/>
      <x v="100"/>
      <x v="10"/>
      <x v="3"/>
      <x v="41"/>
    </i>
    <i r="1">
      <x v="101"/>
      <x v="10"/>
      <x v="3"/>
      <x v="41"/>
    </i>
    <i r="1">
      <x v="168"/>
      <x v="29"/>
      <x v="8"/>
      <x v="33"/>
    </i>
    <i r="1">
      <x v="517"/>
      <x v="62"/>
      <x v="23"/>
      <x v="38"/>
    </i>
    <i r="1">
      <x v="607"/>
      <x v="86"/>
      <x v="31"/>
      <x v="28"/>
    </i>
    <i>
      <x v="126"/>
      <x v="16"/>
      <x v="6"/>
      <x v="8"/>
      <x v="61"/>
    </i>
    <i>
      <x v="127"/>
      <x v="61"/>
      <x v="51"/>
      <x v="18"/>
      <x v="36"/>
    </i>
    <i r="1">
      <x v="380"/>
      <x v="88"/>
      <x v="31"/>
      <x v="26"/>
    </i>
    <i>
      <x v="128"/>
      <x v="48"/>
      <x v="18"/>
      <x v="1"/>
      <x v="22"/>
    </i>
    <i r="1">
      <x v="228"/>
      <x v="44"/>
      <x v="6"/>
      <x v="14"/>
    </i>
    <i r="1">
      <x v="533"/>
      <x v="72"/>
      <x v="19"/>
      <x v="16"/>
    </i>
    <i r="1">
      <x v="664"/>
      <x v="96"/>
      <x v="30"/>
      <x v="14"/>
    </i>
    <i>
      <x v="129"/>
      <x v="36"/>
      <x v="9"/>
      <x v="8"/>
      <x v="56"/>
    </i>
    <i r="1">
      <x v="119"/>
      <x v="29"/>
      <x v="13"/>
      <x v="46"/>
    </i>
    <i>
      <x v="130"/>
      <x v="23"/>
      <x v="34"/>
      <x v="8"/>
      <x v="27"/>
    </i>
    <i r="1">
      <x v="120"/>
      <x v="57"/>
      <x v="13"/>
      <x v="16"/>
    </i>
    <i r="1">
      <x v="206"/>
      <x v="70"/>
      <x v="23"/>
      <x v="28"/>
    </i>
    <i r="1">
      <x v="207"/>
      <x v="70"/>
      <x v="23"/>
      <x v="28"/>
    </i>
    <i r="1">
      <x v="248"/>
      <x v="57"/>
      <x v="13"/>
      <x v="16"/>
    </i>
    <i r="1">
      <x v="404"/>
      <x v="89"/>
      <x v="31"/>
      <x v="25"/>
    </i>
    <i>
      <x v="131"/>
      <x v="333"/>
      <x v="56"/>
      <x v="13"/>
      <x v="17"/>
    </i>
    <i r="1">
      <x v="334"/>
      <x v="56"/>
      <x v="13"/>
      <x v="17"/>
    </i>
    <i>
      <x v="132"/>
      <x v="274"/>
      <x v="50"/>
      <x v="15"/>
      <x v="33"/>
    </i>
    <i>
      <x v="133"/>
      <x v="180"/>
      <x v="11"/>
      <x v="8"/>
      <x v="53"/>
    </i>
    <i r="1">
      <x v="257"/>
      <x v="20"/>
      <x v="8"/>
      <x v="42"/>
    </i>
    <i r="1">
      <x v="289"/>
      <x v="22"/>
      <x v="13"/>
      <x v="53"/>
    </i>
    <i r="1">
      <x v="563"/>
      <x v="90"/>
      <x v="31"/>
      <x v="23"/>
    </i>
    <i r="1">
      <x v="564"/>
      <x v="90"/>
      <x v="31"/>
      <x v="23"/>
    </i>
    <i>
      <x v="134"/>
      <x/>
      <x/>
      <x/>
      <x v="70"/>
    </i>
    <i r="1">
      <x v="469"/>
      <x v="40"/>
      <x v="18"/>
      <x v="47"/>
    </i>
    <i r="1">
      <x v="470"/>
      <x v="46"/>
      <x v="23"/>
      <x v="54"/>
    </i>
    <i r="1">
      <x v="618"/>
      <x v="63"/>
      <x v="31"/>
      <x v="53"/>
    </i>
    <i>
      <x v="135"/>
      <x v="272"/>
      <x v="50"/>
      <x v="15"/>
      <x v="33"/>
    </i>
    <i>
      <x v="136"/>
      <x v="621"/>
      <x v="86"/>
      <x v="31"/>
      <x v="28"/>
    </i>
    <i>
      <x v="137"/>
      <x v="12"/>
      <x v="5"/>
      <x v="8"/>
      <x v="62"/>
    </i>
    <i>
      <x v="138"/>
      <x v="84"/>
      <x v="8"/>
      <x v="8"/>
      <x v="57"/>
    </i>
    <i r="1">
      <x v="288"/>
      <x v="47"/>
      <x v="23"/>
      <x v="53"/>
    </i>
    <i>
      <x v="139"/>
      <x v="112"/>
      <x v="29"/>
      <x/>
      <x v="7"/>
    </i>
    <i r="1">
      <x v="422"/>
      <x v="57"/>
      <x v="9"/>
      <x v="10"/>
    </i>
    <i r="1">
      <x v="510"/>
      <x v="81"/>
      <x v="20"/>
      <x v="9"/>
    </i>
    <i>
      <x v="140"/>
      <x v="156"/>
      <x v="39"/>
      <x v="13"/>
      <x v="36"/>
    </i>
    <i r="1">
      <x v="198"/>
      <x v="36"/>
      <x v="8"/>
      <x v="25"/>
    </i>
    <i r="1">
      <x v="199"/>
      <x v="36"/>
      <x v="8"/>
      <x v="25"/>
    </i>
    <i r="1">
      <x v="331"/>
      <x v="39"/>
      <x v="8"/>
      <x v="22"/>
    </i>
    <i r="1">
      <x v="448"/>
      <x v="70"/>
      <x v="23"/>
      <x v="28"/>
    </i>
    <i r="1">
      <x v="451"/>
      <x v="70"/>
      <x v="23"/>
      <x v="28"/>
    </i>
    <i r="1">
      <x v="539"/>
      <x v="85"/>
      <x v="23"/>
      <x v="12"/>
    </i>
    <i r="1">
      <x v="592"/>
      <x v="90"/>
      <x v="31"/>
      <x v="23"/>
    </i>
    <i r="1">
      <x v="593"/>
      <x v="90"/>
      <x v="31"/>
      <x v="23"/>
    </i>
    <i>
      <x v="141"/>
      <x v="348"/>
      <x v="26"/>
      <x v="7"/>
      <x v="35"/>
    </i>
    <i>
      <x v="142"/>
      <x v="76"/>
      <x v="13"/>
      <x v="3"/>
      <x v="35"/>
    </i>
    <i r="1">
      <x v="82"/>
      <x v="13"/>
      <x v="3"/>
      <x v="35"/>
    </i>
    <i r="1">
      <x v="139"/>
      <x v="19"/>
      <x v="18"/>
      <x v="63"/>
    </i>
    <i r="1">
      <x v="140"/>
      <x v="19"/>
      <x v="18"/>
      <x v="63"/>
    </i>
    <i r="1">
      <x v="141"/>
      <x v="36"/>
      <x v="3"/>
      <x v="11"/>
    </i>
    <i r="1">
      <x v="608"/>
      <x v="67"/>
      <x v="24"/>
      <x v="35"/>
    </i>
    <i r="1">
      <x v="609"/>
      <x v="67"/>
      <x v="24"/>
      <x v="35"/>
    </i>
    <i r="1">
      <x v="630"/>
      <x v="74"/>
      <x v="31"/>
      <x v="42"/>
    </i>
    <i>
      <x v="143"/>
      <x v="229"/>
      <x v="36"/>
      <x v="8"/>
      <x v="25"/>
    </i>
    <i r="1">
      <x v="581"/>
      <x v="87"/>
      <x v="31"/>
      <x v="27"/>
    </i>
    <i>
      <x v="144"/>
      <x v="366"/>
      <x v="38"/>
      <x v="13"/>
      <x v="37"/>
    </i>
    <i>
      <x v="145"/>
      <x v="230"/>
      <x v="42"/>
      <x v="8"/>
      <x v="18"/>
    </i>
    <i>
      <x v="146"/>
      <x v="352"/>
      <x v="58"/>
      <x v="8"/>
      <x v="6"/>
    </i>
    <i>
      <x v="147"/>
      <x v="273"/>
      <x v="50"/>
      <x v="15"/>
      <x v="33"/>
    </i>
    <i>
      <x v="148"/>
      <x v="278"/>
      <x v="50"/>
      <x v="15"/>
      <x v="33"/>
    </i>
    <i>
      <x v="149"/>
      <x v="241"/>
      <x v="45"/>
      <x v="13"/>
      <x v="29"/>
    </i>
    <i r="1">
      <x v="562"/>
      <x v="87"/>
      <x v="31"/>
      <x v="27"/>
    </i>
    <i>
      <x v="150"/>
      <x v="40"/>
      <x v="17"/>
      <x v="8"/>
      <x v="45"/>
    </i>
    <i>
      <x v="151"/>
      <x v="79"/>
      <x v="52"/>
      <x v="18"/>
      <x v="35"/>
    </i>
    <i r="1">
      <x v="80"/>
      <x v="52"/>
      <x v="18"/>
      <x v="35"/>
    </i>
    <i r="1">
      <x v="81"/>
      <x v="52"/>
      <x v="18"/>
      <x v="35"/>
    </i>
    <i r="1">
      <x v="200"/>
      <x v="62"/>
      <x v="18"/>
      <x v="24"/>
    </i>
    <i r="1">
      <x v="201"/>
      <x v="62"/>
      <x v="18"/>
      <x v="24"/>
    </i>
    <i r="1">
      <x v="413"/>
      <x v="89"/>
      <x v="31"/>
      <x v="25"/>
    </i>
    <i r="1">
      <x v="415"/>
      <x v="89"/>
      <x v="31"/>
      <x v="25"/>
    </i>
    <i r="1">
      <x v="416"/>
      <x v="89"/>
      <x v="31"/>
      <x v="25"/>
    </i>
    <i r="1">
      <x v="417"/>
      <x v="89"/>
      <x v="31"/>
      <x v="25"/>
    </i>
    <i>
      <x v="152"/>
      <x v="287"/>
      <x v="36"/>
      <x v="7"/>
      <x v="24"/>
    </i>
    <i>
      <x v="153"/>
      <x v="31"/>
      <x v="34"/>
      <x v="8"/>
      <x v="27"/>
    </i>
    <i r="1">
      <x v="32"/>
      <x v="34"/>
      <x v="8"/>
      <x v="27"/>
    </i>
    <i r="1">
      <x v="38"/>
      <x v="35"/>
      <x v="8"/>
      <x v="26"/>
    </i>
    <i r="1">
      <x v="193"/>
      <x v="62"/>
      <x v="17"/>
      <x v="23"/>
    </i>
    <i r="1">
      <x v="194"/>
      <x v="62"/>
      <x v="17"/>
      <x v="23"/>
    </i>
    <i r="1">
      <x v="217"/>
      <x v="62"/>
      <x v="8"/>
      <x v="4"/>
    </i>
    <i r="1">
      <x v="225"/>
      <x v="62"/>
      <x v="8"/>
      <x v="4"/>
    </i>
    <i r="1">
      <x v="368"/>
      <x v="80"/>
      <x v="29"/>
      <x v="30"/>
    </i>
    <i r="1">
      <x v="482"/>
      <x v="89"/>
      <x v="29"/>
      <x v="21"/>
    </i>
    <i r="1">
      <x v="673"/>
      <x v="80"/>
      <x v="29"/>
      <x v="30"/>
    </i>
    <i>
      <x v="154"/>
      <x v="14"/>
      <x v="21"/>
      <x v="3"/>
      <x v="25"/>
    </i>
    <i r="1">
      <x v="30"/>
      <x v="35"/>
      <x v="8"/>
      <x v="26"/>
    </i>
    <i r="1">
      <x v="77"/>
      <x v="47"/>
      <x v="13"/>
      <x v="26"/>
    </i>
    <i r="1">
      <x v="99"/>
      <x v="57"/>
      <x v="3"/>
      <x v="1"/>
    </i>
    <i r="1">
      <x v="149"/>
      <x v="62"/>
      <x v="18"/>
      <x v="24"/>
    </i>
    <i r="1">
      <x v="338"/>
      <x v="75"/>
      <x v="23"/>
      <x v="23"/>
    </i>
    <i r="1">
      <x v="390"/>
      <x v="82"/>
      <x v="23"/>
      <x v="14"/>
    </i>
    <i r="1">
      <x v="391"/>
      <x v="89"/>
      <x v="18"/>
      <x v="3"/>
    </i>
    <i r="1">
      <x v="403"/>
      <x v="89"/>
      <x v="31"/>
      <x v="25"/>
    </i>
    <i r="1">
      <x v="571"/>
      <x v="98"/>
      <x v="23"/>
      <x/>
    </i>
    <i>
      <x v="155"/>
      <x v="47"/>
      <x v="21"/>
      <x v="3"/>
      <x v="25"/>
    </i>
    <i r="1">
      <x v="487"/>
      <x v="75"/>
      <x v="23"/>
      <x v="23"/>
    </i>
    <i>
      <x v="156"/>
      <x v="1"/>
      <x v="3"/>
      <x v="3"/>
      <x v="59"/>
    </i>
    <i r="1">
      <x v="7"/>
      <x v="8"/>
      <x v="3"/>
      <x v="43"/>
    </i>
    <i r="1">
      <x v="8"/>
      <x v="7"/>
      <x v="3"/>
      <x v="48"/>
    </i>
    <i r="1">
      <x v="39"/>
      <x v="41"/>
      <x v="8"/>
      <x v="19"/>
    </i>
    <i r="1">
      <x v="240"/>
      <x v="74"/>
      <x v="23"/>
      <x v="24"/>
    </i>
    <i r="1">
      <x v="325"/>
      <x v="79"/>
      <x v="23"/>
      <x v="17"/>
    </i>
    <i r="1">
      <x v="326"/>
      <x v="79"/>
      <x v="23"/>
      <x v="17"/>
    </i>
    <i r="1">
      <x v="394"/>
      <x v="89"/>
      <x v="23"/>
      <x v="10"/>
    </i>
    <i r="1">
      <x v="410"/>
      <x v="89"/>
      <x v="31"/>
      <x v="25"/>
    </i>
    <i r="1">
      <x v="431"/>
      <x v="89"/>
      <x v="31"/>
      <x v="25"/>
    </i>
    <i>
      <x v="157"/>
      <x v="324"/>
      <x v="47"/>
      <x v="13"/>
      <x v="26"/>
    </i>
    <i>
      <x v="158"/>
      <x v="153"/>
      <x v="38"/>
      <x v="13"/>
      <x v="37"/>
    </i>
    <i r="1">
      <x v="473"/>
      <x v="62"/>
      <x v="18"/>
      <x v="24"/>
    </i>
    <i r="1">
      <x v="540"/>
      <x v="85"/>
      <x v="31"/>
      <x v="29"/>
    </i>
    <i>
      <x v="159"/>
      <x v="344"/>
      <x v="55"/>
      <x v="14"/>
      <x v="24"/>
    </i>
    <i>
      <x v="160"/>
      <x v="130"/>
      <x v="29"/>
      <x v="3"/>
      <x v="17"/>
    </i>
    <i>
      <x v="161"/>
      <x v="86"/>
      <x v="34"/>
      <x v="8"/>
      <x v="27"/>
    </i>
    <i r="1">
      <x v="184"/>
      <x v="62"/>
      <x v="8"/>
      <x v="4"/>
    </i>
    <i>
      <x v="162"/>
      <x v="183"/>
      <x v="38"/>
      <x v="8"/>
      <x v="23"/>
    </i>
    <i r="1">
      <x v="197"/>
      <x v="38"/>
      <x v="8"/>
      <x v="23"/>
    </i>
    <i>
      <x v="163"/>
      <x v="419"/>
      <x v="43"/>
      <x v="13"/>
      <x v="31"/>
    </i>
    <i>
      <x v="164"/>
      <x v="3"/>
      <x v="2"/>
      <x v="15"/>
      <x v="67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75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15.4257812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19.28515625" customWidth="1"/>
    <col min="18" max="18" width="57.71093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140625" customWidth="1"/>
    <col min="28" max="28" width="101.42578125" customWidth="1"/>
    <col min="29" max="29" width="18.5703125" customWidth="1"/>
    <col min="30" max="30" width="20.5703125" customWidth="1"/>
    <col min="31" max="31" width="15.14062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128067</v>
      </c>
      <c r="B2" s="4">
        <v>1</v>
      </c>
      <c r="C2" s="4">
        <v>48758</v>
      </c>
      <c r="D2" t="s">
        <v>30</v>
      </c>
      <c r="E2" t="s">
        <v>31</v>
      </c>
      <c r="F2" t="s">
        <v>32</v>
      </c>
      <c r="G2" s="4">
        <v>15802</v>
      </c>
      <c r="H2" t="s">
        <v>32</v>
      </c>
      <c r="I2" s="5">
        <v>5.34</v>
      </c>
      <c r="J2" s="5">
        <v>4.38</v>
      </c>
      <c r="K2" s="5">
        <v>-0.96</v>
      </c>
      <c r="L2" s="5">
        <v>-5.34</v>
      </c>
      <c r="M2" s="5">
        <v>-4.38</v>
      </c>
      <c r="N2" s="6">
        <v>43861</v>
      </c>
      <c r="O2" s="6">
        <v>43853</v>
      </c>
      <c r="P2" s="6">
        <v>43853</v>
      </c>
      <c r="Q2" t="s">
        <v>33</v>
      </c>
      <c r="R2" t="s">
        <v>34</v>
      </c>
      <c r="S2" s="4">
        <v>2020</v>
      </c>
      <c r="T2" s="4">
        <v>2020</v>
      </c>
      <c r="U2" s="4">
        <v>8</v>
      </c>
      <c r="V2" s="5">
        <v>35.04</v>
      </c>
      <c r="W2" s="6">
        <v>43822</v>
      </c>
      <c r="X2" t="s">
        <v>35</v>
      </c>
      <c r="Y2" t="s">
        <v>36</v>
      </c>
      <c r="Z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</row>
    <row r="3" spans="1:31" x14ac:dyDescent="0.25">
      <c r="A3" s="4">
        <v>131561</v>
      </c>
      <c r="B3" s="4">
        <v>1</v>
      </c>
      <c r="C3" s="4">
        <v>50050</v>
      </c>
      <c r="D3" t="s">
        <v>43</v>
      </c>
      <c r="E3" t="s">
        <v>31</v>
      </c>
      <c r="F3" t="s">
        <v>32</v>
      </c>
      <c r="G3" s="4">
        <v>15802</v>
      </c>
      <c r="H3" t="s">
        <v>32</v>
      </c>
      <c r="I3" s="5">
        <v>180.33</v>
      </c>
      <c r="J3" s="5">
        <v>147.81</v>
      </c>
      <c r="K3" s="5">
        <v>-32.520000000000003</v>
      </c>
      <c r="L3" s="5">
        <v>-180.33</v>
      </c>
      <c r="M3" s="5">
        <v>-147.81</v>
      </c>
      <c r="N3" s="6">
        <v>43889</v>
      </c>
      <c r="O3" s="6">
        <v>43890</v>
      </c>
      <c r="P3" s="6">
        <v>43890</v>
      </c>
      <c r="Q3" t="s">
        <v>44</v>
      </c>
      <c r="R3" t="s">
        <v>45</v>
      </c>
      <c r="S3" s="4">
        <v>2020</v>
      </c>
      <c r="T3" s="4">
        <v>2020</v>
      </c>
      <c r="U3" s="4">
        <v>-1</v>
      </c>
      <c r="V3" s="5">
        <v>-147.81</v>
      </c>
      <c r="W3" s="6">
        <v>43859</v>
      </c>
      <c r="X3" t="s">
        <v>35</v>
      </c>
      <c r="Y3" t="s">
        <v>36</v>
      </c>
      <c r="Z3" t="s">
        <v>37</v>
      </c>
      <c r="AA3" t="s">
        <v>38</v>
      </c>
      <c r="AB3" t="s">
        <v>39</v>
      </c>
      <c r="AC3" t="s">
        <v>40</v>
      </c>
      <c r="AD3" t="s">
        <v>41</v>
      </c>
      <c r="AE3" t="s">
        <v>42</v>
      </c>
    </row>
    <row r="4" spans="1:31" x14ac:dyDescent="0.25">
      <c r="A4" s="4">
        <v>132534</v>
      </c>
      <c r="B4" s="4">
        <v>1</v>
      </c>
      <c r="C4" s="4">
        <v>50323</v>
      </c>
      <c r="D4" t="s">
        <v>46</v>
      </c>
      <c r="E4" t="s">
        <v>47</v>
      </c>
      <c r="F4" t="s">
        <v>48</v>
      </c>
      <c r="G4" s="4">
        <v>15470</v>
      </c>
      <c r="H4" t="s">
        <v>48</v>
      </c>
      <c r="I4" s="5">
        <v>366</v>
      </c>
      <c r="J4" s="5">
        <v>300</v>
      </c>
      <c r="K4" s="5">
        <v>-66</v>
      </c>
      <c r="L4" s="5">
        <v>-366</v>
      </c>
      <c r="M4" s="5">
        <v>-300</v>
      </c>
      <c r="N4" s="6">
        <v>43903</v>
      </c>
      <c r="O4" s="6">
        <v>43890</v>
      </c>
      <c r="P4" s="6">
        <v>43890</v>
      </c>
      <c r="Q4" t="s">
        <v>49</v>
      </c>
      <c r="R4" t="s">
        <v>50</v>
      </c>
      <c r="S4" s="4">
        <v>2020</v>
      </c>
      <c r="T4" s="4">
        <v>2020</v>
      </c>
      <c r="U4" s="4">
        <v>13</v>
      </c>
      <c r="V4" s="5">
        <v>3900</v>
      </c>
      <c r="W4" s="6">
        <v>43860</v>
      </c>
      <c r="X4" t="s">
        <v>35</v>
      </c>
      <c r="Y4" t="s">
        <v>36</v>
      </c>
      <c r="Z4" t="s">
        <v>37</v>
      </c>
      <c r="AA4" t="s">
        <v>51</v>
      </c>
      <c r="AB4" t="s">
        <v>52</v>
      </c>
      <c r="AC4" t="s">
        <v>40</v>
      </c>
      <c r="AD4" t="s">
        <v>41</v>
      </c>
      <c r="AE4" t="s">
        <v>53</v>
      </c>
    </row>
    <row r="5" spans="1:31" x14ac:dyDescent="0.25">
      <c r="A5" s="4">
        <v>127496</v>
      </c>
      <c r="B5" s="4">
        <v>1</v>
      </c>
      <c r="C5" s="4">
        <v>48331</v>
      </c>
      <c r="D5" t="s">
        <v>54</v>
      </c>
      <c r="E5" t="s">
        <v>55</v>
      </c>
      <c r="F5" t="s">
        <v>56</v>
      </c>
      <c r="G5" s="4">
        <v>15696</v>
      </c>
      <c r="H5" t="s">
        <v>56</v>
      </c>
      <c r="I5" s="5">
        <v>3259.84</v>
      </c>
      <c r="J5" s="5">
        <v>2672</v>
      </c>
      <c r="K5" s="5">
        <v>-587.84</v>
      </c>
      <c r="L5" s="5">
        <v>-3259.84</v>
      </c>
      <c r="M5" s="5">
        <v>-2672</v>
      </c>
      <c r="N5" s="6">
        <v>43845</v>
      </c>
      <c r="O5" s="6">
        <v>43829</v>
      </c>
      <c r="P5" s="6">
        <v>43829</v>
      </c>
      <c r="Q5" t="s">
        <v>57</v>
      </c>
      <c r="R5" t="s">
        <v>58</v>
      </c>
      <c r="S5" s="4">
        <v>2019</v>
      </c>
      <c r="T5" s="4">
        <v>2020</v>
      </c>
      <c r="U5" s="4">
        <v>16</v>
      </c>
      <c r="V5" s="5">
        <v>42752</v>
      </c>
      <c r="W5" s="6">
        <v>43799</v>
      </c>
      <c r="X5" t="s">
        <v>35</v>
      </c>
      <c r="Y5" t="s">
        <v>36</v>
      </c>
      <c r="Z5" t="s">
        <v>37</v>
      </c>
      <c r="AA5" t="s">
        <v>59</v>
      </c>
      <c r="AB5" t="s">
        <v>60</v>
      </c>
      <c r="AC5" t="s">
        <v>40</v>
      </c>
      <c r="AD5" t="s">
        <v>41</v>
      </c>
      <c r="AE5" t="s">
        <v>61</v>
      </c>
    </row>
    <row r="6" spans="1:31" x14ac:dyDescent="0.25">
      <c r="A6" s="4">
        <v>130928</v>
      </c>
      <c r="B6" s="4">
        <v>1</v>
      </c>
      <c r="C6" s="4">
        <v>49722</v>
      </c>
      <c r="D6" t="s">
        <v>62</v>
      </c>
      <c r="E6" t="s">
        <v>63</v>
      </c>
      <c r="F6" t="s">
        <v>64</v>
      </c>
      <c r="G6" s="4">
        <v>19541</v>
      </c>
      <c r="H6" t="s">
        <v>65</v>
      </c>
      <c r="I6" s="5">
        <v>72.39</v>
      </c>
      <c r="J6" s="5">
        <v>59.34</v>
      </c>
      <c r="K6" s="5">
        <v>-13.05</v>
      </c>
      <c r="L6" s="5">
        <v>-72.39</v>
      </c>
      <c r="M6" s="5">
        <v>-59.34</v>
      </c>
      <c r="N6" s="6">
        <v>43866</v>
      </c>
      <c r="O6" s="6">
        <v>43884</v>
      </c>
      <c r="P6" s="6">
        <v>43884</v>
      </c>
      <c r="Q6" t="s">
        <v>66</v>
      </c>
      <c r="R6" t="s">
        <v>67</v>
      </c>
      <c r="S6" s="4">
        <v>2020</v>
      </c>
      <c r="T6" s="4">
        <v>2020</v>
      </c>
      <c r="U6" s="4">
        <v>-18</v>
      </c>
      <c r="V6" s="5">
        <v>-1068.1199999999999</v>
      </c>
      <c r="W6" s="6">
        <v>43853</v>
      </c>
      <c r="X6" t="s">
        <v>35</v>
      </c>
      <c r="Y6" t="s">
        <v>36</v>
      </c>
      <c r="Z6" t="s">
        <v>37</v>
      </c>
      <c r="AA6" t="s">
        <v>68</v>
      </c>
      <c r="AB6" t="s">
        <v>69</v>
      </c>
      <c r="AC6" t="s">
        <v>40</v>
      </c>
      <c r="AD6" t="s">
        <v>41</v>
      </c>
      <c r="AE6" t="s">
        <v>70</v>
      </c>
    </row>
    <row r="7" spans="1:31" x14ac:dyDescent="0.25">
      <c r="A7" s="4">
        <v>130930</v>
      </c>
      <c r="B7" s="4">
        <v>1</v>
      </c>
      <c r="C7" s="4">
        <v>49725</v>
      </c>
      <c r="D7" t="s">
        <v>62</v>
      </c>
      <c r="E7" t="s">
        <v>71</v>
      </c>
      <c r="F7" t="s">
        <v>72</v>
      </c>
      <c r="G7" s="4">
        <v>15534</v>
      </c>
      <c r="H7" t="s">
        <v>72</v>
      </c>
      <c r="I7" s="5">
        <v>4.16</v>
      </c>
      <c r="J7" s="5">
        <v>3.41</v>
      </c>
      <c r="K7" s="5">
        <v>-0.75</v>
      </c>
      <c r="L7" s="5">
        <v>-4.16</v>
      </c>
      <c r="M7" s="5">
        <v>-3.41</v>
      </c>
      <c r="N7" s="6">
        <v>43866</v>
      </c>
      <c r="O7" s="6">
        <v>43884</v>
      </c>
      <c r="P7" s="6">
        <v>43884</v>
      </c>
      <c r="Q7" t="s">
        <v>66</v>
      </c>
      <c r="R7" t="s">
        <v>73</v>
      </c>
      <c r="S7" s="4">
        <v>2020</v>
      </c>
      <c r="T7" s="4">
        <v>2020</v>
      </c>
      <c r="U7" s="4">
        <v>-18</v>
      </c>
      <c r="V7" s="5">
        <v>-61.38</v>
      </c>
      <c r="W7" s="6">
        <v>43853</v>
      </c>
      <c r="X7" t="s">
        <v>35</v>
      </c>
      <c r="Y7" t="s">
        <v>36</v>
      </c>
      <c r="Z7" t="s">
        <v>37</v>
      </c>
      <c r="AA7" t="s">
        <v>68</v>
      </c>
      <c r="AB7" t="s">
        <v>69</v>
      </c>
      <c r="AC7" t="s">
        <v>40</v>
      </c>
      <c r="AD7" t="s">
        <v>41</v>
      </c>
      <c r="AE7" t="s">
        <v>74</v>
      </c>
    </row>
    <row r="8" spans="1:31" x14ac:dyDescent="0.25">
      <c r="A8" s="4">
        <v>132447</v>
      </c>
      <c r="B8" s="4">
        <v>1</v>
      </c>
      <c r="C8" s="4">
        <v>50253</v>
      </c>
      <c r="D8" t="s">
        <v>75</v>
      </c>
      <c r="E8" t="s">
        <v>71</v>
      </c>
      <c r="F8" t="s">
        <v>72</v>
      </c>
      <c r="G8" s="4">
        <v>15534</v>
      </c>
      <c r="H8" t="s">
        <v>72</v>
      </c>
      <c r="I8" s="5">
        <v>22.75</v>
      </c>
      <c r="J8" s="5">
        <v>22</v>
      </c>
      <c r="K8" s="5">
        <v>-0.75</v>
      </c>
      <c r="L8" s="5">
        <v>-22.75</v>
      </c>
      <c r="M8" s="5">
        <v>-22</v>
      </c>
      <c r="N8" s="6">
        <v>43894</v>
      </c>
      <c r="O8" s="6">
        <v>43913</v>
      </c>
      <c r="P8" s="6">
        <v>43913</v>
      </c>
      <c r="Q8" t="s">
        <v>76</v>
      </c>
      <c r="R8" t="s">
        <v>73</v>
      </c>
      <c r="S8" s="4">
        <v>2020</v>
      </c>
      <c r="T8" s="4">
        <v>2020</v>
      </c>
      <c r="U8" s="4">
        <v>-19</v>
      </c>
      <c r="V8" s="5">
        <v>-418</v>
      </c>
      <c r="W8" s="6">
        <v>43884</v>
      </c>
      <c r="X8" t="s">
        <v>35</v>
      </c>
      <c r="Y8" t="s">
        <v>36</v>
      </c>
      <c r="Z8" t="s">
        <v>37</v>
      </c>
      <c r="AA8" t="s">
        <v>68</v>
      </c>
      <c r="AB8" t="s">
        <v>69</v>
      </c>
      <c r="AC8" t="s">
        <v>40</v>
      </c>
      <c r="AD8" t="s">
        <v>41</v>
      </c>
      <c r="AE8" t="s">
        <v>74</v>
      </c>
    </row>
    <row r="9" spans="1:31" x14ac:dyDescent="0.25">
      <c r="A9" s="4">
        <v>132449</v>
      </c>
      <c r="B9" s="4">
        <v>1</v>
      </c>
      <c r="C9" s="4">
        <v>50257</v>
      </c>
      <c r="D9" t="s">
        <v>77</v>
      </c>
      <c r="E9" t="s">
        <v>63</v>
      </c>
      <c r="F9" t="s">
        <v>64</v>
      </c>
      <c r="G9" s="4">
        <v>19541</v>
      </c>
      <c r="H9" t="s">
        <v>65</v>
      </c>
      <c r="I9" s="5">
        <v>94.4</v>
      </c>
      <c r="J9" s="5">
        <v>77.38</v>
      </c>
      <c r="K9" s="5">
        <v>-17.02</v>
      </c>
      <c r="L9" s="5">
        <v>-94.4</v>
      </c>
      <c r="M9" s="5">
        <v>-77.38</v>
      </c>
      <c r="N9" s="6">
        <v>43894</v>
      </c>
      <c r="O9" s="6">
        <v>43913</v>
      </c>
      <c r="P9" s="6">
        <v>43913</v>
      </c>
      <c r="Q9" t="s">
        <v>78</v>
      </c>
      <c r="R9" t="s">
        <v>67</v>
      </c>
      <c r="S9" s="4">
        <v>2020</v>
      </c>
      <c r="T9" s="4">
        <v>2020</v>
      </c>
      <c r="U9" s="4">
        <v>-19</v>
      </c>
      <c r="V9" s="5">
        <v>-1470.22</v>
      </c>
      <c r="W9" s="6">
        <v>43884</v>
      </c>
      <c r="X9" t="s">
        <v>35</v>
      </c>
      <c r="Y9" t="s">
        <v>36</v>
      </c>
      <c r="Z9" t="s">
        <v>37</v>
      </c>
      <c r="AA9" t="s">
        <v>68</v>
      </c>
      <c r="AB9" t="s">
        <v>69</v>
      </c>
      <c r="AC9" t="s">
        <v>40</v>
      </c>
      <c r="AD9" t="s">
        <v>41</v>
      </c>
      <c r="AE9" t="s">
        <v>70</v>
      </c>
    </row>
    <row r="10" spans="1:31" x14ac:dyDescent="0.25">
      <c r="A10" s="4">
        <v>131345</v>
      </c>
      <c r="B10" s="4">
        <v>1</v>
      </c>
      <c r="C10" s="4">
        <v>49865</v>
      </c>
      <c r="D10" t="s">
        <v>79</v>
      </c>
      <c r="E10" t="s">
        <v>80</v>
      </c>
      <c r="F10" t="s">
        <v>81</v>
      </c>
      <c r="G10" s="4">
        <v>15775</v>
      </c>
      <c r="H10" t="s">
        <v>81</v>
      </c>
      <c r="I10" s="5">
        <v>162.47999999999999</v>
      </c>
      <c r="J10" s="5">
        <v>133.18</v>
      </c>
      <c r="K10" s="5">
        <v>-29.3</v>
      </c>
      <c r="L10" s="5">
        <v>-162.47999999999999</v>
      </c>
      <c r="M10" s="5">
        <v>-133.18</v>
      </c>
      <c r="N10" s="6">
        <v>43903</v>
      </c>
      <c r="O10" s="6">
        <v>43900</v>
      </c>
      <c r="P10" s="6">
        <v>43900</v>
      </c>
      <c r="Q10" t="s">
        <v>82</v>
      </c>
      <c r="R10" t="s">
        <v>83</v>
      </c>
      <c r="S10" s="4">
        <v>2020</v>
      </c>
      <c r="T10" s="4">
        <v>2020</v>
      </c>
      <c r="U10" s="4">
        <v>3</v>
      </c>
      <c r="V10" s="5">
        <v>399.54</v>
      </c>
      <c r="W10" s="6">
        <v>43871</v>
      </c>
      <c r="X10" t="s">
        <v>35</v>
      </c>
      <c r="Y10" t="s">
        <v>36</v>
      </c>
      <c r="Z10" t="s">
        <v>37</v>
      </c>
      <c r="AA10" t="s">
        <v>84</v>
      </c>
      <c r="AB10" t="s">
        <v>85</v>
      </c>
      <c r="AC10" t="s">
        <v>40</v>
      </c>
      <c r="AD10" t="s">
        <v>41</v>
      </c>
      <c r="AE10" t="s">
        <v>86</v>
      </c>
    </row>
    <row r="11" spans="1:31" x14ac:dyDescent="0.25">
      <c r="A11" s="4">
        <v>128285</v>
      </c>
      <c r="B11" s="4">
        <v>1</v>
      </c>
      <c r="C11" s="4">
        <v>48932</v>
      </c>
      <c r="D11" t="s">
        <v>87</v>
      </c>
      <c r="E11" t="s">
        <v>80</v>
      </c>
      <c r="F11" t="s">
        <v>81</v>
      </c>
      <c r="G11" s="4">
        <v>15775</v>
      </c>
      <c r="H11" t="s">
        <v>81</v>
      </c>
      <c r="I11" s="5">
        <v>151.35</v>
      </c>
      <c r="J11" s="5">
        <v>124.06</v>
      </c>
      <c r="K11" s="5">
        <v>-27.29</v>
      </c>
      <c r="L11" s="5">
        <v>-151.35</v>
      </c>
      <c r="M11" s="5">
        <v>-124.06</v>
      </c>
      <c r="N11" s="6">
        <v>43875</v>
      </c>
      <c r="O11" s="6">
        <v>43871</v>
      </c>
      <c r="P11" s="6">
        <v>43871</v>
      </c>
      <c r="Q11" t="s">
        <v>88</v>
      </c>
      <c r="R11" t="s">
        <v>83</v>
      </c>
      <c r="S11" s="4">
        <v>2020</v>
      </c>
      <c r="T11" s="4">
        <v>2020</v>
      </c>
      <c r="U11" s="4">
        <v>4</v>
      </c>
      <c r="V11" s="5">
        <v>496.24</v>
      </c>
      <c r="W11" s="6">
        <v>43840</v>
      </c>
      <c r="X11" t="s">
        <v>35</v>
      </c>
      <c r="Y11" t="s">
        <v>36</v>
      </c>
      <c r="Z11" t="s">
        <v>37</v>
      </c>
      <c r="AA11" t="s">
        <v>84</v>
      </c>
      <c r="AB11" t="s">
        <v>85</v>
      </c>
      <c r="AC11" t="s">
        <v>40</v>
      </c>
      <c r="AD11" t="s">
        <v>41</v>
      </c>
      <c r="AE11" t="s">
        <v>86</v>
      </c>
    </row>
    <row r="12" spans="1:31" x14ac:dyDescent="0.25">
      <c r="A12" s="4">
        <v>133561</v>
      </c>
      <c r="B12" s="4">
        <v>1</v>
      </c>
      <c r="C12" s="4">
        <v>50844</v>
      </c>
      <c r="D12" t="s">
        <v>89</v>
      </c>
      <c r="E12" t="s">
        <v>80</v>
      </c>
      <c r="F12" t="s">
        <v>81</v>
      </c>
      <c r="G12" s="4">
        <v>15775</v>
      </c>
      <c r="H12" t="s">
        <v>81</v>
      </c>
      <c r="I12" s="5">
        <v>154.78</v>
      </c>
      <c r="J12" s="5">
        <v>126.87</v>
      </c>
      <c r="K12" s="5">
        <v>-27.91</v>
      </c>
      <c r="L12" s="5">
        <v>-154.78</v>
      </c>
      <c r="M12" s="5">
        <v>-126.87</v>
      </c>
      <c r="N12" s="6">
        <v>43921</v>
      </c>
      <c r="O12" s="6">
        <v>43931</v>
      </c>
      <c r="P12" s="6">
        <v>43931</v>
      </c>
      <c r="Q12" t="s">
        <v>90</v>
      </c>
      <c r="R12" t="s">
        <v>83</v>
      </c>
      <c r="S12" s="4">
        <v>2020</v>
      </c>
      <c r="T12" s="4">
        <v>2020</v>
      </c>
      <c r="U12" s="4">
        <v>-10</v>
      </c>
      <c r="V12" s="5">
        <v>-1268.7</v>
      </c>
      <c r="W12" s="6">
        <v>43900</v>
      </c>
      <c r="X12" t="s">
        <v>35</v>
      </c>
      <c r="Y12" t="s">
        <v>36</v>
      </c>
      <c r="Z12" t="s">
        <v>37</v>
      </c>
      <c r="AA12" t="s">
        <v>84</v>
      </c>
      <c r="AB12" t="s">
        <v>85</v>
      </c>
      <c r="AC12" t="s">
        <v>40</v>
      </c>
      <c r="AD12" t="s">
        <v>41</v>
      </c>
      <c r="AE12" t="s">
        <v>86</v>
      </c>
    </row>
    <row r="13" spans="1:31" x14ac:dyDescent="0.25">
      <c r="A13" s="4">
        <v>127967</v>
      </c>
      <c r="B13" s="4">
        <v>1</v>
      </c>
      <c r="C13" s="4">
        <v>48643</v>
      </c>
      <c r="D13" t="s">
        <v>91</v>
      </c>
      <c r="E13" t="s">
        <v>92</v>
      </c>
      <c r="F13" t="s">
        <v>93</v>
      </c>
      <c r="G13" s="4">
        <v>15626</v>
      </c>
      <c r="H13" t="s">
        <v>93</v>
      </c>
      <c r="I13" s="5">
        <v>475.8</v>
      </c>
      <c r="J13" s="5">
        <v>390</v>
      </c>
      <c r="K13" s="5">
        <v>-85.8</v>
      </c>
      <c r="L13" s="5">
        <v>-475.8</v>
      </c>
      <c r="M13" s="5">
        <v>-390</v>
      </c>
      <c r="N13" s="6">
        <v>43861</v>
      </c>
      <c r="O13" s="6">
        <v>43861</v>
      </c>
      <c r="P13" s="6">
        <v>43861</v>
      </c>
      <c r="Q13" t="s">
        <v>94</v>
      </c>
      <c r="R13" t="s">
        <v>95</v>
      </c>
      <c r="S13" s="4">
        <v>2020</v>
      </c>
      <c r="T13" s="4">
        <v>2020</v>
      </c>
      <c r="U13" s="4">
        <v>0</v>
      </c>
      <c r="V13" s="5">
        <v>0</v>
      </c>
      <c r="W13" s="6">
        <v>43830</v>
      </c>
      <c r="X13" t="s">
        <v>35</v>
      </c>
      <c r="Y13" t="s">
        <v>36</v>
      </c>
      <c r="Z13" t="s">
        <v>37</v>
      </c>
      <c r="AA13" t="s">
        <v>96</v>
      </c>
      <c r="AB13" t="s">
        <v>97</v>
      </c>
      <c r="AC13" t="s">
        <v>40</v>
      </c>
      <c r="AD13" t="s">
        <v>41</v>
      </c>
      <c r="AE13" t="s">
        <v>98</v>
      </c>
    </row>
    <row r="14" spans="1:31" x14ac:dyDescent="0.25">
      <c r="A14" s="4">
        <v>128065</v>
      </c>
      <c r="B14" s="4">
        <v>1</v>
      </c>
      <c r="C14" s="4">
        <v>48754</v>
      </c>
      <c r="D14" t="s">
        <v>99</v>
      </c>
      <c r="E14" t="s">
        <v>31</v>
      </c>
      <c r="F14" t="s">
        <v>32</v>
      </c>
      <c r="G14" s="4">
        <v>15802</v>
      </c>
      <c r="H14" t="s">
        <v>32</v>
      </c>
      <c r="I14" s="5">
        <v>5511.42</v>
      </c>
      <c r="J14" s="5">
        <v>4517.5600000000004</v>
      </c>
      <c r="K14" s="5">
        <v>-993.86</v>
      </c>
      <c r="L14" s="5">
        <v>-5511.42</v>
      </c>
      <c r="M14" s="5">
        <v>-4517.5600000000004</v>
      </c>
      <c r="N14" s="6">
        <v>43861</v>
      </c>
      <c r="O14" s="6">
        <v>43849</v>
      </c>
      <c r="P14" s="6">
        <v>43849</v>
      </c>
      <c r="Q14" t="s">
        <v>100</v>
      </c>
      <c r="R14" t="s">
        <v>101</v>
      </c>
      <c r="S14" s="4">
        <v>2020</v>
      </c>
      <c r="T14" s="4">
        <v>2020</v>
      </c>
      <c r="U14" s="4">
        <v>12</v>
      </c>
      <c r="V14" s="5">
        <v>54210.720000000001</v>
      </c>
      <c r="W14" s="6">
        <v>43818</v>
      </c>
      <c r="X14" t="s">
        <v>35</v>
      </c>
      <c r="Y14" t="s">
        <v>36</v>
      </c>
      <c r="Z14" t="s">
        <v>37</v>
      </c>
      <c r="AA14" t="s">
        <v>102</v>
      </c>
      <c r="AB14" t="s">
        <v>103</v>
      </c>
      <c r="AC14" t="s">
        <v>40</v>
      </c>
      <c r="AD14" t="s">
        <v>41</v>
      </c>
      <c r="AE14" t="s">
        <v>42</v>
      </c>
    </row>
    <row r="15" spans="1:31" x14ac:dyDescent="0.25">
      <c r="A15" s="4">
        <v>131563</v>
      </c>
      <c r="B15" s="4">
        <v>1</v>
      </c>
      <c r="C15" s="4">
        <v>50053</v>
      </c>
      <c r="D15" t="s">
        <v>104</v>
      </c>
      <c r="E15" t="s">
        <v>31</v>
      </c>
      <c r="F15" t="s">
        <v>32</v>
      </c>
      <c r="G15" s="4">
        <v>15802</v>
      </c>
      <c r="H15" t="s">
        <v>32</v>
      </c>
      <c r="I15" s="5">
        <v>2997.5</v>
      </c>
      <c r="J15" s="5">
        <v>2456.9699999999998</v>
      </c>
      <c r="K15" s="5">
        <v>-540.53</v>
      </c>
      <c r="L15" s="5">
        <v>-2997.5</v>
      </c>
      <c r="M15" s="5">
        <v>-2456.9699999999998</v>
      </c>
      <c r="N15" s="6">
        <v>43889</v>
      </c>
      <c r="O15" s="6">
        <v>43890</v>
      </c>
      <c r="P15" s="6">
        <v>43890</v>
      </c>
      <c r="Q15" t="s">
        <v>105</v>
      </c>
      <c r="R15" t="s">
        <v>106</v>
      </c>
      <c r="S15" s="4">
        <v>2020</v>
      </c>
      <c r="T15" s="4">
        <v>2020</v>
      </c>
      <c r="U15" s="4">
        <v>-1</v>
      </c>
      <c r="V15" s="5">
        <v>-2456.9699999999998</v>
      </c>
      <c r="W15" s="6">
        <v>43859</v>
      </c>
      <c r="X15" t="s">
        <v>35</v>
      </c>
      <c r="Y15" t="s">
        <v>36</v>
      </c>
      <c r="Z15" t="s">
        <v>37</v>
      </c>
      <c r="AA15" t="s">
        <v>102</v>
      </c>
      <c r="AB15" t="s">
        <v>103</v>
      </c>
      <c r="AC15" t="s">
        <v>40</v>
      </c>
      <c r="AD15" t="s">
        <v>41</v>
      </c>
      <c r="AE15" t="s">
        <v>42</v>
      </c>
    </row>
    <row r="16" spans="1:31" x14ac:dyDescent="0.25">
      <c r="A16" s="4">
        <v>127647</v>
      </c>
      <c r="B16" s="4">
        <v>1</v>
      </c>
      <c r="C16" s="4">
        <v>48470</v>
      </c>
      <c r="D16" t="s">
        <v>107</v>
      </c>
      <c r="E16" t="s">
        <v>108</v>
      </c>
      <c r="F16" t="s">
        <v>109</v>
      </c>
      <c r="G16" s="4">
        <v>14904</v>
      </c>
      <c r="H16" t="s">
        <v>109</v>
      </c>
      <c r="I16" s="5">
        <v>609.74</v>
      </c>
      <c r="J16" s="5">
        <v>500.33</v>
      </c>
      <c r="K16" s="5">
        <v>-109.41</v>
      </c>
      <c r="L16" s="5">
        <v>-609.74</v>
      </c>
      <c r="M16" s="5">
        <v>-500.33</v>
      </c>
      <c r="N16" s="6">
        <v>43889</v>
      </c>
      <c r="O16" s="6">
        <v>43843</v>
      </c>
      <c r="P16" s="6">
        <v>43843</v>
      </c>
      <c r="Q16" t="s">
        <v>110</v>
      </c>
      <c r="R16" t="s">
        <v>111</v>
      </c>
      <c r="S16" s="4">
        <v>2020</v>
      </c>
      <c r="T16" s="4">
        <v>2020</v>
      </c>
      <c r="U16" s="4">
        <v>46</v>
      </c>
      <c r="V16" s="5">
        <v>23015.18</v>
      </c>
      <c r="W16" s="6">
        <v>43812</v>
      </c>
      <c r="X16" t="s">
        <v>35</v>
      </c>
      <c r="Y16" t="s">
        <v>36</v>
      </c>
      <c r="Z16" t="s">
        <v>37</v>
      </c>
      <c r="AA16" t="s">
        <v>112</v>
      </c>
      <c r="AB16" t="s">
        <v>113</v>
      </c>
      <c r="AC16" t="s">
        <v>40</v>
      </c>
      <c r="AD16" t="s">
        <v>41</v>
      </c>
      <c r="AE16" t="s">
        <v>114</v>
      </c>
    </row>
    <row r="17" spans="1:31" x14ac:dyDescent="0.25">
      <c r="A17" s="4">
        <v>118638</v>
      </c>
      <c r="B17" s="4">
        <v>1</v>
      </c>
      <c r="C17" s="4">
        <v>45848</v>
      </c>
      <c r="D17" t="s">
        <v>115</v>
      </c>
      <c r="E17" t="s">
        <v>116</v>
      </c>
      <c r="F17" t="s">
        <v>117</v>
      </c>
      <c r="G17" s="4">
        <v>15496</v>
      </c>
      <c r="H17" t="s">
        <v>117</v>
      </c>
      <c r="I17" s="5">
        <v>481.18</v>
      </c>
      <c r="J17" s="5">
        <v>481.18</v>
      </c>
      <c r="K17" s="5">
        <v>0</v>
      </c>
      <c r="L17" s="5">
        <v>-481.18</v>
      </c>
      <c r="M17" s="5">
        <v>-481.18</v>
      </c>
      <c r="N17" s="6">
        <v>43885</v>
      </c>
      <c r="O17" s="6">
        <v>43780</v>
      </c>
      <c r="P17" s="6">
        <v>43780</v>
      </c>
      <c r="Q17" t="s">
        <v>118</v>
      </c>
      <c r="R17" t="s">
        <v>119</v>
      </c>
      <c r="S17" s="4">
        <v>2019</v>
      </c>
      <c r="T17" s="4">
        <v>2020</v>
      </c>
      <c r="U17" s="4">
        <v>105</v>
      </c>
      <c r="V17" s="5">
        <v>50523.9</v>
      </c>
      <c r="W17" s="6">
        <v>43749</v>
      </c>
      <c r="X17" t="s">
        <v>35</v>
      </c>
      <c r="Y17" t="s">
        <v>36</v>
      </c>
      <c r="Z17" t="s">
        <v>120</v>
      </c>
      <c r="AC17" t="s">
        <v>40</v>
      </c>
      <c r="AD17" t="s">
        <v>41</v>
      </c>
      <c r="AE17" t="s">
        <v>121</v>
      </c>
    </row>
    <row r="18" spans="1:31" x14ac:dyDescent="0.25">
      <c r="A18" s="4">
        <v>120420</v>
      </c>
      <c r="B18" s="4">
        <v>1</v>
      </c>
      <c r="C18" s="4">
        <v>46084</v>
      </c>
      <c r="D18" t="s">
        <v>122</v>
      </c>
      <c r="E18" t="s">
        <v>123</v>
      </c>
      <c r="F18" t="s">
        <v>124</v>
      </c>
      <c r="G18" s="4">
        <v>14735</v>
      </c>
      <c r="H18" t="s">
        <v>124</v>
      </c>
      <c r="I18" s="5">
        <v>686.93</v>
      </c>
      <c r="J18" s="5">
        <v>686.93</v>
      </c>
      <c r="K18" s="5">
        <v>0</v>
      </c>
      <c r="L18" s="5">
        <v>-686.93</v>
      </c>
      <c r="M18" s="5">
        <v>-686.93</v>
      </c>
      <c r="N18" s="6">
        <v>43885</v>
      </c>
      <c r="O18" s="6">
        <v>43787</v>
      </c>
      <c r="P18" s="6">
        <v>43787</v>
      </c>
      <c r="Q18" t="s">
        <v>125</v>
      </c>
      <c r="R18" t="s">
        <v>126</v>
      </c>
      <c r="S18" s="4">
        <v>2019</v>
      </c>
      <c r="T18" s="4">
        <v>2020</v>
      </c>
      <c r="U18" s="4">
        <v>98</v>
      </c>
      <c r="V18" s="5">
        <v>67319.14</v>
      </c>
      <c r="W18" s="6">
        <v>43756</v>
      </c>
      <c r="X18" t="s">
        <v>35</v>
      </c>
      <c r="Y18" t="s">
        <v>36</v>
      </c>
      <c r="Z18" t="s">
        <v>120</v>
      </c>
      <c r="AC18" t="s">
        <v>40</v>
      </c>
      <c r="AD18" t="s">
        <v>41</v>
      </c>
      <c r="AE18" t="s">
        <v>127</v>
      </c>
    </row>
    <row r="19" spans="1:31" x14ac:dyDescent="0.25">
      <c r="A19" s="4">
        <v>126655</v>
      </c>
      <c r="B19" s="4">
        <v>1</v>
      </c>
      <c r="C19" s="4">
        <v>48173</v>
      </c>
      <c r="D19" t="s">
        <v>128</v>
      </c>
      <c r="E19" t="s">
        <v>129</v>
      </c>
      <c r="F19" t="s">
        <v>130</v>
      </c>
      <c r="G19" s="4">
        <v>19655</v>
      </c>
      <c r="H19" t="s">
        <v>130</v>
      </c>
      <c r="I19" s="5">
        <v>-161.13999999999999</v>
      </c>
      <c r="J19" s="5">
        <v>-132.08000000000001</v>
      </c>
      <c r="K19" s="5">
        <v>29.06</v>
      </c>
      <c r="L19" s="5">
        <v>161.13999999999999</v>
      </c>
      <c r="M19" s="5">
        <v>132.08000000000001</v>
      </c>
      <c r="N19" s="6">
        <v>43889</v>
      </c>
      <c r="O19" s="6">
        <v>43879</v>
      </c>
      <c r="P19" s="6">
        <v>43879</v>
      </c>
      <c r="Q19" t="s">
        <v>131</v>
      </c>
      <c r="R19" t="s">
        <v>132</v>
      </c>
      <c r="S19" s="4">
        <v>2020</v>
      </c>
      <c r="T19" s="4">
        <v>2020</v>
      </c>
      <c r="U19" s="4">
        <v>10</v>
      </c>
      <c r="V19" s="5">
        <v>-1320.8</v>
      </c>
      <c r="W19" s="6">
        <v>43817</v>
      </c>
      <c r="X19" t="s">
        <v>35</v>
      </c>
      <c r="Y19" t="s">
        <v>36</v>
      </c>
      <c r="Z19" t="s">
        <v>133</v>
      </c>
      <c r="AC19" t="s">
        <v>40</v>
      </c>
      <c r="AD19" t="s">
        <v>41</v>
      </c>
      <c r="AE19" t="s">
        <v>134</v>
      </c>
    </row>
    <row r="20" spans="1:31" x14ac:dyDescent="0.25">
      <c r="A20" s="4">
        <v>126659</v>
      </c>
      <c r="B20" s="4">
        <v>1</v>
      </c>
      <c r="C20" s="4">
        <v>48179</v>
      </c>
      <c r="D20" t="s">
        <v>135</v>
      </c>
      <c r="E20" t="s">
        <v>129</v>
      </c>
      <c r="F20" t="s">
        <v>130</v>
      </c>
      <c r="G20" s="4">
        <v>19655</v>
      </c>
      <c r="H20" t="s">
        <v>130</v>
      </c>
      <c r="I20" s="5">
        <v>-218.64</v>
      </c>
      <c r="J20" s="5">
        <v>-179.21</v>
      </c>
      <c r="K20" s="5">
        <v>39.43</v>
      </c>
      <c r="L20" s="5">
        <v>218.64</v>
      </c>
      <c r="M20" s="5">
        <v>179.21</v>
      </c>
      <c r="N20" s="6">
        <v>43889</v>
      </c>
      <c r="O20" s="6">
        <v>43879</v>
      </c>
      <c r="P20" s="6">
        <v>43879</v>
      </c>
      <c r="Q20" t="s">
        <v>136</v>
      </c>
      <c r="R20" t="s">
        <v>137</v>
      </c>
      <c r="S20" s="4">
        <v>2020</v>
      </c>
      <c r="T20" s="4">
        <v>2020</v>
      </c>
      <c r="U20" s="4">
        <v>10</v>
      </c>
      <c r="V20" s="5">
        <v>-1792.1</v>
      </c>
      <c r="W20" s="6">
        <v>43817</v>
      </c>
      <c r="X20" t="s">
        <v>35</v>
      </c>
      <c r="Y20" t="s">
        <v>36</v>
      </c>
      <c r="Z20" t="s">
        <v>133</v>
      </c>
      <c r="AC20" t="s">
        <v>40</v>
      </c>
      <c r="AD20" t="s">
        <v>41</v>
      </c>
      <c r="AE20" t="s">
        <v>134</v>
      </c>
    </row>
    <row r="21" spans="1:31" x14ac:dyDescent="0.25">
      <c r="A21" s="4">
        <v>120423</v>
      </c>
      <c r="B21" s="4">
        <v>1</v>
      </c>
      <c r="C21" s="4">
        <v>46088</v>
      </c>
      <c r="D21" t="s">
        <v>138</v>
      </c>
      <c r="E21" t="s">
        <v>116</v>
      </c>
      <c r="F21" t="s">
        <v>117</v>
      </c>
      <c r="G21" s="4">
        <v>15496</v>
      </c>
      <c r="H21" t="s">
        <v>117</v>
      </c>
      <c r="I21" s="5">
        <v>475.45</v>
      </c>
      <c r="J21" s="5">
        <v>475.45</v>
      </c>
      <c r="K21" s="5">
        <v>0</v>
      </c>
      <c r="L21" s="5">
        <v>-475.45</v>
      </c>
      <c r="M21" s="5">
        <v>-475.45</v>
      </c>
      <c r="N21" s="6">
        <v>43885</v>
      </c>
      <c r="O21" s="6">
        <v>43787</v>
      </c>
      <c r="P21" s="6">
        <v>43787</v>
      </c>
      <c r="Q21" t="s">
        <v>139</v>
      </c>
      <c r="R21" t="s">
        <v>126</v>
      </c>
      <c r="S21" s="4">
        <v>2019</v>
      </c>
      <c r="T21" s="4">
        <v>2020</v>
      </c>
      <c r="U21" s="4">
        <v>98</v>
      </c>
      <c r="V21" s="5">
        <v>46594.1</v>
      </c>
      <c r="W21" s="6">
        <v>43756</v>
      </c>
      <c r="X21" t="s">
        <v>35</v>
      </c>
      <c r="Y21" t="s">
        <v>36</v>
      </c>
      <c r="Z21" t="s">
        <v>120</v>
      </c>
      <c r="AC21" t="s">
        <v>40</v>
      </c>
      <c r="AD21" t="s">
        <v>41</v>
      </c>
      <c r="AE21" t="s">
        <v>121</v>
      </c>
    </row>
    <row r="22" spans="1:31" x14ac:dyDescent="0.25">
      <c r="A22" s="4">
        <v>120493</v>
      </c>
      <c r="B22" s="4">
        <v>1</v>
      </c>
      <c r="C22" s="4">
        <v>46119</v>
      </c>
      <c r="D22" t="s">
        <v>140</v>
      </c>
      <c r="E22" t="s">
        <v>141</v>
      </c>
      <c r="F22" t="s">
        <v>142</v>
      </c>
      <c r="G22" s="4">
        <v>15493</v>
      </c>
      <c r="H22" t="s">
        <v>142</v>
      </c>
      <c r="I22" s="5">
        <v>384.8</v>
      </c>
      <c r="J22" s="5">
        <v>384.8</v>
      </c>
      <c r="K22" s="5">
        <v>0</v>
      </c>
      <c r="L22" s="5">
        <v>-384.8</v>
      </c>
      <c r="M22" s="5">
        <v>-384.8</v>
      </c>
      <c r="N22" s="6">
        <v>43885</v>
      </c>
      <c r="O22" s="6">
        <v>43787</v>
      </c>
      <c r="P22" s="6">
        <v>43787</v>
      </c>
      <c r="Q22" t="s">
        <v>143</v>
      </c>
      <c r="R22" t="s">
        <v>126</v>
      </c>
      <c r="S22" s="4">
        <v>2019</v>
      </c>
      <c r="T22" s="4">
        <v>2020</v>
      </c>
      <c r="U22" s="4">
        <v>98</v>
      </c>
      <c r="V22" s="5">
        <v>37710.400000000001</v>
      </c>
      <c r="W22" s="6">
        <v>43756</v>
      </c>
      <c r="X22" t="s">
        <v>35</v>
      </c>
      <c r="Y22" t="s">
        <v>36</v>
      </c>
      <c r="Z22" t="s">
        <v>120</v>
      </c>
      <c r="AC22" t="s">
        <v>40</v>
      </c>
      <c r="AD22" t="s">
        <v>41</v>
      </c>
      <c r="AE22" t="s">
        <v>144</v>
      </c>
    </row>
    <row r="23" spans="1:31" x14ac:dyDescent="0.25">
      <c r="A23" s="4">
        <v>120497</v>
      </c>
      <c r="B23" s="4">
        <v>1</v>
      </c>
      <c r="C23" s="4">
        <v>46127</v>
      </c>
      <c r="D23" t="s">
        <v>145</v>
      </c>
      <c r="E23" t="s">
        <v>146</v>
      </c>
      <c r="F23" t="s">
        <v>147</v>
      </c>
      <c r="G23" s="4">
        <v>19691</v>
      </c>
      <c r="H23" t="s">
        <v>148</v>
      </c>
      <c r="I23" s="5">
        <v>2717.8</v>
      </c>
      <c r="J23" s="5">
        <v>2717.8</v>
      </c>
      <c r="K23" s="5">
        <v>0</v>
      </c>
      <c r="L23" s="5">
        <v>-2717.8</v>
      </c>
      <c r="M23" s="5">
        <v>-2717.8</v>
      </c>
      <c r="N23" s="6">
        <v>43885</v>
      </c>
      <c r="O23" s="6">
        <v>43787</v>
      </c>
      <c r="P23" s="6">
        <v>43787</v>
      </c>
      <c r="Q23" t="s">
        <v>149</v>
      </c>
      <c r="R23" t="s">
        <v>126</v>
      </c>
      <c r="S23" s="4">
        <v>2019</v>
      </c>
      <c r="T23" s="4">
        <v>2020</v>
      </c>
      <c r="U23" s="4">
        <v>98</v>
      </c>
      <c r="V23" s="5">
        <v>266344.40000000002</v>
      </c>
      <c r="W23" s="6">
        <v>43756</v>
      </c>
      <c r="X23" t="s">
        <v>35</v>
      </c>
      <c r="Y23" t="s">
        <v>36</v>
      </c>
      <c r="Z23" t="s">
        <v>120</v>
      </c>
      <c r="AC23" t="s">
        <v>40</v>
      </c>
      <c r="AD23" t="s">
        <v>41</v>
      </c>
      <c r="AE23" t="s">
        <v>150</v>
      </c>
    </row>
    <row r="24" spans="1:31" x14ac:dyDescent="0.25">
      <c r="A24" s="4">
        <v>126657</v>
      </c>
      <c r="B24" s="4">
        <v>1</v>
      </c>
      <c r="C24" s="4">
        <v>48176</v>
      </c>
      <c r="D24" t="s">
        <v>151</v>
      </c>
      <c r="E24" t="s">
        <v>129</v>
      </c>
      <c r="F24" t="s">
        <v>130</v>
      </c>
      <c r="G24" s="4">
        <v>19655</v>
      </c>
      <c r="H24" t="s">
        <v>130</v>
      </c>
      <c r="I24" s="5">
        <v>-201.43</v>
      </c>
      <c r="J24" s="5">
        <v>-165.11</v>
      </c>
      <c r="K24" s="5">
        <v>36.32</v>
      </c>
      <c r="L24" s="5">
        <v>201.43</v>
      </c>
      <c r="M24" s="5">
        <v>165.11</v>
      </c>
      <c r="N24" s="6">
        <v>43889</v>
      </c>
      <c r="O24" s="6">
        <v>43879</v>
      </c>
      <c r="P24" s="6">
        <v>43879</v>
      </c>
      <c r="Q24" t="s">
        <v>152</v>
      </c>
      <c r="R24" t="s">
        <v>153</v>
      </c>
      <c r="S24" s="4">
        <v>2020</v>
      </c>
      <c r="T24" s="4">
        <v>2020</v>
      </c>
      <c r="U24" s="4">
        <v>10</v>
      </c>
      <c r="V24" s="5">
        <v>-1651.1</v>
      </c>
      <c r="W24" s="6">
        <v>43817</v>
      </c>
      <c r="X24" t="s">
        <v>35</v>
      </c>
      <c r="Y24" t="s">
        <v>36</v>
      </c>
      <c r="Z24" t="s">
        <v>133</v>
      </c>
      <c r="AC24" t="s">
        <v>40</v>
      </c>
      <c r="AD24" t="s">
        <v>41</v>
      </c>
      <c r="AE24" t="s">
        <v>134</v>
      </c>
    </row>
    <row r="25" spans="1:31" x14ac:dyDescent="0.25">
      <c r="A25" s="4">
        <v>127501</v>
      </c>
      <c r="B25" s="4">
        <v>1</v>
      </c>
      <c r="C25" s="4">
        <v>48337</v>
      </c>
      <c r="D25" t="s">
        <v>154</v>
      </c>
      <c r="E25" t="s">
        <v>71</v>
      </c>
      <c r="F25" t="s">
        <v>72</v>
      </c>
      <c r="G25" s="4">
        <v>15534</v>
      </c>
      <c r="H25" t="s">
        <v>72</v>
      </c>
      <c r="I25" s="5">
        <v>4.16</v>
      </c>
      <c r="J25" s="5">
        <v>3.41</v>
      </c>
      <c r="K25" s="5">
        <v>-0.75</v>
      </c>
      <c r="L25" s="5">
        <v>-4.16</v>
      </c>
      <c r="M25" s="5">
        <v>-3.41</v>
      </c>
      <c r="N25" s="6">
        <v>43832</v>
      </c>
      <c r="O25" s="6">
        <v>43853</v>
      </c>
      <c r="P25" s="6">
        <v>43853</v>
      </c>
      <c r="Q25" t="s">
        <v>155</v>
      </c>
      <c r="R25" t="s">
        <v>156</v>
      </c>
      <c r="S25" s="4">
        <v>2020</v>
      </c>
      <c r="T25" s="4">
        <v>2020</v>
      </c>
      <c r="U25" s="4">
        <v>-21</v>
      </c>
      <c r="V25" s="5">
        <v>-71.61</v>
      </c>
      <c r="W25" s="6">
        <v>43822</v>
      </c>
      <c r="X25" t="s">
        <v>35</v>
      </c>
      <c r="Y25" t="s">
        <v>36</v>
      </c>
      <c r="Z25" t="s">
        <v>37</v>
      </c>
      <c r="AC25" t="s">
        <v>40</v>
      </c>
      <c r="AD25" t="s">
        <v>41</v>
      </c>
      <c r="AE25" t="s">
        <v>74</v>
      </c>
    </row>
    <row r="26" spans="1:31" x14ac:dyDescent="0.25">
      <c r="A26" s="4">
        <v>127503</v>
      </c>
      <c r="B26" s="4">
        <v>1</v>
      </c>
      <c r="C26" s="4">
        <v>48340</v>
      </c>
      <c r="D26" t="s">
        <v>157</v>
      </c>
      <c r="E26" t="s">
        <v>63</v>
      </c>
      <c r="F26" t="s">
        <v>64</v>
      </c>
      <c r="G26" s="4">
        <v>19541</v>
      </c>
      <c r="H26" t="s">
        <v>65</v>
      </c>
      <c r="I26" s="5">
        <v>104.3</v>
      </c>
      <c r="J26" s="5">
        <v>85.49</v>
      </c>
      <c r="K26" s="5">
        <v>-18.809999999999999</v>
      </c>
      <c r="L26" s="5">
        <v>-104.3</v>
      </c>
      <c r="M26" s="5">
        <v>-85.49</v>
      </c>
      <c r="N26" s="6">
        <v>43832</v>
      </c>
      <c r="O26" s="6">
        <v>43853</v>
      </c>
      <c r="P26" s="6">
        <v>43853</v>
      </c>
      <c r="Q26" t="s">
        <v>158</v>
      </c>
      <c r="R26" t="s">
        <v>159</v>
      </c>
      <c r="S26" s="4">
        <v>2020</v>
      </c>
      <c r="T26" s="4">
        <v>2020</v>
      </c>
      <c r="U26" s="4">
        <v>-21</v>
      </c>
      <c r="V26" s="5">
        <v>-1795.29</v>
      </c>
      <c r="W26" s="6">
        <v>43822</v>
      </c>
      <c r="X26" t="s">
        <v>35</v>
      </c>
      <c r="Y26" t="s">
        <v>36</v>
      </c>
      <c r="Z26" t="s">
        <v>37</v>
      </c>
      <c r="AC26" t="s">
        <v>40</v>
      </c>
      <c r="AD26" t="s">
        <v>41</v>
      </c>
      <c r="AE26" t="s">
        <v>70</v>
      </c>
    </row>
    <row r="27" spans="1:31" x14ac:dyDescent="0.25">
      <c r="A27" s="4">
        <v>127846</v>
      </c>
      <c r="B27" s="4">
        <v>1</v>
      </c>
      <c r="C27" s="4">
        <v>48599</v>
      </c>
      <c r="D27" t="s">
        <v>160</v>
      </c>
      <c r="E27" t="s">
        <v>161</v>
      </c>
      <c r="F27" t="s">
        <v>162</v>
      </c>
      <c r="G27" s="4">
        <v>20039</v>
      </c>
      <c r="H27" t="s">
        <v>162</v>
      </c>
      <c r="I27" s="5">
        <v>7612.8</v>
      </c>
      <c r="J27" s="5">
        <v>7612.8</v>
      </c>
      <c r="K27" s="5">
        <v>0</v>
      </c>
      <c r="L27" s="5">
        <v>-7612.8</v>
      </c>
      <c r="M27" s="5">
        <v>-7612.8</v>
      </c>
      <c r="N27" s="6">
        <v>43861</v>
      </c>
      <c r="O27" s="6">
        <v>43860</v>
      </c>
      <c r="P27" s="6">
        <v>43860</v>
      </c>
      <c r="Q27" t="s">
        <v>163</v>
      </c>
      <c r="R27" t="s">
        <v>164</v>
      </c>
      <c r="S27" s="4">
        <v>2020</v>
      </c>
      <c r="T27" s="4">
        <v>2020</v>
      </c>
      <c r="U27" s="4">
        <v>1</v>
      </c>
      <c r="V27" s="5">
        <v>7612.8</v>
      </c>
      <c r="W27" s="6">
        <v>43829</v>
      </c>
      <c r="X27" t="s">
        <v>165</v>
      </c>
      <c r="Y27" t="s">
        <v>166</v>
      </c>
      <c r="Z27" t="s">
        <v>37</v>
      </c>
      <c r="AC27" t="s">
        <v>40</v>
      </c>
      <c r="AD27" t="s">
        <v>41</v>
      </c>
      <c r="AE27" t="s">
        <v>167</v>
      </c>
    </row>
    <row r="28" spans="1:31" x14ac:dyDescent="0.25">
      <c r="A28" s="4">
        <v>128858</v>
      </c>
      <c r="B28" s="4">
        <v>1</v>
      </c>
      <c r="C28" s="4">
        <v>49069</v>
      </c>
      <c r="D28" t="s">
        <v>168</v>
      </c>
      <c r="E28" t="s">
        <v>169</v>
      </c>
      <c r="F28" t="s">
        <v>170</v>
      </c>
      <c r="G28" s="4">
        <v>15694</v>
      </c>
      <c r="H28" t="s">
        <v>170</v>
      </c>
      <c r="I28" s="5">
        <v>2011.9</v>
      </c>
      <c r="J28" s="5">
        <v>2011.9</v>
      </c>
      <c r="K28" s="5">
        <v>0</v>
      </c>
      <c r="L28" s="5">
        <v>-2011.9</v>
      </c>
      <c r="M28" s="5">
        <v>-2011.9</v>
      </c>
      <c r="N28" s="6">
        <v>43885</v>
      </c>
      <c r="O28" s="6">
        <v>43877</v>
      </c>
      <c r="P28" s="6">
        <v>43877</v>
      </c>
      <c r="Q28" t="s">
        <v>171</v>
      </c>
      <c r="R28" t="s">
        <v>172</v>
      </c>
      <c r="S28" s="4">
        <v>2020</v>
      </c>
      <c r="T28" s="4">
        <v>2020</v>
      </c>
      <c r="U28" s="4">
        <v>8</v>
      </c>
      <c r="V28" s="5">
        <v>16095.2</v>
      </c>
      <c r="W28" s="6">
        <v>43846</v>
      </c>
      <c r="X28" t="s">
        <v>35</v>
      </c>
      <c r="Y28" t="s">
        <v>36</v>
      </c>
      <c r="Z28" t="s">
        <v>120</v>
      </c>
      <c r="AC28" t="s">
        <v>40</v>
      </c>
      <c r="AD28" t="s">
        <v>41</v>
      </c>
      <c r="AE28" t="s">
        <v>173</v>
      </c>
    </row>
    <row r="29" spans="1:31" x14ac:dyDescent="0.25">
      <c r="A29" s="4">
        <v>128846</v>
      </c>
      <c r="B29" s="4">
        <v>1</v>
      </c>
      <c r="C29" s="4">
        <v>49067</v>
      </c>
      <c r="D29" t="s">
        <v>174</v>
      </c>
      <c r="E29" t="s">
        <v>175</v>
      </c>
      <c r="F29" t="s">
        <v>176</v>
      </c>
      <c r="G29" s="4">
        <v>19816</v>
      </c>
      <c r="H29" t="s">
        <v>176</v>
      </c>
      <c r="I29" s="5">
        <v>799.09</v>
      </c>
      <c r="J29" s="5">
        <v>799.09</v>
      </c>
      <c r="K29" s="5">
        <v>0</v>
      </c>
      <c r="L29" s="5">
        <v>-799.09</v>
      </c>
      <c r="M29" s="5">
        <v>-799.09</v>
      </c>
      <c r="N29" s="6">
        <v>43885</v>
      </c>
      <c r="O29" s="6">
        <v>43877</v>
      </c>
      <c r="P29" s="6">
        <v>43877</v>
      </c>
      <c r="Q29" t="s">
        <v>177</v>
      </c>
      <c r="R29" t="s">
        <v>126</v>
      </c>
      <c r="S29" s="4">
        <v>2020</v>
      </c>
      <c r="T29" s="4">
        <v>2020</v>
      </c>
      <c r="U29" s="4">
        <v>8</v>
      </c>
      <c r="V29" s="5">
        <v>6392.72</v>
      </c>
      <c r="W29" s="6">
        <v>43846</v>
      </c>
      <c r="X29" t="s">
        <v>35</v>
      </c>
      <c r="Y29" t="s">
        <v>36</v>
      </c>
      <c r="Z29" t="s">
        <v>120</v>
      </c>
      <c r="AC29" t="s">
        <v>40</v>
      </c>
      <c r="AD29" t="s">
        <v>41</v>
      </c>
      <c r="AE29" t="s">
        <v>178</v>
      </c>
    </row>
    <row r="30" spans="1:31" x14ac:dyDescent="0.25">
      <c r="A30" s="4">
        <v>128861</v>
      </c>
      <c r="B30" s="4">
        <v>1</v>
      </c>
      <c r="C30" s="4">
        <v>49073</v>
      </c>
      <c r="D30" t="s">
        <v>179</v>
      </c>
      <c r="E30" t="s">
        <v>180</v>
      </c>
      <c r="F30" t="s">
        <v>181</v>
      </c>
      <c r="G30" s="4">
        <v>15698</v>
      </c>
      <c r="H30" t="s">
        <v>182</v>
      </c>
      <c r="I30" s="5">
        <v>4050.68</v>
      </c>
      <c r="J30" s="5">
        <v>4050.68</v>
      </c>
      <c r="K30" s="5">
        <v>0</v>
      </c>
      <c r="L30" s="5">
        <v>-4050.68</v>
      </c>
      <c r="M30" s="5">
        <v>-4050.68</v>
      </c>
      <c r="N30" s="6">
        <v>43885</v>
      </c>
      <c r="O30" s="6">
        <v>43877</v>
      </c>
      <c r="P30" s="6">
        <v>43877</v>
      </c>
      <c r="Q30" t="s">
        <v>183</v>
      </c>
      <c r="R30" t="s">
        <v>172</v>
      </c>
      <c r="S30" s="4">
        <v>2020</v>
      </c>
      <c r="T30" s="4">
        <v>2020</v>
      </c>
      <c r="U30" s="4">
        <v>8</v>
      </c>
      <c r="V30" s="5">
        <v>32405.439999999999</v>
      </c>
      <c r="W30" s="6">
        <v>43846</v>
      </c>
      <c r="X30" t="s">
        <v>35</v>
      </c>
      <c r="Y30" t="s">
        <v>36</v>
      </c>
      <c r="Z30" t="s">
        <v>120</v>
      </c>
      <c r="AC30" t="s">
        <v>40</v>
      </c>
      <c r="AD30" t="s">
        <v>41</v>
      </c>
      <c r="AE30" t="s">
        <v>184</v>
      </c>
    </row>
    <row r="31" spans="1:31" x14ac:dyDescent="0.25">
      <c r="A31" s="4">
        <v>128865</v>
      </c>
      <c r="B31" s="4">
        <v>1</v>
      </c>
      <c r="C31" s="4">
        <v>49081</v>
      </c>
      <c r="D31" t="s">
        <v>185</v>
      </c>
      <c r="E31" t="s">
        <v>141</v>
      </c>
      <c r="F31" t="s">
        <v>142</v>
      </c>
      <c r="G31" s="4">
        <v>15493</v>
      </c>
      <c r="H31" t="s">
        <v>142</v>
      </c>
      <c r="I31" s="5">
        <v>385.55</v>
      </c>
      <c r="J31" s="5">
        <v>385.55</v>
      </c>
      <c r="K31" s="5">
        <v>0</v>
      </c>
      <c r="L31" s="5">
        <v>-385.55</v>
      </c>
      <c r="M31" s="5">
        <v>-385.55</v>
      </c>
      <c r="N31" s="6">
        <v>43885</v>
      </c>
      <c r="O31" s="6">
        <v>43877</v>
      </c>
      <c r="P31" s="6">
        <v>43877</v>
      </c>
      <c r="Q31" t="s">
        <v>186</v>
      </c>
      <c r="R31" t="s">
        <v>172</v>
      </c>
      <c r="S31" s="4">
        <v>2020</v>
      </c>
      <c r="T31" s="4">
        <v>2020</v>
      </c>
      <c r="U31" s="4">
        <v>8</v>
      </c>
      <c r="V31" s="5">
        <v>3084.4</v>
      </c>
      <c r="W31" s="6">
        <v>43846</v>
      </c>
      <c r="X31" t="s">
        <v>35</v>
      </c>
      <c r="Y31" t="s">
        <v>36</v>
      </c>
      <c r="Z31" t="s">
        <v>120</v>
      </c>
      <c r="AC31" t="s">
        <v>40</v>
      </c>
      <c r="AD31" t="s">
        <v>41</v>
      </c>
      <c r="AE31" t="s">
        <v>144</v>
      </c>
    </row>
    <row r="32" spans="1:31" x14ac:dyDescent="0.25">
      <c r="A32" s="4">
        <v>128860</v>
      </c>
      <c r="B32" s="4">
        <v>1</v>
      </c>
      <c r="C32" s="4">
        <v>49071</v>
      </c>
      <c r="D32" t="s">
        <v>187</v>
      </c>
      <c r="E32" t="s">
        <v>188</v>
      </c>
      <c r="F32" t="s">
        <v>189</v>
      </c>
      <c r="G32" s="4">
        <v>14619</v>
      </c>
      <c r="H32" t="s">
        <v>190</v>
      </c>
      <c r="I32" s="5">
        <v>1872.75</v>
      </c>
      <c r="J32" s="5">
        <v>1872.75</v>
      </c>
      <c r="K32" s="5">
        <v>0</v>
      </c>
      <c r="L32" s="5">
        <v>-1872.75</v>
      </c>
      <c r="M32" s="5">
        <v>-1872.75</v>
      </c>
      <c r="N32" s="6">
        <v>43885</v>
      </c>
      <c r="O32" s="6">
        <v>43877</v>
      </c>
      <c r="P32" s="6">
        <v>43877</v>
      </c>
      <c r="Q32" t="s">
        <v>191</v>
      </c>
      <c r="R32" t="s">
        <v>172</v>
      </c>
      <c r="S32" s="4">
        <v>2020</v>
      </c>
      <c r="T32" s="4">
        <v>2020</v>
      </c>
      <c r="U32" s="4">
        <v>8</v>
      </c>
      <c r="V32" s="5">
        <v>14982</v>
      </c>
      <c r="W32" s="6">
        <v>43846</v>
      </c>
      <c r="X32" t="s">
        <v>35</v>
      </c>
      <c r="Y32" t="s">
        <v>36</v>
      </c>
      <c r="Z32" t="s">
        <v>120</v>
      </c>
      <c r="AC32" t="s">
        <v>40</v>
      </c>
      <c r="AD32" t="s">
        <v>41</v>
      </c>
      <c r="AE32" t="s">
        <v>192</v>
      </c>
    </row>
    <row r="33" spans="1:31" x14ac:dyDescent="0.25">
      <c r="A33" s="4">
        <v>128864</v>
      </c>
      <c r="B33" s="4">
        <v>1</v>
      </c>
      <c r="C33" s="4">
        <v>49079</v>
      </c>
      <c r="D33" t="s">
        <v>193</v>
      </c>
      <c r="E33" t="s">
        <v>194</v>
      </c>
      <c r="F33" t="s">
        <v>195</v>
      </c>
      <c r="G33" s="4">
        <v>15497</v>
      </c>
      <c r="H33" t="s">
        <v>195</v>
      </c>
      <c r="I33" s="5">
        <v>816.65</v>
      </c>
      <c r="J33" s="5">
        <v>816.65</v>
      </c>
      <c r="K33" s="5">
        <v>0</v>
      </c>
      <c r="L33" s="5">
        <v>-816.65</v>
      </c>
      <c r="M33" s="5">
        <v>-816.65</v>
      </c>
      <c r="N33" s="6">
        <v>43885</v>
      </c>
      <c r="O33" s="6">
        <v>43877</v>
      </c>
      <c r="P33" s="6">
        <v>43877</v>
      </c>
      <c r="Q33" t="s">
        <v>196</v>
      </c>
      <c r="R33" t="s">
        <v>172</v>
      </c>
      <c r="S33" s="4">
        <v>2020</v>
      </c>
      <c r="T33" s="4">
        <v>2020</v>
      </c>
      <c r="U33" s="4">
        <v>8</v>
      </c>
      <c r="V33" s="5">
        <v>6533.2</v>
      </c>
      <c r="W33" s="6">
        <v>43846</v>
      </c>
      <c r="X33" t="s">
        <v>35</v>
      </c>
      <c r="Y33" t="s">
        <v>36</v>
      </c>
      <c r="Z33" t="s">
        <v>120</v>
      </c>
      <c r="AC33" t="s">
        <v>40</v>
      </c>
      <c r="AD33" t="s">
        <v>41</v>
      </c>
      <c r="AE33" t="s">
        <v>197</v>
      </c>
    </row>
    <row r="34" spans="1:31" x14ac:dyDescent="0.25">
      <c r="A34" s="4">
        <v>128867</v>
      </c>
      <c r="B34" s="4">
        <v>1</v>
      </c>
      <c r="C34" s="4">
        <v>49085</v>
      </c>
      <c r="D34" t="s">
        <v>198</v>
      </c>
      <c r="E34" t="s">
        <v>199</v>
      </c>
      <c r="F34" t="s">
        <v>200</v>
      </c>
      <c r="G34" s="4">
        <v>15625</v>
      </c>
      <c r="H34" t="s">
        <v>200</v>
      </c>
      <c r="I34" s="5">
        <v>1235.73</v>
      </c>
      <c r="J34" s="5">
        <v>1235.73</v>
      </c>
      <c r="K34" s="5">
        <v>0</v>
      </c>
      <c r="L34" s="5">
        <v>-1235.73</v>
      </c>
      <c r="M34" s="5">
        <v>-1235.73</v>
      </c>
      <c r="N34" s="6">
        <v>43885</v>
      </c>
      <c r="O34" s="6">
        <v>43877</v>
      </c>
      <c r="P34" s="6">
        <v>43877</v>
      </c>
      <c r="Q34" t="s">
        <v>201</v>
      </c>
      <c r="R34" t="s">
        <v>172</v>
      </c>
      <c r="S34" s="4">
        <v>2020</v>
      </c>
      <c r="T34" s="4">
        <v>2020</v>
      </c>
      <c r="U34" s="4">
        <v>8</v>
      </c>
      <c r="V34" s="5">
        <v>9885.84</v>
      </c>
      <c r="W34" s="6">
        <v>43846</v>
      </c>
      <c r="X34" t="s">
        <v>35</v>
      </c>
      <c r="Y34" t="s">
        <v>36</v>
      </c>
      <c r="Z34" t="s">
        <v>120</v>
      </c>
      <c r="AC34" t="s">
        <v>40</v>
      </c>
      <c r="AD34" t="s">
        <v>41</v>
      </c>
      <c r="AE34" t="s">
        <v>202</v>
      </c>
    </row>
    <row r="35" spans="1:31" x14ac:dyDescent="0.25">
      <c r="A35" s="4">
        <v>128868</v>
      </c>
      <c r="B35" s="4">
        <v>1</v>
      </c>
      <c r="C35" s="4">
        <v>49087</v>
      </c>
      <c r="D35" t="s">
        <v>203</v>
      </c>
      <c r="E35" t="s">
        <v>204</v>
      </c>
      <c r="F35" t="s">
        <v>205</v>
      </c>
      <c r="G35" s="4">
        <v>15751</v>
      </c>
      <c r="H35" t="s">
        <v>205</v>
      </c>
      <c r="I35" s="5">
        <v>338.68</v>
      </c>
      <c r="J35" s="5">
        <v>338.68</v>
      </c>
      <c r="K35" s="5">
        <v>0</v>
      </c>
      <c r="L35" s="5">
        <v>-338.68</v>
      </c>
      <c r="M35" s="5">
        <v>-338.68</v>
      </c>
      <c r="N35" s="6">
        <v>43885</v>
      </c>
      <c r="O35" s="6">
        <v>43877</v>
      </c>
      <c r="P35" s="6">
        <v>43877</v>
      </c>
      <c r="Q35" t="s">
        <v>206</v>
      </c>
      <c r="R35" t="s">
        <v>172</v>
      </c>
      <c r="S35" s="4">
        <v>2020</v>
      </c>
      <c r="T35" s="4">
        <v>2020</v>
      </c>
      <c r="U35" s="4">
        <v>8</v>
      </c>
      <c r="V35" s="5">
        <v>2709.44</v>
      </c>
      <c r="W35" s="6">
        <v>43846</v>
      </c>
      <c r="X35" t="s">
        <v>35</v>
      </c>
      <c r="Y35" t="s">
        <v>36</v>
      </c>
      <c r="Z35" t="s">
        <v>120</v>
      </c>
      <c r="AC35" t="s">
        <v>40</v>
      </c>
      <c r="AD35" t="s">
        <v>41</v>
      </c>
      <c r="AE35" t="s">
        <v>207</v>
      </c>
    </row>
    <row r="36" spans="1:31" x14ac:dyDescent="0.25">
      <c r="A36" s="4">
        <v>128895</v>
      </c>
      <c r="B36" s="4">
        <v>1</v>
      </c>
      <c r="C36" s="4">
        <v>49118</v>
      </c>
      <c r="D36" t="s">
        <v>208</v>
      </c>
      <c r="E36" t="s">
        <v>209</v>
      </c>
      <c r="F36" t="s">
        <v>210</v>
      </c>
      <c r="G36" s="4">
        <v>19686</v>
      </c>
      <c r="H36" t="s">
        <v>210</v>
      </c>
      <c r="I36" s="5">
        <v>199</v>
      </c>
      <c r="J36" s="5">
        <v>199</v>
      </c>
      <c r="K36" s="5">
        <v>0</v>
      </c>
      <c r="L36" s="5">
        <v>-199</v>
      </c>
      <c r="M36" s="5">
        <v>-199</v>
      </c>
      <c r="N36" s="6">
        <v>43860</v>
      </c>
      <c r="O36" s="6">
        <v>43861</v>
      </c>
      <c r="P36" s="6">
        <v>43861</v>
      </c>
      <c r="Q36" t="s">
        <v>211</v>
      </c>
      <c r="R36" t="s">
        <v>212</v>
      </c>
      <c r="S36" s="4">
        <v>2020</v>
      </c>
      <c r="T36" s="4">
        <v>2020</v>
      </c>
      <c r="U36" s="4">
        <v>-1</v>
      </c>
      <c r="V36" s="5">
        <v>-199</v>
      </c>
      <c r="W36" s="6">
        <v>43830</v>
      </c>
      <c r="X36" t="s">
        <v>213</v>
      </c>
      <c r="Y36" t="s">
        <v>214</v>
      </c>
      <c r="Z36" t="s">
        <v>37</v>
      </c>
      <c r="AC36" t="s">
        <v>40</v>
      </c>
      <c r="AD36" t="s">
        <v>41</v>
      </c>
      <c r="AE36" t="s">
        <v>215</v>
      </c>
    </row>
    <row r="37" spans="1:31" x14ac:dyDescent="0.25">
      <c r="A37" s="4">
        <v>129909</v>
      </c>
      <c r="B37" s="4">
        <v>1</v>
      </c>
      <c r="C37" s="4">
        <v>49386</v>
      </c>
      <c r="D37" t="s">
        <v>216</v>
      </c>
      <c r="E37" t="s">
        <v>217</v>
      </c>
      <c r="F37" t="s">
        <v>218</v>
      </c>
      <c r="G37" s="4">
        <v>21158</v>
      </c>
      <c r="H37" t="s">
        <v>219</v>
      </c>
      <c r="I37" s="5">
        <v>1112.6500000000001</v>
      </c>
      <c r="J37" s="5">
        <v>1112.6500000000001</v>
      </c>
      <c r="K37" s="5">
        <v>0</v>
      </c>
      <c r="L37" s="5">
        <v>-1112.6500000000001</v>
      </c>
      <c r="M37" s="5">
        <v>-1112.6500000000001</v>
      </c>
      <c r="N37" s="6">
        <v>43860</v>
      </c>
      <c r="O37" s="6">
        <v>43871</v>
      </c>
      <c r="P37" s="6">
        <v>43871</v>
      </c>
      <c r="Q37" t="s">
        <v>220</v>
      </c>
      <c r="R37" t="s">
        <v>221</v>
      </c>
      <c r="S37" s="4">
        <v>2020</v>
      </c>
      <c r="T37" s="4">
        <v>2020</v>
      </c>
      <c r="U37" s="4">
        <v>-11</v>
      </c>
      <c r="V37" s="5">
        <v>-12239.15</v>
      </c>
      <c r="W37" s="6">
        <v>43840</v>
      </c>
      <c r="X37" t="s">
        <v>213</v>
      </c>
      <c r="Y37" t="s">
        <v>214</v>
      </c>
      <c r="Z37" t="s">
        <v>37</v>
      </c>
      <c r="AC37" t="s">
        <v>40</v>
      </c>
      <c r="AD37" t="s">
        <v>41</v>
      </c>
      <c r="AE37" t="s">
        <v>222</v>
      </c>
    </row>
    <row r="38" spans="1:31" x14ac:dyDescent="0.25">
      <c r="A38" s="4">
        <v>128869</v>
      </c>
      <c r="B38" s="4">
        <v>1</v>
      </c>
      <c r="C38" s="4">
        <v>49089</v>
      </c>
      <c r="D38" t="s">
        <v>223</v>
      </c>
      <c r="E38" t="s">
        <v>224</v>
      </c>
      <c r="F38" t="s">
        <v>225</v>
      </c>
      <c r="G38" s="4">
        <v>15864</v>
      </c>
      <c r="H38" t="s">
        <v>225</v>
      </c>
      <c r="I38" s="5">
        <v>1133.8499999999999</v>
      </c>
      <c r="J38" s="5">
        <v>1133.8499999999999</v>
      </c>
      <c r="K38" s="5">
        <v>0</v>
      </c>
      <c r="L38" s="5">
        <v>-1133.8499999999999</v>
      </c>
      <c r="M38" s="5">
        <v>-1133.8499999999999</v>
      </c>
      <c r="N38" s="6">
        <v>43885</v>
      </c>
      <c r="O38" s="6">
        <v>43877</v>
      </c>
      <c r="P38" s="6">
        <v>43877</v>
      </c>
      <c r="Q38" t="s">
        <v>226</v>
      </c>
      <c r="R38" t="s">
        <v>172</v>
      </c>
      <c r="S38" s="4">
        <v>2020</v>
      </c>
      <c r="T38" s="4">
        <v>2020</v>
      </c>
      <c r="U38" s="4">
        <v>8</v>
      </c>
      <c r="V38" s="5">
        <v>9070.7999999999993</v>
      </c>
      <c r="W38" s="6">
        <v>43846</v>
      </c>
      <c r="X38" t="s">
        <v>35</v>
      </c>
      <c r="Y38" t="s">
        <v>36</v>
      </c>
      <c r="Z38" t="s">
        <v>120</v>
      </c>
      <c r="AC38" t="s">
        <v>40</v>
      </c>
      <c r="AD38" t="s">
        <v>41</v>
      </c>
      <c r="AE38" t="s">
        <v>227</v>
      </c>
    </row>
    <row r="39" spans="1:31" x14ac:dyDescent="0.25">
      <c r="A39" s="4">
        <v>131557</v>
      </c>
      <c r="B39" s="4">
        <v>1</v>
      </c>
      <c r="C39" s="4">
        <v>50045</v>
      </c>
      <c r="D39" t="s">
        <v>228</v>
      </c>
      <c r="E39" t="s">
        <v>229</v>
      </c>
      <c r="F39" t="s">
        <v>230</v>
      </c>
      <c r="G39" s="4">
        <v>20090</v>
      </c>
      <c r="H39" t="s">
        <v>231</v>
      </c>
      <c r="I39" s="5">
        <v>2948.69</v>
      </c>
      <c r="J39" s="5">
        <v>2948.69</v>
      </c>
      <c r="K39" s="5">
        <v>0</v>
      </c>
      <c r="L39" s="5">
        <v>-2948.69</v>
      </c>
      <c r="M39" s="5">
        <v>-2948.69</v>
      </c>
      <c r="N39" s="6">
        <v>43889</v>
      </c>
      <c r="O39" s="6">
        <v>43882</v>
      </c>
      <c r="P39" s="6">
        <v>43882</v>
      </c>
      <c r="Q39" t="s">
        <v>232</v>
      </c>
      <c r="R39" t="s">
        <v>233</v>
      </c>
      <c r="S39" s="4">
        <v>2020</v>
      </c>
      <c r="T39" s="4">
        <v>2020</v>
      </c>
      <c r="U39" s="4">
        <v>7</v>
      </c>
      <c r="V39" s="5">
        <v>20640.830000000002</v>
      </c>
      <c r="W39" s="6">
        <v>43851</v>
      </c>
      <c r="X39" t="s">
        <v>165</v>
      </c>
      <c r="Y39" t="s">
        <v>166</v>
      </c>
      <c r="Z39" t="s">
        <v>37</v>
      </c>
      <c r="AC39" t="s">
        <v>40</v>
      </c>
      <c r="AD39" t="s">
        <v>41</v>
      </c>
      <c r="AE39" t="s">
        <v>234</v>
      </c>
    </row>
    <row r="40" spans="1:31" x14ac:dyDescent="0.25">
      <c r="A40" s="4">
        <v>132455</v>
      </c>
      <c r="B40" s="4">
        <v>1</v>
      </c>
      <c r="C40" s="4">
        <v>50260</v>
      </c>
      <c r="D40" t="s">
        <v>235</v>
      </c>
      <c r="E40" t="s">
        <v>229</v>
      </c>
      <c r="F40" t="s">
        <v>230</v>
      </c>
      <c r="G40" s="4">
        <v>20090</v>
      </c>
      <c r="H40" t="s">
        <v>231</v>
      </c>
      <c r="I40" s="5">
        <v>2948.69</v>
      </c>
      <c r="J40" s="5">
        <v>2948.69</v>
      </c>
      <c r="K40" s="5">
        <v>0</v>
      </c>
      <c r="L40" s="5">
        <v>-2948.69</v>
      </c>
      <c r="M40" s="5">
        <v>-2948.69</v>
      </c>
      <c r="N40" s="6">
        <v>43903</v>
      </c>
      <c r="O40" s="6">
        <v>43914</v>
      </c>
      <c r="P40" s="6">
        <v>43914</v>
      </c>
      <c r="Q40" t="s">
        <v>236</v>
      </c>
      <c r="R40" t="s">
        <v>237</v>
      </c>
      <c r="S40" s="4">
        <v>2020</v>
      </c>
      <c r="T40" s="4">
        <v>2020</v>
      </c>
      <c r="U40" s="4">
        <v>-11</v>
      </c>
      <c r="V40" s="5">
        <v>-32435.59</v>
      </c>
      <c r="W40" s="6">
        <v>43885</v>
      </c>
      <c r="X40" t="s">
        <v>165</v>
      </c>
      <c r="Y40" t="s">
        <v>166</v>
      </c>
      <c r="Z40" t="s">
        <v>37</v>
      </c>
      <c r="AC40" t="s">
        <v>40</v>
      </c>
      <c r="AD40" t="s">
        <v>41</v>
      </c>
      <c r="AE40" t="s">
        <v>234</v>
      </c>
    </row>
    <row r="41" spans="1:31" x14ac:dyDescent="0.25">
      <c r="A41" s="4">
        <v>91013</v>
      </c>
      <c r="B41" s="4">
        <v>1</v>
      </c>
      <c r="C41" s="4">
        <v>37106</v>
      </c>
      <c r="D41" t="s">
        <v>238</v>
      </c>
      <c r="E41" t="s">
        <v>239</v>
      </c>
      <c r="F41" t="s">
        <v>240</v>
      </c>
      <c r="G41" s="4">
        <v>14707</v>
      </c>
      <c r="H41" t="s">
        <v>240</v>
      </c>
      <c r="I41" s="5">
        <v>91500</v>
      </c>
      <c r="J41" s="5">
        <v>75000</v>
      </c>
      <c r="K41" s="5">
        <v>-16500</v>
      </c>
      <c r="L41" s="5">
        <v>-91500</v>
      </c>
      <c r="M41" s="5">
        <v>-75000</v>
      </c>
      <c r="N41" s="6">
        <v>43832</v>
      </c>
      <c r="O41" s="6">
        <v>43507</v>
      </c>
      <c r="P41" s="6">
        <v>43507</v>
      </c>
      <c r="Q41" t="s">
        <v>241</v>
      </c>
      <c r="R41" t="s">
        <v>242</v>
      </c>
      <c r="S41" s="4">
        <v>2019</v>
      </c>
      <c r="T41" s="4">
        <v>2020</v>
      </c>
      <c r="U41" s="4">
        <v>325</v>
      </c>
      <c r="V41" s="5">
        <v>24375000</v>
      </c>
      <c r="W41" s="6">
        <v>43507</v>
      </c>
      <c r="X41" t="s">
        <v>35</v>
      </c>
      <c r="Y41" t="s">
        <v>36</v>
      </c>
      <c r="Z41" t="s">
        <v>37</v>
      </c>
      <c r="AC41" t="s">
        <v>40</v>
      </c>
      <c r="AD41" t="s">
        <v>41</v>
      </c>
      <c r="AE41" t="s">
        <v>243</v>
      </c>
    </row>
    <row r="42" spans="1:31" x14ac:dyDescent="0.25">
      <c r="A42" s="4">
        <v>127914</v>
      </c>
      <c r="B42" s="4">
        <v>1</v>
      </c>
      <c r="C42" s="4">
        <v>48614</v>
      </c>
      <c r="D42" t="s">
        <v>244</v>
      </c>
      <c r="E42" t="s">
        <v>245</v>
      </c>
      <c r="F42" t="s">
        <v>246</v>
      </c>
      <c r="G42" s="4">
        <v>20074</v>
      </c>
      <c r="H42" t="s">
        <v>247</v>
      </c>
      <c r="I42" s="5">
        <v>1054.08</v>
      </c>
      <c r="J42" s="5">
        <v>864</v>
      </c>
      <c r="K42" s="5">
        <v>-190.08</v>
      </c>
      <c r="L42" s="5">
        <v>-1054.08</v>
      </c>
      <c r="M42" s="5">
        <v>-864</v>
      </c>
      <c r="N42" s="6">
        <v>43857</v>
      </c>
      <c r="O42" s="6">
        <v>43861</v>
      </c>
      <c r="P42" s="6">
        <v>43861</v>
      </c>
      <c r="Q42" t="s">
        <v>248</v>
      </c>
      <c r="R42" t="s">
        <v>249</v>
      </c>
      <c r="S42" s="4">
        <v>2020</v>
      </c>
      <c r="T42" s="4">
        <v>2020</v>
      </c>
      <c r="U42" s="4">
        <v>-4</v>
      </c>
      <c r="V42" s="5">
        <v>-3456</v>
      </c>
      <c r="W42" s="6">
        <v>43830</v>
      </c>
      <c r="X42" t="s">
        <v>35</v>
      </c>
      <c r="Y42" t="s">
        <v>36</v>
      </c>
      <c r="Z42" t="s">
        <v>37</v>
      </c>
      <c r="AA42" t="s">
        <v>250</v>
      </c>
      <c r="AB42" t="s">
        <v>251</v>
      </c>
      <c r="AC42" t="s">
        <v>40</v>
      </c>
      <c r="AD42" t="s">
        <v>41</v>
      </c>
      <c r="AE42" t="s">
        <v>252</v>
      </c>
    </row>
    <row r="43" spans="1:31" x14ac:dyDescent="0.25">
      <c r="A43" s="4">
        <v>127974</v>
      </c>
      <c r="B43" s="4">
        <v>1</v>
      </c>
      <c r="C43" s="4">
        <v>48651</v>
      </c>
      <c r="D43" t="s">
        <v>253</v>
      </c>
      <c r="E43" t="s">
        <v>92</v>
      </c>
      <c r="F43" t="s">
        <v>93</v>
      </c>
      <c r="G43" s="4">
        <v>15626</v>
      </c>
      <c r="H43" t="s">
        <v>93</v>
      </c>
      <c r="I43" s="5">
        <v>73.2</v>
      </c>
      <c r="J43" s="5">
        <v>60</v>
      </c>
      <c r="K43" s="5">
        <v>-13.2</v>
      </c>
      <c r="L43" s="5">
        <v>-73.2</v>
      </c>
      <c r="M43" s="5">
        <v>-60</v>
      </c>
      <c r="N43" s="6">
        <v>43861</v>
      </c>
      <c r="O43" s="6">
        <v>43861</v>
      </c>
      <c r="P43" s="6">
        <v>43861</v>
      </c>
      <c r="Q43" t="s">
        <v>254</v>
      </c>
      <c r="R43" t="s">
        <v>255</v>
      </c>
      <c r="S43" s="4">
        <v>2020</v>
      </c>
      <c r="T43" s="4">
        <v>2020</v>
      </c>
      <c r="U43" s="4">
        <v>0</v>
      </c>
      <c r="V43" s="5">
        <v>0</v>
      </c>
      <c r="W43" s="6">
        <v>43830</v>
      </c>
      <c r="X43" t="s">
        <v>35</v>
      </c>
      <c r="Y43" t="s">
        <v>36</v>
      </c>
      <c r="Z43" t="s">
        <v>37</v>
      </c>
      <c r="AA43" t="s">
        <v>256</v>
      </c>
      <c r="AB43" t="s">
        <v>257</v>
      </c>
      <c r="AC43" t="s">
        <v>40</v>
      </c>
      <c r="AD43" t="s">
        <v>41</v>
      </c>
      <c r="AE43" t="s">
        <v>98</v>
      </c>
    </row>
    <row r="44" spans="1:31" x14ac:dyDescent="0.25">
      <c r="A44" s="4">
        <v>134752</v>
      </c>
      <c r="B44" s="4">
        <v>1</v>
      </c>
      <c r="C44" s="4">
        <v>52965</v>
      </c>
      <c r="D44" t="s">
        <v>258</v>
      </c>
      <c r="E44" t="s">
        <v>259</v>
      </c>
      <c r="F44" t="s">
        <v>260</v>
      </c>
      <c r="G44" s="4">
        <v>15859</v>
      </c>
      <c r="H44" t="s">
        <v>261</v>
      </c>
      <c r="I44" s="5">
        <v>998.57</v>
      </c>
      <c r="J44" s="5">
        <v>818.5</v>
      </c>
      <c r="K44" s="5">
        <v>-180.07</v>
      </c>
      <c r="L44" s="5">
        <v>-998.57</v>
      </c>
      <c r="M44" s="5">
        <v>-818.5</v>
      </c>
      <c r="N44" s="6">
        <v>43921</v>
      </c>
      <c r="O44" s="6">
        <v>43914</v>
      </c>
      <c r="P44" s="6">
        <v>43914</v>
      </c>
      <c r="Q44" t="s">
        <v>262</v>
      </c>
      <c r="R44" t="s">
        <v>263</v>
      </c>
      <c r="S44" s="4">
        <v>2020</v>
      </c>
      <c r="T44" s="4">
        <v>2020</v>
      </c>
      <c r="U44" s="4">
        <v>7</v>
      </c>
      <c r="V44" s="5">
        <v>5729.5</v>
      </c>
      <c r="W44" s="6">
        <v>43885</v>
      </c>
      <c r="X44" t="s">
        <v>35</v>
      </c>
      <c r="Y44" t="s">
        <v>36</v>
      </c>
      <c r="Z44" t="s">
        <v>37</v>
      </c>
      <c r="AA44" t="s">
        <v>264</v>
      </c>
      <c r="AB44" t="s">
        <v>265</v>
      </c>
      <c r="AC44" t="s">
        <v>40</v>
      </c>
      <c r="AD44" t="s">
        <v>41</v>
      </c>
      <c r="AE44" t="s">
        <v>266</v>
      </c>
    </row>
    <row r="45" spans="1:31" x14ac:dyDescent="0.25">
      <c r="A45" s="4">
        <v>127972</v>
      </c>
      <c r="B45" s="4">
        <v>1</v>
      </c>
      <c r="C45" s="4">
        <v>48647</v>
      </c>
      <c r="D45" t="s">
        <v>267</v>
      </c>
      <c r="E45" t="s">
        <v>92</v>
      </c>
      <c r="F45" t="s">
        <v>93</v>
      </c>
      <c r="G45" s="4">
        <v>15626</v>
      </c>
      <c r="H45" t="s">
        <v>93</v>
      </c>
      <c r="I45" s="5">
        <v>246.44</v>
      </c>
      <c r="J45" s="5">
        <v>202</v>
      </c>
      <c r="K45" s="5">
        <v>-44.44</v>
      </c>
      <c r="L45" s="5">
        <v>-246.44</v>
      </c>
      <c r="M45" s="5">
        <v>-202</v>
      </c>
      <c r="N45" s="6">
        <v>43861</v>
      </c>
      <c r="O45" s="6">
        <v>43861</v>
      </c>
      <c r="P45" s="6">
        <v>43861</v>
      </c>
      <c r="Q45" t="s">
        <v>268</v>
      </c>
      <c r="R45" t="s">
        <v>269</v>
      </c>
      <c r="S45" s="4">
        <v>2020</v>
      </c>
      <c r="T45" s="4">
        <v>2020</v>
      </c>
      <c r="U45" s="4">
        <v>0</v>
      </c>
      <c r="V45" s="5">
        <v>0</v>
      </c>
      <c r="W45" s="6">
        <v>43830</v>
      </c>
      <c r="X45" t="s">
        <v>35</v>
      </c>
      <c r="Y45" t="s">
        <v>36</v>
      </c>
      <c r="Z45" t="s">
        <v>37</v>
      </c>
      <c r="AA45" t="s">
        <v>270</v>
      </c>
      <c r="AB45" t="s">
        <v>271</v>
      </c>
      <c r="AC45" t="s">
        <v>40</v>
      </c>
      <c r="AD45" t="s">
        <v>41</v>
      </c>
      <c r="AE45" t="s">
        <v>98</v>
      </c>
    </row>
    <row r="46" spans="1:31" x14ac:dyDescent="0.25">
      <c r="A46" s="4">
        <v>127653</v>
      </c>
      <c r="B46" s="4">
        <v>1</v>
      </c>
      <c r="C46" s="4">
        <v>48476</v>
      </c>
      <c r="D46" t="s">
        <v>272</v>
      </c>
      <c r="E46" t="s">
        <v>273</v>
      </c>
      <c r="F46" t="s">
        <v>274</v>
      </c>
      <c r="G46" s="4">
        <v>15189</v>
      </c>
      <c r="H46" t="s">
        <v>274</v>
      </c>
      <c r="I46" s="5">
        <v>909.73</v>
      </c>
      <c r="J46" s="5">
        <v>745.68</v>
      </c>
      <c r="K46" s="5">
        <v>-164.05</v>
      </c>
      <c r="L46" s="5">
        <v>-909.73</v>
      </c>
      <c r="M46" s="5">
        <v>-745.68</v>
      </c>
      <c r="N46" s="6">
        <v>43845</v>
      </c>
      <c r="O46" s="6">
        <v>43848</v>
      </c>
      <c r="P46" s="6">
        <v>43848</v>
      </c>
      <c r="Q46" t="s">
        <v>275</v>
      </c>
      <c r="R46" t="s">
        <v>276</v>
      </c>
      <c r="S46" s="4">
        <v>2020</v>
      </c>
      <c r="T46" s="4">
        <v>2020</v>
      </c>
      <c r="U46" s="4">
        <v>-3</v>
      </c>
      <c r="V46" s="5">
        <v>-2237.04</v>
      </c>
      <c r="W46" s="6">
        <v>43817</v>
      </c>
      <c r="X46" t="s">
        <v>35</v>
      </c>
      <c r="Y46" t="s">
        <v>36</v>
      </c>
      <c r="Z46" t="s">
        <v>37</v>
      </c>
      <c r="AA46" t="s">
        <v>277</v>
      </c>
      <c r="AB46" t="s">
        <v>278</v>
      </c>
      <c r="AC46" t="s">
        <v>40</v>
      </c>
      <c r="AD46" t="s">
        <v>41</v>
      </c>
      <c r="AE46" t="s">
        <v>279</v>
      </c>
    </row>
    <row r="47" spans="1:31" x14ac:dyDescent="0.25">
      <c r="A47" s="4">
        <v>132876</v>
      </c>
      <c r="B47" s="4">
        <v>1</v>
      </c>
      <c r="C47" s="4">
        <v>50574</v>
      </c>
      <c r="D47" t="s">
        <v>280</v>
      </c>
      <c r="E47" t="s">
        <v>273</v>
      </c>
      <c r="F47" t="s">
        <v>274</v>
      </c>
      <c r="G47" s="4">
        <v>15189</v>
      </c>
      <c r="H47" t="s">
        <v>274</v>
      </c>
      <c r="I47" s="5">
        <v>292.79000000000002</v>
      </c>
      <c r="J47" s="5">
        <v>239.99</v>
      </c>
      <c r="K47" s="5">
        <v>-52.8</v>
      </c>
      <c r="L47" s="5">
        <v>-292.79000000000002</v>
      </c>
      <c r="M47" s="5">
        <v>-239.99</v>
      </c>
      <c r="N47" s="6">
        <v>43903</v>
      </c>
      <c r="O47" s="6">
        <v>43878</v>
      </c>
      <c r="P47" s="6">
        <v>43878</v>
      </c>
      <c r="Q47" t="s">
        <v>281</v>
      </c>
      <c r="R47" t="s">
        <v>282</v>
      </c>
      <c r="S47" s="4">
        <v>2020</v>
      </c>
      <c r="T47" s="4">
        <v>2020</v>
      </c>
      <c r="U47" s="4">
        <v>25</v>
      </c>
      <c r="V47" s="5">
        <v>5999.75</v>
      </c>
      <c r="W47" s="6">
        <v>43847</v>
      </c>
      <c r="X47" t="s">
        <v>35</v>
      </c>
      <c r="Y47" t="s">
        <v>36</v>
      </c>
      <c r="Z47" t="s">
        <v>37</v>
      </c>
      <c r="AA47" t="s">
        <v>277</v>
      </c>
      <c r="AB47" t="s">
        <v>278</v>
      </c>
      <c r="AC47" t="s">
        <v>40</v>
      </c>
      <c r="AD47" t="s">
        <v>41</v>
      </c>
      <c r="AE47" t="s">
        <v>279</v>
      </c>
    </row>
    <row r="48" spans="1:31" x14ac:dyDescent="0.25">
      <c r="A48" s="4">
        <v>129486</v>
      </c>
      <c r="B48" s="4">
        <v>1</v>
      </c>
      <c r="C48" s="4">
        <v>49275</v>
      </c>
      <c r="D48" t="s">
        <v>228</v>
      </c>
      <c r="E48" t="s">
        <v>283</v>
      </c>
      <c r="F48" t="s">
        <v>284</v>
      </c>
      <c r="G48" s="4">
        <v>19713</v>
      </c>
      <c r="H48" t="s">
        <v>284</v>
      </c>
      <c r="I48" s="5">
        <v>1805</v>
      </c>
      <c r="J48" s="5">
        <v>1479.51</v>
      </c>
      <c r="K48" s="5">
        <v>-325.49</v>
      </c>
      <c r="L48" s="5">
        <v>-1805</v>
      </c>
      <c r="M48" s="5">
        <v>-1479.51</v>
      </c>
      <c r="N48" s="6">
        <v>43875</v>
      </c>
      <c r="O48" s="6">
        <v>43874</v>
      </c>
      <c r="P48" s="6">
        <v>43874</v>
      </c>
      <c r="Q48" t="s">
        <v>232</v>
      </c>
      <c r="R48" t="s">
        <v>285</v>
      </c>
      <c r="S48" s="4">
        <v>2020</v>
      </c>
      <c r="T48" s="4">
        <v>2020</v>
      </c>
      <c r="U48" s="4">
        <v>1</v>
      </c>
      <c r="V48" s="5">
        <v>1479.51</v>
      </c>
      <c r="W48" s="6">
        <v>43843</v>
      </c>
      <c r="X48" t="s">
        <v>35</v>
      </c>
      <c r="Y48" t="s">
        <v>36</v>
      </c>
      <c r="Z48" t="s">
        <v>37</v>
      </c>
      <c r="AA48" t="s">
        <v>286</v>
      </c>
      <c r="AB48" t="s">
        <v>287</v>
      </c>
      <c r="AC48" t="s">
        <v>40</v>
      </c>
      <c r="AD48" t="s">
        <v>41</v>
      </c>
      <c r="AE48" t="s">
        <v>288</v>
      </c>
    </row>
    <row r="49" spans="1:31" x14ac:dyDescent="0.25">
      <c r="A49" s="4">
        <v>131383</v>
      </c>
      <c r="B49" s="4">
        <v>1</v>
      </c>
      <c r="C49" s="4">
        <v>49898</v>
      </c>
      <c r="D49" t="s">
        <v>289</v>
      </c>
      <c r="E49" t="s">
        <v>290</v>
      </c>
      <c r="F49" t="s">
        <v>291</v>
      </c>
      <c r="G49" s="4">
        <v>19548</v>
      </c>
      <c r="H49" t="s">
        <v>291</v>
      </c>
      <c r="I49" s="5">
        <v>343.39</v>
      </c>
      <c r="J49" s="5">
        <v>281.47000000000003</v>
      </c>
      <c r="K49" s="5">
        <v>-61.92</v>
      </c>
      <c r="L49" s="5">
        <v>-343.39</v>
      </c>
      <c r="M49" s="5">
        <v>-281.47000000000003</v>
      </c>
      <c r="N49" s="6">
        <v>43889</v>
      </c>
      <c r="O49" s="6">
        <v>43896</v>
      </c>
      <c r="P49" s="6">
        <v>43896</v>
      </c>
      <c r="Q49" t="s">
        <v>292</v>
      </c>
      <c r="R49" t="s">
        <v>293</v>
      </c>
      <c r="S49" s="4">
        <v>2020</v>
      </c>
      <c r="T49" s="4">
        <v>2020</v>
      </c>
      <c r="U49" s="4">
        <v>-7</v>
      </c>
      <c r="V49" s="5">
        <v>-1970.29</v>
      </c>
      <c r="W49" s="6">
        <v>43867</v>
      </c>
      <c r="X49" t="s">
        <v>35</v>
      </c>
      <c r="Y49" t="s">
        <v>36</v>
      </c>
      <c r="Z49" t="s">
        <v>37</v>
      </c>
      <c r="AA49" t="s">
        <v>294</v>
      </c>
      <c r="AB49" t="s">
        <v>295</v>
      </c>
      <c r="AC49" t="s">
        <v>40</v>
      </c>
      <c r="AD49" t="s">
        <v>41</v>
      </c>
      <c r="AE49" t="s">
        <v>296</v>
      </c>
    </row>
    <row r="50" spans="1:31" x14ac:dyDescent="0.25">
      <c r="A50" s="4">
        <v>128706</v>
      </c>
      <c r="B50" s="4">
        <v>1</v>
      </c>
      <c r="C50" s="4">
        <v>48990</v>
      </c>
      <c r="D50" t="s">
        <v>297</v>
      </c>
      <c r="E50" t="s">
        <v>298</v>
      </c>
      <c r="F50" t="s">
        <v>299</v>
      </c>
      <c r="G50" s="4">
        <v>14667</v>
      </c>
      <c r="H50" t="s">
        <v>299</v>
      </c>
      <c r="I50" s="5">
        <v>297.41000000000003</v>
      </c>
      <c r="J50" s="5">
        <v>243.78</v>
      </c>
      <c r="K50" s="5">
        <v>-53.63</v>
      </c>
      <c r="L50" s="5">
        <v>-297.41000000000003</v>
      </c>
      <c r="M50" s="5">
        <v>-243.78</v>
      </c>
      <c r="N50" s="6">
        <v>43861</v>
      </c>
      <c r="O50" s="6">
        <v>43829</v>
      </c>
      <c r="P50" s="6">
        <v>43829</v>
      </c>
      <c r="Q50" t="s">
        <v>300</v>
      </c>
      <c r="R50" t="s">
        <v>301</v>
      </c>
      <c r="S50" s="4">
        <v>2019</v>
      </c>
      <c r="T50" s="4">
        <v>2020</v>
      </c>
      <c r="U50" s="4">
        <v>32</v>
      </c>
      <c r="V50" s="5">
        <v>7800.96</v>
      </c>
      <c r="W50" s="6">
        <v>43799</v>
      </c>
      <c r="X50" t="s">
        <v>35</v>
      </c>
      <c r="Y50" t="s">
        <v>36</v>
      </c>
      <c r="Z50" t="s">
        <v>37</v>
      </c>
      <c r="AA50" t="s">
        <v>302</v>
      </c>
      <c r="AB50" t="s">
        <v>60</v>
      </c>
      <c r="AC50" t="s">
        <v>40</v>
      </c>
      <c r="AD50" t="s">
        <v>41</v>
      </c>
      <c r="AE50" t="s">
        <v>303</v>
      </c>
    </row>
    <row r="51" spans="1:31" x14ac:dyDescent="0.25">
      <c r="A51" s="4">
        <v>128719</v>
      </c>
      <c r="B51" s="4">
        <v>1</v>
      </c>
      <c r="C51" s="4">
        <v>49003</v>
      </c>
      <c r="D51" t="s">
        <v>304</v>
      </c>
      <c r="E51" t="s">
        <v>298</v>
      </c>
      <c r="F51" t="s">
        <v>299</v>
      </c>
      <c r="G51" s="4">
        <v>14667</v>
      </c>
      <c r="H51" t="s">
        <v>299</v>
      </c>
      <c r="I51" s="5">
        <v>557.6</v>
      </c>
      <c r="J51" s="5">
        <v>457.05</v>
      </c>
      <c r="K51" s="5">
        <v>-100.55</v>
      </c>
      <c r="L51" s="5">
        <v>-557.6</v>
      </c>
      <c r="M51" s="5">
        <v>-457.05</v>
      </c>
      <c r="N51" s="6">
        <v>43861</v>
      </c>
      <c r="O51" s="6">
        <v>43849</v>
      </c>
      <c r="P51" s="6">
        <v>43849</v>
      </c>
      <c r="Q51" t="s">
        <v>305</v>
      </c>
      <c r="R51" t="s">
        <v>306</v>
      </c>
      <c r="S51" s="4">
        <v>2020</v>
      </c>
      <c r="T51" s="4">
        <v>2020</v>
      </c>
      <c r="U51" s="4">
        <v>12</v>
      </c>
      <c r="V51" s="5">
        <v>5484.6</v>
      </c>
      <c r="W51" s="6">
        <v>43818</v>
      </c>
      <c r="X51" t="s">
        <v>35</v>
      </c>
      <c r="Y51" t="s">
        <v>36</v>
      </c>
      <c r="Z51" t="s">
        <v>37</v>
      </c>
      <c r="AA51" t="s">
        <v>302</v>
      </c>
      <c r="AB51" t="s">
        <v>60</v>
      </c>
      <c r="AC51" t="s">
        <v>40</v>
      </c>
      <c r="AD51" t="s">
        <v>41</v>
      </c>
      <c r="AE51" t="s">
        <v>303</v>
      </c>
    </row>
    <row r="52" spans="1:31" x14ac:dyDescent="0.25">
      <c r="A52" s="4">
        <v>134769</v>
      </c>
      <c r="B52" s="4">
        <v>1</v>
      </c>
      <c r="C52" s="4">
        <v>52979</v>
      </c>
      <c r="D52" t="s">
        <v>307</v>
      </c>
      <c r="E52" t="s">
        <v>298</v>
      </c>
      <c r="F52" t="s">
        <v>299</v>
      </c>
      <c r="G52" s="4">
        <v>14667</v>
      </c>
      <c r="H52" t="s">
        <v>299</v>
      </c>
      <c r="I52" s="5">
        <v>493.82</v>
      </c>
      <c r="J52" s="5">
        <v>404.77</v>
      </c>
      <c r="K52" s="5">
        <v>-89.05</v>
      </c>
      <c r="L52" s="5">
        <v>-493.82</v>
      </c>
      <c r="M52" s="5">
        <v>-404.77</v>
      </c>
      <c r="N52" s="6">
        <v>43921</v>
      </c>
      <c r="O52" s="6">
        <v>43890</v>
      </c>
      <c r="P52" s="6">
        <v>43890</v>
      </c>
      <c r="Q52" t="s">
        <v>308</v>
      </c>
      <c r="R52" t="s">
        <v>309</v>
      </c>
      <c r="S52" s="4">
        <v>2020</v>
      </c>
      <c r="T52" s="4">
        <v>2020</v>
      </c>
      <c r="U52" s="4">
        <v>31</v>
      </c>
      <c r="V52" s="5">
        <v>12547.87</v>
      </c>
      <c r="W52" s="6">
        <v>43861</v>
      </c>
      <c r="X52" t="s">
        <v>35</v>
      </c>
      <c r="Y52" t="s">
        <v>36</v>
      </c>
      <c r="Z52" t="s">
        <v>37</v>
      </c>
      <c r="AA52" t="s">
        <v>302</v>
      </c>
      <c r="AB52" t="s">
        <v>60</v>
      </c>
      <c r="AC52" t="s">
        <v>40</v>
      </c>
      <c r="AD52" t="s">
        <v>41</v>
      </c>
      <c r="AE52" t="s">
        <v>303</v>
      </c>
    </row>
    <row r="53" spans="1:31" x14ac:dyDescent="0.25">
      <c r="A53" s="4">
        <v>134772</v>
      </c>
      <c r="B53" s="4">
        <v>1</v>
      </c>
      <c r="C53" s="4">
        <v>52982</v>
      </c>
      <c r="D53" t="s">
        <v>310</v>
      </c>
      <c r="E53" t="s">
        <v>298</v>
      </c>
      <c r="F53" t="s">
        <v>299</v>
      </c>
      <c r="G53" s="4">
        <v>14667</v>
      </c>
      <c r="H53" t="s">
        <v>299</v>
      </c>
      <c r="I53" s="5">
        <v>142.80000000000001</v>
      </c>
      <c r="J53" s="5">
        <v>117.05</v>
      </c>
      <c r="K53" s="5">
        <v>-25.75</v>
      </c>
      <c r="L53" s="5">
        <v>-142.80000000000001</v>
      </c>
      <c r="M53" s="5">
        <v>-117.05</v>
      </c>
      <c r="N53" s="6">
        <v>43921</v>
      </c>
      <c r="O53" s="6">
        <v>43919</v>
      </c>
      <c r="P53" s="6">
        <v>43919</v>
      </c>
      <c r="Q53" t="s">
        <v>311</v>
      </c>
      <c r="R53" t="s">
        <v>312</v>
      </c>
      <c r="S53" s="4">
        <v>2020</v>
      </c>
      <c r="T53" s="4">
        <v>2020</v>
      </c>
      <c r="U53" s="4">
        <v>2</v>
      </c>
      <c r="V53" s="5">
        <v>234.1</v>
      </c>
      <c r="W53" s="6">
        <v>43890</v>
      </c>
      <c r="X53" t="s">
        <v>35</v>
      </c>
      <c r="Y53" t="s">
        <v>36</v>
      </c>
      <c r="Z53" t="s">
        <v>37</v>
      </c>
      <c r="AA53" t="s">
        <v>302</v>
      </c>
      <c r="AB53" t="s">
        <v>60</v>
      </c>
      <c r="AC53" t="s">
        <v>40</v>
      </c>
      <c r="AD53" t="s">
        <v>41</v>
      </c>
      <c r="AE53" t="s">
        <v>303</v>
      </c>
    </row>
    <row r="54" spans="1:31" x14ac:dyDescent="0.25">
      <c r="A54" s="4">
        <v>132821</v>
      </c>
      <c r="B54" s="4">
        <v>1</v>
      </c>
      <c r="C54" s="4">
        <v>50513</v>
      </c>
      <c r="D54" t="s">
        <v>313</v>
      </c>
      <c r="E54" t="s">
        <v>314</v>
      </c>
      <c r="F54" t="s">
        <v>315</v>
      </c>
      <c r="G54" s="4">
        <v>19820</v>
      </c>
      <c r="H54" t="s">
        <v>315</v>
      </c>
      <c r="I54" s="5">
        <v>880.11</v>
      </c>
      <c r="J54" s="5">
        <v>721.4</v>
      </c>
      <c r="K54" s="5">
        <v>-158.71</v>
      </c>
      <c r="L54" s="5">
        <v>-880.11</v>
      </c>
      <c r="M54" s="5">
        <v>-721.4</v>
      </c>
      <c r="N54" s="6">
        <v>43921</v>
      </c>
      <c r="O54" s="6">
        <v>43923</v>
      </c>
      <c r="P54" s="6">
        <v>43923</v>
      </c>
      <c r="Q54" t="s">
        <v>316</v>
      </c>
      <c r="R54" t="s">
        <v>317</v>
      </c>
      <c r="S54" s="4">
        <v>2020</v>
      </c>
      <c r="T54" s="4">
        <v>2020</v>
      </c>
      <c r="U54" s="4">
        <v>-2</v>
      </c>
      <c r="V54" s="5">
        <v>-1442.8</v>
      </c>
      <c r="W54" s="6">
        <v>43892</v>
      </c>
      <c r="X54" t="s">
        <v>35</v>
      </c>
      <c r="Y54" t="s">
        <v>36</v>
      </c>
      <c r="Z54" t="s">
        <v>37</v>
      </c>
      <c r="AA54" t="s">
        <v>318</v>
      </c>
      <c r="AB54" t="s">
        <v>319</v>
      </c>
      <c r="AC54" t="s">
        <v>40</v>
      </c>
      <c r="AD54" t="s">
        <v>41</v>
      </c>
      <c r="AE54" t="s">
        <v>320</v>
      </c>
    </row>
    <row r="55" spans="1:31" x14ac:dyDescent="0.25">
      <c r="A55" s="4">
        <v>132769</v>
      </c>
      <c r="B55" s="4">
        <v>1</v>
      </c>
      <c r="C55" s="4">
        <v>50490</v>
      </c>
      <c r="D55" t="s">
        <v>321</v>
      </c>
      <c r="E55" t="s">
        <v>322</v>
      </c>
      <c r="F55" t="s">
        <v>323</v>
      </c>
      <c r="G55" s="4">
        <v>19821</v>
      </c>
      <c r="H55" t="s">
        <v>323</v>
      </c>
      <c r="I55" s="5">
        <v>820</v>
      </c>
      <c r="J55" s="5">
        <v>820</v>
      </c>
      <c r="K55" s="5">
        <v>0</v>
      </c>
      <c r="L55" s="5">
        <v>-820</v>
      </c>
      <c r="M55" s="5">
        <v>-820</v>
      </c>
      <c r="N55" s="6">
        <v>43913</v>
      </c>
      <c r="O55" s="6">
        <v>43919</v>
      </c>
      <c r="P55" s="6">
        <v>43919</v>
      </c>
      <c r="Q55" t="s">
        <v>324</v>
      </c>
      <c r="R55" t="s">
        <v>325</v>
      </c>
      <c r="S55" s="4">
        <v>2020</v>
      </c>
      <c r="T55" s="4">
        <v>2020</v>
      </c>
      <c r="U55" s="4">
        <v>-6</v>
      </c>
      <c r="V55" s="5">
        <v>-4920</v>
      </c>
      <c r="W55" s="6">
        <v>43890</v>
      </c>
      <c r="X55" t="s">
        <v>213</v>
      </c>
      <c r="Y55" t="s">
        <v>214</v>
      </c>
      <c r="Z55" t="s">
        <v>37</v>
      </c>
      <c r="AA55" t="s">
        <v>318</v>
      </c>
      <c r="AB55" t="s">
        <v>319</v>
      </c>
      <c r="AC55" t="s">
        <v>40</v>
      </c>
      <c r="AD55" t="s">
        <v>41</v>
      </c>
      <c r="AE55" t="s">
        <v>326</v>
      </c>
    </row>
    <row r="56" spans="1:31" x14ac:dyDescent="0.25">
      <c r="A56" s="4">
        <v>128153</v>
      </c>
      <c r="B56" s="4">
        <v>1</v>
      </c>
      <c r="C56" s="4">
        <v>48820</v>
      </c>
      <c r="D56" t="s">
        <v>327</v>
      </c>
      <c r="E56" t="s">
        <v>314</v>
      </c>
      <c r="F56" t="s">
        <v>315</v>
      </c>
      <c r="G56" s="4">
        <v>19820</v>
      </c>
      <c r="H56" t="s">
        <v>315</v>
      </c>
      <c r="I56" s="5">
        <v>884.5</v>
      </c>
      <c r="J56" s="5">
        <v>725</v>
      </c>
      <c r="K56" s="5">
        <v>-159.5</v>
      </c>
      <c r="L56" s="5">
        <v>-884.5</v>
      </c>
      <c r="M56" s="5">
        <v>-725</v>
      </c>
      <c r="N56" s="6">
        <v>43875</v>
      </c>
      <c r="O56" s="6">
        <v>43840</v>
      </c>
      <c r="P56" s="6">
        <v>43840</v>
      </c>
      <c r="Q56" t="s">
        <v>57</v>
      </c>
      <c r="R56" t="s">
        <v>317</v>
      </c>
      <c r="S56" s="4">
        <v>2020</v>
      </c>
      <c r="T56" s="4">
        <v>2020</v>
      </c>
      <c r="U56" s="4">
        <v>35</v>
      </c>
      <c r="V56" s="5">
        <v>25375</v>
      </c>
      <c r="W56" s="6">
        <v>43809</v>
      </c>
      <c r="X56" t="s">
        <v>35</v>
      </c>
      <c r="Y56" t="s">
        <v>36</v>
      </c>
      <c r="Z56" t="s">
        <v>37</v>
      </c>
      <c r="AA56" t="s">
        <v>318</v>
      </c>
      <c r="AB56" t="s">
        <v>319</v>
      </c>
      <c r="AC56" t="s">
        <v>40</v>
      </c>
      <c r="AD56" t="s">
        <v>41</v>
      </c>
      <c r="AE56" t="s">
        <v>320</v>
      </c>
    </row>
    <row r="57" spans="1:31" x14ac:dyDescent="0.25">
      <c r="A57" s="4">
        <v>127672</v>
      </c>
      <c r="B57" s="4">
        <v>1</v>
      </c>
      <c r="C57" s="4">
        <v>48489</v>
      </c>
      <c r="D57" t="s">
        <v>328</v>
      </c>
      <c r="E57" t="s">
        <v>322</v>
      </c>
      <c r="F57" t="s">
        <v>323</v>
      </c>
      <c r="G57" s="4">
        <v>19821</v>
      </c>
      <c r="H57" t="s">
        <v>323</v>
      </c>
      <c r="I57" s="5">
        <v>820</v>
      </c>
      <c r="J57" s="5">
        <v>820</v>
      </c>
      <c r="K57" s="5">
        <v>0</v>
      </c>
      <c r="L57" s="5">
        <v>-820</v>
      </c>
      <c r="M57" s="5">
        <v>-820</v>
      </c>
      <c r="N57" s="6">
        <v>43852</v>
      </c>
      <c r="O57" s="6">
        <v>43861</v>
      </c>
      <c r="P57" s="6">
        <v>43861</v>
      </c>
      <c r="Q57" t="s">
        <v>329</v>
      </c>
      <c r="R57" t="s">
        <v>330</v>
      </c>
      <c r="S57" s="4">
        <v>2020</v>
      </c>
      <c r="T57" s="4">
        <v>2020</v>
      </c>
      <c r="U57" s="4">
        <v>-9</v>
      </c>
      <c r="V57" s="5">
        <v>-7380</v>
      </c>
      <c r="W57" s="6">
        <v>43830</v>
      </c>
      <c r="X57" t="s">
        <v>213</v>
      </c>
      <c r="Y57" t="s">
        <v>214</v>
      </c>
      <c r="Z57" t="s">
        <v>37</v>
      </c>
      <c r="AA57" t="s">
        <v>318</v>
      </c>
      <c r="AB57" t="s">
        <v>319</v>
      </c>
      <c r="AC57" t="s">
        <v>40</v>
      </c>
      <c r="AD57" t="s">
        <v>41</v>
      </c>
      <c r="AE57" t="s">
        <v>326</v>
      </c>
    </row>
    <row r="58" spans="1:31" x14ac:dyDescent="0.25">
      <c r="A58" s="4">
        <v>132238</v>
      </c>
      <c r="B58" s="4">
        <v>1</v>
      </c>
      <c r="C58" s="4">
        <v>50214</v>
      </c>
      <c r="D58" t="s">
        <v>331</v>
      </c>
      <c r="E58" t="s">
        <v>322</v>
      </c>
      <c r="F58" t="s">
        <v>323</v>
      </c>
      <c r="G58" s="4">
        <v>19821</v>
      </c>
      <c r="H58" t="s">
        <v>323</v>
      </c>
      <c r="I58" s="5">
        <v>820</v>
      </c>
      <c r="J58" s="5">
        <v>820</v>
      </c>
      <c r="K58" s="5">
        <v>0</v>
      </c>
      <c r="L58" s="5">
        <v>-820</v>
      </c>
      <c r="M58" s="5">
        <v>-820</v>
      </c>
      <c r="N58" s="6">
        <v>43885</v>
      </c>
      <c r="O58" s="6">
        <v>43890</v>
      </c>
      <c r="P58" s="6">
        <v>43890</v>
      </c>
      <c r="Q58" t="s">
        <v>332</v>
      </c>
      <c r="R58" t="s">
        <v>325</v>
      </c>
      <c r="S58" s="4">
        <v>2020</v>
      </c>
      <c r="T58" s="4">
        <v>2020</v>
      </c>
      <c r="U58" s="4">
        <v>-5</v>
      </c>
      <c r="V58" s="5">
        <v>-4100</v>
      </c>
      <c r="W58" s="6">
        <v>43861</v>
      </c>
      <c r="X58" t="s">
        <v>213</v>
      </c>
      <c r="Y58" t="s">
        <v>214</v>
      </c>
      <c r="Z58" t="s">
        <v>37</v>
      </c>
      <c r="AA58" t="s">
        <v>318</v>
      </c>
      <c r="AB58" t="s">
        <v>319</v>
      </c>
      <c r="AC58" t="s">
        <v>40</v>
      </c>
      <c r="AD58" t="s">
        <v>41</v>
      </c>
      <c r="AE58" t="s">
        <v>326</v>
      </c>
    </row>
    <row r="59" spans="1:31" x14ac:dyDescent="0.25">
      <c r="A59" s="4">
        <v>130712</v>
      </c>
      <c r="B59" s="4">
        <v>1</v>
      </c>
      <c r="C59" s="4">
        <v>49666</v>
      </c>
      <c r="D59" t="s">
        <v>333</v>
      </c>
      <c r="E59" t="s">
        <v>314</v>
      </c>
      <c r="F59" t="s">
        <v>315</v>
      </c>
      <c r="G59" s="4">
        <v>19820</v>
      </c>
      <c r="H59" t="s">
        <v>315</v>
      </c>
      <c r="I59" s="5">
        <v>880.11</v>
      </c>
      <c r="J59" s="5">
        <v>721.4</v>
      </c>
      <c r="K59" s="5">
        <v>-158.71</v>
      </c>
      <c r="L59" s="5">
        <v>-880.11</v>
      </c>
      <c r="M59" s="5">
        <v>-721.4</v>
      </c>
      <c r="N59" s="6">
        <v>43889</v>
      </c>
      <c r="O59" s="6">
        <v>43894</v>
      </c>
      <c r="P59" s="6">
        <v>43894</v>
      </c>
      <c r="Q59" t="s">
        <v>334</v>
      </c>
      <c r="R59" t="s">
        <v>317</v>
      </c>
      <c r="S59" s="4">
        <v>2020</v>
      </c>
      <c r="T59" s="4">
        <v>2020</v>
      </c>
      <c r="U59" s="4">
        <v>-5</v>
      </c>
      <c r="V59" s="5">
        <v>-3607</v>
      </c>
      <c r="W59" s="6">
        <v>43865</v>
      </c>
      <c r="X59" t="s">
        <v>35</v>
      </c>
      <c r="Y59" t="s">
        <v>36</v>
      </c>
      <c r="Z59" t="s">
        <v>37</v>
      </c>
      <c r="AA59" t="s">
        <v>318</v>
      </c>
      <c r="AB59" t="s">
        <v>319</v>
      </c>
      <c r="AC59" t="s">
        <v>40</v>
      </c>
      <c r="AD59" t="s">
        <v>41</v>
      </c>
      <c r="AE59" t="s">
        <v>320</v>
      </c>
    </row>
    <row r="60" spans="1:31" x14ac:dyDescent="0.25">
      <c r="A60" s="4">
        <v>130920</v>
      </c>
      <c r="B60" s="4">
        <v>1</v>
      </c>
      <c r="C60" s="4">
        <v>49719</v>
      </c>
      <c r="D60" t="s">
        <v>335</v>
      </c>
      <c r="E60" t="s">
        <v>336</v>
      </c>
      <c r="F60" t="s">
        <v>337</v>
      </c>
      <c r="G60" s="4">
        <v>19919</v>
      </c>
      <c r="H60" t="s">
        <v>337</v>
      </c>
      <c r="I60" s="5">
        <v>837.8</v>
      </c>
      <c r="J60" s="5">
        <v>693.75</v>
      </c>
      <c r="K60" s="5">
        <v>-144.05000000000001</v>
      </c>
      <c r="L60" s="5">
        <v>-837.8</v>
      </c>
      <c r="M60" s="5">
        <v>-693.75</v>
      </c>
      <c r="N60" s="6">
        <v>43889</v>
      </c>
      <c r="O60" s="6">
        <v>43893</v>
      </c>
      <c r="P60" s="6">
        <v>43893</v>
      </c>
      <c r="Q60" t="s">
        <v>338</v>
      </c>
      <c r="R60" t="s">
        <v>339</v>
      </c>
      <c r="S60" s="4">
        <v>2020</v>
      </c>
      <c r="T60" s="4">
        <v>2020</v>
      </c>
      <c r="U60" s="4">
        <v>-4</v>
      </c>
      <c r="V60" s="5">
        <v>-2775</v>
      </c>
      <c r="W60" s="6">
        <v>43864</v>
      </c>
      <c r="X60" t="s">
        <v>35</v>
      </c>
      <c r="Y60" t="s">
        <v>36</v>
      </c>
      <c r="Z60" t="s">
        <v>37</v>
      </c>
      <c r="AA60" t="s">
        <v>340</v>
      </c>
      <c r="AB60" t="s">
        <v>341</v>
      </c>
      <c r="AC60" t="s">
        <v>40</v>
      </c>
      <c r="AD60" t="s">
        <v>41</v>
      </c>
      <c r="AE60" t="s">
        <v>342</v>
      </c>
    </row>
    <row r="61" spans="1:31" x14ac:dyDescent="0.25">
      <c r="A61" s="4">
        <v>130084</v>
      </c>
      <c r="B61" s="4">
        <v>1</v>
      </c>
      <c r="C61" s="4">
        <v>49405</v>
      </c>
      <c r="D61" t="s">
        <v>235</v>
      </c>
      <c r="E61" t="s">
        <v>336</v>
      </c>
      <c r="F61" t="s">
        <v>337</v>
      </c>
      <c r="G61" s="4">
        <v>19919</v>
      </c>
      <c r="H61" t="s">
        <v>337</v>
      </c>
      <c r="I61" s="5">
        <v>778.54</v>
      </c>
      <c r="J61" s="5">
        <v>638.15</v>
      </c>
      <c r="K61" s="5">
        <v>-140.38999999999999</v>
      </c>
      <c r="L61" s="5">
        <v>-778.54</v>
      </c>
      <c r="M61" s="5">
        <v>-638.15</v>
      </c>
      <c r="N61" s="6">
        <v>43889</v>
      </c>
      <c r="O61" s="6">
        <v>43888</v>
      </c>
      <c r="P61" s="6">
        <v>43888</v>
      </c>
      <c r="Q61" t="s">
        <v>236</v>
      </c>
      <c r="R61" t="s">
        <v>339</v>
      </c>
      <c r="S61" s="4">
        <v>2020</v>
      </c>
      <c r="T61" s="4">
        <v>2020</v>
      </c>
      <c r="U61" s="4">
        <v>1</v>
      </c>
      <c r="V61" s="5">
        <v>638.15</v>
      </c>
      <c r="W61" s="6">
        <v>43857</v>
      </c>
      <c r="X61" t="s">
        <v>35</v>
      </c>
      <c r="Y61" t="s">
        <v>36</v>
      </c>
      <c r="Z61" t="s">
        <v>37</v>
      </c>
      <c r="AA61" t="s">
        <v>340</v>
      </c>
      <c r="AB61" t="s">
        <v>341</v>
      </c>
      <c r="AC61" t="s">
        <v>40</v>
      </c>
      <c r="AD61" t="s">
        <v>41</v>
      </c>
      <c r="AE61" t="s">
        <v>342</v>
      </c>
    </row>
    <row r="62" spans="1:31" x14ac:dyDescent="0.25">
      <c r="A62" s="4">
        <v>132926</v>
      </c>
      <c r="B62" s="4">
        <v>1</v>
      </c>
      <c r="C62" s="4">
        <v>50618</v>
      </c>
      <c r="D62" t="s">
        <v>343</v>
      </c>
      <c r="E62" t="s">
        <v>336</v>
      </c>
      <c r="F62" t="s">
        <v>337</v>
      </c>
      <c r="G62" s="4">
        <v>19919</v>
      </c>
      <c r="H62" t="s">
        <v>337</v>
      </c>
      <c r="I62" s="5">
        <v>788.67</v>
      </c>
      <c r="J62" s="5">
        <v>646.45000000000005</v>
      </c>
      <c r="K62" s="5">
        <v>-142.22</v>
      </c>
      <c r="L62" s="5">
        <v>-788.67</v>
      </c>
      <c r="M62" s="5">
        <v>-646.45000000000005</v>
      </c>
      <c r="N62" s="6">
        <v>43921</v>
      </c>
      <c r="O62" s="6">
        <v>43924</v>
      </c>
      <c r="P62" s="6">
        <v>43924</v>
      </c>
      <c r="Q62" t="s">
        <v>241</v>
      </c>
      <c r="R62" t="s">
        <v>339</v>
      </c>
      <c r="S62" s="4">
        <v>2020</v>
      </c>
      <c r="T62" s="4">
        <v>2020</v>
      </c>
      <c r="U62" s="4">
        <v>-3</v>
      </c>
      <c r="V62" s="5">
        <v>-1939.35</v>
      </c>
      <c r="W62" s="6">
        <v>43893</v>
      </c>
      <c r="X62" t="s">
        <v>35</v>
      </c>
      <c r="Y62" t="s">
        <v>36</v>
      </c>
      <c r="Z62" t="s">
        <v>37</v>
      </c>
      <c r="AA62" t="s">
        <v>340</v>
      </c>
      <c r="AB62" t="s">
        <v>341</v>
      </c>
      <c r="AC62" t="s">
        <v>40</v>
      </c>
      <c r="AD62" t="s">
        <v>41</v>
      </c>
      <c r="AE62" t="s">
        <v>342</v>
      </c>
    </row>
    <row r="63" spans="1:31" x14ac:dyDescent="0.25">
      <c r="A63" s="4">
        <v>133490</v>
      </c>
      <c r="B63" s="4">
        <v>1</v>
      </c>
      <c r="C63" s="4">
        <v>50787</v>
      </c>
      <c r="D63" t="s">
        <v>344</v>
      </c>
      <c r="E63" t="s">
        <v>345</v>
      </c>
      <c r="F63" t="s">
        <v>346</v>
      </c>
      <c r="G63" s="4">
        <v>15627</v>
      </c>
      <c r="H63" t="s">
        <v>347</v>
      </c>
      <c r="I63" s="5">
        <v>53.34</v>
      </c>
      <c r="J63" s="5">
        <v>44.73</v>
      </c>
      <c r="K63" s="5">
        <v>-8.61</v>
      </c>
      <c r="L63" s="5">
        <v>-53.34</v>
      </c>
      <c r="M63" s="5">
        <v>-44.73</v>
      </c>
      <c r="N63" s="6">
        <v>43921</v>
      </c>
      <c r="O63" s="6">
        <v>43926</v>
      </c>
      <c r="P63" s="6">
        <v>43926</v>
      </c>
      <c r="Q63" t="s">
        <v>348</v>
      </c>
      <c r="R63" t="s">
        <v>349</v>
      </c>
      <c r="S63" s="4">
        <v>2020</v>
      </c>
      <c r="T63" s="4">
        <v>2020</v>
      </c>
      <c r="U63" s="4">
        <v>-5</v>
      </c>
      <c r="V63" s="5">
        <v>-223.65</v>
      </c>
      <c r="W63" s="6">
        <v>43895</v>
      </c>
      <c r="X63" t="s">
        <v>35</v>
      </c>
      <c r="Y63" t="s">
        <v>36</v>
      </c>
      <c r="Z63" t="s">
        <v>37</v>
      </c>
      <c r="AA63" t="s">
        <v>350</v>
      </c>
      <c r="AB63" t="s">
        <v>351</v>
      </c>
      <c r="AC63" t="s">
        <v>40</v>
      </c>
      <c r="AD63" t="s">
        <v>41</v>
      </c>
      <c r="AE63" t="s">
        <v>352</v>
      </c>
    </row>
    <row r="64" spans="1:31" x14ac:dyDescent="0.25">
      <c r="A64" s="4">
        <v>127512</v>
      </c>
      <c r="B64" s="4">
        <v>1</v>
      </c>
      <c r="C64" s="4">
        <v>48349</v>
      </c>
      <c r="D64" t="s">
        <v>353</v>
      </c>
      <c r="E64" t="s">
        <v>354</v>
      </c>
      <c r="F64" t="s">
        <v>355</v>
      </c>
      <c r="G64" s="4">
        <v>15459</v>
      </c>
      <c r="H64" t="s">
        <v>355</v>
      </c>
      <c r="I64" s="5">
        <v>458.82</v>
      </c>
      <c r="J64" s="5">
        <v>376.08</v>
      </c>
      <c r="K64" s="5">
        <v>-82.74</v>
      </c>
      <c r="L64" s="5">
        <v>-458.82</v>
      </c>
      <c r="M64" s="5">
        <v>-376.08</v>
      </c>
      <c r="N64" s="6">
        <v>43889</v>
      </c>
      <c r="O64" s="6">
        <v>43888</v>
      </c>
      <c r="P64" s="6">
        <v>43888</v>
      </c>
      <c r="Q64" t="s">
        <v>356</v>
      </c>
      <c r="R64" t="s">
        <v>357</v>
      </c>
      <c r="S64" s="4">
        <v>2020</v>
      </c>
      <c r="T64" s="4">
        <v>2020</v>
      </c>
      <c r="U64" s="4">
        <v>1</v>
      </c>
      <c r="V64" s="5">
        <v>376.08</v>
      </c>
      <c r="W64" s="6">
        <v>43826</v>
      </c>
      <c r="X64" t="s">
        <v>35</v>
      </c>
      <c r="Y64" t="s">
        <v>36</v>
      </c>
      <c r="Z64" t="s">
        <v>37</v>
      </c>
      <c r="AA64" t="s">
        <v>358</v>
      </c>
      <c r="AB64" t="s">
        <v>359</v>
      </c>
      <c r="AC64" t="s">
        <v>40</v>
      </c>
      <c r="AD64" t="s">
        <v>41</v>
      </c>
      <c r="AE64" t="s">
        <v>360</v>
      </c>
    </row>
    <row r="65" spans="1:31" x14ac:dyDescent="0.25">
      <c r="A65" s="4">
        <v>124401</v>
      </c>
      <c r="B65" s="4">
        <v>1</v>
      </c>
      <c r="C65" s="4">
        <v>47421</v>
      </c>
      <c r="D65" t="s">
        <v>361</v>
      </c>
      <c r="E65" t="s">
        <v>354</v>
      </c>
      <c r="F65" t="s">
        <v>355</v>
      </c>
      <c r="G65" s="4">
        <v>15459</v>
      </c>
      <c r="H65" t="s">
        <v>355</v>
      </c>
      <c r="I65" s="5">
        <v>573.52</v>
      </c>
      <c r="J65" s="5">
        <v>470.1</v>
      </c>
      <c r="K65" s="5">
        <v>-103.42</v>
      </c>
      <c r="L65" s="5">
        <v>-573.52</v>
      </c>
      <c r="M65" s="5">
        <v>-470.1</v>
      </c>
      <c r="N65" s="6">
        <v>43861</v>
      </c>
      <c r="O65" s="6">
        <v>43859</v>
      </c>
      <c r="P65" s="6">
        <v>43859</v>
      </c>
      <c r="Q65" t="s">
        <v>362</v>
      </c>
      <c r="R65" t="s">
        <v>357</v>
      </c>
      <c r="S65" s="4">
        <v>2020</v>
      </c>
      <c r="T65" s="4">
        <v>2020</v>
      </c>
      <c r="U65" s="4">
        <v>2</v>
      </c>
      <c r="V65" s="5">
        <v>940.2</v>
      </c>
      <c r="W65" s="6">
        <v>43798</v>
      </c>
      <c r="X65" t="s">
        <v>35</v>
      </c>
      <c r="Y65" t="s">
        <v>36</v>
      </c>
      <c r="Z65" t="s">
        <v>37</v>
      </c>
      <c r="AA65" t="s">
        <v>358</v>
      </c>
      <c r="AB65" t="s">
        <v>359</v>
      </c>
      <c r="AC65" t="s">
        <v>40</v>
      </c>
      <c r="AD65" t="s">
        <v>41</v>
      </c>
      <c r="AE65" t="s">
        <v>360</v>
      </c>
    </row>
    <row r="66" spans="1:31" x14ac:dyDescent="0.25">
      <c r="A66" s="4">
        <v>124403</v>
      </c>
      <c r="B66" s="4">
        <v>1</v>
      </c>
      <c r="C66" s="4">
        <v>47424</v>
      </c>
      <c r="D66" t="s">
        <v>363</v>
      </c>
      <c r="E66" t="s">
        <v>354</v>
      </c>
      <c r="F66" t="s">
        <v>355</v>
      </c>
      <c r="G66" s="4">
        <v>15459</v>
      </c>
      <c r="H66" t="s">
        <v>355</v>
      </c>
      <c r="I66" s="5">
        <v>185.07</v>
      </c>
      <c r="J66" s="5">
        <v>151.69999999999999</v>
      </c>
      <c r="K66" s="5">
        <v>-33.369999999999997</v>
      </c>
      <c r="L66" s="5">
        <v>-185.07</v>
      </c>
      <c r="M66" s="5">
        <v>-151.69999999999999</v>
      </c>
      <c r="N66" s="6">
        <v>43861</v>
      </c>
      <c r="O66" s="6">
        <v>43859</v>
      </c>
      <c r="P66" s="6">
        <v>43859</v>
      </c>
      <c r="Q66" t="s">
        <v>364</v>
      </c>
      <c r="R66" t="s">
        <v>365</v>
      </c>
      <c r="S66" s="4">
        <v>2020</v>
      </c>
      <c r="T66" s="4">
        <v>2020</v>
      </c>
      <c r="U66" s="4">
        <v>2</v>
      </c>
      <c r="V66" s="5">
        <v>303.39999999999998</v>
      </c>
      <c r="W66" s="6">
        <v>43798</v>
      </c>
      <c r="X66" t="s">
        <v>35</v>
      </c>
      <c r="Y66" t="s">
        <v>36</v>
      </c>
      <c r="Z66" t="s">
        <v>37</v>
      </c>
      <c r="AA66" t="s">
        <v>366</v>
      </c>
      <c r="AB66" t="s">
        <v>367</v>
      </c>
      <c r="AC66" t="s">
        <v>40</v>
      </c>
      <c r="AD66" t="s">
        <v>41</v>
      </c>
      <c r="AE66" t="s">
        <v>360</v>
      </c>
    </row>
    <row r="67" spans="1:31" x14ac:dyDescent="0.25">
      <c r="A67" s="4">
        <v>127510</v>
      </c>
      <c r="B67" s="4">
        <v>1</v>
      </c>
      <c r="C67" s="4">
        <v>48346</v>
      </c>
      <c r="D67" t="s">
        <v>368</v>
      </c>
      <c r="E67" t="s">
        <v>354</v>
      </c>
      <c r="F67" t="s">
        <v>355</v>
      </c>
      <c r="G67" s="4">
        <v>15459</v>
      </c>
      <c r="H67" t="s">
        <v>355</v>
      </c>
      <c r="I67" s="5">
        <v>148.06</v>
      </c>
      <c r="J67" s="5">
        <v>121.36</v>
      </c>
      <c r="K67" s="5">
        <v>-26.7</v>
      </c>
      <c r="L67" s="5">
        <v>-148.06</v>
      </c>
      <c r="M67" s="5">
        <v>-121.36</v>
      </c>
      <c r="N67" s="6">
        <v>43889</v>
      </c>
      <c r="O67" s="6">
        <v>43888</v>
      </c>
      <c r="P67" s="6">
        <v>43888</v>
      </c>
      <c r="Q67" t="s">
        <v>369</v>
      </c>
      <c r="R67" t="s">
        <v>365</v>
      </c>
      <c r="S67" s="4">
        <v>2020</v>
      </c>
      <c r="T67" s="4">
        <v>2020</v>
      </c>
      <c r="U67" s="4">
        <v>1</v>
      </c>
      <c r="V67" s="5">
        <v>121.36</v>
      </c>
      <c r="W67" s="6">
        <v>43826</v>
      </c>
      <c r="X67" t="s">
        <v>35</v>
      </c>
      <c r="Y67" t="s">
        <v>36</v>
      </c>
      <c r="Z67" t="s">
        <v>37</v>
      </c>
      <c r="AA67" t="s">
        <v>366</v>
      </c>
      <c r="AB67" t="s">
        <v>367</v>
      </c>
      <c r="AC67" t="s">
        <v>40</v>
      </c>
      <c r="AD67" t="s">
        <v>41</v>
      </c>
      <c r="AE67" t="s">
        <v>360</v>
      </c>
    </row>
    <row r="68" spans="1:31" x14ac:dyDescent="0.25">
      <c r="A68" s="4">
        <v>128147</v>
      </c>
      <c r="B68" s="4">
        <v>1</v>
      </c>
      <c r="C68" s="4">
        <v>48814</v>
      </c>
      <c r="D68" t="s">
        <v>370</v>
      </c>
      <c r="E68" t="s">
        <v>371</v>
      </c>
      <c r="F68" t="s">
        <v>372</v>
      </c>
      <c r="G68" s="4">
        <v>19665</v>
      </c>
      <c r="H68" t="s">
        <v>372</v>
      </c>
      <c r="I68" s="5">
        <v>499.69</v>
      </c>
      <c r="J68" s="5">
        <v>409.58</v>
      </c>
      <c r="K68" s="5">
        <v>-90.11</v>
      </c>
      <c r="L68" s="5">
        <v>-499.69</v>
      </c>
      <c r="M68" s="5">
        <v>-409.58</v>
      </c>
      <c r="N68" s="6">
        <v>43861</v>
      </c>
      <c r="O68" s="6">
        <v>43857</v>
      </c>
      <c r="P68" s="6">
        <v>43857</v>
      </c>
      <c r="Q68" t="s">
        <v>373</v>
      </c>
      <c r="R68" t="s">
        <v>374</v>
      </c>
      <c r="S68" s="4">
        <v>2020</v>
      </c>
      <c r="T68" s="4">
        <v>2020</v>
      </c>
      <c r="U68" s="4">
        <v>4</v>
      </c>
      <c r="V68" s="5">
        <v>1638.32</v>
      </c>
      <c r="W68" s="6">
        <v>43826</v>
      </c>
      <c r="X68" t="s">
        <v>35</v>
      </c>
      <c r="Y68" t="s">
        <v>36</v>
      </c>
      <c r="Z68" t="s">
        <v>37</v>
      </c>
      <c r="AA68" t="s">
        <v>375</v>
      </c>
      <c r="AB68" t="s">
        <v>376</v>
      </c>
      <c r="AC68" t="s">
        <v>40</v>
      </c>
      <c r="AD68" t="s">
        <v>41</v>
      </c>
      <c r="AE68" t="s">
        <v>377</v>
      </c>
    </row>
    <row r="69" spans="1:31" x14ac:dyDescent="0.25">
      <c r="A69" s="4">
        <v>133523</v>
      </c>
      <c r="B69" s="4">
        <v>1</v>
      </c>
      <c r="C69" s="4">
        <v>50822</v>
      </c>
      <c r="D69" t="s">
        <v>378</v>
      </c>
      <c r="E69" t="s">
        <v>371</v>
      </c>
      <c r="F69" t="s">
        <v>372</v>
      </c>
      <c r="G69" s="4">
        <v>19665</v>
      </c>
      <c r="H69" t="s">
        <v>372</v>
      </c>
      <c r="I69" s="5">
        <v>564.86</v>
      </c>
      <c r="J69" s="5">
        <v>463</v>
      </c>
      <c r="K69" s="5">
        <v>-101.86</v>
      </c>
      <c r="L69" s="5">
        <v>-564.86</v>
      </c>
      <c r="M69" s="5">
        <v>-463</v>
      </c>
      <c r="N69" s="6">
        <v>43921</v>
      </c>
      <c r="O69" s="6">
        <v>43918</v>
      </c>
      <c r="P69" s="6">
        <v>43918</v>
      </c>
      <c r="Q69" t="s">
        <v>379</v>
      </c>
      <c r="R69" t="s">
        <v>380</v>
      </c>
      <c r="S69" s="4">
        <v>2020</v>
      </c>
      <c r="T69" s="4">
        <v>2020</v>
      </c>
      <c r="U69" s="4">
        <v>3</v>
      </c>
      <c r="V69" s="5">
        <v>1389</v>
      </c>
      <c r="W69" s="6">
        <v>43889</v>
      </c>
      <c r="X69" t="s">
        <v>35</v>
      </c>
      <c r="Y69" t="s">
        <v>36</v>
      </c>
      <c r="Z69" t="s">
        <v>37</v>
      </c>
      <c r="AA69" t="s">
        <v>375</v>
      </c>
      <c r="AB69" t="s">
        <v>376</v>
      </c>
      <c r="AC69" t="s">
        <v>40</v>
      </c>
      <c r="AD69" t="s">
        <v>41</v>
      </c>
      <c r="AE69" t="s">
        <v>377</v>
      </c>
    </row>
    <row r="70" spans="1:31" x14ac:dyDescent="0.25">
      <c r="A70" s="4">
        <v>132248</v>
      </c>
      <c r="B70" s="4">
        <v>1</v>
      </c>
      <c r="C70" s="4">
        <v>50215</v>
      </c>
      <c r="D70" t="s">
        <v>381</v>
      </c>
      <c r="E70" t="s">
        <v>371</v>
      </c>
      <c r="F70" t="s">
        <v>372</v>
      </c>
      <c r="G70" s="4">
        <v>19665</v>
      </c>
      <c r="H70" t="s">
        <v>372</v>
      </c>
      <c r="I70" s="5">
        <v>564.86</v>
      </c>
      <c r="J70" s="5">
        <v>463</v>
      </c>
      <c r="K70" s="5">
        <v>-101.86</v>
      </c>
      <c r="L70" s="5">
        <v>-564.86</v>
      </c>
      <c r="M70" s="5">
        <v>-463</v>
      </c>
      <c r="N70" s="6">
        <v>43903</v>
      </c>
      <c r="O70" s="6">
        <v>43890</v>
      </c>
      <c r="P70" s="6">
        <v>43890</v>
      </c>
      <c r="Q70" t="s">
        <v>382</v>
      </c>
      <c r="R70" t="s">
        <v>380</v>
      </c>
      <c r="S70" s="4">
        <v>2020</v>
      </c>
      <c r="T70" s="4">
        <v>2020</v>
      </c>
      <c r="U70" s="4">
        <v>13</v>
      </c>
      <c r="V70" s="5">
        <v>6019</v>
      </c>
      <c r="W70" s="6">
        <v>43861</v>
      </c>
      <c r="X70" t="s">
        <v>35</v>
      </c>
      <c r="Y70" t="s">
        <v>36</v>
      </c>
      <c r="Z70" t="s">
        <v>37</v>
      </c>
      <c r="AA70" t="s">
        <v>375</v>
      </c>
      <c r="AB70" t="s">
        <v>376</v>
      </c>
      <c r="AC70" t="s">
        <v>40</v>
      </c>
      <c r="AD70" t="s">
        <v>41</v>
      </c>
      <c r="AE70" t="s">
        <v>377</v>
      </c>
    </row>
    <row r="71" spans="1:31" x14ac:dyDescent="0.25">
      <c r="A71" s="4">
        <v>133618</v>
      </c>
      <c r="B71" s="4">
        <v>1</v>
      </c>
      <c r="C71" s="4">
        <v>50880</v>
      </c>
      <c r="D71" t="s">
        <v>383</v>
      </c>
      <c r="E71" t="s">
        <v>80</v>
      </c>
      <c r="F71" t="s">
        <v>81</v>
      </c>
      <c r="G71" s="4">
        <v>15775</v>
      </c>
      <c r="H71" t="s">
        <v>81</v>
      </c>
      <c r="I71" s="5">
        <v>155.86000000000001</v>
      </c>
      <c r="J71" s="5">
        <v>127.75</v>
      </c>
      <c r="K71" s="5">
        <v>-28.11</v>
      </c>
      <c r="L71" s="5">
        <v>-155.86000000000001</v>
      </c>
      <c r="M71" s="5">
        <v>-127.75</v>
      </c>
      <c r="N71" s="6">
        <v>43921</v>
      </c>
      <c r="O71" s="6">
        <v>43931</v>
      </c>
      <c r="P71" s="6">
        <v>43931</v>
      </c>
      <c r="Q71" t="s">
        <v>384</v>
      </c>
      <c r="R71" t="s">
        <v>385</v>
      </c>
      <c r="S71" s="4">
        <v>2020</v>
      </c>
      <c r="T71" s="4">
        <v>2020</v>
      </c>
      <c r="U71" s="4">
        <v>-10</v>
      </c>
      <c r="V71" s="5">
        <v>-1277.5</v>
      </c>
      <c r="W71" s="6">
        <v>43900</v>
      </c>
      <c r="X71" t="s">
        <v>35</v>
      </c>
      <c r="Y71" t="s">
        <v>36</v>
      </c>
      <c r="Z71" t="s">
        <v>37</v>
      </c>
      <c r="AA71" t="s">
        <v>386</v>
      </c>
      <c r="AB71" t="s">
        <v>387</v>
      </c>
      <c r="AC71" t="s">
        <v>40</v>
      </c>
      <c r="AD71" t="s">
        <v>41</v>
      </c>
      <c r="AE71" t="s">
        <v>86</v>
      </c>
    </row>
    <row r="72" spans="1:31" x14ac:dyDescent="0.25">
      <c r="A72" s="4">
        <v>131351</v>
      </c>
      <c r="B72" s="4">
        <v>1</v>
      </c>
      <c r="C72" s="4">
        <v>49870</v>
      </c>
      <c r="D72" t="s">
        <v>388</v>
      </c>
      <c r="E72" t="s">
        <v>80</v>
      </c>
      <c r="F72" t="s">
        <v>81</v>
      </c>
      <c r="G72" s="4">
        <v>15775</v>
      </c>
      <c r="H72" t="s">
        <v>81</v>
      </c>
      <c r="I72" s="5">
        <v>155.86000000000001</v>
      </c>
      <c r="J72" s="5">
        <v>127.75</v>
      </c>
      <c r="K72" s="5">
        <v>-28.11</v>
      </c>
      <c r="L72" s="5">
        <v>-155.86000000000001</v>
      </c>
      <c r="M72" s="5">
        <v>-127.75</v>
      </c>
      <c r="N72" s="6">
        <v>43903</v>
      </c>
      <c r="O72" s="6">
        <v>43900</v>
      </c>
      <c r="P72" s="6">
        <v>43900</v>
      </c>
      <c r="Q72" t="s">
        <v>389</v>
      </c>
      <c r="R72" t="s">
        <v>385</v>
      </c>
      <c r="S72" s="4">
        <v>2020</v>
      </c>
      <c r="T72" s="4">
        <v>2020</v>
      </c>
      <c r="U72" s="4">
        <v>3</v>
      </c>
      <c r="V72" s="5">
        <v>383.25</v>
      </c>
      <c r="W72" s="6">
        <v>43871</v>
      </c>
      <c r="X72" t="s">
        <v>35</v>
      </c>
      <c r="Y72" t="s">
        <v>36</v>
      </c>
      <c r="Z72" t="s">
        <v>37</v>
      </c>
      <c r="AA72" t="s">
        <v>386</v>
      </c>
      <c r="AB72" t="s">
        <v>387</v>
      </c>
      <c r="AC72" t="s">
        <v>40</v>
      </c>
      <c r="AD72" t="s">
        <v>41</v>
      </c>
      <c r="AE72" t="s">
        <v>86</v>
      </c>
    </row>
    <row r="73" spans="1:31" x14ac:dyDescent="0.25">
      <c r="A73" s="4">
        <v>128704</v>
      </c>
      <c r="B73" s="4">
        <v>1</v>
      </c>
      <c r="C73" s="4">
        <v>48987</v>
      </c>
      <c r="D73" t="s">
        <v>390</v>
      </c>
      <c r="E73" t="s">
        <v>80</v>
      </c>
      <c r="F73" t="s">
        <v>81</v>
      </c>
      <c r="G73" s="4">
        <v>15775</v>
      </c>
      <c r="H73" t="s">
        <v>81</v>
      </c>
      <c r="I73" s="5">
        <v>155.86000000000001</v>
      </c>
      <c r="J73" s="5">
        <v>127.75</v>
      </c>
      <c r="K73" s="5">
        <v>-28.11</v>
      </c>
      <c r="L73" s="5">
        <v>-155.86000000000001</v>
      </c>
      <c r="M73" s="5">
        <v>-127.75</v>
      </c>
      <c r="N73" s="6">
        <v>43875</v>
      </c>
      <c r="O73" s="6">
        <v>43871</v>
      </c>
      <c r="P73" s="6">
        <v>43871</v>
      </c>
      <c r="Q73" t="s">
        <v>391</v>
      </c>
      <c r="R73" t="s">
        <v>385</v>
      </c>
      <c r="S73" s="4">
        <v>2020</v>
      </c>
      <c r="T73" s="4">
        <v>2020</v>
      </c>
      <c r="U73" s="4">
        <v>4</v>
      </c>
      <c r="V73" s="5">
        <v>511</v>
      </c>
      <c r="W73" s="6">
        <v>43840</v>
      </c>
      <c r="X73" t="s">
        <v>35</v>
      </c>
      <c r="Y73" t="s">
        <v>36</v>
      </c>
      <c r="Z73" t="s">
        <v>37</v>
      </c>
      <c r="AA73" t="s">
        <v>386</v>
      </c>
      <c r="AB73" t="s">
        <v>387</v>
      </c>
      <c r="AC73" t="s">
        <v>40</v>
      </c>
      <c r="AD73" t="s">
        <v>41</v>
      </c>
      <c r="AE73" t="s">
        <v>86</v>
      </c>
    </row>
    <row r="74" spans="1:31" x14ac:dyDescent="0.25">
      <c r="A74" s="4">
        <v>127965</v>
      </c>
      <c r="B74" s="4">
        <v>1</v>
      </c>
      <c r="C74" s="4">
        <v>48639</v>
      </c>
      <c r="D74" t="s">
        <v>392</v>
      </c>
      <c r="E74" t="s">
        <v>92</v>
      </c>
      <c r="F74" t="s">
        <v>93</v>
      </c>
      <c r="G74" s="4">
        <v>15626</v>
      </c>
      <c r="H74" t="s">
        <v>93</v>
      </c>
      <c r="I74" s="5">
        <v>219.6</v>
      </c>
      <c r="J74" s="5">
        <v>180</v>
      </c>
      <c r="K74" s="5">
        <v>-39.6</v>
      </c>
      <c r="L74" s="5">
        <v>-219.6</v>
      </c>
      <c r="M74" s="5">
        <v>-180</v>
      </c>
      <c r="N74" s="6">
        <v>43861</v>
      </c>
      <c r="O74" s="6">
        <v>43861</v>
      </c>
      <c r="P74" s="6">
        <v>43861</v>
      </c>
      <c r="Q74" t="s">
        <v>393</v>
      </c>
      <c r="R74" t="s">
        <v>394</v>
      </c>
      <c r="S74" s="4">
        <v>2020</v>
      </c>
      <c r="T74" s="4">
        <v>2020</v>
      </c>
      <c r="U74" s="4">
        <v>0</v>
      </c>
      <c r="V74" s="5">
        <v>0</v>
      </c>
      <c r="W74" s="6">
        <v>43830</v>
      </c>
      <c r="X74" t="s">
        <v>35</v>
      </c>
      <c r="Y74" t="s">
        <v>36</v>
      </c>
      <c r="Z74" t="s">
        <v>37</v>
      </c>
      <c r="AA74" t="s">
        <v>395</v>
      </c>
      <c r="AB74" t="s">
        <v>396</v>
      </c>
      <c r="AC74" t="s">
        <v>40</v>
      </c>
      <c r="AD74" t="s">
        <v>41</v>
      </c>
      <c r="AE74" t="s">
        <v>98</v>
      </c>
    </row>
    <row r="75" spans="1:31" x14ac:dyDescent="0.25">
      <c r="A75" s="4">
        <v>125175</v>
      </c>
      <c r="B75" s="4">
        <v>1</v>
      </c>
      <c r="C75" s="4">
        <v>47772</v>
      </c>
      <c r="D75" t="s">
        <v>397</v>
      </c>
      <c r="E75" t="s">
        <v>398</v>
      </c>
      <c r="F75" t="s">
        <v>399</v>
      </c>
      <c r="G75" s="4">
        <v>15563</v>
      </c>
      <c r="H75" t="s">
        <v>399</v>
      </c>
      <c r="I75" s="5">
        <v>366</v>
      </c>
      <c r="J75" s="5">
        <v>300</v>
      </c>
      <c r="K75" s="5">
        <v>-66</v>
      </c>
      <c r="L75" s="5">
        <v>-366</v>
      </c>
      <c r="M75" s="5">
        <v>-300</v>
      </c>
      <c r="N75" s="6">
        <v>43861</v>
      </c>
      <c r="O75" s="6">
        <v>43841</v>
      </c>
      <c r="P75" s="6">
        <v>43841</v>
      </c>
      <c r="Q75" t="s">
        <v>400</v>
      </c>
      <c r="R75" t="s">
        <v>401</v>
      </c>
      <c r="S75" s="4">
        <v>2020</v>
      </c>
      <c r="T75" s="4">
        <v>2020</v>
      </c>
      <c r="U75" s="4">
        <v>20</v>
      </c>
      <c r="V75" s="5">
        <v>6000</v>
      </c>
      <c r="W75" s="6">
        <v>43810</v>
      </c>
      <c r="X75" t="s">
        <v>35</v>
      </c>
      <c r="Y75" t="s">
        <v>36</v>
      </c>
      <c r="Z75" t="s">
        <v>37</v>
      </c>
      <c r="AA75" t="s">
        <v>402</v>
      </c>
      <c r="AB75" t="s">
        <v>403</v>
      </c>
      <c r="AC75" t="s">
        <v>40</v>
      </c>
      <c r="AD75" t="s">
        <v>41</v>
      </c>
      <c r="AE75" t="s">
        <v>404</v>
      </c>
    </row>
    <row r="76" spans="1:31" x14ac:dyDescent="0.25">
      <c r="A76" s="4">
        <v>127848</v>
      </c>
      <c r="B76" s="4">
        <v>1</v>
      </c>
      <c r="C76" s="4">
        <v>48601</v>
      </c>
      <c r="D76" t="s">
        <v>405</v>
      </c>
      <c r="E76" t="s">
        <v>245</v>
      </c>
      <c r="F76" t="s">
        <v>246</v>
      </c>
      <c r="G76" s="4">
        <v>20074</v>
      </c>
      <c r="H76" t="s">
        <v>247</v>
      </c>
      <c r="I76" s="5">
        <v>18.3</v>
      </c>
      <c r="J76" s="5">
        <v>15</v>
      </c>
      <c r="K76" s="5">
        <v>-3.3</v>
      </c>
      <c r="L76" s="5">
        <v>-18.3</v>
      </c>
      <c r="M76" s="5">
        <v>-15</v>
      </c>
      <c r="N76" s="6">
        <v>43857</v>
      </c>
      <c r="O76" s="6">
        <v>43861</v>
      </c>
      <c r="P76" s="6">
        <v>43861</v>
      </c>
      <c r="Q76" t="s">
        <v>406</v>
      </c>
      <c r="R76" t="s">
        <v>407</v>
      </c>
      <c r="S76" s="4">
        <v>2020</v>
      </c>
      <c r="T76" s="4">
        <v>2020</v>
      </c>
      <c r="U76" s="4">
        <v>-4</v>
      </c>
      <c r="V76" s="5">
        <v>-60</v>
      </c>
      <c r="W76" s="6">
        <v>43830</v>
      </c>
      <c r="X76" t="s">
        <v>35</v>
      </c>
      <c r="Y76" t="s">
        <v>36</v>
      </c>
      <c r="Z76" t="s">
        <v>37</v>
      </c>
      <c r="AA76" t="s">
        <v>408</v>
      </c>
      <c r="AB76" t="s">
        <v>409</v>
      </c>
      <c r="AC76" t="s">
        <v>40</v>
      </c>
      <c r="AD76" t="s">
        <v>41</v>
      </c>
      <c r="AE76" t="s">
        <v>252</v>
      </c>
    </row>
    <row r="77" spans="1:31" x14ac:dyDescent="0.25">
      <c r="A77" s="4">
        <v>132182</v>
      </c>
      <c r="B77" s="4">
        <v>1</v>
      </c>
      <c r="C77" s="4">
        <v>50185</v>
      </c>
      <c r="D77" t="s">
        <v>410</v>
      </c>
      <c r="E77" t="s">
        <v>245</v>
      </c>
      <c r="F77" t="s">
        <v>246</v>
      </c>
      <c r="G77" s="4">
        <v>20074</v>
      </c>
      <c r="H77" t="s">
        <v>247</v>
      </c>
      <c r="I77" s="5">
        <v>54.9</v>
      </c>
      <c r="J77" s="5">
        <v>45</v>
      </c>
      <c r="K77" s="5">
        <v>-9.9</v>
      </c>
      <c r="L77" s="5">
        <v>-54.9</v>
      </c>
      <c r="M77" s="5">
        <v>-45</v>
      </c>
      <c r="N77" s="6">
        <v>43886</v>
      </c>
      <c r="O77" s="6">
        <v>43890</v>
      </c>
      <c r="P77" s="6">
        <v>43890</v>
      </c>
      <c r="Q77" t="s">
        <v>411</v>
      </c>
      <c r="R77" t="s">
        <v>412</v>
      </c>
      <c r="S77" s="4">
        <v>2020</v>
      </c>
      <c r="T77" s="4">
        <v>2020</v>
      </c>
      <c r="U77" s="4">
        <v>-4</v>
      </c>
      <c r="V77" s="5">
        <v>-180</v>
      </c>
      <c r="W77" s="6">
        <v>43861</v>
      </c>
      <c r="X77" t="s">
        <v>35</v>
      </c>
      <c r="Y77" t="s">
        <v>36</v>
      </c>
      <c r="Z77" t="s">
        <v>37</v>
      </c>
      <c r="AA77" t="s">
        <v>408</v>
      </c>
      <c r="AB77" t="s">
        <v>409</v>
      </c>
      <c r="AC77" t="s">
        <v>40</v>
      </c>
      <c r="AD77" t="s">
        <v>41</v>
      </c>
      <c r="AE77" t="s">
        <v>252</v>
      </c>
    </row>
    <row r="78" spans="1:31" x14ac:dyDescent="0.25">
      <c r="A78" s="4">
        <v>131842</v>
      </c>
      <c r="B78" s="4">
        <v>1</v>
      </c>
      <c r="C78" s="4">
        <v>50154</v>
      </c>
      <c r="D78" t="s">
        <v>413</v>
      </c>
      <c r="E78" t="s">
        <v>245</v>
      </c>
      <c r="F78" t="s">
        <v>246</v>
      </c>
      <c r="G78" s="4">
        <v>20074</v>
      </c>
      <c r="H78" t="s">
        <v>247</v>
      </c>
      <c r="I78" s="5">
        <v>42.7</v>
      </c>
      <c r="J78" s="5">
        <v>35</v>
      </c>
      <c r="K78" s="5">
        <v>-7.7</v>
      </c>
      <c r="L78" s="5">
        <v>-42.7</v>
      </c>
      <c r="M78" s="5">
        <v>-35</v>
      </c>
      <c r="N78" s="6">
        <v>43886</v>
      </c>
      <c r="O78" s="6">
        <v>43890</v>
      </c>
      <c r="P78" s="6">
        <v>43890</v>
      </c>
      <c r="Q78" t="s">
        <v>414</v>
      </c>
      <c r="R78" t="s">
        <v>415</v>
      </c>
      <c r="S78" s="4">
        <v>2020</v>
      </c>
      <c r="T78" s="4">
        <v>2020</v>
      </c>
      <c r="U78" s="4">
        <v>-4</v>
      </c>
      <c r="V78" s="5">
        <v>-140</v>
      </c>
      <c r="W78" s="6">
        <v>43861</v>
      </c>
      <c r="X78" t="s">
        <v>35</v>
      </c>
      <c r="Y78" t="s">
        <v>36</v>
      </c>
      <c r="Z78" t="s">
        <v>37</v>
      </c>
      <c r="AA78" t="s">
        <v>416</v>
      </c>
      <c r="AB78" t="s">
        <v>417</v>
      </c>
      <c r="AC78" t="s">
        <v>40</v>
      </c>
      <c r="AD78" t="s">
        <v>41</v>
      </c>
      <c r="AE78" t="s">
        <v>252</v>
      </c>
    </row>
    <row r="79" spans="1:31" x14ac:dyDescent="0.25">
      <c r="A79" s="4">
        <v>130699</v>
      </c>
      <c r="B79" s="4">
        <v>1</v>
      </c>
      <c r="C79" s="4">
        <v>49654</v>
      </c>
      <c r="D79" t="s">
        <v>418</v>
      </c>
      <c r="E79" t="s">
        <v>345</v>
      </c>
      <c r="F79" t="s">
        <v>346</v>
      </c>
      <c r="G79" s="4">
        <v>15627</v>
      </c>
      <c r="H79" t="s">
        <v>347</v>
      </c>
      <c r="I79" s="5">
        <v>46.09</v>
      </c>
      <c r="J79" s="5">
        <v>37.78</v>
      </c>
      <c r="K79" s="5">
        <v>-8.31</v>
      </c>
      <c r="L79" s="5">
        <v>-46.09</v>
      </c>
      <c r="M79" s="5">
        <v>-37.78</v>
      </c>
      <c r="N79" s="6">
        <v>43889</v>
      </c>
      <c r="O79" s="6">
        <v>43893</v>
      </c>
      <c r="P79" s="6">
        <v>43893</v>
      </c>
      <c r="Q79" t="s">
        <v>419</v>
      </c>
      <c r="R79" t="s">
        <v>349</v>
      </c>
      <c r="S79" s="4">
        <v>2020</v>
      </c>
      <c r="T79" s="4">
        <v>2020</v>
      </c>
      <c r="U79" s="4">
        <v>-4</v>
      </c>
      <c r="V79" s="5">
        <v>-151.12</v>
      </c>
      <c r="W79" s="6">
        <v>43864</v>
      </c>
      <c r="X79" t="s">
        <v>35</v>
      </c>
      <c r="Y79" t="s">
        <v>36</v>
      </c>
      <c r="Z79" t="s">
        <v>37</v>
      </c>
      <c r="AA79" t="s">
        <v>350</v>
      </c>
      <c r="AB79" t="s">
        <v>351</v>
      </c>
      <c r="AC79" t="s">
        <v>40</v>
      </c>
      <c r="AD79" t="s">
        <v>41</v>
      </c>
      <c r="AE79" t="s">
        <v>352</v>
      </c>
    </row>
    <row r="80" spans="1:31" x14ac:dyDescent="0.25">
      <c r="A80" s="4">
        <v>128207</v>
      </c>
      <c r="B80" s="4">
        <v>1</v>
      </c>
      <c r="C80" s="4">
        <v>48858</v>
      </c>
      <c r="D80" t="s">
        <v>420</v>
      </c>
      <c r="E80" t="s">
        <v>345</v>
      </c>
      <c r="F80" t="s">
        <v>346</v>
      </c>
      <c r="G80" s="4">
        <v>15627</v>
      </c>
      <c r="H80" t="s">
        <v>347</v>
      </c>
      <c r="I80" s="5">
        <v>46.09</v>
      </c>
      <c r="J80" s="5">
        <v>37.78</v>
      </c>
      <c r="K80" s="5">
        <v>-8.31</v>
      </c>
      <c r="L80" s="5">
        <v>-46.09</v>
      </c>
      <c r="M80" s="5">
        <v>-37.78</v>
      </c>
      <c r="N80" s="6">
        <v>43875</v>
      </c>
      <c r="O80" s="6">
        <v>43874</v>
      </c>
      <c r="P80" s="6">
        <v>43874</v>
      </c>
      <c r="Q80" t="s">
        <v>421</v>
      </c>
      <c r="R80" t="s">
        <v>349</v>
      </c>
      <c r="S80" s="4">
        <v>2020</v>
      </c>
      <c r="T80" s="4">
        <v>2020</v>
      </c>
      <c r="U80" s="4">
        <v>1</v>
      </c>
      <c r="V80" s="5">
        <v>37.78</v>
      </c>
      <c r="W80" s="6">
        <v>43843</v>
      </c>
      <c r="X80" t="s">
        <v>35</v>
      </c>
      <c r="Y80" t="s">
        <v>36</v>
      </c>
      <c r="Z80" t="s">
        <v>37</v>
      </c>
      <c r="AA80" t="s">
        <v>350</v>
      </c>
      <c r="AB80" t="s">
        <v>351</v>
      </c>
      <c r="AC80" t="s">
        <v>40</v>
      </c>
      <c r="AD80" t="s">
        <v>41</v>
      </c>
      <c r="AE80" t="s">
        <v>352</v>
      </c>
    </row>
    <row r="81" spans="1:31" x14ac:dyDescent="0.25">
      <c r="A81" s="4">
        <v>128124</v>
      </c>
      <c r="B81" s="4">
        <v>1</v>
      </c>
      <c r="C81" s="4">
        <v>48797</v>
      </c>
      <c r="D81" t="s">
        <v>422</v>
      </c>
      <c r="E81" t="s">
        <v>345</v>
      </c>
      <c r="F81" t="s">
        <v>346</v>
      </c>
      <c r="G81" s="4">
        <v>15627</v>
      </c>
      <c r="H81" t="s">
        <v>347</v>
      </c>
      <c r="I81" s="5">
        <v>46.09</v>
      </c>
      <c r="J81" s="5">
        <v>37.78</v>
      </c>
      <c r="K81" s="5">
        <v>-8.31</v>
      </c>
      <c r="L81" s="5">
        <v>-46.09</v>
      </c>
      <c r="M81" s="5">
        <v>-37.78</v>
      </c>
      <c r="N81" s="6">
        <v>43861</v>
      </c>
      <c r="O81" s="6">
        <v>43842</v>
      </c>
      <c r="P81" s="6">
        <v>43842</v>
      </c>
      <c r="Q81" t="s">
        <v>423</v>
      </c>
      <c r="R81" t="s">
        <v>349</v>
      </c>
      <c r="S81" s="4">
        <v>2020</v>
      </c>
      <c r="T81" s="4">
        <v>2020</v>
      </c>
      <c r="U81" s="4">
        <v>19</v>
      </c>
      <c r="V81" s="5">
        <v>717.82</v>
      </c>
      <c r="W81" s="6">
        <v>43811</v>
      </c>
      <c r="X81" t="s">
        <v>35</v>
      </c>
      <c r="Y81" t="s">
        <v>36</v>
      </c>
      <c r="Z81" t="s">
        <v>37</v>
      </c>
      <c r="AA81" t="s">
        <v>350</v>
      </c>
      <c r="AB81" t="s">
        <v>351</v>
      </c>
      <c r="AC81" t="s">
        <v>40</v>
      </c>
      <c r="AD81" t="s">
        <v>41</v>
      </c>
      <c r="AE81" t="s">
        <v>352</v>
      </c>
    </row>
    <row r="82" spans="1:31" x14ac:dyDescent="0.25">
      <c r="A82" s="4">
        <v>134862</v>
      </c>
      <c r="B82" s="4">
        <v>1</v>
      </c>
      <c r="C82" s="4">
        <v>53042</v>
      </c>
      <c r="D82" t="s">
        <v>424</v>
      </c>
      <c r="E82" t="s">
        <v>425</v>
      </c>
      <c r="F82" t="s">
        <v>426</v>
      </c>
      <c r="G82" s="4">
        <v>20100</v>
      </c>
      <c r="H82" t="s">
        <v>426</v>
      </c>
      <c r="I82" s="5">
        <v>26.51</v>
      </c>
      <c r="J82" s="5">
        <v>21.73</v>
      </c>
      <c r="K82" s="5">
        <v>-4.78</v>
      </c>
      <c r="L82" s="5">
        <v>-26.51</v>
      </c>
      <c r="M82" s="5">
        <v>-21.73</v>
      </c>
      <c r="N82" s="6">
        <v>43908</v>
      </c>
      <c r="O82" s="6">
        <v>43890</v>
      </c>
      <c r="P82" s="6">
        <v>43890</v>
      </c>
      <c r="Q82" t="s">
        <v>427</v>
      </c>
      <c r="R82" t="s">
        <v>428</v>
      </c>
      <c r="S82" s="4">
        <v>2020</v>
      </c>
      <c r="T82" s="4">
        <v>2020</v>
      </c>
      <c r="U82" s="4">
        <v>18</v>
      </c>
      <c r="V82" s="5">
        <v>391.14</v>
      </c>
      <c r="W82" s="6">
        <v>43859</v>
      </c>
      <c r="X82" t="s">
        <v>35</v>
      </c>
      <c r="Y82" t="s">
        <v>36</v>
      </c>
      <c r="Z82" t="s">
        <v>37</v>
      </c>
      <c r="AA82" t="s">
        <v>429</v>
      </c>
      <c r="AB82" t="s">
        <v>430</v>
      </c>
      <c r="AC82" t="s">
        <v>40</v>
      </c>
      <c r="AD82" t="s">
        <v>41</v>
      </c>
      <c r="AE82" t="s">
        <v>431</v>
      </c>
    </row>
    <row r="83" spans="1:31" x14ac:dyDescent="0.25">
      <c r="A83" s="4">
        <v>132706</v>
      </c>
      <c r="B83" s="4">
        <v>1</v>
      </c>
      <c r="C83" s="4">
        <v>50415</v>
      </c>
      <c r="D83" t="s">
        <v>432</v>
      </c>
      <c r="E83" t="s">
        <v>433</v>
      </c>
      <c r="F83" t="s">
        <v>434</v>
      </c>
      <c r="G83" s="4">
        <v>14145</v>
      </c>
      <c r="H83" t="s">
        <v>434</v>
      </c>
      <c r="I83" s="5">
        <v>27632.799999999999</v>
      </c>
      <c r="J83" s="5">
        <v>22649.84</v>
      </c>
      <c r="K83" s="5">
        <v>-4982.96</v>
      </c>
      <c r="L83" s="5">
        <v>-27632.799999999999</v>
      </c>
      <c r="M83" s="5">
        <v>-22649.84</v>
      </c>
      <c r="N83" s="6">
        <v>43921</v>
      </c>
      <c r="O83" s="6">
        <v>43916</v>
      </c>
      <c r="P83" s="6">
        <v>43916</v>
      </c>
      <c r="Q83" t="s">
        <v>435</v>
      </c>
      <c r="R83" t="s">
        <v>436</v>
      </c>
      <c r="S83" s="4">
        <v>2020</v>
      </c>
      <c r="T83" s="4">
        <v>2020</v>
      </c>
      <c r="U83" s="4">
        <v>5</v>
      </c>
      <c r="V83" s="5">
        <v>113249.2</v>
      </c>
      <c r="W83" s="6">
        <v>43887</v>
      </c>
      <c r="X83" t="s">
        <v>35</v>
      </c>
      <c r="Y83" t="s">
        <v>36</v>
      </c>
      <c r="Z83" t="s">
        <v>37</v>
      </c>
      <c r="AA83" t="s">
        <v>437</v>
      </c>
      <c r="AB83" t="s">
        <v>438</v>
      </c>
      <c r="AC83" t="s">
        <v>40</v>
      </c>
      <c r="AD83" t="s">
        <v>41</v>
      </c>
      <c r="AE83" t="s">
        <v>439</v>
      </c>
    </row>
    <row r="84" spans="1:31" x14ac:dyDescent="0.25">
      <c r="A84" s="4">
        <v>132748</v>
      </c>
      <c r="B84" s="4">
        <v>1</v>
      </c>
      <c r="C84" s="4">
        <v>50466</v>
      </c>
      <c r="D84" t="s">
        <v>440</v>
      </c>
      <c r="E84" t="s">
        <v>433</v>
      </c>
      <c r="F84" t="s">
        <v>434</v>
      </c>
      <c r="G84" s="4">
        <v>14145</v>
      </c>
      <c r="H84" t="s">
        <v>434</v>
      </c>
      <c r="I84" s="5">
        <v>29654.71</v>
      </c>
      <c r="J84" s="5">
        <v>24307.14</v>
      </c>
      <c r="K84" s="5">
        <v>-5347.57</v>
      </c>
      <c r="L84" s="5">
        <v>-29654.71</v>
      </c>
      <c r="M84" s="5">
        <v>-24307.14</v>
      </c>
      <c r="N84" s="6">
        <v>43921</v>
      </c>
      <c r="O84" s="6">
        <v>43888</v>
      </c>
      <c r="P84" s="6">
        <v>43888</v>
      </c>
      <c r="Q84" t="s">
        <v>441</v>
      </c>
      <c r="R84" t="s">
        <v>442</v>
      </c>
      <c r="S84" s="4">
        <v>2020</v>
      </c>
      <c r="T84" s="4">
        <v>2020</v>
      </c>
      <c r="U84" s="4">
        <v>33</v>
      </c>
      <c r="V84" s="5">
        <v>802135.62</v>
      </c>
      <c r="W84" s="6">
        <v>43888</v>
      </c>
      <c r="X84" t="s">
        <v>35</v>
      </c>
      <c r="Y84" t="s">
        <v>36</v>
      </c>
      <c r="Z84" t="s">
        <v>37</v>
      </c>
      <c r="AA84" t="s">
        <v>437</v>
      </c>
      <c r="AB84" t="s">
        <v>438</v>
      </c>
      <c r="AC84" t="s">
        <v>40</v>
      </c>
      <c r="AD84" t="s">
        <v>41</v>
      </c>
      <c r="AE84" t="s">
        <v>439</v>
      </c>
    </row>
    <row r="85" spans="1:31" x14ac:dyDescent="0.25">
      <c r="A85" s="4">
        <v>133340</v>
      </c>
      <c r="B85" s="4">
        <v>1</v>
      </c>
      <c r="C85" s="4">
        <v>50711</v>
      </c>
      <c r="D85" t="s">
        <v>443</v>
      </c>
      <c r="E85" t="s">
        <v>433</v>
      </c>
      <c r="F85" t="s">
        <v>434</v>
      </c>
      <c r="G85" s="4">
        <v>14145</v>
      </c>
      <c r="H85" t="s">
        <v>434</v>
      </c>
      <c r="I85" s="5">
        <v>26557.37</v>
      </c>
      <c r="J85" s="5">
        <v>21768.34</v>
      </c>
      <c r="K85" s="5">
        <v>-4789.03</v>
      </c>
      <c r="L85" s="5">
        <v>-26557.37</v>
      </c>
      <c r="M85" s="5">
        <v>-21768.34</v>
      </c>
      <c r="N85" s="6">
        <v>43921</v>
      </c>
      <c r="O85" s="6">
        <v>43925</v>
      </c>
      <c r="P85" s="6">
        <v>43925</v>
      </c>
      <c r="Q85" t="s">
        <v>444</v>
      </c>
      <c r="R85" t="s">
        <v>445</v>
      </c>
      <c r="S85" s="4">
        <v>2020</v>
      </c>
      <c r="T85" s="4">
        <v>2020</v>
      </c>
      <c r="U85" s="4">
        <v>-4</v>
      </c>
      <c r="V85" s="5">
        <v>-87073.36</v>
      </c>
      <c r="W85" s="6">
        <v>43894</v>
      </c>
      <c r="X85" t="s">
        <v>35</v>
      </c>
      <c r="Y85" t="s">
        <v>36</v>
      </c>
      <c r="Z85" t="s">
        <v>37</v>
      </c>
      <c r="AA85" t="s">
        <v>437</v>
      </c>
      <c r="AB85" t="s">
        <v>438</v>
      </c>
      <c r="AC85" t="s">
        <v>40</v>
      </c>
      <c r="AD85" t="s">
        <v>41</v>
      </c>
      <c r="AE85" t="s">
        <v>439</v>
      </c>
    </row>
    <row r="86" spans="1:31" x14ac:dyDescent="0.25">
      <c r="A86" s="4">
        <v>133468</v>
      </c>
      <c r="B86" s="4">
        <v>1</v>
      </c>
      <c r="C86" s="4">
        <v>50760</v>
      </c>
      <c r="D86" t="s">
        <v>446</v>
      </c>
      <c r="E86" t="s">
        <v>433</v>
      </c>
      <c r="F86" t="s">
        <v>434</v>
      </c>
      <c r="G86" s="4">
        <v>14145</v>
      </c>
      <c r="H86" t="s">
        <v>434</v>
      </c>
      <c r="I86" s="5">
        <v>28500.59</v>
      </c>
      <c r="J86" s="5">
        <v>23361.14</v>
      </c>
      <c r="K86" s="5">
        <v>-5139.45</v>
      </c>
      <c r="L86" s="5">
        <v>-28500.59</v>
      </c>
      <c r="M86" s="5">
        <v>-23361.14</v>
      </c>
      <c r="N86" s="6">
        <v>43921</v>
      </c>
      <c r="O86" s="6">
        <v>43926</v>
      </c>
      <c r="P86" s="6">
        <v>43926</v>
      </c>
      <c r="Q86" t="s">
        <v>447</v>
      </c>
      <c r="R86" t="s">
        <v>448</v>
      </c>
      <c r="S86" s="4">
        <v>2020</v>
      </c>
      <c r="T86" s="4">
        <v>2020</v>
      </c>
      <c r="U86" s="4">
        <v>-5</v>
      </c>
      <c r="V86" s="5">
        <v>-116805.7</v>
      </c>
      <c r="W86" s="6">
        <v>43895</v>
      </c>
      <c r="X86" t="s">
        <v>35</v>
      </c>
      <c r="Y86" t="s">
        <v>36</v>
      </c>
      <c r="Z86" t="s">
        <v>37</v>
      </c>
      <c r="AA86" t="s">
        <v>437</v>
      </c>
      <c r="AB86" t="s">
        <v>438</v>
      </c>
      <c r="AC86" t="s">
        <v>40</v>
      </c>
      <c r="AD86" t="s">
        <v>41</v>
      </c>
      <c r="AE86" t="s">
        <v>439</v>
      </c>
    </row>
    <row r="87" spans="1:31" x14ac:dyDescent="0.25">
      <c r="A87" s="4">
        <v>128300</v>
      </c>
      <c r="B87" s="4">
        <v>1</v>
      </c>
      <c r="C87" s="4">
        <v>48944</v>
      </c>
      <c r="D87" t="s">
        <v>449</v>
      </c>
      <c r="E87" t="s">
        <v>433</v>
      </c>
      <c r="F87" t="s">
        <v>434</v>
      </c>
      <c r="G87" s="4">
        <v>14145</v>
      </c>
      <c r="H87" t="s">
        <v>434</v>
      </c>
      <c r="I87" s="5">
        <v>22718.74</v>
      </c>
      <c r="J87" s="5">
        <v>18621.919999999998</v>
      </c>
      <c r="K87" s="5">
        <v>-4096.82</v>
      </c>
      <c r="L87" s="5">
        <v>-22718.74</v>
      </c>
      <c r="M87" s="5">
        <v>-18621.919999999998</v>
      </c>
      <c r="N87" s="6">
        <v>43875</v>
      </c>
      <c r="O87" s="6">
        <v>43874</v>
      </c>
      <c r="P87" s="6">
        <v>43874</v>
      </c>
      <c r="Q87" t="s">
        <v>450</v>
      </c>
      <c r="R87" t="s">
        <v>451</v>
      </c>
      <c r="S87" s="4">
        <v>2020</v>
      </c>
      <c r="T87" s="4">
        <v>2020</v>
      </c>
      <c r="U87" s="4">
        <v>1</v>
      </c>
      <c r="V87" s="5">
        <v>18621.919999999998</v>
      </c>
      <c r="W87" s="6">
        <v>43843</v>
      </c>
      <c r="X87" t="s">
        <v>35</v>
      </c>
      <c r="Y87" t="s">
        <v>36</v>
      </c>
      <c r="Z87" t="s">
        <v>37</v>
      </c>
      <c r="AA87" t="s">
        <v>437</v>
      </c>
      <c r="AB87" t="s">
        <v>438</v>
      </c>
      <c r="AC87" t="s">
        <v>40</v>
      </c>
      <c r="AD87" t="s">
        <v>41</v>
      </c>
      <c r="AE87" t="s">
        <v>439</v>
      </c>
    </row>
    <row r="88" spans="1:31" x14ac:dyDescent="0.25">
      <c r="A88" s="4">
        <v>128303</v>
      </c>
      <c r="B88" s="4">
        <v>1</v>
      </c>
      <c r="C88" s="4">
        <v>48947</v>
      </c>
      <c r="D88" t="s">
        <v>307</v>
      </c>
      <c r="E88" t="s">
        <v>433</v>
      </c>
      <c r="F88" t="s">
        <v>434</v>
      </c>
      <c r="G88" s="4">
        <v>14145</v>
      </c>
      <c r="H88" t="s">
        <v>434</v>
      </c>
      <c r="I88" s="5">
        <v>31104.07</v>
      </c>
      <c r="J88" s="5">
        <v>25495.14</v>
      </c>
      <c r="K88" s="5">
        <v>-5608.93</v>
      </c>
      <c r="L88" s="5">
        <v>-31104.07</v>
      </c>
      <c r="M88" s="5">
        <v>-25495.14</v>
      </c>
      <c r="N88" s="6">
        <v>43875</v>
      </c>
      <c r="O88" s="6">
        <v>43874</v>
      </c>
      <c r="P88" s="6">
        <v>43874</v>
      </c>
      <c r="Q88" t="s">
        <v>308</v>
      </c>
      <c r="R88" t="s">
        <v>452</v>
      </c>
      <c r="S88" s="4">
        <v>2020</v>
      </c>
      <c r="T88" s="4">
        <v>2020</v>
      </c>
      <c r="U88" s="4">
        <v>1</v>
      </c>
      <c r="V88" s="5">
        <v>25495.14</v>
      </c>
      <c r="W88" s="6">
        <v>43843</v>
      </c>
      <c r="X88" t="s">
        <v>35</v>
      </c>
      <c r="Y88" t="s">
        <v>36</v>
      </c>
      <c r="Z88" t="s">
        <v>37</v>
      </c>
      <c r="AA88" t="s">
        <v>437</v>
      </c>
      <c r="AB88" t="s">
        <v>438</v>
      </c>
      <c r="AC88" t="s">
        <v>40</v>
      </c>
      <c r="AD88" t="s">
        <v>41</v>
      </c>
      <c r="AE88" t="s">
        <v>439</v>
      </c>
    </row>
    <row r="89" spans="1:31" x14ac:dyDescent="0.25">
      <c r="A89" s="4">
        <v>128029</v>
      </c>
      <c r="B89" s="4">
        <v>1</v>
      </c>
      <c r="C89" s="4">
        <v>48705</v>
      </c>
      <c r="D89" t="s">
        <v>453</v>
      </c>
      <c r="E89" t="s">
        <v>433</v>
      </c>
      <c r="F89" t="s">
        <v>434</v>
      </c>
      <c r="G89" s="4">
        <v>14145</v>
      </c>
      <c r="H89" t="s">
        <v>434</v>
      </c>
      <c r="I89" s="5">
        <v>31077.23</v>
      </c>
      <c r="J89" s="5">
        <v>25473.14</v>
      </c>
      <c r="K89" s="5">
        <v>-5604.09</v>
      </c>
      <c r="L89" s="5">
        <v>-31077.23</v>
      </c>
      <c r="M89" s="5">
        <v>-25473.14</v>
      </c>
      <c r="N89" s="6">
        <v>43875</v>
      </c>
      <c r="O89" s="6">
        <v>43869</v>
      </c>
      <c r="P89" s="6">
        <v>43869</v>
      </c>
      <c r="Q89" t="s">
        <v>454</v>
      </c>
      <c r="R89" t="s">
        <v>455</v>
      </c>
      <c r="S89" s="4">
        <v>2020</v>
      </c>
      <c r="T89" s="4">
        <v>2020</v>
      </c>
      <c r="U89" s="4">
        <v>6</v>
      </c>
      <c r="V89" s="5">
        <v>152838.84</v>
      </c>
      <c r="W89" s="6">
        <v>43838</v>
      </c>
      <c r="X89" t="s">
        <v>35</v>
      </c>
      <c r="Y89" t="s">
        <v>36</v>
      </c>
      <c r="Z89" t="s">
        <v>37</v>
      </c>
      <c r="AA89" t="s">
        <v>437</v>
      </c>
      <c r="AB89" t="s">
        <v>438</v>
      </c>
      <c r="AC89" t="s">
        <v>40</v>
      </c>
      <c r="AD89" t="s">
        <v>41</v>
      </c>
      <c r="AE89" t="s">
        <v>439</v>
      </c>
    </row>
    <row r="90" spans="1:31" x14ac:dyDescent="0.25">
      <c r="A90" s="4">
        <v>128031</v>
      </c>
      <c r="B90" s="4">
        <v>1</v>
      </c>
      <c r="C90" s="4">
        <v>48708</v>
      </c>
      <c r="D90" t="s">
        <v>456</v>
      </c>
      <c r="E90" t="s">
        <v>433</v>
      </c>
      <c r="F90" t="s">
        <v>434</v>
      </c>
      <c r="G90" s="4">
        <v>14145</v>
      </c>
      <c r="H90" t="s">
        <v>434</v>
      </c>
      <c r="I90" s="5">
        <v>28958.33</v>
      </c>
      <c r="J90" s="5">
        <v>23736.34</v>
      </c>
      <c r="K90" s="5">
        <v>-5221.99</v>
      </c>
      <c r="L90" s="5">
        <v>-28958.33</v>
      </c>
      <c r="M90" s="5">
        <v>-23736.34</v>
      </c>
      <c r="N90" s="6">
        <v>43875</v>
      </c>
      <c r="O90" s="6">
        <v>43869</v>
      </c>
      <c r="P90" s="6">
        <v>43869</v>
      </c>
      <c r="Q90" t="s">
        <v>457</v>
      </c>
      <c r="R90" t="s">
        <v>458</v>
      </c>
      <c r="S90" s="4">
        <v>2020</v>
      </c>
      <c r="T90" s="4">
        <v>2020</v>
      </c>
      <c r="U90" s="4">
        <v>6</v>
      </c>
      <c r="V90" s="5">
        <v>142418.04</v>
      </c>
      <c r="W90" s="6">
        <v>43838</v>
      </c>
      <c r="X90" t="s">
        <v>35</v>
      </c>
      <c r="Y90" t="s">
        <v>36</v>
      </c>
      <c r="Z90" t="s">
        <v>37</v>
      </c>
      <c r="AA90" t="s">
        <v>437</v>
      </c>
      <c r="AB90" t="s">
        <v>438</v>
      </c>
      <c r="AC90" t="s">
        <v>40</v>
      </c>
      <c r="AD90" t="s">
        <v>41</v>
      </c>
      <c r="AE90" t="s">
        <v>439</v>
      </c>
    </row>
    <row r="91" spans="1:31" x14ac:dyDescent="0.25">
      <c r="A91" s="4">
        <v>127657</v>
      </c>
      <c r="B91" s="4">
        <v>1</v>
      </c>
      <c r="C91" s="4">
        <v>48479</v>
      </c>
      <c r="D91" t="s">
        <v>459</v>
      </c>
      <c r="E91" t="s">
        <v>433</v>
      </c>
      <c r="F91" t="s">
        <v>434</v>
      </c>
      <c r="G91" s="4">
        <v>14145</v>
      </c>
      <c r="H91" t="s">
        <v>434</v>
      </c>
      <c r="I91" s="5">
        <v>7111.81</v>
      </c>
      <c r="J91" s="5">
        <v>5829.35</v>
      </c>
      <c r="K91" s="5">
        <v>-1282.46</v>
      </c>
      <c r="L91" s="5">
        <v>-7111.81</v>
      </c>
      <c r="M91" s="5">
        <v>-5829.35</v>
      </c>
      <c r="N91" s="6">
        <v>43861</v>
      </c>
      <c r="O91" s="6">
        <v>43828</v>
      </c>
      <c r="P91" s="6">
        <v>43828</v>
      </c>
      <c r="Q91" t="s">
        <v>460</v>
      </c>
      <c r="R91" t="s">
        <v>461</v>
      </c>
      <c r="S91" s="4">
        <v>2019</v>
      </c>
      <c r="T91" s="4">
        <v>2020</v>
      </c>
      <c r="U91" s="4">
        <v>33</v>
      </c>
      <c r="V91" s="5">
        <v>192368.55</v>
      </c>
      <c r="W91" s="6">
        <v>43798</v>
      </c>
      <c r="X91" t="s">
        <v>35</v>
      </c>
      <c r="Y91" t="s">
        <v>36</v>
      </c>
      <c r="Z91" t="s">
        <v>37</v>
      </c>
      <c r="AA91" t="s">
        <v>437</v>
      </c>
      <c r="AB91" t="s">
        <v>438</v>
      </c>
      <c r="AC91" t="s">
        <v>40</v>
      </c>
      <c r="AD91" t="s">
        <v>41</v>
      </c>
      <c r="AE91" t="s">
        <v>439</v>
      </c>
    </row>
    <row r="92" spans="1:31" x14ac:dyDescent="0.25">
      <c r="A92" s="4">
        <v>127660</v>
      </c>
      <c r="B92" s="4">
        <v>1</v>
      </c>
      <c r="C92" s="4">
        <v>48482</v>
      </c>
      <c r="D92" t="s">
        <v>462</v>
      </c>
      <c r="E92" t="s">
        <v>433</v>
      </c>
      <c r="F92" t="s">
        <v>434</v>
      </c>
      <c r="G92" s="4">
        <v>14145</v>
      </c>
      <c r="H92" t="s">
        <v>434</v>
      </c>
      <c r="I92" s="5">
        <v>28233.040000000001</v>
      </c>
      <c r="J92" s="5">
        <v>23141.84</v>
      </c>
      <c r="K92" s="5">
        <v>-5091.2</v>
      </c>
      <c r="L92" s="5">
        <v>-28233.040000000001</v>
      </c>
      <c r="M92" s="5">
        <v>-23141.84</v>
      </c>
      <c r="N92" s="6">
        <v>43861</v>
      </c>
      <c r="O92" s="6">
        <v>43856</v>
      </c>
      <c r="P92" s="6">
        <v>43856</v>
      </c>
      <c r="Q92" t="s">
        <v>463</v>
      </c>
      <c r="R92" t="s">
        <v>464</v>
      </c>
      <c r="S92" s="4">
        <v>2020</v>
      </c>
      <c r="T92" s="4">
        <v>2020</v>
      </c>
      <c r="U92" s="4">
        <v>5</v>
      </c>
      <c r="V92" s="5">
        <v>115709.2</v>
      </c>
      <c r="W92" s="6">
        <v>43825</v>
      </c>
      <c r="X92" t="s">
        <v>35</v>
      </c>
      <c r="Y92" t="s">
        <v>36</v>
      </c>
      <c r="Z92" t="s">
        <v>37</v>
      </c>
      <c r="AA92" t="s">
        <v>437</v>
      </c>
      <c r="AB92" t="s">
        <v>438</v>
      </c>
      <c r="AC92" t="s">
        <v>40</v>
      </c>
      <c r="AD92" t="s">
        <v>41</v>
      </c>
      <c r="AE92" t="s">
        <v>439</v>
      </c>
    </row>
    <row r="93" spans="1:31" x14ac:dyDescent="0.25">
      <c r="A93" s="4">
        <v>127844</v>
      </c>
      <c r="B93" s="4">
        <v>1</v>
      </c>
      <c r="C93" s="4">
        <v>48596</v>
      </c>
      <c r="D93" t="s">
        <v>465</v>
      </c>
      <c r="E93" t="s">
        <v>433</v>
      </c>
      <c r="F93" t="s">
        <v>434</v>
      </c>
      <c r="G93" s="4">
        <v>14145</v>
      </c>
      <c r="H93" t="s">
        <v>434</v>
      </c>
      <c r="I93" s="5">
        <v>22679.7</v>
      </c>
      <c r="J93" s="5">
        <v>18589.919999999998</v>
      </c>
      <c r="K93" s="5">
        <v>-4089.78</v>
      </c>
      <c r="L93" s="5">
        <v>-22679.7</v>
      </c>
      <c r="M93" s="5">
        <v>-18589.919999999998</v>
      </c>
      <c r="N93" s="6">
        <v>43875</v>
      </c>
      <c r="O93" s="6">
        <v>43867</v>
      </c>
      <c r="P93" s="6">
        <v>43867</v>
      </c>
      <c r="Q93" t="s">
        <v>466</v>
      </c>
      <c r="R93" t="s">
        <v>467</v>
      </c>
      <c r="S93" s="4">
        <v>2020</v>
      </c>
      <c r="T93" s="4">
        <v>2020</v>
      </c>
      <c r="U93" s="4">
        <v>8</v>
      </c>
      <c r="V93" s="5">
        <v>148719.35999999999</v>
      </c>
      <c r="W93" s="6">
        <v>43836</v>
      </c>
      <c r="X93" t="s">
        <v>35</v>
      </c>
      <c r="Y93" t="s">
        <v>36</v>
      </c>
      <c r="Z93" t="s">
        <v>37</v>
      </c>
      <c r="AA93" t="s">
        <v>437</v>
      </c>
      <c r="AB93" t="s">
        <v>438</v>
      </c>
      <c r="AC93" t="s">
        <v>40</v>
      </c>
      <c r="AD93" t="s">
        <v>41</v>
      </c>
      <c r="AE93" t="s">
        <v>439</v>
      </c>
    </row>
    <row r="94" spans="1:31" x14ac:dyDescent="0.25">
      <c r="A94" s="4">
        <v>127842</v>
      </c>
      <c r="B94" s="4">
        <v>1</v>
      </c>
      <c r="C94" s="4">
        <v>48593</v>
      </c>
      <c r="D94" t="s">
        <v>327</v>
      </c>
      <c r="E94" t="s">
        <v>433</v>
      </c>
      <c r="F94" t="s">
        <v>434</v>
      </c>
      <c r="G94" s="4">
        <v>14145</v>
      </c>
      <c r="H94" t="s">
        <v>434</v>
      </c>
      <c r="I94" s="5">
        <v>31050.39</v>
      </c>
      <c r="J94" s="5">
        <v>25451.14</v>
      </c>
      <c r="K94" s="5">
        <v>-5599.25</v>
      </c>
      <c r="L94" s="5">
        <v>-31050.39</v>
      </c>
      <c r="M94" s="5">
        <v>-25451.14</v>
      </c>
      <c r="N94" s="6">
        <v>43875</v>
      </c>
      <c r="O94" s="6">
        <v>43867</v>
      </c>
      <c r="P94" s="6">
        <v>43867</v>
      </c>
      <c r="Q94" t="s">
        <v>57</v>
      </c>
      <c r="R94" t="s">
        <v>468</v>
      </c>
      <c r="S94" s="4">
        <v>2020</v>
      </c>
      <c r="T94" s="4">
        <v>2020</v>
      </c>
      <c r="U94" s="4">
        <v>8</v>
      </c>
      <c r="V94" s="5">
        <v>203609.12</v>
      </c>
      <c r="W94" s="6">
        <v>43836</v>
      </c>
      <c r="X94" t="s">
        <v>35</v>
      </c>
      <c r="Y94" t="s">
        <v>36</v>
      </c>
      <c r="Z94" t="s">
        <v>37</v>
      </c>
      <c r="AA94" t="s">
        <v>437</v>
      </c>
      <c r="AB94" t="s">
        <v>438</v>
      </c>
      <c r="AC94" t="s">
        <v>40</v>
      </c>
      <c r="AD94" t="s">
        <v>41</v>
      </c>
      <c r="AE94" t="s">
        <v>439</v>
      </c>
    </row>
    <row r="95" spans="1:31" x14ac:dyDescent="0.25">
      <c r="A95" s="4">
        <v>127577</v>
      </c>
      <c r="B95" s="4">
        <v>1</v>
      </c>
      <c r="C95" s="4">
        <v>48410</v>
      </c>
      <c r="D95" t="s">
        <v>469</v>
      </c>
      <c r="E95" t="s">
        <v>433</v>
      </c>
      <c r="F95" t="s">
        <v>434</v>
      </c>
      <c r="G95" s="4">
        <v>14145</v>
      </c>
      <c r="H95" t="s">
        <v>434</v>
      </c>
      <c r="I95" s="5">
        <v>12746.35</v>
      </c>
      <c r="J95" s="5">
        <v>10447.83</v>
      </c>
      <c r="K95" s="5">
        <v>-2298.52</v>
      </c>
      <c r="L95" s="5">
        <v>-12746.35</v>
      </c>
      <c r="M95" s="5">
        <v>-10447.83</v>
      </c>
      <c r="N95" s="6">
        <v>43861</v>
      </c>
      <c r="O95" s="6">
        <v>43859</v>
      </c>
      <c r="P95" s="6">
        <v>43859</v>
      </c>
      <c r="Q95" t="s">
        <v>470</v>
      </c>
      <c r="R95" t="s">
        <v>471</v>
      </c>
      <c r="S95" s="4">
        <v>2020</v>
      </c>
      <c r="T95" s="4">
        <v>2020</v>
      </c>
      <c r="U95" s="4">
        <v>2</v>
      </c>
      <c r="V95" s="5">
        <v>20895.66</v>
      </c>
      <c r="W95" s="6">
        <v>43828</v>
      </c>
      <c r="X95" t="s">
        <v>35</v>
      </c>
      <c r="Y95" t="s">
        <v>36</v>
      </c>
      <c r="Z95" t="s">
        <v>37</v>
      </c>
      <c r="AA95" t="s">
        <v>437</v>
      </c>
      <c r="AB95" t="s">
        <v>438</v>
      </c>
      <c r="AC95" t="s">
        <v>40</v>
      </c>
      <c r="AD95" t="s">
        <v>41</v>
      </c>
      <c r="AE95" t="s">
        <v>439</v>
      </c>
    </row>
    <row r="96" spans="1:31" x14ac:dyDescent="0.25">
      <c r="A96" s="4">
        <v>127532</v>
      </c>
      <c r="B96" s="4">
        <v>1</v>
      </c>
      <c r="C96" s="4">
        <v>48361</v>
      </c>
      <c r="D96" t="s">
        <v>472</v>
      </c>
      <c r="E96" t="s">
        <v>433</v>
      </c>
      <c r="F96" t="s">
        <v>434</v>
      </c>
      <c r="G96" s="4">
        <v>14145</v>
      </c>
      <c r="H96" t="s">
        <v>434</v>
      </c>
      <c r="I96" s="5">
        <v>30298.87</v>
      </c>
      <c r="J96" s="5">
        <v>24835.14</v>
      </c>
      <c r="K96" s="5">
        <v>-5463.73</v>
      </c>
      <c r="L96" s="5">
        <v>-30298.87</v>
      </c>
      <c r="M96" s="5">
        <v>-24835.14</v>
      </c>
      <c r="N96" s="6">
        <v>43861</v>
      </c>
      <c r="O96" s="6">
        <v>43856</v>
      </c>
      <c r="P96" s="6">
        <v>43856</v>
      </c>
      <c r="Q96" t="s">
        <v>473</v>
      </c>
      <c r="R96" t="s">
        <v>474</v>
      </c>
      <c r="S96" s="4">
        <v>2020</v>
      </c>
      <c r="T96" s="4">
        <v>2020</v>
      </c>
      <c r="U96" s="4">
        <v>5</v>
      </c>
      <c r="V96" s="5">
        <v>124175.7</v>
      </c>
      <c r="W96" s="6">
        <v>43825</v>
      </c>
      <c r="X96" t="s">
        <v>35</v>
      </c>
      <c r="Y96" t="s">
        <v>36</v>
      </c>
      <c r="Z96" t="s">
        <v>37</v>
      </c>
      <c r="AA96" t="s">
        <v>437</v>
      </c>
      <c r="AB96" t="s">
        <v>438</v>
      </c>
      <c r="AC96" t="s">
        <v>40</v>
      </c>
      <c r="AD96" t="s">
        <v>41</v>
      </c>
      <c r="AE96" t="s">
        <v>439</v>
      </c>
    </row>
    <row r="97" spans="1:31" x14ac:dyDescent="0.25">
      <c r="A97" s="4">
        <v>126157</v>
      </c>
      <c r="B97" s="4">
        <v>1</v>
      </c>
      <c r="C97" s="4">
        <v>47953</v>
      </c>
      <c r="D97" t="s">
        <v>475</v>
      </c>
      <c r="E97" t="s">
        <v>433</v>
      </c>
      <c r="F97" t="s">
        <v>434</v>
      </c>
      <c r="G97" s="4">
        <v>14145</v>
      </c>
      <c r="H97" t="s">
        <v>434</v>
      </c>
      <c r="I97" s="5">
        <v>28283.06</v>
      </c>
      <c r="J97" s="5">
        <v>23182.84</v>
      </c>
      <c r="K97" s="5">
        <v>-5100.22</v>
      </c>
      <c r="L97" s="5">
        <v>-28283.06</v>
      </c>
      <c r="M97" s="5">
        <v>-23182.84</v>
      </c>
      <c r="N97" s="6">
        <v>43845</v>
      </c>
      <c r="O97" s="6">
        <v>43845</v>
      </c>
      <c r="P97" s="6">
        <v>43845</v>
      </c>
      <c r="Q97" t="s">
        <v>476</v>
      </c>
      <c r="R97" t="s">
        <v>477</v>
      </c>
      <c r="S97" s="4">
        <v>2020</v>
      </c>
      <c r="T97" s="4">
        <v>2020</v>
      </c>
      <c r="U97" s="4">
        <v>0</v>
      </c>
      <c r="V97" s="5">
        <v>0</v>
      </c>
      <c r="W97" s="6">
        <v>43814</v>
      </c>
      <c r="X97" t="s">
        <v>35</v>
      </c>
      <c r="Y97" t="s">
        <v>36</v>
      </c>
      <c r="Z97" t="s">
        <v>37</v>
      </c>
      <c r="AA97" t="s">
        <v>437</v>
      </c>
      <c r="AB97" t="s">
        <v>438</v>
      </c>
      <c r="AC97" t="s">
        <v>40</v>
      </c>
      <c r="AD97" t="s">
        <v>41</v>
      </c>
      <c r="AE97" t="s">
        <v>439</v>
      </c>
    </row>
    <row r="98" spans="1:31" x14ac:dyDescent="0.25">
      <c r="A98" s="4">
        <v>126159</v>
      </c>
      <c r="B98" s="4">
        <v>1</v>
      </c>
      <c r="C98" s="4">
        <v>47956</v>
      </c>
      <c r="D98" t="s">
        <v>478</v>
      </c>
      <c r="E98" t="s">
        <v>433</v>
      </c>
      <c r="F98" t="s">
        <v>434</v>
      </c>
      <c r="G98" s="4">
        <v>14145</v>
      </c>
      <c r="H98" t="s">
        <v>434</v>
      </c>
      <c r="I98" s="5">
        <v>30352.55</v>
      </c>
      <c r="J98" s="5">
        <v>24879.14</v>
      </c>
      <c r="K98" s="5">
        <v>-5473.41</v>
      </c>
      <c r="L98" s="5">
        <v>-30352.55</v>
      </c>
      <c r="M98" s="5">
        <v>-24879.14</v>
      </c>
      <c r="N98" s="6">
        <v>43845</v>
      </c>
      <c r="O98" s="6">
        <v>43845</v>
      </c>
      <c r="P98" s="6">
        <v>43845</v>
      </c>
      <c r="Q98" t="s">
        <v>479</v>
      </c>
      <c r="R98" t="s">
        <v>480</v>
      </c>
      <c r="S98" s="4">
        <v>2020</v>
      </c>
      <c r="T98" s="4">
        <v>2020</v>
      </c>
      <c r="U98" s="4">
        <v>0</v>
      </c>
      <c r="V98" s="5">
        <v>0</v>
      </c>
      <c r="W98" s="6">
        <v>43814</v>
      </c>
      <c r="X98" t="s">
        <v>35</v>
      </c>
      <c r="Y98" t="s">
        <v>36</v>
      </c>
      <c r="Z98" t="s">
        <v>37</v>
      </c>
      <c r="AA98" t="s">
        <v>437</v>
      </c>
      <c r="AB98" t="s">
        <v>438</v>
      </c>
      <c r="AC98" t="s">
        <v>40</v>
      </c>
      <c r="AD98" t="s">
        <v>41</v>
      </c>
      <c r="AE98" t="s">
        <v>439</v>
      </c>
    </row>
    <row r="99" spans="1:31" x14ac:dyDescent="0.25">
      <c r="A99" s="4">
        <v>130632</v>
      </c>
      <c r="B99" s="4">
        <v>1</v>
      </c>
      <c r="C99" s="4">
        <v>49583</v>
      </c>
      <c r="D99" t="s">
        <v>481</v>
      </c>
      <c r="E99" t="s">
        <v>433</v>
      </c>
      <c r="F99" t="s">
        <v>434</v>
      </c>
      <c r="G99" s="4">
        <v>14145</v>
      </c>
      <c r="H99" t="s">
        <v>434</v>
      </c>
      <c r="I99" s="5">
        <v>28007.95</v>
      </c>
      <c r="J99" s="5">
        <v>22957.34</v>
      </c>
      <c r="K99" s="5">
        <v>-5050.6099999999997</v>
      </c>
      <c r="L99" s="5">
        <v>-28007.95</v>
      </c>
      <c r="M99" s="5">
        <v>-22957.34</v>
      </c>
      <c r="N99" s="6">
        <v>43889</v>
      </c>
      <c r="O99" s="6">
        <v>43890</v>
      </c>
      <c r="P99" s="6">
        <v>43890</v>
      </c>
      <c r="Q99" t="s">
        <v>482</v>
      </c>
      <c r="R99" t="s">
        <v>483</v>
      </c>
      <c r="S99" s="4">
        <v>2020</v>
      </c>
      <c r="T99" s="4">
        <v>2020</v>
      </c>
      <c r="U99" s="4">
        <v>-1</v>
      </c>
      <c r="V99" s="5">
        <v>-22957.34</v>
      </c>
      <c r="W99" s="6">
        <v>43860</v>
      </c>
      <c r="X99" t="s">
        <v>35</v>
      </c>
      <c r="Y99" t="s">
        <v>36</v>
      </c>
      <c r="Z99" t="s">
        <v>37</v>
      </c>
      <c r="AA99" t="s">
        <v>437</v>
      </c>
      <c r="AB99" t="s">
        <v>438</v>
      </c>
      <c r="AC99" t="s">
        <v>40</v>
      </c>
      <c r="AD99" t="s">
        <v>41</v>
      </c>
      <c r="AE99" t="s">
        <v>439</v>
      </c>
    </row>
    <row r="100" spans="1:31" x14ac:dyDescent="0.25">
      <c r="A100" s="4">
        <v>131188</v>
      </c>
      <c r="B100" s="4">
        <v>1</v>
      </c>
      <c r="C100" s="4">
        <v>49803</v>
      </c>
      <c r="D100" t="s">
        <v>484</v>
      </c>
      <c r="E100" t="s">
        <v>433</v>
      </c>
      <c r="F100" t="s">
        <v>434</v>
      </c>
      <c r="G100" s="4">
        <v>14145</v>
      </c>
      <c r="H100" t="s">
        <v>434</v>
      </c>
      <c r="I100" s="5">
        <v>27507.75</v>
      </c>
      <c r="J100" s="5">
        <v>22547.34</v>
      </c>
      <c r="K100" s="5">
        <v>-4960.41</v>
      </c>
      <c r="L100" s="5">
        <v>-27507.75</v>
      </c>
      <c r="M100" s="5">
        <v>-22547.34</v>
      </c>
      <c r="N100" s="6">
        <v>43889</v>
      </c>
      <c r="O100" s="6">
        <v>43895</v>
      </c>
      <c r="P100" s="6">
        <v>43895</v>
      </c>
      <c r="Q100" t="s">
        <v>485</v>
      </c>
      <c r="R100" t="s">
        <v>486</v>
      </c>
      <c r="S100" s="4">
        <v>2020</v>
      </c>
      <c r="T100" s="4">
        <v>2020</v>
      </c>
      <c r="U100" s="4">
        <v>-6</v>
      </c>
      <c r="V100" s="5">
        <v>-135284.04</v>
      </c>
      <c r="W100" s="6">
        <v>43866</v>
      </c>
      <c r="X100" t="s">
        <v>35</v>
      </c>
      <c r="Y100" t="s">
        <v>36</v>
      </c>
      <c r="Z100" t="s">
        <v>37</v>
      </c>
      <c r="AA100" t="s">
        <v>437</v>
      </c>
      <c r="AB100" t="s">
        <v>438</v>
      </c>
      <c r="AC100" t="s">
        <v>40</v>
      </c>
      <c r="AD100" t="s">
        <v>41</v>
      </c>
      <c r="AE100" t="s">
        <v>439</v>
      </c>
    </row>
    <row r="101" spans="1:31" x14ac:dyDescent="0.25">
      <c r="A101" s="4">
        <v>132227</v>
      </c>
      <c r="B101" s="4">
        <v>1</v>
      </c>
      <c r="C101" s="4">
        <v>50200</v>
      </c>
      <c r="D101" t="s">
        <v>487</v>
      </c>
      <c r="E101" t="s">
        <v>433</v>
      </c>
      <c r="F101" t="s">
        <v>434</v>
      </c>
      <c r="G101" s="4">
        <v>14145</v>
      </c>
      <c r="H101" t="s">
        <v>434</v>
      </c>
      <c r="I101" s="5">
        <v>27357.69</v>
      </c>
      <c r="J101" s="5">
        <v>22424.34</v>
      </c>
      <c r="K101" s="5">
        <v>-4933.3500000000004</v>
      </c>
      <c r="L101" s="5">
        <v>-27357.69</v>
      </c>
      <c r="M101" s="5">
        <v>-22424.34</v>
      </c>
      <c r="N101" s="6">
        <v>43903</v>
      </c>
      <c r="O101" s="6">
        <v>43908</v>
      </c>
      <c r="P101" s="6">
        <v>43908</v>
      </c>
      <c r="Q101" t="s">
        <v>488</v>
      </c>
      <c r="R101" t="s">
        <v>489</v>
      </c>
      <c r="S101" s="4">
        <v>2020</v>
      </c>
      <c r="T101" s="4">
        <v>2020</v>
      </c>
      <c r="U101" s="4">
        <v>-5</v>
      </c>
      <c r="V101" s="5">
        <v>-112121.7</v>
      </c>
      <c r="W101" s="6">
        <v>43879</v>
      </c>
      <c r="X101" t="s">
        <v>35</v>
      </c>
      <c r="Y101" t="s">
        <v>36</v>
      </c>
      <c r="Z101" t="s">
        <v>37</v>
      </c>
      <c r="AA101" t="s">
        <v>437</v>
      </c>
      <c r="AB101" t="s">
        <v>438</v>
      </c>
      <c r="AC101" t="s">
        <v>40</v>
      </c>
      <c r="AD101" t="s">
        <v>41</v>
      </c>
      <c r="AE101" t="s">
        <v>439</v>
      </c>
    </row>
    <row r="102" spans="1:31" x14ac:dyDescent="0.25">
      <c r="A102" s="4">
        <v>131458</v>
      </c>
      <c r="B102" s="4">
        <v>1</v>
      </c>
      <c r="C102" s="4">
        <v>49949</v>
      </c>
      <c r="D102" t="s">
        <v>490</v>
      </c>
      <c r="E102" t="s">
        <v>433</v>
      </c>
      <c r="F102" t="s">
        <v>434</v>
      </c>
      <c r="G102" s="4">
        <v>14145</v>
      </c>
      <c r="H102" t="s">
        <v>434</v>
      </c>
      <c r="I102" s="5">
        <v>29520.51</v>
      </c>
      <c r="J102" s="5">
        <v>24197.14</v>
      </c>
      <c r="K102" s="5">
        <v>-5323.37</v>
      </c>
      <c r="L102" s="5">
        <v>-29520.51</v>
      </c>
      <c r="M102" s="5">
        <v>-24197.14</v>
      </c>
      <c r="N102" s="6">
        <v>43903</v>
      </c>
      <c r="O102" s="6">
        <v>43900</v>
      </c>
      <c r="P102" s="6">
        <v>43900</v>
      </c>
      <c r="Q102" t="s">
        <v>491</v>
      </c>
      <c r="R102" t="s">
        <v>492</v>
      </c>
      <c r="S102" s="4">
        <v>2020</v>
      </c>
      <c r="T102" s="4">
        <v>2020</v>
      </c>
      <c r="U102" s="4">
        <v>3</v>
      </c>
      <c r="V102" s="5">
        <v>72591.42</v>
      </c>
      <c r="W102" s="6">
        <v>43871</v>
      </c>
      <c r="X102" t="s">
        <v>35</v>
      </c>
      <c r="Y102" t="s">
        <v>36</v>
      </c>
      <c r="Z102" t="s">
        <v>37</v>
      </c>
      <c r="AA102" t="s">
        <v>437</v>
      </c>
      <c r="AB102" t="s">
        <v>438</v>
      </c>
      <c r="AC102" t="s">
        <v>40</v>
      </c>
      <c r="AD102" t="s">
        <v>41</v>
      </c>
      <c r="AE102" t="s">
        <v>439</v>
      </c>
    </row>
    <row r="103" spans="1:31" x14ac:dyDescent="0.25">
      <c r="A103" s="4">
        <v>131571</v>
      </c>
      <c r="B103" s="4">
        <v>1</v>
      </c>
      <c r="C103" s="4">
        <v>50065</v>
      </c>
      <c r="D103" t="s">
        <v>493</v>
      </c>
      <c r="E103" t="s">
        <v>433</v>
      </c>
      <c r="F103" t="s">
        <v>434</v>
      </c>
      <c r="G103" s="4">
        <v>14145</v>
      </c>
      <c r="H103" t="s">
        <v>434</v>
      </c>
      <c r="I103" s="5">
        <v>27207.63</v>
      </c>
      <c r="J103" s="5">
        <v>22301.34</v>
      </c>
      <c r="K103" s="5">
        <v>-4906.29</v>
      </c>
      <c r="L103" s="5">
        <v>-27207.63</v>
      </c>
      <c r="M103" s="5">
        <v>-22301.34</v>
      </c>
      <c r="N103" s="6">
        <v>43903</v>
      </c>
      <c r="O103" s="6">
        <v>43902</v>
      </c>
      <c r="P103" s="6">
        <v>43902</v>
      </c>
      <c r="Q103" t="s">
        <v>494</v>
      </c>
      <c r="R103" t="s">
        <v>495</v>
      </c>
      <c r="S103" s="4">
        <v>2020</v>
      </c>
      <c r="T103" s="4">
        <v>2020</v>
      </c>
      <c r="U103" s="4">
        <v>1</v>
      </c>
      <c r="V103" s="5">
        <v>22301.34</v>
      </c>
      <c r="W103" s="6">
        <v>43873</v>
      </c>
      <c r="X103" t="s">
        <v>35</v>
      </c>
      <c r="Y103" t="s">
        <v>36</v>
      </c>
      <c r="Z103" t="s">
        <v>37</v>
      </c>
      <c r="AA103" t="s">
        <v>437</v>
      </c>
      <c r="AB103" t="s">
        <v>438</v>
      </c>
      <c r="AC103" t="s">
        <v>40</v>
      </c>
      <c r="AD103" t="s">
        <v>41</v>
      </c>
      <c r="AE103" t="s">
        <v>439</v>
      </c>
    </row>
    <row r="104" spans="1:31" x14ac:dyDescent="0.25">
      <c r="A104" s="4">
        <v>131876</v>
      </c>
      <c r="B104" s="4">
        <v>1</v>
      </c>
      <c r="C104" s="4">
        <v>50172</v>
      </c>
      <c r="D104" t="s">
        <v>496</v>
      </c>
      <c r="E104" t="s">
        <v>433</v>
      </c>
      <c r="F104" t="s">
        <v>434</v>
      </c>
      <c r="G104" s="4">
        <v>14145</v>
      </c>
      <c r="H104" t="s">
        <v>434</v>
      </c>
      <c r="I104" s="5">
        <v>29198.43</v>
      </c>
      <c r="J104" s="5">
        <v>23933.14</v>
      </c>
      <c r="K104" s="5">
        <v>-5265.29</v>
      </c>
      <c r="L104" s="5">
        <v>-29198.43</v>
      </c>
      <c r="M104" s="5">
        <v>-23933.14</v>
      </c>
      <c r="N104" s="6">
        <v>43903</v>
      </c>
      <c r="O104" s="6">
        <v>43907</v>
      </c>
      <c r="P104" s="6">
        <v>43907</v>
      </c>
      <c r="Q104" t="s">
        <v>497</v>
      </c>
      <c r="R104" t="s">
        <v>498</v>
      </c>
      <c r="S104" s="4">
        <v>2020</v>
      </c>
      <c r="T104" s="4">
        <v>2020</v>
      </c>
      <c r="U104" s="4">
        <v>-4</v>
      </c>
      <c r="V104" s="5">
        <v>-95732.56</v>
      </c>
      <c r="W104" s="6">
        <v>43878</v>
      </c>
      <c r="X104" t="s">
        <v>35</v>
      </c>
      <c r="Y104" t="s">
        <v>36</v>
      </c>
      <c r="Z104" t="s">
        <v>37</v>
      </c>
      <c r="AA104" t="s">
        <v>437</v>
      </c>
      <c r="AB104" t="s">
        <v>438</v>
      </c>
      <c r="AC104" t="s">
        <v>40</v>
      </c>
      <c r="AD104" t="s">
        <v>41</v>
      </c>
      <c r="AE104" t="s">
        <v>439</v>
      </c>
    </row>
    <row r="105" spans="1:31" x14ac:dyDescent="0.25">
      <c r="A105" s="4">
        <v>132429</v>
      </c>
      <c r="B105" s="4">
        <v>1</v>
      </c>
      <c r="C105" s="4">
        <v>50234</v>
      </c>
      <c r="D105" t="s">
        <v>499</v>
      </c>
      <c r="E105" t="s">
        <v>433</v>
      </c>
      <c r="F105" t="s">
        <v>434</v>
      </c>
      <c r="G105" s="4">
        <v>14145</v>
      </c>
      <c r="H105" t="s">
        <v>434</v>
      </c>
      <c r="I105" s="5">
        <v>29359.47</v>
      </c>
      <c r="J105" s="5">
        <v>24065.14</v>
      </c>
      <c r="K105" s="5">
        <v>-5294.33</v>
      </c>
      <c r="L105" s="5">
        <v>-29359.47</v>
      </c>
      <c r="M105" s="5">
        <v>-24065.14</v>
      </c>
      <c r="N105" s="6">
        <v>43903</v>
      </c>
      <c r="O105" s="6">
        <v>43910</v>
      </c>
      <c r="P105" s="6">
        <v>43910</v>
      </c>
      <c r="Q105" t="s">
        <v>500</v>
      </c>
      <c r="R105" t="s">
        <v>501</v>
      </c>
      <c r="S105" s="4">
        <v>2020</v>
      </c>
      <c r="T105" s="4">
        <v>2020</v>
      </c>
      <c r="U105" s="4">
        <v>-7</v>
      </c>
      <c r="V105" s="5">
        <v>-168455.98</v>
      </c>
      <c r="W105" s="6">
        <v>43881</v>
      </c>
      <c r="X105" t="s">
        <v>35</v>
      </c>
      <c r="Y105" t="s">
        <v>36</v>
      </c>
      <c r="Z105" t="s">
        <v>37</v>
      </c>
      <c r="AA105" t="s">
        <v>437</v>
      </c>
      <c r="AB105" t="s">
        <v>438</v>
      </c>
      <c r="AC105" t="s">
        <v>40</v>
      </c>
      <c r="AD105" t="s">
        <v>41</v>
      </c>
      <c r="AE105" t="s">
        <v>439</v>
      </c>
    </row>
    <row r="106" spans="1:31" x14ac:dyDescent="0.25">
      <c r="A106" s="4">
        <v>129665</v>
      </c>
      <c r="B106" s="4">
        <v>1</v>
      </c>
      <c r="C106" s="4">
        <v>49290</v>
      </c>
      <c r="D106" t="s">
        <v>502</v>
      </c>
      <c r="E106" t="s">
        <v>433</v>
      </c>
      <c r="F106" t="s">
        <v>434</v>
      </c>
      <c r="G106" s="4">
        <v>14145</v>
      </c>
      <c r="H106" t="s">
        <v>434</v>
      </c>
      <c r="I106" s="5">
        <v>30379.39</v>
      </c>
      <c r="J106" s="5">
        <v>24901.14</v>
      </c>
      <c r="K106" s="5">
        <v>-5478.25</v>
      </c>
      <c r="L106" s="5">
        <v>-30379.39</v>
      </c>
      <c r="M106" s="5">
        <v>-24901.14</v>
      </c>
      <c r="N106" s="6">
        <v>43875</v>
      </c>
      <c r="O106" s="6">
        <v>43881</v>
      </c>
      <c r="P106" s="6">
        <v>43881</v>
      </c>
      <c r="Q106" t="s">
        <v>503</v>
      </c>
      <c r="R106" t="s">
        <v>504</v>
      </c>
      <c r="S106" s="4">
        <v>2020</v>
      </c>
      <c r="T106" s="4">
        <v>2020</v>
      </c>
      <c r="U106" s="4">
        <v>-6</v>
      </c>
      <c r="V106" s="5">
        <v>-149406.84</v>
      </c>
      <c r="W106" s="6">
        <v>43850</v>
      </c>
      <c r="X106" t="s">
        <v>35</v>
      </c>
      <c r="Y106" t="s">
        <v>36</v>
      </c>
      <c r="Z106" t="s">
        <v>37</v>
      </c>
      <c r="AA106" t="s">
        <v>437</v>
      </c>
      <c r="AB106" t="s">
        <v>438</v>
      </c>
      <c r="AC106" t="s">
        <v>40</v>
      </c>
      <c r="AD106" t="s">
        <v>41</v>
      </c>
      <c r="AE106" t="s">
        <v>439</v>
      </c>
    </row>
    <row r="107" spans="1:31" x14ac:dyDescent="0.25">
      <c r="A107" s="4">
        <v>130634</v>
      </c>
      <c r="B107" s="4">
        <v>1</v>
      </c>
      <c r="C107" s="4">
        <v>49586</v>
      </c>
      <c r="D107" t="s">
        <v>505</v>
      </c>
      <c r="E107" t="s">
        <v>433</v>
      </c>
      <c r="F107" t="s">
        <v>434</v>
      </c>
      <c r="G107" s="4">
        <v>14145</v>
      </c>
      <c r="H107" t="s">
        <v>434</v>
      </c>
      <c r="I107" s="5">
        <v>30057.31</v>
      </c>
      <c r="J107" s="5">
        <v>24637.14</v>
      </c>
      <c r="K107" s="5">
        <v>-5420.17</v>
      </c>
      <c r="L107" s="5">
        <v>-30057.31</v>
      </c>
      <c r="M107" s="5">
        <v>-24637.14</v>
      </c>
      <c r="N107" s="6">
        <v>43889</v>
      </c>
      <c r="O107" s="6">
        <v>43890</v>
      </c>
      <c r="P107" s="6">
        <v>43890</v>
      </c>
      <c r="Q107" t="s">
        <v>506</v>
      </c>
      <c r="R107" t="s">
        <v>507</v>
      </c>
      <c r="S107" s="4">
        <v>2020</v>
      </c>
      <c r="T107" s="4">
        <v>2020</v>
      </c>
      <c r="U107" s="4">
        <v>-1</v>
      </c>
      <c r="V107" s="5">
        <v>-24637.14</v>
      </c>
      <c r="W107" s="6">
        <v>43860</v>
      </c>
      <c r="X107" t="s">
        <v>35</v>
      </c>
      <c r="Y107" t="s">
        <v>36</v>
      </c>
      <c r="Z107" t="s">
        <v>37</v>
      </c>
      <c r="AA107" t="s">
        <v>437</v>
      </c>
      <c r="AB107" t="s">
        <v>438</v>
      </c>
      <c r="AC107" t="s">
        <v>40</v>
      </c>
      <c r="AD107" t="s">
        <v>41</v>
      </c>
      <c r="AE107" t="s">
        <v>439</v>
      </c>
    </row>
    <row r="108" spans="1:31" x14ac:dyDescent="0.25">
      <c r="A108" s="4">
        <v>130142</v>
      </c>
      <c r="B108" s="4">
        <v>1</v>
      </c>
      <c r="C108" s="4">
        <v>49432</v>
      </c>
      <c r="D108" t="s">
        <v>508</v>
      </c>
      <c r="E108" t="s">
        <v>433</v>
      </c>
      <c r="F108" t="s">
        <v>434</v>
      </c>
      <c r="G108" s="4">
        <v>14145</v>
      </c>
      <c r="H108" t="s">
        <v>434</v>
      </c>
      <c r="I108" s="5">
        <v>30379.39</v>
      </c>
      <c r="J108" s="5">
        <v>24901.14</v>
      </c>
      <c r="K108" s="5">
        <v>-5478.25</v>
      </c>
      <c r="L108" s="5">
        <v>-30379.39</v>
      </c>
      <c r="M108" s="5">
        <v>-24901.14</v>
      </c>
      <c r="N108" s="6">
        <v>43889</v>
      </c>
      <c r="O108" s="6">
        <v>43887</v>
      </c>
      <c r="P108" s="6">
        <v>43887</v>
      </c>
      <c r="Q108" t="s">
        <v>509</v>
      </c>
      <c r="R108" t="s">
        <v>510</v>
      </c>
      <c r="S108" s="4">
        <v>2020</v>
      </c>
      <c r="T108" s="4">
        <v>2020</v>
      </c>
      <c r="U108" s="4">
        <v>2</v>
      </c>
      <c r="V108" s="5">
        <v>49802.28</v>
      </c>
      <c r="W108" s="6">
        <v>43856</v>
      </c>
      <c r="X108" t="s">
        <v>35</v>
      </c>
      <c r="Y108" t="s">
        <v>36</v>
      </c>
      <c r="Z108" t="s">
        <v>37</v>
      </c>
      <c r="AA108" t="s">
        <v>437</v>
      </c>
      <c r="AB108" t="s">
        <v>438</v>
      </c>
      <c r="AC108" t="s">
        <v>40</v>
      </c>
      <c r="AD108" t="s">
        <v>41</v>
      </c>
      <c r="AE108" t="s">
        <v>439</v>
      </c>
    </row>
    <row r="109" spans="1:31" x14ac:dyDescent="0.25">
      <c r="A109" s="4">
        <v>130144</v>
      </c>
      <c r="B109" s="4">
        <v>1</v>
      </c>
      <c r="C109" s="4">
        <v>49435</v>
      </c>
      <c r="D109" t="s">
        <v>511</v>
      </c>
      <c r="E109" t="s">
        <v>433</v>
      </c>
      <c r="F109" t="s">
        <v>434</v>
      </c>
      <c r="G109" s="4">
        <v>14145</v>
      </c>
      <c r="H109" t="s">
        <v>434</v>
      </c>
      <c r="I109" s="5">
        <v>28308.07</v>
      </c>
      <c r="J109" s="5">
        <v>23203.34</v>
      </c>
      <c r="K109" s="5">
        <v>-5104.7299999999996</v>
      </c>
      <c r="L109" s="5">
        <v>-28308.07</v>
      </c>
      <c r="M109" s="5">
        <v>-23203.34</v>
      </c>
      <c r="N109" s="6">
        <v>43889</v>
      </c>
      <c r="O109" s="6">
        <v>43887</v>
      </c>
      <c r="P109" s="6">
        <v>43887</v>
      </c>
      <c r="Q109" t="s">
        <v>512</v>
      </c>
      <c r="R109" t="s">
        <v>513</v>
      </c>
      <c r="S109" s="4">
        <v>2020</v>
      </c>
      <c r="T109" s="4">
        <v>2020</v>
      </c>
      <c r="U109" s="4">
        <v>2</v>
      </c>
      <c r="V109" s="5">
        <v>46406.68</v>
      </c>
      <c r="W109" s="6">
        <v>43856</v>
      </c>
      <c r="X109" t="s">
        <v>35</v>
      </c>
      <c r="Y109" t="s">
        <v>36</v>
      </c>
      <c r="Z109" t="s">
        <v>37</v>
      </c>
      <c r="AA109" t="s">
        <v>437</v>
      </c>
      <c r="AB109" t="s">
        <v>438</v>
      </c>
      <c r="AC109" t="s">
        <v>40</v>
      </c>
      <c r="AD109" t="s">
        <v>41</v>
      </c>
      <c r="AE109" t="s">
        <v>439</v>
      </c>
    </row>
    <row r="110" spans="1:31" x14ac:dyDescent="0.25">
      <c r="A110" s="4">
        <v>133344</v>
      </c>
      <c r="B110" s="4">
        <v>1</v>
      </c>
      <c r="C110" s="4">
        <v>50717</v>
      </c>
      <c r="D110" t="s">
        <v>514</v>
      </c>
      <c r="E110" t="s">
        <v>245</v>
      </c>
      <c r="F110" t="s">
        <v>246</v>
      </c>
      <c r="G110" s="4">
        <v>20074</v>
      </c>
      <c r="H110" t="s">
        <v>247</v>
      </c>
      <c r="I110" s="5">
        <v>42.7</v>
      </c>
      <c r="J110" s="5">
        <v>35</v>
      </c>
      <c r="K110" s="5">
        <v>-7.7</v>
      </c>
      <c r="L110" s="5">
        <v>-42.7</v>
      </c>
      <c r="M110" s="5">
        <v>-35</v>
      </c>
      <c r="N110" s="6">
        <v>43915</v>
      </c>
      <c r="O110" s="6">
        <v>43919</v>
      </c>
      <c r="P110" s="6">
        <v>43919</v>
      </c>
      <c r="Q110" t="s">
        <v>515</v>
      </c>
      <c r="R110" t="s">
        <v>415</v>
      </c>
      <c r="S110" s="4">
        <v>2020</v>
      </c>
      <c r="T110" s="4">
        <v>2020</v>
      </c>
      <c r="U110" s="4">
        <v>-4</v>
      </c>
      <c r="V110" s="5">
        <v>-140</v>
      </c>
      <c r="W110" s="6">
        <v>43890</v>
      </c>
      <c r="X110" t="s">
        <v>35</v>
      </c>
      <c r="Y110" t="s">
        <v>36</v>
      </c>
      <c r="Z110" t="s">
        <v>37</v>
      </c>
      <c r="AA110" t="s">
        <v>416</v>
      </c>
      <c r="AB110" t="s">
        <v>417</v>
      </c>
      <c r="AC110" t="s">
        <v>40</v>
      </c>
      <c r="AD110" t="s">
        <v>41</v>
      </c>
      <c r="AE110" t="s">
        <v>252</v>
      </c>
    </row>
    <row r="111" spans="1:31" x14ac:dyDescent="0.25">
      <c r="A111" s="4">
        <v>132427</v>
      </c>
      <c r="B111" s="4">
        <v>1</v>
      </c>
      <c r="C111" s="4">
        <v>50231</v>
      </c>
      <c r="D111" t="s">
        <v>516</v>
      </c>
      <c r="E111" t="s">
        <v>517</v>
      </c>
      <c r="F111" t="s">
        <v>518</v>
      </c>
      <c r="G111" s="4">
        <v>15676</v>
      </c>
      <c r="H111" t="s">
        <v>518</v>
      </c>
      <c r="I111" s="5">
        <v>874.98</v>
      </c>
      <c r="J111" s="5">
        <v>717.2</v>
      </c>
      <c r="K111" s="5">
        <v>-157.78</v>
      </c>
      <c r="L111" s="5">
        <v>-874.98</v>
      </c>
      <c r="M111" s="5">
        <v>-717.2</v>
      </c>
      <c r="N111" s="6">
        <v>43921</v>
      </c>
      <c r="O111" s="6">
        <v>43911</v>
      </c>
      <c r="P111" s="6">
        <v>43911</v>
      </c>
      <c r="Q111" t="s">
        <v>519</v>
      </c>
      <c r="R111" t="s">
        <v>520</v>
      </c>
      <c r="S111" s="4">
        <v>2020</v>
      </c>
      <c r="T111" s="4">
        <v>2020</v>
      </c>
      <c r="U111" s="4">
        <v>10</v>
      </c>
      <c r="V111" s="5">
        <v>7172</v>
      </c>
      <c r="W111" s="6">
        <v>43882</v>
      </c>
      <c r="X111" t="s">
        <v>35</v>
      </c>
      <c r="Y111" t="s">
        <v>36</v>
      </c>
      <c r="Z111" t="s">
        <v>37</v>
      </c>
      <c r="AA111" t="s">
        <v>521</v>
      </c>
      <c r="AB111" t="s">
        <v>522</v>
      </c>
      <c r="AC111" t="s">
        <v>40</v>
      </c>
      <c r="AD111" t="s">
        <v>41</v>
      </c>
      <c r="AE111" t="s">
        <v>523</v>
      </c>
    </row>
    <row r="112" spans="1:31" x14ac:dyDescent="0.25">
      <c r="A112" s="4">
        <v>132576</v>
      </c>
      <c r="B112" s="4">
        <v>1</v>
      </c>
      <c r="C112" s="4">
        <v>50344</v>
      </c>
      <c r="D112" t="s">
        <v>524</v>
      </c>
      <c r="E112" t="s">
        <v>517</v>
      </c>
      <c r="F112" t="s">
        <v>518</v>
      </c>
      <c r="G112" s="4">
        <v>15676</v>
      </c>
      <c r="H112" t="s">
        <v>518</v>
      </c>
      <c r="I112" s="5">
        <v>985.76</v>
      </c>
      <c r="J112" s="5">
        <v>808</v>
      </c>
      <c r="K112" s="5">
        <v>-177.76</v>
      </c>
      <c r="L112" s="5">
        <v>-985.76</v>
      </c>
      <c r="M112" s="5">
        <v>-808</v>
      </c>
      <c r="N112" s="6">
        <v>43921</v>
      </c>
      <c r="O112" s="6">
        <v>43914</v>
      </c>
      <c r="P112" s="6">
        <v>43914</v>
      </c>
      <c r="Q112" t="s">
        <v>525</v>
      </c>
      <c r="R112" t="s">
        <v>526</v>
      </c>
      <c r="S112" s="4">
        <v>2020</v>
      </c>
      <c r="T112" s="4">
        <v>2020</v>
      </c>
      <c r="U112" s="4">
        <v>7</v>
      </c>
      <c r="V112" s="5">
        <v>5656</v>
      </c>
      <c r="W112" s="6">
        <v>43885</v>
      </c>
      <c r="X112" t="s">
        <v>35</v>
      </c>
      <c r="Y112" t="s">
        <v>36</v>
      </c>
      <c r="Z112" t="s">
        <v>37</v>
      </c>
      <c r="AA112" t="s">
        <v>521</v>
      </c>
      <c r="AB112" t="s">
        <v>522</v>
      </c>
      <c r="AC112" t="s">
        <v>40</v>
      </c>
      <c r="AD112" t="s">
        <v>41</v>
      </c>
      <c r="AE112" t="s">
        <v>523</v>
      </c>
    </row>
    <row r="113" spans="1:31" x14ac:dyDescent="0.25">
      <c r="A113" s="4">
        <v>128883</v>
      </c>
      <c r="B113" s="4">
        <v>1</v>
      </c>
      <c r="C113" s="4">
        <v>49108</v>
      </c>
      <c r="D113" t="s">
        <v>527</v>
      </c>
      <c r="E113" t="s">
        <v>517</v>
      </c>
      <c r="F113" t="s">
        <v>518</v>
      </c>
      <c r="G113" s="4">
        <v>15676</v>
      </c>
      <c r="H113" t="s">
        <v>518</v>
      </c>
      <c r="I113" s="5">
        <v>945.5</v>
      </c>
      <c r="J113" s="5">
        <v>775</v>
      </c>
      <c r="K113" s="5">
        <v>-170.5</v>
      </c>
      <c r="L113" s="5">
        <v>-945.5</v>
      </c>
      <c r="M113" s="5">
        <v>-775</v>
      </c>
      <c r="N113" s="6">
        <v>43889</v>
      </c>
      <c r="O113" s="6">
        <v>43876</v>
      </c>
      <c r="P113" s="6">
        <v>43876</v>
      </c>
      <c r="Q113" t="s">
        <v>528</v>
      </c>
      <c r="R113" t="s">
        <v>529</v>
      </c>
      <c r="S113" s="4">
        <v>2020</v>
      </c>
      <c r="T113" s="4">
        <v>2020</v>
      </c>
      <c r="U113" s="4">
        <v>13</v>
      </c>
      <c r="V113" s="5">
        <v>10075</v>
      </c>
      <c r="W113" s="6">
        <v>43845</v>
      </c>
      <c r="X113" t="s">
        <v>35</v>
      </c>
      <c r="Y113" t="s">
        <v>36</v>
      </c>
      <c r="Z113" t="s">
        <v>37</v>
      </c>
      <c r="AA113" t="s">
        <v>521</v>
      </c>
      <c r="AB113" t="s">
        <v>522</v>
      </c>
      <c r="AC113" t="s">
        <v>40</v>
      </c>
      <c r="AD113" t="s">
        <v>41</v>
      </c>
      <c r="AE113" t="s">
        <v>523</v>
      </c>
    </row>
    <row r="114" spans="1:31" x14ac:dyDescent="0.25">
      <c r="A114" s="4">
        <v>127772</v>
      </c>
      <c r="B114" s="4">
        <v>1</v>
      </c>
      <c r="C114" s="4">
        <v>48525</v>
      </c>
      <c r="D114" t="s">
        <v>530</v>
      </c>
      <c r="E114" t="s">
        <v>517</v>
      </c>
      <c r="F114" t="s">
        <v>518</v>
      </c>
      <c r="G114" s="4">
        <v>15676</v>
      </c>
      <c r="H114" t="s">
        <v>518</v>
      </c>
      <c r="I114" s="5">
        <v>5173.29</v>
      </c>
      <c r="J114" s="5">
        <v>4240.3999999999996</v>
      </c>
      <c r="K114" s="5">
        <v>-932.89</v>
      </c>
      <c r="L114" s="5">
        <v>-5173.29</v>
      </c>
      <c r="M114" s="5">
        <v>-4240.3999999999996</v>
      </c>
      <c r="N114" s="6">
        <v>43861</v>
      </c>
      <c r="O114" s="6">
        <v>43849</v>
      </c>
      <c r="P114" s="6">
        <v>43849</v>
      </c>
      <c r="Q114" t="s">
        <v>531</v>
      </c>
      <c r="R114" t="s">
        <v>532</v>
      </c>
      <c r="S114" s="4">
        <v>2020</v>
      </c>
      <c r="T114" s="4">
        <v>2020</v>
      </c>
      <c r="U114" s="4">
        <v>12</v>
      </c>
      <c r="V114" s="5">
        <v>50884.800000000003</v>
      </c>
      <c r="W114" s="6">
        <v>43818</v>
      </c>
      <c r="X114" t="s">
        <v>35</v>
      </c>
      <c r="Y114" t="s">
        <v>36</v>
      </c>
      <c r="Z114" t="s">
        <v>37</v>
      </c>
      <c r="AA114" t="s">
        <v>521</v>
      </c>
      <c r="AB114" t="s">
        <v>522</v>
      </c>
      <c r="AC114" t="s">
        <v>40</v>
      </c>
      <c r="AD114" t="s">
        <v>41</v>
      </c>
      <c r="AE114" t="s">
        <v>523</v>
      </c>
    </row>
    <row r="115" spans="1:31" x14ac:dyDescent="0.25">
      <c r="A115" s="4">
        <v>125179</v>
      </c>
      <c r="B115" s="4">
        <v>1</v>
      </c>
      <c r="C115" s="4">
        <v>47778</v>
      </c>
      <c r="D115" t="s">
        <v>533</v>
      </c>
      <c r="E115" t="s">
        <v>517</v>
      </c>
      <c r="F115" t="s">
        <v>518</v>
      </c>
      <c r="G115" s="4">
        <v>15676</v>
      </c>
      <c r="H115" t="s">
        <v>518</v>
      </c>
      <c r="I115" s="5">
        <v>823.62</v>
      </c>
      <c r="J115" s="5">
        <v>675.1</v>
      </c>
      <c r="K115" s="5">
        <v>-148.52000000000001</v>
      </c>
      <c r="L115" s="5">
        <v>-823.62</v>
      </c>
      <c r="M115" s="5">
        <v>-675.1</v>
      </c>
      <c r="N115" s="6">
        <v>43861</v>
      </c>
      <c r="O115" s="6">
        <v>43834</v>
      </c>
      <c r="P115" s="6">
        <v>43834</v>
      </c>
      <c r="Q115" t="s">
        <v>534</v>
      </c>
      <c r="R115" t="s">
        <v>535</v>
      </c>
      <c r="S115" s="4">
        <v>2020</v>
      </c>
      <c r="T115" s="4">
        <v>2020</v>
      </c>
      <c r="U115" s="4">
        <v>27</v>
      </c>
      <c r="V115" s="5">
        <v>18227.7</v>
      </c>
      <c r="W115" s="6">
        <v>43803</v>
      </c>
      <c r="X115" t="s">
        <v>35</v>
      </c>
      <c r="Y115" t="s">
        <v>36</v>
      </c>
      <c r="Z115" t="s">
        <v>37</v>
      </c>
      <c r="AA115" t="s">
        <v>521</v>
      </c>
      <c r="AB115" t="s">
        <v>522</v>
      </c>
      <c r="AC115" t="s">
        <v>40</v>
      </c>
      <c r="AD115" t="s">
        <v>41</v>
      </c>
      <c r="AE115" t="s">
        <v>523</v>
      </c>
    </row>
    <row r="116" spans="1:31" x14ac:dyDescent="0.25">
      <c r="A116" s="4">
        <v>125283</v>
      </c>
      <c r="B116" s="4">
        <v>1</v>
      </c>
      <c r="C116" s="4">
        <v>47850</v>
      </c>
      <c r="D116" t="s">
        <v>536</v>
      </c>
      <c r="E116" t="s">
        <v>517</v>
      </c>
      <c r="F116" t="s">
        <v>518</v>
      </c>
      <c r="G116" s="4">
        <v>15676</v>
      </c>
      <c r="H116" t="s">
        <v>518</v>
      </c>
      <c r="I116" s="5">
        <v>819.84</v>
      </c>
      <c r="J116" s="5">
        <v>672</v>
      </c>
      <c r="K116" s="5">
        <v>-147.84</v>
      </c>
      <c r="L116" s="5">
        <v>-819.84</v>
      </c>
      <c r="M116" s="5">
        <v>-672</v>
      </c>
      <c r="N116" s="6">
        <v>43861</v>
      </c>
      <c r="O116" s="6">
        <v>43839</v>
      </c>
      <c r="P116" s="6">
        <v>43839</v>
      </c>
      <c r="Q116" t="s">
        <v>322</v>
      </c>
      <c r="R116" t="s">
        <v>537</v>
      </c>
      <c r="S116" s="4">
        <v>2020</v>
      </c>
      <c r="T116" s="4">
        <v>2020</v>
      </c>
      <c r="U116" s="4">
        <v>22</v>
      </c>
      <c r="V116" s="5">
        <v>14784</v>
      </c>
      <c r="W116" s="6">
        <v>43808</v>
      </c>
      <c r="X116" t="s">
        <v>35</v>
      </c>
      <c r="Y116" t="s">
        <v>36</v>
      </c>
      <c r="Z116" t="s">
        <v>37</v>
      </c>
      <c r="AA116" t="s">
        <v>521</v>
      </c>
      <c r="AB116" t="s">
        <v>522</v>
      </c>
      <c r="AC116" t="s">
        <v>40</v>
      </c>
      <c r="AD116" t="s">
        <v>41</v>
      </c>
      <c r="AE116" t="s">
        <v>523</v>
      </c>
    </row>
    <row r="117" spans="1:31" x14ac:dyDescent="0.25">
      <c r="A117" s="4">
        <v>128289</v>
      </c>
      <c r="B117" s="4">
        <v>1</v>
      </c>
      <c r="C117" s="4">
        <v>48935</v>
      </c>
      <c r="D117" t="s">
        <v>538</v>
      </c>
      <c r="E117" t="s">
        <v>517</v>
      </c>
      <c r="F117" t="s">
        <v>518</v>
      </c>
      <c r="G117" s="4">
        <v>15676</v>
      </c>
      <c r="H117" t="s">
        <v>518</v>
      </c>
      <c r="I117" s="5">
        <v>2428.29</v>
      </c>
      <c r="J117" s="5">
        <v>1990.4</v>
      </c>
      <c r="K117" s="5">
        <v>-437.89</v>
      </c>
      <c r="L117" s="5">
        <v>-2428.29</v>
      </c>
      <c r="M117" s="5">
        <v>-1990.4</v>
      </c>
      <c r="N117" s="6">
        <v>43889</v>
      </c>
      <c r="O117" s="6">
        <v>43874</v>
      </c>
      <c r="P117" s="6">
        <v>43874</v>
      </c>
      <c r="Q117" t="s">
        <v>539</v>
      </c>
      <c r="R117" t="s">
        <v>540</v>
      </c>
      <c r="S117" s="4">
        <v>2020</v>
      </c>
      <c r="T117" s="4">
        <v>2020</v>
      </c>
      <c r="U117" s="4">
        <v>15</v>
      </c>
      <c r="V117" s="5">
        <v>29856</v>
      </c>
      <c r="W117" s="6">
        <v>43843</v>
      </c>
      <c r="X117" t="s">
        <v>35</v>
      </c>
      <c r="Y117" t="s">
        <v>36</v>
      </c>
      <c r="Z117" t="s">
        <v>37</v>
      </c>
      <c r="AA117" t="s">
        <v>521</v>
      </c>
      <c r="AB117" t="s">
        <v>522</v>
      </c>
      <c r="AC117" t="s">
        <v>40</v>
      </c>
      <c r="AD117" t="s">
        <v>41</v>
      </c>
      <c r="AE117" t="s">
        <v>523</v>
      </c>
    </row>
    <row r="118" spans="1:31" x14ac:dyDescent="0.25">
      <c r="A118" s="4">
        <v>126653</v>
      </c>
      <c r="B118" s="4">
        <v>1</v>
      </c>
      <c r="C118" s="4">
        <v>48170</v>
      </c>
      <c r="D118" t="s">
        <v>541</v>
      </c>
      <c r="E118" t="s">
        <v>542</v>
      </c>
      <c r="F118" t="s">
        <v>543</v>
      </c>
      <c r="G118" s="4">
        <v>19571</v>
      </c>
      <c r="H118" t="s">
        <v>543</v>
      </c>
      <c r="I118" s="5">
        <v>1469.09</v>
      </c>
      <c r="J118" s="5">
        <v>1204.17</v>
      </c>
      <c r="K118" s="5">
        <v>-264.92</v>
      </c>
      <c r="L118" s="5">
        <v>-1469.09</v>
      </c>
      <c r="M118" s="5">
        <v>-1204.17</v>
      </c>
      <c r="N118" s="6">
        <v>43889</v>
      </c>
      <c r="O118" s="6">
        <v>43880</v>
      </c>
      <c r="P118" s="6">
        <v>43880</v>
      </c>
      <c r="Q118" t="s">
        <v>544</v>
      </c>
      <c r="R118" t="s">
        <v>545</v>
      </c>
      <c r="S118" s="4">
        <v>2020</v>
      </c>
      <c r="T118" s="4">
        <v>2020</v>
      </c>
      <c r="U118" s="4">
        <v>9</v>
      </c>
      <c r="V118" s="5">
        <v>10837.53</v>
      </c>
      <c r="W118" s="6">
        <v>43818</v>
      </c>
      <c r="X118" t="s">
        <v>35</v>
      </c>
      <c r="Y118" t="s">
        <v>36</v>
      </c>
      <c r="Z118" t="s">
        <v>37</v>
      </c>
      <c r="AA118" t="s">
        <v>546</v>
      </c>
      <c r="AB118" t="s">
        <v>547</v>
      </c>
      <c r="AC118" t="s">
        <v>40</v>
      </c>
      <c r="AD118" t="s">
        <v>41</v>
      </c>
      <c r="AE118" t="s">
        <v>548</v>
      </c>
    </row>
    <row r="119" spans="1:31" x14ac:dyDescent="0.25">
      <c r="A119" s="4">
        <v>124070</v>
      </c>
      <c r="B119" s="4">
        <v>1</v>
      </c>
      <c r="C119" s="4">
        <v>47245</v>
      </c>
      <c r="D119" t="s">
        <v>549</v>
      </c>
      <c r="E119" t="s">
        <v>542</v>
      </c>
      <c r="F119" t="s">
        <v>543</v>
      </c>
      <c r="G119" s="4">
        <v>19571</v>
      </c>
      <c r="H119" t="s">
        <v>543</v>
      </c>
      <c r="I119" s="5">
        <v>2645.51</v>
      </c>
      <c r="J119" s="5">
        <v>2168.4499999999998</v>
      </c>
      <c r="K119" s="5">
        <v>-477.06</v>
      </c>
      <c r="L119" s="5">
        <v>-2645.51</v>
      </c>
      <c r="M119" s="5">
        <v>-2168.4499999999998</v>
      </c>
      <c r="N119" s="6">
        <v>43861</v>
      </c>
      <c r="O119" s="6">
        <v>43851</v>
      </c>
      <c r="P119" s="6">
        <v>43851</v>
      </c>
      <c r="Q119" t="s">
        <v>550</v>
      </c>
      <c r="R119" t="s">
        <v>545</v>
      </c>
      <c r="S119" s="4">
        <v>2020</v>
      </c>
      <c r="T119" s="4">
        <v>2020</v>
      </c>
      <c r="U119" s="4">
        <v>10</v>
      </c>
      <c r="V119" s="5">
        <v>21684.5</v>
      </c>
      <c r="W119" s="6">
        <v>43790</v>
      </c>
      <c r="X119" t="s">
        <v>35</v>
      </c>
      <c r="Y119" t="s">
        <v>36</v>
      </c>
      <c r="Z119" t="s">
        <v>37</v>
      </c>
      <c r="AA119" t="s">
        <v>546</v>
      </c>
      <c r="AB119" t="s">
        <v>547</v>
      </c>
      <c r="AC119" t="s">
        <v>40</v>
      </c>
      <c r="AD119" t="s">
        <v>41</v>
      </c>
      <c r="AE119" t="s">
        <v>548</v>
      </c>
    </row>
    <row r="120" spans="1:31" x14ac:dyDescent="0.25">
      <c r="A120" s="4">
        <v>129476</v>
      </c>
      <c r="B120" s="4">
        <v>1</v>
      </c>
      <c r="C120" s="4">
        <v>49265</v>
      </c>
      <c r="D120" t="s">
        <v>551</v>
      </c>
      <c r="E120" t="s">
        <v>542</v>
      </c>
      <c r="F120" t="s">
        <v>543</v>
      </c>
      <c r="G120" s="4">
        <v>19571</v>
      </c>
      <c r="H120" t="s">
        <v>543</v>
      </c>
      <c r="I120" s="5">
        <v>2001.73</v>
      </c>
      <c r="J120" s="5">
        <v>1640.76</v>
      </c>
      <c r="K120" s="5">
        <v>-360.97</v>
      </c>
      <c r="L120" s="5">
        <v>-2001.73</v>
      </c>
      <c r="M120" s="5">
        <v>-1640.76</v>
      </c>
      <c r="N120" s="6">
        <v>43921</v>
      </c>
      <c r="O120" s="6">
        <v>43910</v>
      </c>
      <c r="P120" s="6">
        <v>43910</v>
      </c>
      <c r="Q120" t="s">
        <v>552</v>
      </c>
      <c r="R120" t="s">
        <v>545</v>
      </c>
      <c r="S120" s="4">
        <v>2020</v>
      </c>
      <c r="T120" s="4">
        <v>2020</v>
      </c>
      <c r="U120" s="4">
        <v>11</v>
      </c>
      <c r="V120" s="5">
        <v>18048.36</v>
      </c>
      <c r="W120" s="6">
        <v>43850</v>
      </c>
      <c r="X120" t="s">
        <v>35</v>
      </c>
      <c r="Y120" t="s">
        <v>36</v>
      </c>
      <c r="Z120" t="s">
        <v>37</v>
      </c>
      <c r="AA120" t="s">
        <v>546</v>
      </c>
      <c r="AB120" t="s">
        <v>547</v>
      </c>
      <c r="AC120" t="s">
        <v>40</v>
      </c>
      <c r="AD120" t="s">
        <v>41</v>
      </c>
      <c r="AE120" t="s">
        <v>548</v>
      </c>
    </row>
    <row r="121" spans="1:31" x14ac:dyDescent="0.25">
      <c r="A121" s="4">
        <v>133510</v>
      </c>
      <c r="B121" s="4">
        <v>1</v>
      </c>
      <c r="C121" s="4">
        <v>50811</v>
      </c>
      <c r="D121" t="s">
        <v>553</v>
      </c>
      <c r="E121" t="s">
        <v>108</v>
      </c>
      <c r="F121" t="s">
        <v>109</v>
      </c>
      <c r="G121" s="4">
        <v>14904</v>
      </c>
      <c r="H121" t="s">
        <v>109</v>
      </c>
      <c r="I121" s="5">
        <v>6.2</v>
      </c>
      <c r="J121" s="5">
        <v>6.2</v>
      </c>
      <c r="K121" s="5">
        <v>0</v>
      </c>
      <c r="L121" s="5">
        <v>-6.2</v>
      </c>
      <c r="M121" s="5">
        <v>-6.2</v>
      </c>
      <c r="N121" s="6">
        <v>43921</v>
      </c>
      <c r="O121" s="6">
        <v>43904</v>
      </c>
      <c r="P121" s="6">
        <v>43904</v>
      </c>
      <c r="Q121" t="s">
        <v>554</v>
      </c>
      <c r="R121" t="s">
        <v>555</v>
      </c>
      <c r="S121" s="4">
        <v>2020</v>
      </c>
      <c r="T121" s="4">
        <v>2020</v>
      </c>
      <c r="U121" s="4">
        <v>17</v>
      </c>
      <c r="V121" s="5">
        <v>105.4</v>
      </c>
      <c r="W121" s="6">
        <v>43875</v>
      </c>
      <c r="X121" t="s">
        <v>35</v>
      </c>
      <c r="Y121" t="s">
        <v>36</v>
      </c>
      <c r="Z121" t="s">
        <v>37</v>
      </c>
      <c r="AA121" t="s">
        <v>556</v>
      </c>
      <c r="AB121" t="s">
        <v>557</v>
      </c>
      <c r="AC121" t="s">
        <v>40</v>
      </c>
      <c r="AD121" t="s">
        <v>41</v>
      </c>
      <c r="AE121" t="s">
        <v>114</v>
      </c>
    </row>
    <row r="122" spans="1:31" x14ac:dyDescent="0.25">
      <c r="A122" s="4">
        <v>127644</v>
      </c>
      <c r="B122" s="4">
        <v>1</v>
      </c>
      <c r="C122" s="4">
        <v>48473</v>
      </c>
      <c r="D122" t="s">
        <v>558</v>
      </c>
      <c r="E122" t="s">
        <v>108</v>
      </c>
      <c r="F122" t="s">
        <v>109</v>
      </c>
      <c r="G122" s="4">
        <v>14904</v>
      </c>
      <c r="H122" t="s">
        <v>109</v>
      </c>
      <c r="I122" s="5">
        <v>4402.9799999999996</v>
      </c>
      <c r="J122" s="5">
        <v>3609</v>
      </c>
      <c r="K122" s="5">
        <v>-793.98</v>
      </c>
      <c r="L122" s="5">
        <v>-4402.9799999999996</v>
      </c>
      <c r="M122" s="5">
        <v>-3609</v>
      </c>
      <c r="N122" s="6">
        <v>43845</v>
      </c>
      <c r="O122" s="6">
        <v>43861</v>
      </c>
      <c r="P122" s="6">
        <v>43861</v>
      </c>
      <c r="Q122" t="s">
        <v>559</v>
      </c>
      <c r="R122" t="s">
        <v>560</v>
      </c>
      <c r="S122" s="4">
        <v>2020</v>
      </c>
      <c r="T122" s="4">
        <v>2020</v>
      </c>
      <c r="U122" s="4">
        <v>-16</v>
      </c>
      <c r="V122" s="5">
        <v>-57744</v>
      </c>
      <c r="W122" s="6">
        <v>43812</v>
      </c>
      <c r="X122" t="s">
        <v>35</v>
      </c>
      <c r="Y122" t="s">
        <v>36</v>
      </c>
      <c r="Z122" t="s">
        <v>37</v>
      </c>
      <c r="AA122" t="s">
        <v>556</v>
      </c>
      <c r="AB122" t="s">
        <v>557</v>
      </c>
      <c r="AC122" t="s">
        <v>40</v>
      </c>
      <c r="AD122" t="s">
        <v>41</v>
      </c>
      <c r="AE122" t="s">
        <v>114</v>
      </c>
    </row>
    <row r="123" spans="1:31" x14ac:dyDescent="0.25">
      <c r="A123" s="4">
        <v>127613</v>
      </c>
      <c r="B123" s="4">
        <v>1</v>
      </c>
      <c r="C123" s="4">
        <v>48442</v>
      </c>
      <c r="D123" t="s">
        <v>561</v>
      </c>
      <c r="E123" t="s">
        <v>562</v>
      </c>
      <c r="F123" t="s">
        <v>563</v>
      </c>
      <c r="G123" s="4">
        <v>14938</v>
      </c>
      <c r="H123" t="s">
        <v>563</v>
      </c>
      <c r="I123" s="5">
        <v>3600</v>
      </c>
      <c r="J123" s="5">
        <v>3600</v>
      </c>
      <c r="K123" s="5">
        <v>0</v>
      </c>
      <c r="L123" s="5">
        <v>-3600</v>
      </c>
      <c r="M123" s="5">
        <v>-3600</v>
      </c>
      <c r="N123" s="6">
        <v>43861</v>
      </c>
      <c r="O123" s="6">
        <v>43853</v>
      </c>
      <c r="P123" s="6">
        <v>43853</v>
      </c>
      <c r="Q123" t="s">
        <v>564</v>
      </c>
      <c r="R123" t="s">
        <v>565</v>
      </c>
      <c r="S123" s="4">
        <v>2020</v>
      </c>
      <c r="T123" s="4">
        <v>2020</v>
      </c>
      <c r="U123" s="4">
        <v>8</v>
      </c>
      <c r="V123" s="5">
        <v>28800</v>
      </c>
      <c r="W123" s="6">
        <v>43822</v>
      </c>
      <c r="X123" t="s">
        <v>35</v>
      </c>
      <c r="Y123" t="s">
        <v>36</v>
      </c>
      <c r="Z123" t="s">
        <v>37</v>
      </c>
      <c r="AA123" t="s">
        <v>566</v>
      </c>
      <c r="AB123" t="s">
        <v>567</v>
      </c>
      <c r="AC123" t="s">
        <v>40</v>
      </c>
      <c r="AD123" t="s">
        <v>41</v>
      </c>
      <c r="AE123" t="s">
        <v>568</v>
      </c>
    </row>
    <row r="124" spans="1:31" x14ac:dyDescent="0.25">
      <c r="A124" s="4">
        <v>127615</v>
      </c>
      <c r="B124" s="4">
        <v>1</v>
      </c>
      <c r="C124" s="4">
        <v>48444</v>
      </c>
      <c r="D124" t="s">
        <v>569</v>
      </c>
      <c r="E124" t="s">
        <v>562</v>
      </c>
      <c r="F124" t="s">
        <v>563</v>
      </c>
      <c r="G124" s="4">
        <v>14938</v>
      </c>
      <c r="H124" t="s">
        <v>563</v>
      </c>
      <c r="I124" s="5">
        <v>6300</v>
      </c>
      <c r="J124" s="5">
        <v>6300</v>
      </c>
      <c r="K124" s="5">
        <v>0</v>
      </c>
      <c r="L124" s="5">
        <v>-6300</v>
      </c>
      <c r="M124" s="5">
        <v>-6300</v>
      </c>
      <c r="N124" s="6">
        <v>43861</v>
      </c>
      <c r="O124" s="6">
        <v>43853</v>
      </c>
      <c r="P124" s="6">
        <v>43853</v>
      </c>
      <c r="Q124" t="s">
        <v>570</v>
      </c>
      <c r="R124" t="s">
        <v>565</v>
      </c>
      <c r="S124" s="4">
        <v>2020</v>
      </c>
      <c r="T124" s="4">
        <v>2020</v>
      </c>
      <c r="U124" s="4">
        <v>8</v>
      </c>
      <c r="V124" s="5">
        <v>50400</v>
      </c>
      <c r="W124" s="6">
        <v>43822</v>
      </c>
      <c r="X124" t="s">
        <v>35</v>
      </c>
      <c r="Y124" t="s">
        <v>36</v>
      </c>
      <c r="Z124" t="s">
        <v>37</v>
      </c>
      <c r="AA124" t="s">
        <v>566</v>
      </c>
      <c r="AB124" t="s">
        <v>567</v>
      </c>
      <c r="AC124" t="s">
        <v>40</v>
      </c>
      <c r="AD124" t="s">
        <v>41</v>
      </c>
      <c r="AE124" t="s">
        <v>568</v>
      </c>
    </row>
    <row r="125" spans="1:31" x14ac:dyDescent="0.25">
      <c r="A125" s="4">
        <v>127616</v>
      </c>
      <c r="B125" s="4">
        <v>1</v>
      </c>
      <c r="C125" s="4">
        <v>48445</v>
      </c>
      <c r="D125" t="s">
        <v>571</v>
      </c>
      <c r="E125" t="s">
        <v>562</v>
      </c>
      <c r="F125" t="s">
        <v>563</v>
      </c>
      <c r="G125" s="4">
        <v>14938</v>
      </c>
      <c r="H125" t="s">
        <v>563</v>
      </c>
      <c r="I125" s="5">
        <v>3300</v>
      </c>
      <c r="J125" s="5">
        <v>3300</v>
      </c>
      <c r="K125" s="5">
        <v>0</v>
      </c>
      <c r="L125" s="5">
        <v>-3300</v>
      </c>
      <c r="M125" s="5">
        <v>-3300</v>
      </c>
      <c r="N125" s="6">
        <v>43861</v>
      </c>
      <c r="O125" s="6">
        <v>43853</v>
      </c>
      <c r="P125" s="6">
        <v>43853</v>
      </c>
      <c r="Q125" t="s">
        <v>572</v>
      </c>
      <c r="R125" t="s">
        <v>565</v>
      </c>
      <c r="S125" s="4">
        <v>2020</v>
      </c>
      <c r="T125" s="4">
        <v>2020</v>
      </c>
      <c r="U125" s="4">
        <v>8</v>
      </c>
      <c r="V125" s="5">
        <v>26400</v>
      </c>
      <c r="W125" s="6">
        <v>43822</v>
      </c>
      <c r="X125" t="s">
        <v>35</v>
      </c>
      <c r="Y125" t="s">
        <v>36</v>
      </c>
      <c r="Z125" t="s">
        <v>37</v>
      </c>
      <c r="AA125" t="s">
        <v>566</v>
      </c>
      <c r="AB125" t="s">
        <v>567</v>
      </c>
      <c r="AC125" t="s">
        <v>40</v>
      </c>
      <c r="AD125" t="s">
        <v>41</v>
      </c>
      <c r="AE125" t="s">
        <v>568</v>
      </c>
    </row>
    <row r="126" spans="1:31" x14ac:dyDescent="0.25">
      <c r="A126" s="4">
        <v>127612</v>
      </c>
      <c r="B126" s="4">
        <v>1</v>
      </c>
      <c r="C126" s="4">
        <v>48441</v>
      </c>
      <c r="D126" t="s">
        <v>573</v>
      </c>
      <c r="E126" t="s">
        <v>562</v>
      </c>
      <c r="F126" t="s">
        <v>563</v>
      </c>
      <c r="G126" s="4">
        <v>14938</v>
      </c>
      <c r="H126" t="s">
        <v>563</v>
      </c>
      <c r="I126" s="5">
        <v>5400</v>
      </c>
      <c r="J126" s="5">
        <v>5400</v>
      </c>
      <c r="K126" s="5">
        <v>0</v>
      </c>
      <c r="L126" s="5">
        <v>-5400</v>
      </c>
      <c r="M126" s="5">
        <v>-5400</v>
      </c>
      <c r="N126" s="6">
        <v>43861</v>
      </c>
      <c r="O126" s="6">
        <v>43853</v>
      </c>
      <c r="P126" s="6">
        <v>43853</v>
      </c>
      <c r="Q126" t="s">
        <v>574</v>
      </c>
      <c r="R126" t="s">
        <v>565</v>
      </c>
      <c r="S126" s="4">
        <v>2020</v>
      </c>
      <c r="T126" s="4">
        <v>2020</v>
      </c>
      <c r="U126" s="4">
        <v>8</v>
      </c>
      <c r="V126" s="5">
        <v>43200</v>
      </c>
      <c r="W126" s="6">
        <v>43822</v>
      </c>
      <c r="X126" t="s">
        <v>35</v>
      </c>
      <c r="Y126" t="s">
        <v>36</v>
      </c>
      <c r="Z126" t="s">
        <v>37</v>
      </c>
      <c r="AA126" t="s">
        <v>566</v>
      </c>
      <c r="AB126" t="s">
        <v>567</v>
      </c>
      <c r="AC126" t="s">
        <v>40</v>
      </c>
      <c r="AD126" t="s">
        <v>41</v>
      </c>
      <c r="AE126" t="s">
        <v>568</v>
      </c>
    </row>
    <row r="127" spans="1:31" x14ac:dyDescent="0.25">
      <c r="A127" s="4">
        <v>126574</v>
      </c>
      <c r="B127" s="4">
        <v>1</v>
      </c>
      <c r="C127" s="4">
        <v>48107</v>
      </c>
      <c r="D127" t="s">
        <v>575</v>
      </c>
      <c r="E127" t="s">
        <v>433</v>
      </c>
      <c r="F127" t="s">
        <v>434</v>
      </c>
      <c r="G127" s="4">
        <v>14145</v>
      </c>
      <c r="H127" t="s">
        <v>434</v>
      </c>
      <c r="I127" s="5">
        <v>390.4</v>
      </c>
      <c r="J127" s="5">
        <v>320</v>
      </c>
      <c r="K127" s="5">
        <v>-70.400000000000006</v>
      </c>
      <c r="L127" s="5">
        <v>-390.4</v>
      </c>
      <c r="M127" s="5">
        <v>-320</v>
      </c>
      <c r="N127" s="6">
        <v>43844</v>
      </c>
      <c r="O127" s="6">
        <v>43847</v>
      </c>
      <c r="P127" s="6">
        <v>43847</v>
      </c>
      <c r="Q127" t="s">
        <v>576</v>
      </c>
      <c r="R127" t="s">
        <v>577</v>
      </c>
      <c r="S127" s="4">
        <v>2020</v>
      </c>
      <c r="T127" s="4">
        <v>2020</v>
      </c>
      <c r="U127" s="4">
        <v>-3</v>
      </c>
      <c r="V127" s="5">
        <v>-960</v>
      </c>
      <c r="W127" s="6">
        <v>43816</v>
      </c>
      <c r="X127" t="s">
        <v>35</v>
      </c>
      <c r="Y127" t="s">
        <v>36</v>
      </c>
      <c r="Z127" t="s">
        <v>37</v>
      </c>
      <c r="AA127" t="s">
        <v>578</v>
      </c>
      <c r="AB127" t="s">
        <v>579</v>
      </c>
      <c r="AC127" t="s">
        <v>40</v>
      </c>
      <c r="AD127" t="s">
        <v>41</v>
      </c>
      <c r="AE127" t="s">
        <v>439</v>
      </c>
    </row>
    <row r="128" spans="1:31" x14ac:dyDescent="0.25">
      <c r="A128" s="4">
        <v>126572</v>
      </c>
      <c r="B128" s="4">
        <v>1</v>
      </c>
      <c r="C128" s="4">
        <v>48104</v>
      </c>
      <c r="D128" t="s">
        <v>580</v>
      </c>
      <c r="E128" t="s">
        <v>433</v>
      </c>
      <c r="F128" t="s">
        <v>434</v>
      </c>
      <c r="G128" s="4">
        <v>14145</v>
      </c>
      <c r="H128" t="s">
        <v>434</v>
      </c>
      <c r="I128" s="5">
        <v>390.4</v>
      </c>
      <c r="J128" s="5">
        <v>320</v>
      </c>
      <c r="K128" s="5">
        <v>-70.400000000000006</v>
      </c>
      <c r="L128" s="5">
        <v>-390.4</v>
      </c>
      <c r="M128" s="5">
        <v>-320</v>
      </c>
      <c r="N128" s="6">
        <v>43844</v>
      </c>
      <c r="O128" s="6">
        <v>43847</v>
      </c>
      <c r="P128" s="6">
        <v>43847</v>
      </c>
      <c r="Q128" t="s">
        <v>581</v>
      </c>
      <c r="R128" t="s">
        <v>582</v>
      </c>
      <c r="S128" s="4">
        <v>2020</v>
      </c>
      <c r="T128" s="4">
        <v>2020</v>
      </c>
      <c r="U128" s="4">
        <v>-3</v>
      </c>
      <c r="V128" s="5">
        <v>-960</v>
      </c>
      <c r="W128" s="6">
        <v>43816</v>
      </c>
      <c r="X128" t="s">
        <v>35</v>
      </c>
      <c r="Y128" t="s">
        <v>36</v>
      </c>
      <c r="Z128" t="s">
        <v>37</v>
      </c>
      <c r="AA128" t="s">
        <v>578</v>
      </c>
      <c r="AB128" t="s">
        <v>579</v>
      </c>
      <c r="AC128" t="s">
        <v>40</v>
      </c>
      <c r="AD128" t="s">
        <v>41</v>
      </c>
      <c r="AE128" t="s">
        <v>439</v>
      </c>
    </row>
    <row r="129" spans="1:31" x14ac:dyDescent="0.25">
      <c r="A129" s="4">
        <v>127793</v>
      </c>
      <c r="B129" s="4">
        <v>1</v>
      </c>
      <c r="C129" s="4">
        <v>48557</v>
      </c>
      <c r="D129" t="s">
        <v>228</v>
      </c>
      <c r="E129" t="s">
        <v>583</v>
      </c>
      <c r="F129" t="s">
        <v>584</v>
      </c>
      <c r="G129" s="4">
        <v>19911</v>
      </c>
      <c r="H129" t="s">
        <v>584</v>
      </c>
      <c r="I129" s="5">
        <v>4770.2</v>
      </c>
      <c r="J129" s="5">
        <v>3910</v>
      </c>
      <c r="K129" s="5">
        <v>-860.2</v>
      </c>
      <c r="L129" s="5">
        <v>-4770.2</v>
      </c>
      <c r="M129" s="5">
        <v>-3910</v>
      </c>
      <c r="N129" s="6">
        <v>43875</v>
      </c>
      <c r="O129" s="6">
        <v>43863</v>
      </c>
      <c r="P129" s="6">
        <v>43863</v>
      </c>
      <c r="Q129" t="s">
        <v>232</v>
      </c>
      <c r="R129" t="s">
        <v>585</v>
      </c>
      <c r="S129" s="4">
        <v>2020</v>
      </c>
      <c r="T129" s="4">
        <v>2020</v>
      </c>
      <c r="U129" s="4">
        <v>12</v>
      </c>
      <c r="V129" s="5">
        <v>46920</v>
      </c>
      <c r="W129" s="6">
        <v>43832</v>
      </c>
      <c r="X129" t="s">
        <v>35</v>
      </c>
      <c r="Y129" t="s">
        <v>36</v>
      </c>
      <c r="Z129" t="s">
        <v>37</v>
      </c>
      <c r="AA129" t="s">
        <v>586</v>
      </c>
      <c r="AB129" t="s">
        <v>587</v>
      </c>
      <c r="AC129" t="s">
        <v>40</v>
      </c>
      <c r="AD129" t="s">
        <v>41</v>
      </c>
      <c r="AE129" t="s">
        <v>588</v>
      </c>
    </row>
    <row r="130" spans="1:31" x14ac:dyDescent="0.25">
      <c r="A130" s="4">
        <v>131565</v>
      </c>
      <c r="B130" s="4">
        <v>1</v>
      </c>
      <c r="C130" s="4">
        <v>50056</v>
      </c>
      <c r="D130" t="s">
        <v>235</v>
      </c>
      <c r="E130" t="s">
        <v>583</v>
      </c>
      <c r="F130" t="s">
        <v>584</v>
      </c>
      <c r="G130" s="4">
        <v>19911</v>
      </c>
      <c r="H130" t="s">
        <v>584</v>
      </c>
      <c r="I130" s="5">
        <v>4745.8</v>
      </c>
      <c r="J130" s="5">
        <v>3890</v>
      </c>
      <c r="K130" s="5">
        <v>-855.8</v>
      </c>
      <c r="L130" s="5">
        <v>-4745.8</v>
      </c>
      <c r="M130" s="5">
        <v>-3890</v>
      </c>
      <c r="N130" s="6">
        <v>43889</v>
      </c>
      <c r="O130" s="6">
        <v>43890</v>
      </c>
      <c r="P130" s="6">
        <v>43890</v>
      </c>
      <c r="Q130" t="s">
        <v>236</v>
      </c>
      <c r="R130" t="s">
        <v>589</v>
      </c>
      <c r="S130" s="4">
        <v>2020</v>
      </c>
      <c r="T130" s="4">
        <v>2020</v>
      </c>
      <c r="U130" s="4">
        <v>-1</v>
      </c>
      <c r="V130" s="5">
        <v>-3890</v>
      </c>
      <c r="W130" s="6">
        <v>43861</v>
      </c>
      <c r="X130" t="s">
        <v>35</v>
      </c>
      <c r="Y130" t="s">
        <v>36</v>
      </c>
      <c r="Z130" t="s">
        <v>37</v>
      </c>
      <c r="AA130" t="s">
        <v>586</v>
      </c>
      <c r="AB130" t="s">
        <v>587</v>
      </c>
      <c r="AC130" t="s">
        <v>40</v>
      </c>
      <c r="AD130" t="s">
        <v>41</v>
      </c>
      <c r="AE130" t="s">
        <v>588</v>
      </c>
    </row>
    <row r="131" spans="1:31" x14ac:dyDescent="0.25">
      <c r="A131" s="4">
        <v>132666</v>
      </c>
      <c r="B131" s="4">
        <v>1</v>
      </c>
      <c r="C131" s="4">
        <v>50393</v>
      </c>
      <c r="D131" t="s">
        <v>590</v>
      </c>
      <c r="E131" t="s">
        <v>583</v>
      </c>
      <c r="F131" t="s">
        <v>584</v>
      </c>
      <c r="G131" s="4">
        <v>19911</v>
      </c>
      <c r="H131" t="s">
        <v>584</v>
      </c>
      <c r="I131" s="5">
        <v>4611.6000000000004</v>
      </c>
      <c r="J131" s="5">
        <v>3780</v>
      </c>
      <c r="K131" s="5">
        <v>-831.6</v>
      </c>
      <c r="L131" s="5">
        <v>-4611.6000000000004</v>
      </c>
      <c r="M131" s="5">
        <v>-3780</v>
      </c>
      <c r="N131" s="6">
        <v>43921</v>
      </c>
      <c r="O131" s="6">
        <v>43917</v>
      </c>
      <c r="P131" s="6">
        <v>43917</v>
      </c>
      <c r="Q131" t="s">
        <v>591</v>
      </c>
      <c r="R131" t="s">
        <v>589</v>
      </c>
      <c r="S131" s="4">
        <v>2020</v>
      </c>
      <c r="T131" s="4">
        <v>2020</v>
      </c>
      <c r="U131" s="4">
        <v>4</v>
      </c>
      <c r="V131" s="5">
        <v>15120</v>
      </c>
      <c r="W131" s="6">
        <v>43888</v>
      </c>
      <c r="X131" t="s">
        <v>35</v>
      </c>
      <c r="Y131" t="s">
        <v>36</v>
      </c>
      <c r="Z131" t="s">
        <v>37</v>
      </c>
      <c r="AA131" t="s">
        <v>586</v>
      </c>
      <c r="AB131" t="s">
        <v>587</v>
      </c>
      <c r="AC131" t="s">
        <v>40</v>
      </c>
      <c r="AD131" t="s">
        <v>41</v>
      </c>
      <c r="AE131" t="s">
        <v>588</v>
      </c>
    </row>
    <row r="132" spans="1:31" x14ac:dyDescent="0.25">
      <c r="A132" s="4">
        <v>130573</v>
      </c>
      <c r="B132" s="4">
        <v>1</v>
      </c>
      <c r="C132" s="4">
        <v>49536</v>
      </c>
      <c r="D132" t="s">
        <v>592</v>
      </c>
      <c r="E132" t="s">
        <v>345</v>
      </c>
      <c r="F132" t="s">
        <v>346</v>
      </c>
      <c r="G132" s="4">
        <v>15627</v>
      </c>
      <c r="H132" t="s">
        <v>347</v>
      </c>
      <c r="I132" s="5">
        <v>6122.37</v>
      </c>
      <c r="J132" s="5">
        <v>4864.1099999999997</v>
      </c>
      <c r="K132" s="5">
        <v>-1258.26</v>
      </c>
      <c r="L132" s="5">
        <v>-6122.37</v>
      </c>
      <c r="M132" s="5">
        <v>-4864.1099999999997</v>
      </c>
      <c r="N132" s="6">
        <v>43875</v>
      </c>
      <c r="O132" s="6">
        <v>43882</v>
      </c>
      <c r="P132" s="6">
        <v>43882</v>
      </c>
      <c r="Q132" t="s">
        <v>593</v>
      </c>
      <c r="R132" t="s">
        <v>594</v>
      </c>
      <c r="S132" s="4">
        <v>2020</v>
      </c>
      <c r="T132" s="4">
        <v>2020</v>
      </c>
      <c r="U132" s="4">
        <v>-7</v>
      </c>
      <c r="V132" s="5">
        <v>-34048.769999999997</v>
      </c>
      <c r="W132" s="6">
        <v>43851</v>
      </c>
      <c r="X132" t="s">
        <v>35</v>
      </c>
      <c r="Y132" t="s">
        <v>36</v>
      </c>
      <c r="Z132" t="s">
        <v>37</v>
      </c>
      <c r="AA132" t="s">
        <v>595</v>
      </c>
      <c r="AB132" t="s">
        <v>596</v>
      </c>
      <c r="AC132" t="s">
        <v>40</v>
      </c>
      <c r="AD132" t="s">
        <v>41</v>
      </c>
      <c r="AE132" t="s">
        <v>352</v>
      </c>
    </row>
    <row r="133" spans="1:31" x14ac:dyDescent="0.25">
      <c r="A133" s="4">
        <v>130575</v>
      </c>
      <c r="B133" s="4">
        <v>1</v>
      </c>
      <c r="C133" s="4">
        <v>49540</v>
      </c>
      <c r="D133" t="s">
        <v>597</v>
      </c>
      <c r="E133" t="s">
        <v>345</v>
      </c>
      <c r="F133" t="s">
        <v>346</v>
      </c>
      <c r="G133" s="4">
        <v>15627</v>
      </c>
      <c r="H133" t="s">
        <v>347</v>
      </c>
      <c r="I133" s="5">
        <v>1024.22</v>
      </c>
      <c r="J133" s="5">
        <v>815.22</v>
      </c>
      <c r="K133" s="5">
        <v>-209</v>
      </c>
      <c r="L133" s="5">
        <v>-1024.22</v>
      </c>
      <c r="M133" s="5">
        <v>-815.22</v>
      </c>
      <c r="N133" s="6">
        <v>43875</v>
      </c>
      <c r="O133" s="6">
        <v>43882</v>
      </c>
      <c r="P133" s="6">
        <v>43882</v>
      </c>
      <c r="Q133" t="s">
        <v>598</v>
      </c>
      <c r="R133" t="s">
        <v>599</v>
      </c>
      <c r="S133" s="4">
        <v>2020</v>
      </c>
      <c r="T133" s="4">
        <v>2020</v>
      </c>
      <c r="U133" s="4">
        <v>-7</v>
      </c>
      <c r="V133" s="5">
        <v>-5706.54</v>
      </c>
      <c r="W133" s="6">
        <v>43851</v>
      </c>
      <c r="X133" t="s">
        <v>35</v>
      </c>
      <c r="Y133" t="s">
        <v>36</v>
      </c>
      <c r="Z133" t="s">
        <v>37</v>
      </c>
      <c r="AA133" t="s">
        <v>600</v>
      </c>
      <c r="AB133" t="s">
        <v>601</v>
      </c>
      <c r="AC133" t="s">
        <v>40</v>
      </c>
      <c r="AD133" t="s">
        <v>41</v>
      </c>
      <c r="AE133" t="s">
        <v>352</v>
      </c>
    </row>
    <row r="134" spans="1:31" x14ac:dyDescent="0.25">
      <c r="A134" s="4">
        <v>135995</v>
      </c>
      <c r="B134" s="4">
        <v>1</v>
      </c>
      <c r="C134" s="4">
        <v>53191</v>
      </c>
      <c r="D134" t="s">
        <v>602</v>
      </c>
      <c r="E134" t="s">
        <v>603</v>
      </c>
      <c r="F134" t="s">
        <v>604</v>
      </c>
      <c r="G134" s="4">
        <v>14685</v>
      </c>
      <c r="H134" t="s">
        <v>604</v>
      </c>
      <c r="I134" s="5">
        <v>970.58</v>
      </c>
      <c r="J134" s="5">
        <v>882.36</v>
      </c>
      <c r="K134" s="5">
        <v>-88.22</v>
      </c>
      <c r="L134" s="5">
        <v>-970.58</v>
      </c>
      <c r="M134" s="5">
        <v>-882.36</v>
      </c>
      <c r="N134" s="6">
        <v>43921</v>
      </c>
      <c r="O134" s="6">
        <v>43915</v>
      </c>
      <c r="P134" s="6">
        <v>43915</v>
      </c>
      <c r="Q134" t="s">
        <v>605</v>
      </c>
      <c r="R134" t="s">
        <v>606</v>
      </c>
      <c r="S134" s="4">
        <v>2020</v>
      </c>
      <c r="T134" s="4">
        <v>2020</v>
      </c>
      <c r="U134" s="4">
        <v>6</v>
      </c>
      <c r="V134" s="5">
        <v>5294.16</v>
      </c>
      <c r="W134" s="6">
        <v>43886</v>
      </c>
      <c r="X134" t="s">
        <v>35</v>
      </c>
      <c r="Y134" t="s">
        <v>36</v>
      </c>
      <c r="Z134" t="s">
        <v>37</v>
      </c>
      <c r="AA134" t="s">
        <v>607</v>
      </c>
      <c r="AB134" t="s">
        <v>608</v>
      </c>
      <c r="AC134" t="s">
        <v>40</v>
      </c>
      <c r="AD134" t="s">
        <v>41</v>
      </c>
      <c r="AE134" t="s">
        <v>609</v>
      </c>
    </row>
    <row r="135" spans="1:31" x14ac:dyDescent="0.25">
      <c r="A135" s="4">
        <v>129750</v>
      </c>
      <c r="B135" s="4">
        <v>1</v>
      </c>
      <c r="C135" s="4">
        <v>49367</v>
      </c>
      <c r="D135" t="s">
        <v>610</v>
      </c>
      <c r="E135" t="s">
        <v>611</v>
      </c>
      <c r="F135" t="s">
        <v>612</v>
      </c>
      <c r="G135" s="4">
        <v>19793</v>
      </c>
      <c r="H135" t="s">
        <v>612</v>
      </c>
      <c r="I135" s="5">
        <v>31.71</v>
      </c>
      <c r="J135" s="5">
        <v>25.99</v>
      </c>
      <c r="K135" s="5">
        <v>-5.72</v>
      </c>
      <c r="L135" s="5">
        <v>-31.71</v>
      </c>
      <c r="M135" s="5">
        <v>-25.99</v>
      </c>
      <c r="N135" s="6">
        <v>43881</v>
      </c>
      <c r="O135" s="6">
        <v>43882</v>
      </c>
      <c r="P135" s="6">
        <v>43882</v>
      </c>
      <c r="Q135" t="s">
        <v>613</v>
      </c>
      <c r="R135" t="s">
        <v>614</v>
      </c>
      <c r="S135" s="4">
        <v>2020</v>
      </c>
      <c r="T135" s="4">
        <v>2020</v>
      </c>
      <c r="U135" s="4">
        <v>-1</v>
      </c>
      <c r="V135" s="5">
        <v>-25.99</v>
      </c>
      <c r="W135" s="6">
        <v>43851</v>
      </c>
      <c r="X135" t="s">
        <v>35</v>
      </c>
      <c r="Y135" t="s">
        <v>36</v>
      </c>
      <c r="Z135" t="s">
        <v>37</v>
      </c>
      <c r="AA135" t="s">
        <v>615</v>
      </c>
      <c r="AB135" t="s">
        <v>616</v>
      </c>
      <c r="AC135" t="s">
        <v>40</v>
      </c>
      <c r="AD135" t="s">
        <v>41</v>
      </c>
      <c r="AE135" t="s">
        <v>617</v>
      </c>
    </row>
    <row r="136" spans="1:31" x14ac:dyDescent="0.25">
      <c r="A136" s="4">
        <v>132841</v>
      </c>
      <c r="B136" s="4">
        <v>1</v>
      </c>
      <c r="C136" s="4">
        <v>50544</v>
      </c>
      <c r="D136" t="s">
        <v>618</v>
      </c>
      <c r="E136" t="s">
        <v>619</v>
      </c>
      <c r="F136" t="s">
        <v>620</v>
      </c>
      <c r="G136" s="4">
        <v>15139</v>
      </c>
      <c r="H136" t="s">
        <v>620</v>
      </c>
      <c r="I136" s="5">
        <v>132.97</v>
      </c>
      <c r="J136" s="5">
        <v>120.88</v>
      </c>
      <c r="K136" s="5">
        <v>-12.09</v>
      </c>
      <c r="L136" s="5">
        <v>-132.97</v>
      </c>
      <c r="M136" s="5">
        <v>-120.88</v>
      </c>
      <c r="N136" s="6">
        <v>43903</v>
      </c>
      <c r="O136" s="6">
        <v>43908</v>
      </c>
      <c r="P136" s="6">
        <v>43908</v>
      </c>
      <c r="Q136" t="s">
        <v>621</v>
      </c>
      <c r="R136" t="s">
        <v>622</v>
      </c>
      <c r="S136" s="4">
        <v>2020</v>
      </c>
      <c r="T136" s="4">
        <v>2020</v>
      </c>
      <c r="U136" s="4">
        <v>-5</v>
      </c>
      <c r="V136" s="5">
        <v>-604.4</v>
      </c>
      <c r="W136" s="6">
        <v>43879</v>
      </c>
      <c r="X136" t="s">
        <v>35</v>
      </c>
      <c r="Y136" t="s">
        <v>36</v>
      </c>
      <c r="Z136" t="s">
        <v>37</v>
      </c>
      <c r="AA136" t="s">
        <v>623</v>
      </c>
      <c r="AB136" t="s">
        <v>624</v>
      </c>
      <c r="AC136" t="s">
        <v>40</v>
      </c>
      <c r="AD136" t="s">
        <v>41</v>
      </c>
      <c r="AE136" t="s">
        <v>625</v>
      </c>
    </row>
    <row r="137" spans="1:31" x14ac:dyDescent="0.25">
      <c r="A137" s="4">
        <v>132847</v>
      </c>
      <c r="B137" s="4">
        <v>1</v>
      </c>
      <c r="C137" s="4">
        <v>50553</v>
      </c>
      <c r="D137" t="s">
        <v>626</v>
      </c>
      <c r="E137" t="s">
        <v>619</v>
      </c>
      <c r="F137" t="s">
        <v>620</v>
      </c>
      <c r="G137" s="4">
        <v>15139</v>
      </c>
      <c r="H137" t="s">
        <v>620</v>
      </c>
      <c r="I137" s="5">
        <v>211.13</v>
      </c>
      <c r="J137" s="5">
        <v>191.94</v>
      </c>
      <c r="K137" s="5">
        <v>-19.190000000000001</v>
      </c>
      <c r="L137" s="5">
        <v>-211.13</v>
      </c>
      <c r="M137" s="5">
        <v>-191.94</v>
      </c>
      <c r="N137" s="6">
        <v>43903</v>
      </c>
      <c r="O137" s="6">
        <v>43908</v>
      </c>
      <c r="P137" s="6">
        <v>43908</v>
      </c>
      <c r="Q137" t="s">
        <v>627</v>
      </c>
      <c r="R137" t="s">
        <v>622</v>
      </c>
      <c r="S137" s="4">
        <v>2020</v>
      </c>
      <c r="T137" s="4">
        <v>2020</v>
      </c>
      <c r="U137" s="4">
        <v>-5</v>
      </c>
      <c r="V137" s="5">
        <v>-959.7</v>
      </c>
      <c r="W137" s="6">
        <v>43879</v>
      </c>
      <c r="X137" t="s">
        <v>35</v>
      </c>
      <c r="Y137" t="s">
        <v>36</v>
      </c>
      <c r="Z137" t="s">
        <v>37</v>
      </c>
      <c r="AA137" t="s">
        <v>623</v>
      </c>
      <c r="AB137" t="s">
        <v>624</v>
      </c>
      <c r="AC137" t="s">
        <v>40</v>
      </c>
      <c r="AD137" t="s">
        <v>41</v>
      </c>
      <c r="AE137" t="s">
        <v>625</v>
      </c>
    </row>
    <row r="138" spans="1:31" x14ac:dyDescent="0.25">
      <c r="A138" s="4">
        <v>132843</v>
      </c>
      <c r="B138" s="4">
        <v>1</v>
      </c>
      <c r="C138" s="4">
        <v>50547</v>
      </c>
      <c r="D138" t="s">
        <v>628</v>
      </c>
      <c r="E138" t="s">
        <v>619</v>
      </c>
      <c r="F138" t="s">
        <v>620</v>
      </c>
      <c r="G138" s="4">
        <v>15139</v>
      </c>
      <c r="H138" t="s">
        <v>620</v>
      </c>
      <c r="I138" s="5">
        <v>124.47</v>
      </c>
      <c r="J138" s="5">
        <v>113.15</v>
      </c>
      <c r="K138" s="5">
        <v>-11.32</v>
      </c>
      <c r="L138" s="5">
        <v>-124.47</v>
      </c>
      <c r="M138" s="5">
        <v>-113.15</v>
      </c>
      <c r="N138" s="6">
        <v>43903</v>
      </c>
      <c r="O138" s="6">
        <v>43908</v>
      </c>
      <c r="P138" s="6">
        <v>43908</v>
      </c>
      <c r="Q138" t="s">
        <v>629</v>
      </c>
      <c r="R138" t="s">
        <v>622</v>
      </c>
      <c r="S138" s="4">
        <v>2020</v>
      </c>
      <c r="T138" s="4">
        <v>2020</v>
      </c>
      <c r="U138" s="4">
        <v>-5</v>
      </c>
      <c r="V138" s="5">
        <v>-565.75</v>
      </c>
      <c r="W138" s="6">
        <v>43879</v>
      </c>
      <c r="X138" t="s">
        <v>35</v>
      </c>
      <c r="Y138" t="s">
        <v>36</v>
      </c>
      <c r="Z138" t="s">
        <v>37</v>
      </c>
      <c r="AA138" t="s">
        <v>623</v>
      </c>
      <c r="AB138" t="s">
        <v>624</v>
      </c>
      <c r="AC138" t="s">
        <v>40</v>
      </c>
      <c r="AD138" t="s">
        <v>41</v>
      </c>
      <c r="AE138" t="s">
        <v>625</v>
      </c>
    </row>
    <row r="139" spans="1:31" x14ac:dyDescent="0.25">
      <c r="A139" s="4">
        <v>132845</v>
      </c>
      <c r="B139" s="4">
        <v>1</v>
      </c>
      <c r="C139" s="4">
        <v>50550</v>
      </c>
      <c r="D139" t="s">
        <v>630</v>
      </c>
      <c r="E139" t="s">
        <v>619</v>
      </c>
      <c r="F139" t="s">
        <v>620</v>
      </c>
      <c r="G139" s="4">
        <v>15139</v>
      </c>
      <c r="H139" t="s">
        <v>620</v>
      </c>
      <c r="I139" s="5">
        <v>3007.82</v>
      </c>
      <c r="J139" s="5">
        <v>2734.38</v>
      </c>
      <c r="K139" s="5">
        <v>-273.44</v>
      </c>
      <c r="L139" s="5">
        <v>-3007.82</v>
      </c>
      <c r="M139" s="5">
        <v>-2734.38</v>
      </c>
      <c r="N139" s="6">
        <v>43903</v>
      </c>
      <c r="O139" s="6">
        <v>43908</v>
      </c>
      <c r="P139" s="6">
        <v>43908</v>
      </c>
      <c r="Q139" t="s">
        <v>631</v>
      </c>
      <c r="R139" t="s">
        <v>622</v>
      </c>
      <c r="S139" s="4">
        <v>2020</v>
      </c>
      <c r="T139" s="4">
        <v>2020</v>
      </c>
      <c r="U139" s="4">
        <v>-5</v>
      </c>
      <c r="V139" s="5">
        <v>-13671.9</v>
      </c>
      <c r="W139" s="6">
        <v>43879</v>
      </c>
      <c r="X139" t="s">
        <v>35</v>
      </c>
      <c r="Y139" t="s">
        <v>36</v>
      </c>
      <c r="Z139" t="s">
        <v>37</v>
      </c>
      <c r="AA139" t="s">
        <v>623</v>
      </c>
      <c r="AB139" t="s">
        <v>624</v>
      </c>
      <c r="AC139" t="s">
        <v>40</v>
      </c>
      <c r="AD139" t="s">
        <v>41</v>
      </c>
      <c r="AE139" t="s">
        <v>625</v>
      </c>
    </row>
    <row r="140" spans="1:31" x14ac:dyDescent="0.25">
      <c r="A140" s="4">
        <v>129259</v>
      </c>
      <c r="B140" s="4">
        <v>1</v>
      </c>
      <c r="C140" s="4">
        <v>49142</v>
      </c>
      <c r="D140" t="s">
        <v>632</v>
      </c>
      <c r="E140" t="s">
        <v>433</v>
      </c>
      <c r="F140" t="s">
        <v>434</v>
      </c>
      <c r="G140" s="4">
        <v>14145</v>
      </c>
      <c r="H140" t="s">
        <v>434</v>
      </c>
      <c r="I140" s="5">
        <v>28983.34</v>
      </c>
      <c r="J140" s="5">
        <v>23756.84</v>
      </c>
      <c r="K140" s="5">
        <v>-5226.5</v>
      </c>
      <c r="L140" s="5">
        <v>-28983.34</v>
      </c>
      <c r="M140" s="5">
        <v>-23756.84</v>
      </c>
      <c r="N140" s="6">
        <v>43875</v>
      </c>
      <c r="O140" s="6">
        <v>43877</v>
      </c>
      <c r="P140" s="6">
        <v>43877</v>
      </c>
      <c r="Q140" t="s">
        <v>633</v>
      </c>
      <c r="R140" t="s">
        <v>634</v>
      </c>
      <c r="S140" s="4">
        <v>2020</v>
      </c>
      <c r="T140" s="4">
        <v>2020</v>
      </c>
      <c r="U140" s="4">
        <v>-2</v>
      </c>
      <c r="V140" s="5">
        <v>-47513.68</v>
      </c>
      <c r="W140" s="6">
        <v>43846</v>
      </c>
      <c r="X140" t="s">
        <v>35</v>
      </c>
      <c r="Y140" t="s">
        <v>36</v>
      </c>
      <c r="Z140" t="s">
        <v>37</v>
      </c>
      <c r="AA140" t="s">
        <v>437</v>
      </c>
      <c r="AB140" t="s">
        <v>438</v>
      </c>
      <c r="AC140" t="s">
        <v>40</v>
      </c>
      <c r="AD140" t="s">
        <v>41</v>
      </c>
      <c r="AE140" t="s">
        <v>439</v>
      </c>
    </row>
    <row r="141" spans="1:31" x14ac:dyDescent="0.25">
      <c r="A141" s="4">
        <v>130466</v>
      </c>
      <c r="B141" s="4">
        <v>1</v>
      </c>
      <c r="C141" s="4">
        <v>49461</v>
      </c>
      <c r="D141" t="s">
        <v>590</v>
      </c>
      <c r="E141" t="s">
        <v>635</v>
      </c>
      <c r="F141" t="s">
        <v>636</v>
      </c>
      <c r="G141" s="4">
        <v>15119</v>
      </c>
      <c r="H141" t="s">
        <v>636</v>
      </c>
      <c r="I141" s="5">
        <v>181.29</v>
      </c>
      <c r="J141" s="5">
        <v>148.6</v>
      </c>
      <c r="K141" s="5">
        <v>-32.69</v>
      </c>
      <c r="L141" s="5">
        <v>-181.29</v>
      </c>
      <c r="M141" s="5">
        <v>-148.6</v>
      </c>
      <c r="N141" s="6">
        <v>43889</v>
      </c>
      <c r="O141" s="6">
        <v>43889</v>
      </c>
      <c r="P141" s="6">
        <v>43889</v>
      </c>
      <c r="Q141" t="s">
        <v>591</v>
      </c>
      <c r="R141" t="s">
        <v>637</v>
      </c>
      <c r="S141" s="4">
        <v>2020</v>
      </c>
      <c r="T141" s="4">
        <v>2020</v>
      </c>
      <c r="U141" s="4">
        <v>0</v>
      </c>
      <c r="V141" s="5">
        <v>0</v>
      </c>
      <c r="W141" s="6">
        <v>43858</v>
      </c>
      <c r="X141" t="s">
        <v>35</v>
      </c>
      <c r="Y141" t="s">
        <v>36</v>
      </c>
      <c r="Z141" t="s">
        <v>37</v>
      </c>
      <c r="AA141" t="s">
        <v>638</v>
      </c>
      <c r="AB141" t="s">
        <v>639</v>
      </c>
      <c r="AC141" t="s">
        <v>40</v>
      </c>
      <c r="AD141" t="s">
        <v>41</v>
      </c>
      <c r="AE141" t="s">
        <v>640</v>
      </c>
    </row>
    <row r="142" spans="1:31" x14ac:dyDescent="0.25">
      <c r="A142" s="4">
        <v>131180</v>
      </c>
      <c r="B142" s="4">
        <v>1</v>
      </c>
      <c r="C142" s="4">
        <v>49791</v>
      </c>
      <c r="D142" t="s">
        <v>641</v>
      </c>
      <c r="E142" t="s">
        <v>635</v>
      </c>
      <c r="F142" t="s">
        <v>636</v>
      </c>
      <c r="G142" s="4">
        <v>15119</v>
      </c>
      <c r="H142" t="s">
        <v>636</v>
      </c>
      <c r="I142" s="5">
        <v>176.88</v>
      </c>
      <c r="J142" s="5">
        <v>144.97999999999999</v>
      </c>
      <c r="K142" s="5">
        <v>-31.9</v>
      </c>
      <c r="L142" s="5">
        <v>-176.88</v>
      </c>
      <c r="M142" s="5">
        <v>-144.97999999999999</v>
      </c>
      <c r="N142" s="6">
        <v>43889</v>
      </c>
      <c r="O142" s="6">
        <v>43890</v>
      </c>
      <c r="P142" s="6">
        <v>43890</v>
      </c>
      <c r="Q142" t="s">
        <v>642</v>
      </c>
      <c r="R142" t="s">
        <v>643</v>
      </c>
      <c r="S142" s="4">
        <v>2020</v>
      </c>
      <c r="T142" s="4">
        <v>2020</v>
      </c>
      <c r="U142" s="4">
        <v>-1</v>
      </c>
      <c r="V142" s="5">
        <v>-144.97999999999999</v>
      </c>
      <c r="W142" s="6">
        <v>43861</v>
      </c>
      <c r="X142" t="s">
        <v>35</v>
      </c>
      <c r="Y142" t="s">
        <v>36</v>
      </c>
      <c r="Z142" t="s">
        <v>37</v>
      </c>
      <c r="AA142" t="s">
        <v>638</v>
      </c>
      <c r="AB142" t="s">
        <v>639</v>
      </c>
      <c r="AC142" t="s">
        <v>40</v>
      </c>
      <c r="AD142" t="s">
        <v>41</v>
      </c>
      <c r="AE142" t="s">
        <v>640</v>
      </c>
    </row>
    <row r="143" spans="1:31" x14ac:dyDescent="0.25">
      <c r="A143" s="4">
        <v>127584</v>
      </c>
      <c r="B143" s="4">
        <v>1</v>
      </c>
      <c r="C143" s="4">
        <v>48417</v>
      </c>
      <c r="D143" t="s">
        <v>644</v>
      </c>
      <c r="E143" t="s">
        <v>635</v>
      </c>
      <c r="F143" t="s">
        <v>636</v>
      </c>
      <c r="G143" s="4">
        <v>15119</v>
      </c>
      <c r="H143" t="s">
        <v>636</v>
      </c>
      <c r="I143" s="5">
        <v>462.9</v>
      </c>
      <c r="J143" s="5">
        <v>379.43</v>
      </c>
      <c r="K143" s="5">
        <v>-83.47</v>
      </c>
      <c r="L143" s="5">
        <v>-462.9</v>
      </c>
      <c r="M143" s="5">
        <v>-379.43</v>
      </c>
      <c r="N143" s="6">
        <v>43861</v>
      </c>
      <c r="O143" s="6">
        <v>43860</v>
      </c>
      <c r="P143" s="6">
        <v>43860</v>
      </c>
      <c r="Q143" t="s">
        <v>645</v>
      </c>
      <c r="R143" t="s">
        <v>646</v>
      </c>
      <c r="S143" s="4">
        <v>2020</v>
      </c>
      <c r="T143" s="4">
        <v>2020</v>
      </c>
      <c r="U143" s="4">
        <v>1</v>
      </c>
      <c r="V143" s="5">
        <v>379.43</v>
      </c>
      <c r="W143" s="6">
        <v>43829</v>
      </c>
      <c r="X143" t="s">
        <v>35</v>
      </c>
      <c r="Y143" t="s">
        <v>36</v>
      </c>
      <c r="Z143" t="s">
        <v>37</v>
      </c>
      <c r="AA143" t="s">
        <v>638</v>
      </c>
      <c r="AB143" t="s">
        <v>639</v>
      </c>
      <c r="AC143" t="s">
        <v>40</v>
      </c>
      <c r="AD143" t="s">
        <v>41</v>
      </c>
      <c r="AE143" t="s">
        <v>640</v>
      </c>
    </row>
    <row r="144" spans="1:31" x14ac:dyDescent="0.25">
      <c r="A144" s="4">
        <v>132609</v>
      </c>
      <c r="B144" s="4">
        <v>1</v>
      </c>
      <c r="C144" s="4">
        <v>50361</v>
      </c>
      <c r="D144" t="s">
        <v>413</v>
      </c>
      <c r="E144" t="s">
        <v>635</v>
      </c>
      <c r="F144" t="s">
        <v>636</v>
      </c>
      <c r="G144" s="4">
        <v>15119</v>
      </c>
      <c r="H144" t="s">
        <v>636</v>
      </c>
      <c r="I144" s="5">
        <v>679.6</v>
      </c>
      <c r="J144" s="5">
        <v>557.04999999999995</v>
      </c>
      <c r="K144" s="5">
        <v>-122.55</v>
      </c>
      <c r="L144" s="5">
        <v>-679.6</v>
      </c>
      <c r="M144" s="5">
        <v>-557.04999999999995</v>
      </c>
      <c r="N144" s="6">
        <v>43921</v>
      </c>
      <c r="O144" s="6">
        <v>43903</v>
      </c>
      <c r="P144" s="6">
        <v>43903</v>
      </c>
      <c r="Q144" t="s">
        <v>414</v>
      </c>
      <c r="R144" t="s">
        <v>647</v>
      </c>
      <c r="S144" s="4">
        <v>2020</v>
      </c>
      <c r="T144" s="4">
        <v>2020</v>
      </c>
      <c r="U144" s="4">
        <v>18</v>
      </c>
      <c r="V144" s="5">
        <v>10026.9</v>
      </c>
      <c r="W144" s="6">
        <v>43874</v>
      </c>
      <c r="X144" t="s">
        <v>35</v>
      </c>
      <c r="Y144" t="s">
        <v>36</v>
      </c>
      <c r="Z144" t="s">
        <v>37</v>
      </c>
      <c r="AA144" t="s">
        <v>638</v>
      </c>
      <c r="AB144" t="s">
        <v>639</v>
      </c>
      <c r="AC144" t="s">
        <v>40</v>
      </c>
      <c r="AD144" t="s">
        <v>41</v>
      </c>
      <c r="AE144" t="s">
        <v>640</v>
      </c>
    </row>
    <row r="145" spans="1:31" x14ac:dyDescent="0.25">
      <c r="A145" s="4">
        <v>132607</v>
      </c>
      <c r="B145" s="4">
        <v>1</v>
      </c>
      <c r="C145" s="4">
        <v>50358</v>
      </c>
      <c r="D145" t="s">
        <v>410</v>
      </c>
      <c r="E145" t="s">
        <v>635</v>
      </c>
      <c r="F145" t="s">
        <v>636</v>
      </c>
      <c r="G145" s="4">
        <v>15119</v>
      </c>
      <c r="H145" t="s">
        <v>636</v>
      </c>
      <c r="I145" s="5">
        <v>378.26</v>
      </c>
      <c r="J145" s="5">
        <v>310.05</v>
      </c>
      <c r="K145" s="5">
        <v>-68.209999999999994</v>
      </c>
      <c r="L145" s="5">
        <v>-378.26</v>
      </c>
      <c r="M145" s="5">
        <v>-310.05</v>
      </c>
      <c r="N145" s="6">
        <v>43921</v>
      </c>
      <c r="O145" s="6">
        <v>43910</v>
      </c>
      <c r="P145" s="6">
        <v>43910</v>
      </c>
      <c r="Q145" t="s">
        <v>411</v>
      </c>
      <c r="R145" t="s">
        <v>647</v>
      </c>
      <c r="S145" s="4">
        <v>2020</v>
      </c>
      <c r="T145" s="4">
        <v>2020</v>
      </c>
      <c r="U145" s="4">
        <v>11</v>
      </c>
      <c r="V145" s="5">
        <v>3410.55</v>
      </c>
      <c r="W145" s="6">
        <v>43881</v>
      </c>
      <c r="X145" t="s">
        <v>35</v>
      </c>
      <c r="Y145" t="s">
        <v>36</v>
      </c>
      <c r="Z145" t="s">
        <v>37</v>
      </c>
      <c r="AA145" t="s">
        <v>638</v>
      </c>
      <c r="AB145" t="s">
        <v>639</v>
      </c>
      <c r="AC145" t="s">
        <v>40</v>
      </c>
      <c r="AD145" t="s">
        <v>41</v>
      </c>
      <c r="AE145" t="s">
        <v>640</v>
      </c>
    </row>
    <row r="146" spans="1:31" x14ac:dyDescent="0.25">
      <c r="A146" s="4">
        <v>132612</v>
      </c>
      <c r="B146" s="4">
        <v>1</v>
      </c>
      <c r="C146" s="4">
        <v>50364</v>
      </c>
      <c r="D146" t="s">
        <v>648</v>
      </c>
      <c r="E146" t="s">
        <v>635</v>
      </c>
      <c r="F146" t="s">
        <v>636</v>
      </c>
      <c r="G146" s="4">
        <v>15119</v>
      </c>
      <c r="H146" t="s">
        <v>636</v>
      </c>
      <c r="I146" s="5">
        <v>241.87</v>
      </c>
      <c r="J146" s="5">
        <v>198.25</v>
      </c>
      <c r="K146" s="5">
        <v>-43.62</v>
      </c>
      <c r="L146" s="5">
        <v>-241.87</v>
      </c>
      <c r="M146" s="5">
        <v>-198.25</v>
      </c>
      <c r="N146" s="6">
        <v>43921</v>
      </c>
      <c r="O146" s="6">
        <v>43903</v>
      </c>
      <c r="P146" s="6">
        <v>43903</v>
      </c>
      <c r="Q146" t="s">
        <v>649</v>
      </c>
      <c r="R146" t="s">
        <v>650</v>
      </c>
      <c r="S146" s="4">
        <v>2020</v>
      </c>
      <c r="T146" s="4">
        <v>2020</v>
      </c>
      <c r="U146" s="4">
        <v>18</v>
      </c>
      <c r="V146" s="5">
        <v>3568.5</v>
      </c>
      <c r="W146" s="6">
        <v>43874</v>
      </c>
      <c r="X146" t="s">
        <v>35</v>
      </c>
      <c r="Y146" t="s">
        <v>36</v>
      </c>
      <c r="Z146" t="s">
        <v>37</v>
      </c>
      <c r="AA146" t="s">
        <v>638</v>
      </c>
      <c r="AB146" t="s">
        <v>639</v>
      </c>
      <c r="AC146" t="s">
        <v>40</v>
      </c>
      <c r="AD146" t="s">
        <v>41</v>
      </c>
      <c r="AE146" t="s">
        <v>640</v>
      </c>
    </row>
    <row r="147" spans="1:31" x14ac:dyDescent="0.25">
      <c r="A147" s="4">
        <v>135543</v>
      </c>
      <c r="B147" s="4">
        <v>1</v>
      </c>
      <c r="C147" s="4">
        <v>53142</v>
      </c>
      <c r="D147" t="s">
        <v>651</v>
      </c>
      <c r="E147" t="s">
        <v>345</v>
      </c>
      <c r="F147" t="s">
        <v>346</v>
      </c>
      <c r="G147" s="4">
        <v>15627</v>
      </c>
      <c r="H147" t="s">
        <v>347</v>
      </c>
      <c r="I147" s="5">
        <v>5451.27</v>
      </c>
      <c r="J147" s="5">
        <v>4463.3500000000004</v>
      </c>
      <c r="K147" s="5">
        <v>-987.92</v>
      </c>
      <c r="L147" s="5">
        <v>-5451.27</v>
      </c>
      <c r="M147" s="5">
        <v>-4463.3500000000004</v>
      </c>
      <c r="N147" s="6">
        <v>43921</v>
      </c>
      <c r="O147" s="6">
        <v>43914</v>
      </c>
      <c r="P147" s="6">
        <v>43914</v>
      </c>
      <c r="Q147" t="s">
        <v>652</v>
      </c>
      <c r="R147" t="s">
        <v>653</v>
      </c>
      <c r="S147" s="4">
        <v>2020</v>
      </c>
      <c r="T147" s="4">
        <v>2020</v>
      </c>
      <c r="U147" s="4">
        <v>7</v>
      </c>
      <c r="V147" s="5">
        <v>31243.45</v>
      </c>
      <c r="W147" s="6">
        <v>43885</v>
      </c>
      <c r="X147" t="s">
        <v>35</v>
      </c>
      <c r="Y147" t="s">
        <v>36</v>
      </c>
      <c r="Z147" t="s">
        <v>37</v>
      </c>
      <c r="AA147" t="s">
        <v>654</v>
      </c>
      <c r="AB147" t="s">
        <v>655</v>
      </c>
      <c r="AC147" t="s">
        <v>40</v>
      </c>
      <c r="AD147" t="s">
        <v>41</v>
      </c>
      <c r="AE147" t="s">
        <v>352</v>
      </c>
    </row>
    <row r="148" spans="1:31" x14ac:dyDescent="0.25">
      <c r="A148" s="4">
        <v>127271</v>
      </c>
      <c r="B148" s="4">
        <v>1</v>
      </c>
      <c r="C148" s="4">
        <v>48254</v>
      </c>
      <c r="D148" t="s">
        <v>656</v>
      </c>
      <c r="E148" t="s">
        <v>345</v>
      </c>
      <c r="F148" t="s">
        <v>346</v>
      </c>
      <c r="G148" s="4">
        <v>15627</v>
      </c>
      <c r="H148" t="s">
        <v>347</v>
      </c>
      <c r="I148" s="5">
        <v>4477.76</v>
      </c>
      <c r="J148" s="5">
        <v>3665.95</v>
      </c>
      <c r="K148" s="5">
        <v>-811.81</v>
      </c>
      <c r="L148" s="5">
        <v>-4477.76</v>
      </c>
      <c r="M148" s="5">
        <v>-3665.95</v>
      </c>
      <c r="N148" s="6">
        <v>43845</v>
      </c>
      <c r="O148" s="6">
        <v>43844</v>
      </c>
      <c r="P148" s="6">
        <v>43844</v>
      </c>
      <c r="Q148" t="s">
        <v>657</v>
      </c>
      <c r="R148" t="s">
        <v>658</v>
      </c>
      <c r="S148" s="4">
        <v>2020</v>
      </c>
      <c r="T148" s="4">
        <v>2020</v>
      </c>
      <c r="U148" s="4">
        <v>1</v>
      </c>
      <c r="V148" s="5">
        <v>3665.95</v>
      </c>
      <c r="W148" s="6">
        <v>43813</v>
      </c>
      <c r="X148" t="s">
        <v>35</v>
      </c>
      <c r="Y148" t="s">
        <v>36</v>
      </c>
      <c r="Z148" t="s">
        <v>37</v>
      </c>
      <c r="AA148" t="s">
        <v>654</v>
      </c>
      <c r="AB148" t="s">
        <v>655</v>
      </c>
      <c r="AC148" t="s">
        <v>40</v>
      </c>
      <c r="AD148" t="s">
        <v>41</v>
      </c>
      <c r="AE148" t="s">
        <v>352</v>
      </c>
    </row>
    <row r="149" spans="1:31" x14ac:dyDescent="0.25">
      <c r="A149" s="4">
        <v>127269</v>
      </c>
      <c r="B149" s="4">
        <v>1</v>
      </c>
      <c r="C149" s="4">
        <v>48251</v>
      </c>
      <c r="D149" t="s">
        <v>659</v>
      </c>
      <c r="E149" t="s">
        <v>345</v>
      </c>
      <c r="F149" t="s">
        <v>346</v>
      </c>
      <c r="G149" s="4">
        <v>15627</v>
      </c>
      <c r="H149" t="s">
        <v>347</v>
      </c>
      <c r="I149" s="5">
        <v>2409.23</v>
      </c>
      <c r="J149" s="5">
        <v>1969.39</v>
      </c>
      <c r="K149" s="5">
        <v>-439.84</v>
      </c>
      <c r="L149" s="5">
        <v>-2409.23</v>
      </c>
      <c r="M149" s="5">
        <v>-1969.39</v>
      </c>
      <c r="N149" s="6">
        <v>43845</v>
      </c>
      <c r="O149" s="6">
        <v>43828</v>
      </c>
      <c r="P149" s="6">
        <v>43828</v>
      </c>
      <c r="Q149" t="s">
        <v>660</v>
      </c>
      <c r="R149" t="s">
        <v>658</v>
      </c>
      <c r="S149" s="4">
        <v>2019</v>
      </c>
      <c r="T149" s="4">
        <v>2020</v>
      </c>
      <c r="U149" s="4">
        <v>17</v>
      </c>
      <c r="V149" s="5">
        <v>33479.629999999997</v>
      </c>
      <c r="W149" s="6">
        <v>43798</v>
      </c>
      <c r="X149" t="s">
        <v>35</v>
      </c>
      <c r="Y149" t="s">
        <v>36</v>
      </c>
      <c r="Z149" t="s">
        <v>37</v>
      </c>
      <c r="AA149" t="s">
        <v>654</v>
      </c>
      <c r="AB149" t="s">
        <v>655</v>
      </c>
      <c r="AC149" t="s">
        <v>40</v>
      </c>
      <c r="AD149" t="s">
        <v>41</v>
      </c>
      <c r="AE149" t="s">
        <v>352</v>
      </c>
    </row>
    <row r="150" spans="1:31" x14ac:dyDescent="0.25">
      <c r="A150" s="4">
        <v>130571</v>
      </c>
      <c r="B150" s="4">
        <v>1</v>
      </c>
      <c r="C150" s="4">
        <v>49532</v>
      </c>
      <c r="D150" t="s">
        <v>661</v>
      </c>
      <c r="E150" t="s">
        <v>345</v>
      </c>
      <c r="F150" t="s">
        <v>346</v>
      </c>
      <c r="G150" s="4">
        <v>15627</v>
      </c>
      <c r="H150" t="s">
        <v>347</v>
      </c>
      <c r="I150" s="5">
        <v>5306.48</v>
      </c>
      <c r="J150" s="5">
        <v>4345.17</v>
      </c>
      <c r="K150" s="5">
        <v>-961.31</v>
      </c>
      <c r="L150" s="5">
        <v>-5306.48</v>
      </c>
      <c r="M150" s="5">
        <v>-4345.17</v>
      </c>
      <c r="N150" s="6">
        <v>43875</v>
      </c>
      <c r="O150" s="6">
        <v>43882</v>
      </c>
      <c r="P150" s="6">
        <v>43882</v>
      </c>
      <c r="Q150" t="s">
        <v>662</v>
      </c>
      <c r="R150" t="s">
        <v>653</v>
      </c>
      <c r="S150" s="4">
        <v>2020</v>
      </c>
      <c r="T150" s="4">
        <v>2020</v>
      </c>
      <c r="U150" s="4">
        <v>-7</v>
      </c>
      <c r="V150" s="5">
        <v>-30416.19</v>
      </c>
      <c r="W150" s="6">
        <v>43851</v>
      </c>
      <c r="X150" t="s">
        <v>35</v>
      </c>
      <c r="Y150" t="s">
        <v>36</v>
      </c>
      <c r="Z150" t="s">
        <v>37</v>
      </c>
      <c r="AA150" t="s">
        <v>654</v>
      </c>
      <c r="AB150" t="s">
        <v>655</v>
      </c>
      <c r="AC150" t="s">
        <v>40</v>
      </c>
      <c r="AD150" t="s">
        <v>41</v>
      </c>
      <c r="AE150" t="s">
        <v>352</v>
      </c>
    </row>
    <row r="151" spans="1:31" x14ac:dyDescent="0.25">
      <c r="A151" s="4">
        <v>128070</v>
      </c>
      <c r="B151" s="4">
        <v>1</v>
      </c>
      <c r="C151" s="4">
        <v>48762</v>
      </c>
      <c r="D151" t="s">
        <v>228</v>
      </c>
      <c r="E151" t="s">
        <v>663</v>
      </c>
      <c r="F151" t="s">
        <v>664</v>
      </c>
      <c r="G151" s="4">
        <v>15876</v>
      </c>
      <c r="H151" t="s">
        <v>664</v>
      </c>
      <c r="I151" s="5">
        <v>15225.6</v>
      </c>
      <c r="J151" s="5">
        <v>15225.6</v>
      </c>
      <c r="K151" s="5">
        <v>0</v>
      </c>
      <c r="L151" s="5">
        <v>-15225.6</v>
      </c>
      <c r="M151" s="5">
        <v>-15225.6</v>
      </c>
      <c r="N151" s="6">
        <v>43861</v>
      </c>
      <c r="O151" s="6">
        <v>43863</v>
      </c>
      <c r="P151" s="6">
        <v>43863</v>
      </c>
      <c r="Q151" t="s">
        <v>232</v>
      </c>
      <c r="R151" t="s">
        <v>665</v>
      </c>
      <c r="S151" s="4">
        <v>2020</v>
      </c>
      <c r="T151" s="4">
        <v>2020</v>
      </c>
      <c r="U151" s="4">
        <v>-2</v>
      </c>
      <c r="V151" s="5">
        <v>-30451.200000000001</v>
      </c>
      <c r="W151" s="6">
        <v>43832</v>
      </c>
      <c r="X151" t="s">
        <v>165</v>
      </c>
      <c r="Y151" t="s">
        <v>166</v>
      </c>
      <c r="Z151" t="s">
        <v>37</v>
      </c>
      <c r="AA151" t="s">
        <v>666</v>
      </c>
      <c r="AB151" t="s">
        <v>667</v>
      </c>
      <c r="AC151" t="s">
        <v>40</v>
      </c>
      <c r="AD151" t="s">
        <v>41</v>
      </c>
      <c r="AE151" t="s">
        <v>668</v>
      </c>
    </row>
    <row r="152" spans="1:31" x14ac:dyDescent="0.25">
      <c r="A152" s="4">
        <v>128046</v>
      </c>
      <c r="B152" s="4">
        <v>1</v>
      </c>
      <c r="C152" s="4">
        <v>48735</v>
      </c>
      <c r="D152" t="s">
        <v>669</v>
      </c>
      <c r="E152" t="s">
        <v>670</v>
      </c>
      <c r="F152" t="s">
        <v>671</v>
      </c>
      <c r="G152" s="4">
        <v>14457</v>
      </c>
      <c r="H152" t="s">
        <v>671</v>
      </c>
      <c r="I152" s="5">
        <v>859.49</v>
      </c>
      <c r="J152" s="5">
        <v>704.5</v>
      </c>
      <c r="K152" s="5">
        <v>-154.99</v>
      </c>
      <c r="L152" s="5">
        <v>-859.49</v>
      </c>
      <c r="M152" s="5">
        <v>-704.5</v>
      </c>
      <c r="N152" s="6">
        <v>43861</v>
      </c>
      <c r="O152" s="6">
        <v>43861</v>
      </c>
      <c r="P152" s="6">
        <v>43861</v>
      </c>
      <c r="Q152" t="s">
        <v>672</v>
      </c>
      <c r="R152" t="s">
        <v>673</v>
      </c>
      <c r="S152" s="4">
        <v>2020</v>
      </c>
      <c r="T152" s="4">
        <v>2020</v>
      </c>
      <c r="U152" s="4">
        <v>0</v>
      </c>
      <c r="V152" s="5">
        <v>0</v>
      </c>
      <c r="W152" s="6">
        <v>43830</v>
      </c>
      <c r="X152" t="s">
        <v>35</v>
      </c>
      <c r="Y152" t="s">
        <v>36</v>
      </c>
      <c r="Z152" t="s">
        <v>37</v>
      </c>
      <c r="AA152" t="s">
        <v>674</v>
      </c>
      <c r="AB152" t="s">
        <v>675</v>
      </c>
      <c r="AC152" t="s">
        <v>40</v>
      </c>
      <c r="AD152" t="s">
        <v>41</v>
      </c>
      <c r="AE152" t="s">
        <v>676</v>
      </c>
    </row>
    <row r="153" spans="1:31" x14ac:dyDescent="0.25">
      <c r="A153" s="4">
        <v>131083</v>
      </c>
      <c r="B153" s="4">
        <v>1</v>
      </c>
      <c r="C153" s="4">
        <v>49731</v>
      </c>
      <c r="D153" t="s">
        <v>677</v>
      </c>
      <c r="E153" t="s">
        <v>670</v>
      </c>
      <c r="F153" t="s">
        <v>671</v>
      </c>
      <c r="G153" s="4">
        <v>14457</v>
      </c>
      <c r="H153" t="s">
        <v>671</v>
      </c>
      <c r="I153" s="5">
        <v>859.49</v>
      </c>
      <c r="J153" s="5">
        <v>704.5</v>
      </c>
      <c r="K153" s="5">
        <v>-154.99</v>
      </c>
      <c r="L153" s="5">
        <v>-859.49</v>
      </c>
      <c r="M153" s="5">
        <v>-704.5</v>
      </c>
      <c r="N153" s="6">
        <v>43889</v>
      </c>
      <c r="O153" s="6">
        <v>43890</v>
      </c>
      <c r="P153" s="6">
        <v>43890</v>
      </c>
      <c r="Q153" t="s">
        <v>678</v>
      </c>
      <c r="R153" t="s">
        <v>679</v>
      </c>
      <c r="S153" s="4">
        <v>2020</v>
      </c>
      <c r="T153" s="4">
        <v>2020</v>
      </c>
      <c r="U153" s="4">
        <v>-1</v>
      </c>
      <c r="V153" s="5">
        <v>-704.5</v>
      </c>
      <c r="W153" s="6">
        <v>43861</v>
      </c>
      <c r="X153" t="s">
        <v>35</v>
      </c>
      <c r="Y153" t="s">
        <v>36</v>
      </c>
      <c r="Z153" t="s">
        <v>37</v>
      </c>
      <c r="AA153" t="s">
        <v>674</v>
      </c>
      <c r="AB153" t="s">
        <v>675</v>
      </c>
      <c r="AC153" t="s">
        <v>40</v>
      </c>
      <c r="AD153" t="s">
        <v>41</v>
      </c>
      <c r="AE153" t="s">
        <v>676</v>
      </c>
    </row>
    <row r="154" spans="1:31" x14ac:dyDescent="0.25">
      <c r="A154" s="4">
        <v>133464</v>
      </c>
      <c r="B154" s="4">
        <v>1</v>
      </c>
      <c r="C154" s="4">
        <v>50754</v>
      </c>
      <c r="D154" t="s">
        <v>680</v>
      </c>
      <c r="E154" t="s">
        <v>670</v>
      </c>
      <c r="F154" t="s">
        <v>671</v>
      </c>
      <c r="G154" s="4">
        <v>14457</v>
      </c>
      <c r="H154" t="s">
        <v>671</v>
      </c>
      <c r="I154" s="5">
        <v>859.49</v>
      </c>
      <c r="J154" s="5">
        <v>704.5</v>
      </c>
      <c r="K154" s="5">
        <v>-154.99</v>
      </c>
      <c r="L154" s="5">
        <v>-859.49</v>
      </c>
      <c r="M154" s="5">
        <v>-704.5</v>
      </c>
      <c r="N154" s="6">
        <v>43921</v>
      </c>
      <c r="O154" s="6">
        <v>43919</v>
      </c>
      <c r="P154" s="6">
        <v>43919</v>
      </c>
      <c r="Q154" t="s">
        <v>681</v>
      </c>
      <c r="R154" t="s">
        <v>679</v>
      </c>
      <c r="S154" s="4">
        <v>2020</v>
      </c>
      <c r="T154" s="4">
        <v>2020</v>
      </c>
      <c r="U154" s="4">
        <v>2</v>
      </c>
      <c r="V154" s="5">
        <v>1409</v>
      </c>
      <c r="W154" s="6">
        <v>43890</v>
      </c>
      <c r="X154" t="s">
        <v>35</v>
      </c>
      <c r="Y154" t="s">
        <v>36</v>
      </c>
      <c r="Z154" t="s">
        <v>37</v>
      </c>
      <c r="AA154" t="s">
        <v>674</v>
      </c>
      <c r="AB154" t="s">
        <v>675</v>
      </c>
      <c r="AC154" t="s">
        <v>40</v>
      </c>
      <c r="AD154" t="s">
        <v>41</v>
      </c>
      <c r="AE154" t="s">
        <v>676</v>
      </c>
    </row>
    <row r="155" spans="1:31" x14ac:dyDescent="0.25">
      <c r="A155" s="4">
        <v>132849</v>
      </c>
      <c r="B155" s="4">
        <v>1</v>
      </c>
      <c r="C155" s="4">
        <v>50556</v>
      </c>
      <c r="D155" t="s">
        <v>682</v>
      </c>
      <c r="E155" t="s">
        <v>619</v>
      </c>
      <c r="F155" t="s">
        <v>620</v>
      </c>
      <c r="G155" s="4">
        <v>15139</v>
      </c>
      <c r="H155" t="s">
        <v>620</v>
      </c>
      <c r="I155" s="5">
        <v>59.97</v>
      </c>
      <c r="J155" s="5">
        <v>54.52</v>
      </c>
      <c r="K155" s="5">
        <v>-5.45</v>
      </c>
      <c r="L155" s="5">
        <v>-59.97</v>
      </c>
      <c r="M155" s="5">
        <v>-54.52</v>
      </c>
      <c r="N155" s="6">
        <v>43903</v>
      </c>
      <c r="O155" s="6">
        <v>43908</v>
      </c>
      <c r="P155" s="6">
        <v>43908</v>
      </c>
      <c r="Q155" t="s">
        <v>683</v>
      </c>
      <c r="R155" t="s">
        <v>622</v>
      </c>
      <c r="S155" s="4">
        <v>2020</v>
      </c>
      <c r="T155" s="4">
        <v>2020</v>
      </c>
      <c r="U155" s="4">
        <v>-5</v>
      </c>
      <c r="V155" s="5">
        <v>-272.60000000000002</v>
      </c>
      <c r="W155" s="6">
        <v>43879</v>
      </c>
      <c r="X155" t="s">
        <v>35</v>
      </c>
      <c r="Y155" t="s">
        <v>36</v>
      </c>
      <c r="Z155" t="s">
        <v>37</v>
      </c>
      <c r="AA155" t="s">
        <v>623</v>
      </c>
      <c r="AB155" t="s">
        <v>624</v>
      </c>
      <c r="AC155" t="s">
        <v>40</v>
      </c>
      <c r="AD155" t="s">
        <v>41</v>
      </c>
      <c r="AE155" t="s">
        <v>625</v>
      </c>
    </row>
    <row r="156" spans="1:31" x14ac:dyDescent="0.25">
      <c r="A156" s="4">
        <v>132852</v>
      </c>
      <c r="B156" s="4">
        <v>1</v>
      </c>
      <c r="C156" s="4">
        <v>50559</v>
      </c>
      <c r="D156" t="s">
        <v>684</v>
      </c>
      <c r="E156" t="s">
        <v>619</v>
      </c>
      <c r="F156" t="s">
        <v>620</v>
      </c>
      <c r="G156" s="4">
        <v>15139</v>
      </c>
      <c r="H156" t="s">
        <v>620</v>
      </c>
      <c r="I156" s="5">
        <v>445.39</v>
      </c>
      <c r="J156" s="5">
        <v>404.9</v>
      </c>
      <c r="K156" s="5">
        <v>-40.49</v>
      </c>
      <c r="L156" s="5">
        <v>-445.39</v>
      </c>
      <c r="M156" s="5">
        <v>-404.9</v>
      </c>
      <c r="N156" s="6">
        <v>43903</v>
      </c>
      <c r="O156" s="6">
        <v>43908</v>
      </c>
      <c r="P156" s="6">
        <v>43908</v>
      </c>
      <c r="Q156" t="s">
        <v>685</v>
      </c>
      <c r="R156" t="s">
        <v>622</v>
      </c>
      <c r="S156" s="4">
        <v>2020</v>
      </c>
      <c r="T156" s="4">
        <v>2020</v>
      </c>
      <c r="U156" s="4">
        <v>-5</v>
      </c>
      <c r="V156" s="5">
        <v>-2024.5</v>
      </c>
      <c r="W156" s="6">
        <v>43879</v>
      </c>
      <c r="X156" t="s">
        <v>35</v>
      </c>
      <c r="Y156" t="s">
        <v>36</v>
      </c>
      <c r="Z156" t="s">
        <v>37</v>
      </c>
      <c r="AA156" t="s">
        <v>623</v>
      </c>
      <c r="AB156" t="s">
        <v>624</v>
      </c>
      <c r="AC156" t="s">
        <v>40</v>
      </c>
      <c r="AD156" t="s">
        <v>41</v>
      </c>
      <c r="AE156" t="s">
        <v>625</v>
      </c>
    </row>
    <row r="157" spans="1:31" x14ac:dyDescent="0.25">
      <c r="A157" s="4">
        <v>133428</v>
      </c>
      <c r="B157" s="4">
        <v>1</v>
      </c>
      <c r="C157" s="4">
        <v>50733</v>
      </c>
      <c r="D157" t="s">
        <v>686</v>
      </c>
      <c r="E157" t="s">
        <v>245</v>
      </c>
      <c r="F157" t="s">
        <v>246</v>
      </c>
      <c r="G157" s="4">
        <v>20074</v>
      </c>
      <c r="H157" t="s">
        <v>247</v>
      </c>
      <c r="I157" s="5">
        <v>34.25</v>
      </c>
      <c r="J157" s="5">
        <v>28.07</v>
      </c>
      <c r="K157" s="5">
        <v>-6.18</v>
      </c>
      <c r="L157" s="5">
        <v>-34.25</v>
      </c>
      <c r="M157" s="5">
        <v>-28.07</v>
      </c>
      <c r="N157" s="6">
        <v>43915</v>
      </c>
      <c r="O157" s="6">
        <v>43919</v>
      </c>
      <c r="P157" s="6">
        <v>43919</v>
      </c>
      <c r="Q157" t="s">
        <v>687</v>
      </c>
      <c r="R157" t="s">
        <v>688</v>
      </c>
      <c r="S157" s="4">
        <v>2020</v>
      </c>
      <c r="T157" s="4">
        <v>2020</v>
      </c>
      <c r="U157" s="4">
        <v>-4</v>
      </c>
      <c r="V157" s="5">
        <v>-112.28</v>
      </c>
      <c r="W157" s="6">
        <v>43890</v>
      </c>
      <c r="X157" t="s">
        <v>35</v>
      </c>
      <c r="Y157" t="s">
        <v>36</v>
      </c>
      <c r="Z157" t="s">
        <v>37</v>
      </c>
      <c r="AA157" t="s">
        <v>689</v>
      </c>
      <c r="AB157" t="s">
        <v>690</v>
      </c>
      <c r="AC157" t="s">
        <v>40</v>
      </c>
      <c r="AD157" t="s">
        <v>41</v>
      </c>
      <c r="AE157" t="s">
        <v>252</v>
      </c>
    </row>
    <row r="158" spans="1:31" x14ac:dyDescent="0.25">
      <c r="A158" s="4">
        <v>131840</v>
      </c>
      <c r="B158" s="4">
        <v>1</v>
      </c>
      <c r="C158" s="4">
        <v>50151</v>
      </c>
      <c r="D158" t="s">
        <v>691</v>
      </c>
      <c r="E158" t="s">
        <v>245</v>
      </c>
      <c r="F158" t="s">
        <v>246</v>
      </c>
      <c r="G158" s="4">
        <v>20074</v>
      </c>
      <c r="H158" t="s">
        <v>247</v>
      </c>
      <c r="I158" s="5">
        <v>21.15</v>
      </c>
      <c r="J158" s="5">
        <v>17.34</v>
      </c>
      <c r="K158" s="5">
        <v>-3.81</v>
      </c>
      <c r="L158" s="5">
        <v>-21.15</v>
      </c>
      <c r="M158" s="5">
        <v>-17.34</v>
      </c>
      <c r="N158" s="6">
        <v>43886</v>
      </c>
      <c r="O158" s="6">
        <v>43890</v>
      </c>
      <c r="P158" s="6">
        <v>43890</v>
      </c>
      <c r="Q158" t="s">
        <v>692</v>
      </c>
      <c r="R158" t="s">
        <v>688</v>
      </c>
      <c r="S158" s="4">
        <v>2020</v>
      </c>
      <c r="T158" s="4">
        <v>2020</v>
      </c>
      <c r="U158" s="4">
        <v>-4</v>
      </c>
      <c r="V158" s="5">
        <v>-69.36</v>
      </c>
      <c r="W158" s="6">
        <v>43861</v>
      </c>
      <c r="X158" t="s">
        <v>35</v>
      </c>
      <c r="Y158" t="s">
        <v>36</v>
      </c>
      <c r="Z158" t="s">
        <v>37</v>
      </c>
      <c r="AA158" t="s">
        <v>689</v>
      </c>
      <c r="AB158" t="s">
        <v>690</v>
      </c>
      <c r="AC158" t="s">
        <v>40</v>
      </c>
      <c r="AD158" t="s">
        <v>41</v>
      </c>
      <c r="AE158" t="s">
        <v>252</v>
      </c>
    </row>
    <row r="159" spans="1:31" x14ac:dyDescent="0.25">
      <c r="A159" s="4">
        <v>127960</v>
      </c>
      <c r="B159" s="4">
        <v>1</v>
      </c>
      <c r="C159" s="4">
        <v>48635</v>
      </c>
      <c r="D159" t="s">
        <v>693</v>
      </c>
      <c r="E159" t="s">
        <v>245</v>
      </c>
      <c r="F159" t="s">
        <v>246</v>
      </c>
      <c r="G159" s="4">
        <v>20074</v>
      </c>
      <c r="H159" t="s">
        <v>247</v>
      </c>
      <c r="I159" s="5">
        <v>4.18</v>
      </c>
      <c r="J159" s="5">
        <v>3.43</v>
      </c>
      <c r="K159" s="5">
        <v>-0.75</v>
      </c>
      <c r="L159" s="5">
        <v>-4.18</v>
      </c>
      <c r="M159" s="5">
        <v>-3.43</v>
      </c>
      <c r="N159" s="6">
        <v>43857</v>
      </c>
      <c r="O159" s="6">
        <v>43861</v>
      </c>
      <c r="P159" s="6">
        <v>43861</v>
      </c>
      <c r="Q159" t="s">
        <v>694</v>
      </c>
      <c r="R159" t="s">
        <v>695</v>
      </c>
      <c r="S159" s="4">
        <v>2020</v>
      </c>
      <c r="T159" s="4">
        <v>2020</v>
      </c>
      <c r="U159" s="4">
        <v>-4</v>
      </c>
      <c r="V159" s="5">
        <v>-13.72</v>
      </c>
      <c r="W159" s="6">
        <v>43830</v>
      </c>
      <c r="X159" t="s">
        <v>35</v>
      </c>
      <c r="Y159" t="s">
        <v>36</v>
      </c>
      <c r="Z159" t="s">
        <v>37</v>
      </c>
      <c r="AA159" t="s">
        <v>689</v>
      </c>
      <c r="AB159" t="s">
        <v>690</v>
      </c>
      <c r="AC159" t="s">
        <v>40</v>
      </c>
      <c r="AD159" t="s">
        <v>41</v>
      </c>
      <c r="AE159" t="s">
        <v>252</v>
      </c>
    </row>
    <row r="160" spans="1:31" x14ac:dyDescent="0.25">
      <c r="A160" s="4">
        <v>124423</v>
      </c>
      <c r="B160" s="4">
        <v>1</v>
      </c>
      <c r="C160" s="4">
        <v>47449</v>
      </c>
      <c r="D160" t="s">
        <v>696</v>
      </c>
      <c r="E160" t="s">
        <v>697</v>
      </c>
      <c r="F160" t="s">
        <v>698</v>
      </c>
      <c r="G160" s="4">
        <v>14880</v>
      </c>
      <c r="H160" t="s">
        <v>698</v>
      </c>
      <c r="I160" s="5">
        <v>6377.87</v>
      </c>
      <c r="J160" s="5">
        <v>6377.87</v>
      </c>
      <c r="K160" s="5">
        <v>0</v>
      </c>
      <c r="L160" s="5">
        <v>-6377.87</v>
      </c>
      <c r="M160" s="5">
        <v>-6377.87</v>
      </c>
      <c r="N160" s="6">
        <v>43902</v>
      </c>
      <c r="O160" s="6">
        <v>43829</v>
      </c>
      <c r="P160" s="6">
        <v>43829</v>
      </c>
      <c r="Q160" t="s">
        <v>699</v>
      </c>
      <c r="R160" t="s">
        <v>700</v>
      </c>
      <c r="S160" s="4">
        <v>2019</v>
      </c>
      <c r="T160" s="4">
        <v>2020</v>
      </c>
      <c r="U160" s="4">
        <v>73</v>
      </c>
      <c r="V160" s="5">
        <v>465584.51</v>
      </c>
      <c r="W160" s="6">
        <v>43799</v>
      </c>
      <c r="X160" t="s">
        <v>35</v>
      </c>
      <c r="Y160" t="s">
        <v>36</v>
      </c>
      <c r="Z160" t="s">
        <v>701</v>
      </c>
      <c r="AA160" t="s">
        <v>702</v>
      </c>
      <c r="AB160" t="s">
        <v>703</v>
      </c>
      <c r="AC160" t="s">
        <v>40</v>
      </c>
      <c r="AD160" t="s">
        <v>41</v>
      </c>
      <c r="AE160" t="s">
        <v>704</v>
      </c>
    </row>
    <row r="161" spans="1:31" x14ac:dyDescent="0.25">
      <c r="A161" s="4">
        <v>124421</v>
      </c>
      <c r="B161" s="4">
        <v>1</v>
      </c>
      <c r="C161" s="4">
        <v>47446</v>
      </c>
      <c r="D161" t="s">
        <v>705</v>
      </c>
      <c r="E161" t="s">
        <v>697</v>
      </c>
      <c r="F161" t="s">
        <v>698</v>
      </c>
      <c r="G161" s="4">
        <v>14880</v>
      </c>
      <c r="H161" t="s">
        <v>698</v>
      </c>
      <c r="I161" s="5">
        <v>22968.17</v>
      </c>
      <c r="J161" s="5">
        <v>18826.37</v>
      </c>
      <c r="K161" s="5">
        <v>-4141.8</v>
      </c>
      <c r="L161" s="5">
        <v>-22968.17</v>
      </c>
      <c r="M161" s="5">
        <v>-18826.37</v>
      </c>
      <c r="N161" s="6">
        <v>43902</v>
      </c>
      <c r="O161" s="6">
        <v>43829</v>
      </c>
      <c r="P161" s="6">
        <v>43829</v>
      </c>
      <c r="Q161" t="s">
        <v>706</v>
      </c>
      <c r="R161" t="s">
        <v>707</v>
      </c>
      <c r="S161" s="4">
        <v>2019</v>
      </c>
      <c r="T161" s="4">
        <v>2020</v>
      </c>
      <c r="U161" s="4">
        <v>73</v>
      </c>
      <c r="V161" s="5">
        <v>1374325.01</v>
      </c>
      <c r="W161" s="6">
        <v>43799</v>
      </c>
      <c r="X161" t="s">
        <v>35</v>
      </c>
      <c r="Y161" t="s">
        <v>36</v>
      </c>
      <c r="Z161" t="s">
        <v>37</v>
      </c>
      <c r="AA161" t="s">
        <v>702</v>
      </c>
      <c r="AB161" t="s">
        <v>703</v>
      </c>
      <c r="AC161" t="s">
        <v>40</v>
      </c>
      <c r="AD161" t="s">
        <v>41</v>
      </c>
      <c r="AE161" t="s">
        <v>704</v>
      </c>
    </row>
    <row r="162" spans="1:31" x14ac:dyDescent="0.25">
      <c r="A162" s="4">
        <v>127588</v>
      </c>
      <c r="B162" s="4">
        <v>1</v>
      </c>
      <c r="C162" s="4">
        <v>48423</v>
      </c>
      <c r="D162" t="s">
        <v>708</v>
      </c>
      <c r="E162" t="s">
        <v>697</v>
      </c>
      <c r="F162" t="s">
        <v>698</v>
      </c>
      <c r="G162" s="4">
        <v>14880</v>
      </c>
      <c r="H162" t="s">
        <v>698</v>
      </c>
      <c r="I162" s="5">
        <v>6377.87</v>
      </c>
      <c r="J162" s="5">
        <v>6377.87</v>
      </c>
      <c r="K162" s="5">
        <v>0</v>
      </c>
      <c r="L162" s="5">
        <v>-6377.87</v>
      </c>
      <c r="M162" s="5">
        <v>-6377.87</v>
      </c>
      <c r="N162" s="6">
        <v>43902</v>
      </c>
      <c r="O162" s="6">
        <v>43861</v>
      </c>
      <c r="P162" s="6">
        <v>43861</v>
      </c>
      <c r="Q162" t="s">
        <v>709</v>
      </c>
      <c r="R162" t="s">
        <v>700</v>
      </c>
      <c r="S162" s="4">
        <v>2020</v>
      </c>
      <c r="T162" s="4">
        <v>2020</v>
      </c>
      <c r="U162" s="4">
        <v>41</v>
      </c>
      <c r="V162" s="5">
        <v>261492.67</v>
      </c>
      <c r="W162" s="6">
        <v>43830</v>
      </c>
      <c r="X162" t="s">
        <v>35</v>
      </c>
      <c r="Y162" t="s">
        <v>36</v>
      </c>
      <c r="Z162" t="s">
        <v>701</v>
      </c>
      <c r="AA162" t="s">
        <v>702</v>
      </c>
      <c r="AB162" t="s">
        <v>703</v>
      </c>
      <c r="AC162" t="s">
        <v>40</v>
      </c>
      <c r="AD162" t="s">
        <v>41</v>
      </c>
      <c r="AE162" t="s">
        <v>704</v>
      </c>
    </row>
    <row r="163" spans="1:31" x14ac:dyDescent="0.25">
      <c r="A163" s="4">
        <v>127595</v>
      </c>
      <c r="B163" s="4">
        <v>1</v>
      </c>
      <c r="C163" s="4">
        <v>48426</v>
      </c>
      <c r="D163" t="s">
        <v>710</v>
      </c>
      <c r="E163" t="s">
        <v>697</v>
      </c>
      <c r="F163" t="s">
        <v>698</v>
      </c>
      <c r="G163" s="4">
        <v>14880</v>
      </c>
      <c r="H163" t="s">
        <v>698</v>
      </c>
      <c r="I163" s="5">
        <v>22968.17</v>
      </c>
      <c r="J163" s="5">
        <v>18826.37</v>
      </c>
      <c r="K163" s="5">
        <v>-4141.8</v>
      </c>
      <c r="L163" s="5">
        <v>-22968.17</v>
      </c>
      <c r="M163" s="5">
        <v>-18826.37</v>
      </c>
      <c r="N163" s="6">
        <v>43902</v>
      </c>
      <c r="O163" s="6">
        <v>43861</v>
      </c>
      <c r="P163" s="6">
        <v>43861</v>
      </c>
      <c r="Q163" t="s">
        <v>711</v>
      </c>
      <c r="R163" t="s">
        <v>707</v>
      </c>
      <c r="S163" s="4">
        <v>2020</v>
      </c>
      <c r="T163" s="4">
        <v>2020</v>
      </c>
      <c r="U163" s="4">
        <v>41</v>
      </c>
      <c r="V163" s="5">
        <v>771881.17</v>
      </c>
      <c r="W163" s="6">
        <v>43830</v>
      </c>
      <c r="X163" t="s">
        <v>35</v>
      </c>
      <c r="Y163" t="s">
        <v>36</v>
      </c>
      <c r="Z163" t="s">
        <v>37</v>
      </c>
      <c r="AA163" t="s">
        <v>702</v>
      </c>
      <c r="AB163" t="s">
        <v>703</v>
      </c>
      <c r="AC163" t="s">
        <v>40</v>
      </c>
      <c r="AD163" t="s">
        <v>41</v>
      </c>
      <c r="AE163" t="s">
        <v>704</v>
      </c>
    </row>
    <row r="164" spans="1:31" x14ac:dyDescent="0.25">
      <c r="A164" s="4">
        <v>126925</v>
      </c>
      <c r="B164" s="4">
        <v>1</v>
      </c>
      <c r="C164" s="4">
        <v>48187</v>
      </c>
      <c r="D164" t="s">
        <v>712</v>
      </c>
      <c r="E164" t="s">
        <v>108</v>
      </c>
      <c r="F164" t="s">
        <v>109</v>
      </c>
      <c r="G164" s="4">
        <v>14904</v>
      </c>
      <c r="H164" t="s">
        <v>109</v>
      </c>
      <c r="I164" s="5">
        <v>1584.95</v>
      </c>
      <c r="J164" s="5">
        <v>1299.1400000000001</v>
      </c>
      <c r="K164" s="5">
        <v>-285.81</v>
      </c>
      <c r="L164" s="5">
        <v>-1584.95</v>
      </c>
      <c r="M164" s="5">
        <v>-1299.1400000000001</v>
      </c>
      <c r="N164" s="6">
        <v>43845</v>
      </c>
      <c r="O164" s="6">
        <v>43835</v>
      </c>
      <c r="P164" s="6">
        <v>43835</v>
      </c>
      <c r="Q164" t="s">
        <v>713</v>
      </c>
      <c r="R164" t="s">
        <v>714</v>
      </c>
      <c r="S164" s="4">
        <v>2020</v>
      </c>
      <c r="T164" s="4">
        <v>2020</v>
      </c>
      <c r="U164" s="4">
        <v>10</v>
      </c>
      <c r="V164" s="5">
        <v>12991.4</v>
      </c>
      <c r="W164" s="6">
        <v>43804</v>
      </c>
      <c r="X164" t="s">
        <v>35</v>
      </c>
      <c r="Y164" t="s">
        <v>36</v>
      </c>
      <c r="Z164" t="s">
        <v>37</v>
      </c>
      <c r="AA164" t="s">
        <v>715</v>
      </c>
      <c r="AB164" t="s">
        <v>716</v>
      </c>
      <c r="AC164" t="s">
        <v>40</v>
      </c>
      <c r="AD164" t="s">
        <v>41</v>
      </c>
      <c r="AE164" t="s">
        <v>114</v>
      </c>
    </row>
    <row r="165" spans="1:31" x14ac:dyDescent="0.25">
      <c r="A165" s="4">
        <v>133349</v>
      </c>
      <c r="B165" s="4">
        <v>1</v>
      </c>
      <c r="C165" s="4">
        <v>50723</v>
      </c>
      <c r="D165" t="s">
        <v>717</v>
      </c>
      <c r="E165" t="s">
        <v>108</v>
      </c>
      <c r="F165" t="s">
        <v>109</v>
      </c>
      <c r="G165" s="4">
        <v>14904</v>
      </c>
      <c r="H165" t="s">
        <v>109</v>
      </c>
      <c r="I165" s="5">
        <v>1590.23</v>
      </c>
      <c r="J165" s="5">
        <v>1303.47</v>
      </c>
      <c r="K165" s="5">
        <v>-286.76</v>
      </c>
      <c r="L165" s="5">
        <v>-1590.23</v>
      </c>
      <c r="M165" s="5">
        <v>-1303.47</v>
      </c>
      <c r="N165" s="6">
        <v>43906</v>
      </c>
      <c r="O165" s="6">
        <v>43896</v>
      </c>
      <c r="P165" s="6">
        <v>43896</v>
      </c>
      <c r="Q165" t="s">
        <v>718</v>
      </c>
      <c r="R165" t="s">
        <v>719</v>
      </c>
      <c r="S165" s="4">
        <v>2020</v>
      </c>
      <c r="T165" s="4">
        <v>2020</v>
      </c>
      <c r="U165" s="4">
        <v>10</v>
      </c>
      <c r="V165" s="5">
        <v>13034.7</v>
      </c>
      <c r="W165" s="6">
        <v>43867</v>
      </c>
      <c r="X165" t="s">
        <v>35</v>
      </c>
      <c r="Y165" t="s">
        <v>36</v>
      </c>
      <c r="Z165" t="s">
        <v>37</v>
      </c>
      <c r="AA165" t="s">
        <v>715</v>
      </c>
      <c r="AB165" t="s">
        <v>716</v>
      </c>
      <c r="AC165" t="s">
        <v>40</v>
      </c>
      <c r="AD165" t="s">
        <v>41</v>
      </c>
      <c r="AE165" t="s">
        <v>114</v>
      </c>
    </row>
    <row r="166" spans="1:31" x14ac:dyDescent="0.25">
      <c r="A166" s="4">
        <v>126648</v>
      </c>
      <c r="B166" s="4">
        <v>1</v>
      </c>
      <c r="C166" s="4">
        <v>48164</v>
      </c>
      <c r="D166" t="s">
        <v>720</v>
      </c>
      <c r="E166" t="s">
        <v>108</v>
      </c>
      <c r="F166" t="s">
        <v>109</v>
      </c>
      <c r="G166" s="4">
        <v>14904</v>
      </c>
      <c r="H166" t="s">
        <v>109</v>
      </c>
      <c r="I166" s="5">
        <v>340.64</v>
      </c>
      <c r="J166" s="5">
        <v>279.20999999999998</v>
      </c>
      <c r="K166" s="5">
        <v>-61.43</v>
      </c>
      <c r="L166" s="5">
        <v>-340.64</v>
      </c>
      <c r="M166" s="5">
        <v>-279.20999999999998</v>
      </c>
      <c r="N166" s="6">
        <v>43845</v>
      </c>
      <c r="O166" s="6">
        <v>43835</v>
      </c>
      <c r="P166" s="6">
        <v>43835</v>
      </c>
      <c r="Q166" t="s">
        <v>721</v>
      </c>
      <c r="R166" t="s">
        <v>722</v>
      </c>
      <c r="S166" s="4">
        <v>2020</v>
      </c>
      <c r="T166" s="4">
        <v>2020</v>
      </c>
      <c r="U166" s="4">
        <v>10</v>
      </c>
      <c r="V166" s="5">
        <v>2792.1</v>
      </c>
      <c r="W166" s="6">
        <v>43804</v>
      </c>
      <c r="X166" t="s">
        <v>35</v>
      </c>
      <c r="Y166" t="s">
        <v>36</v>
      </c>
      <c r="Z166" t="s">
        <v>37</v>
      </c>
      <c r="AA166" t="s">
        <v>723</v>
      </c>
      <c r="AB166" t="s">
        <v>724</v>
      </c>
      <c r="AC166" t="s">
        <v>40</v>
      </c>
      <c r="AD166" t="s">
        <v>41</v>
      </c>
      <c r="AE166" t="s">
        <v>114</v>
      </c>
    </row>
    <row r="167" spans="1:31" x14ac:dyDescent="0.25">
      <c r="A167" s="4">
        <v>133477</v>
      </c>
      <c r="B167" s="4">
        <v>1</v>
      </c>
      <c r="C167" s="4">
        <v>50772</v>
      </c>
      <c r="D167" t="s">
        <v>725</v>
      </c>
      <c r="E167" t="s">
        <v>92</v>
      </c>
      <c r="F167" t="s">
        <v>93</v>
      </c>
      <c r="G167" s="4">
        <v>15626</v>
      </c>
      <c r="H167" t="s">
        <v>93</v>
      </c>
      <c r="I167" s="5">
        <v>1503.04</v>
      </c>
      <c r="J167" s="5">
        <v>1232</v>
      </c>
      <c r="K167" s="5">
        <v>-271.04000000000002</v>
      </c>
      <c r="L167" s="5">
        <v>-1503.04</v>
      </c>
      <c r="M167" s="5">
        <v>-1232</v>
      </c>
      <c r="N167" s="6">
        <v>43921</v>
      </c>
      <c r="O167" s="6">
        <v>43919</v>
      </c>
      <c r="P167" s="6">
        <v>43919</v>
      </c>
      <c r="Q167" t="s">
        <v>726</v>
      </c>
      <c r="R167" t="s">
        <v>727</v>
      </c>
      <c r="S167" s="4">
        <v>2020</v>
      </c>
      <c r="T167" s="4">
        <v>2020</v>
      </c>
      <c r="U167" s="4">
        <v>2</v>
      </c>
      <c r="V167" s="5">
        <v>2464</v>
      </c>
      <c r="W167" s="6">
        <v>43890</v>
      </c>
      <c r="X167" t="s">
        <v>35</v>
      </c>
      <c r="Y167" t="s">
        <v>36</v>
      </c>
      <c r="Z167" t="s">
        <v>37</v>
      </c>
      <c r="AA167" t="s">
        <v>728</v>
      </c>
      <c r="AB167" t="s">
        <v>729</v>
      </c>
      <c r="AC167" t="s">
        <v>40</v>
      </c>
      <c r="AD167" t="s">
        <v>41</v>
      </c>
      <c r="AE167" t="s">
        <v>98</v>
      </c>
    </row>
    <row r="168" spans="1:31" x14ac:dyDescent="0.25">
      <c r="A168" s="4">
        <v>131693</v>
      </c>
      <c r="B168" s="4">
        <v>1</v>
      </c>
      <c r="C168" s="4">
        <v>50128</v>
      </c>
      <c r="D168" t="s">
        <v>508</v>
      </c>
      <c r="E168" t="s">
        <v>92</v>
      </c>
      <c r="F168" t="s">
        <v>93</v>
      </c>
      <c r="G168" s="4">
        <v>15626</v>
      </c>
      <c r="H168" t="s">
        <v>93</v>
      </c>
      <c r="I168" s="5">
        <v>751.52</v>
      </c>
      <c r="J168" s="5">
        <v>616</v>
      </c>
      <c r="K168" s="5">
        <v>-135.52000000000001</v>
      </c>
      <c r="L168" s="5">
        <v>-751.52</v>
      </c>
      <c r="M168" s="5">
        <v>-616</v>
      </c>
      <c r="N168" s="6">
        <v>43889</v>
      </c>
      <c r="O168" s="6">
        <v>43890</v>
      </c>
      <c r="P168" s="6">
        <v>43890</v>
      </c>
      <c r="Q168" t="s">
        <v>509</v>
      </c>
      <c r="R168" t="s">
        <v>727</v>
      </c>
      <c r="S168" s="4">
        <v>2020</v>
      </c>
      <c r="T168" s="4">
        <v>2020</v>
      </c>
      <c r="U168" s="4">
        <v>-1</v>
      </c>
      <c r="V168" s="5">
        <v>-616</v>
      </c>
      <c r="W168" s="6">
        <v>43861</v>
      </c>
      <c r="X168" t="s">
        <v>35</v>
      </c>
      <c r="Y168" t="s">
        <v>36</v>
      </c>
      <c r="Z168" t="s">
        <v>37</v>
      </c>
      <c r="AA168" t="s">
        <v>728</v>
      </c>
      <c r="AB168" t="s">
        <v>729</v>
      </c>
      <c r="AC168" t="s">
        <v>40</v>
      </c>
      <c r="AD168" t="s">
        <v>41</v>
      </c>
      <c r="AE168" t="s">
        <v>98</v>
      </c>
    </row>
    <row r="169" spans="1:31" x14ac:dyDescent="0.25">
      <c r="A169" s="4">
        <v>130577</v>
      </c>
      <c r="B169" s="4">
        <v>1</v>
      </c>
      <c r="C169" s="4">
        <v>49544</v>
      </c>
      <c r="D169" t="s">
        <v>730</v>
      </c>
      <c r="E169" t="s">
        <v>345</v>
      </c>
      <c r="F169" t="s">
        <v>346</v>
      </c>
      <c r="G169" s="4">
        <v>15627</v>
      </c>
      <c r="H169" t="s">
        <v>347</v>
      </c>
      <c r="I169" s="5">
        <v>7619.1</v>
      </c>
      <c r="J169" s="5">
        <v>6245.16</v>
      </c>
      <c r="K169" s="5">
        <v>-1373.94</v>
      </c>
      <c r="L169" s="5">
        <v>-7619.1</v>
      </c>
      <c r="M169" s="5">
        <v>-6245.16</v>
      </c>
      <c r="N169" s="6">
        <v>43889</v>
      </c>
      <c r="O169" s="6">
        <v>43889</v>
      </c>
      <c r="P169" s="6">
        <v>43889</v>
      </c>
      <c r="Q169" t="s">
        <v>731</v>
      </c>
      <c r="R169" t="s">
        <v>732</v>
      </c>
      <c r="S169" s="4">
        <v>2020</v>
      </c>
      <c r="T169" s="4">
        <v>2020</v>
      </c>
      <c r="U169" s="4">
        <v>0</v>
      </c>
      <c r="V169" s="5">
        <v>0</v>
      </c>
      <c r="W169" s="6">
        <v>43858</v>
      </c>
      <c r="X169" t="s">
        <v>35</v>
      </c>
      <c r="Y169" t="s">
        <v>36</v>
      </c>
      <c r="Z169" t="s">
        <v>37</v>
      </c>
      <c r="AA169" t="s">
        <v>733</v>
      </c>
      <c r="AB169" t="s">
        <v>734</v>
      </c>
      <c r="AC169" t="s">
        <v>40</v>
      </c>
      <c r="AD169" t="s">
        <v>41</v>
      </c>
      <c r="AE169" t="s">
        <v>352</v>
      </c>
    </row>
    <row r="170" spans="1:31" x14ac:dyDescent="0.25">
      <c r="A170" s="4">
        <v>132856</v>
      </c>
      <c r="B170" s="4">
        <v>1</v>
      </c>
      <c r="C170" s="4">
        <v>50562</v>
      </c>
      <c r="D170" t="s">
        <v>735</v>
      </c>
      <c r="E170" t="s">
        <v>619</v>
      </c>
      <c r="F170" t="s">
        <v>620</v>
      </c>
      <c r="G170" s="4">
        <v>15139</v>
      </c>
      <c r="H170" t="s">
        <v>620</v>
      </c>
      <c r="I170" s="5">
        <v>443.16</v>
      </c>
      <c r="J170" s="5">
        <v>402.87</v>
      </c>
      <c r="K170" s="5">
        <v>-40.29</v>
      </c>
      <c r="L170" s="5">
        <v>-443.16</v>
      </c>
      <c r="M170" s="5">
        <v>-402.87</v>
      </c>
      <c r="N170" s="6">
        <v>43903</v>
      </c>
      <c r="O170" s="6">
        <v>43908</v>
      </c>
      <c r="P170" s="6">
        <v>43908</v>
      </c>
      <c r="Q170" t="s">
        <v>736</v>
      </c>
      <c r="R170" t="s">
        <v>737</v>
      </c>
      <c r="S170" s="4">
        <v>2020</v>
      </c>
      <c r="T170" s="4">
        <v>2020</v>
      </c>
      <c r="U170" s="4">
        <v>-5</v>
      </c>
      <c r="V170" s="5">
        <v>-2014.35</v>
      </c>
      <c r="W170" s="6">
        <v>43879</v>
      </c>
      <c r="X170" t="s">
        <v>35</v>
      </c>
      <c r="Y170" t="s">
        <v>36</v>
      </c>
      <c r="Z170" t="s">
        <v>37</v>
      </c>
      <c r="AA170" t="s">
        <v>738</v>
      </c>
      <c r="AB170" t="s">
        <v>739</v>
      </c>
      <c r="AC170" t="s">
        <v>40</v>
      </c>
      <c r="AD170" t="s">
        <v>41</v>
      </c>
      <c r="AE170" t="s">
        <v>625</v>
      </c>
    </row>
    <row r="171" spans="1:31" x14ac:dyDescent="0.25">
      <c r="A171" s="4">
        <v>128763</v>
      </c>
      <c r="B171" s="4">
        <v>1</v>
      </c>
      <c r="C171" s="4">
        <v>49034</v>
      </c>
      <c r="D171" t="s">
        <v>740</v>
      </c>
      <c r="E171" t="s">
        <v>741</v>
      </c>
      <c r="F171" t="s">
        <v>742</v>
      </c>
      <c r="G171" s="4">
        <v>19991</v>
      </c>
      <c r="H171" t="s">
        <v>742</v>
      </c>
      <c r="I171" s="5">
        <v>67.37</v>
      </c>
      <c r="J171" s="5">
        <v>55.22</v>
      </c>
      <c r="K171" s="5">
        <v>-12.15</v>
      </c>
      <c r="L171" s="5">
        <v>-67.37</v>
      </c>
      <c r="M171" s="5">
        <v>-55.22</v>
      </c>
      <c r="N171" s="6">
        <v>43875</v>
      </c>
      <c r="O171" s="6">
        <v>43881</v>
      </c>
      <c r="P171" s="6">
        <v>43881</v>
      </c>
      <c r="Q171" t="s">
        <v>743</v>
      </c>
      <c r="R171" t="s">
        <v>744</v>
      </c>
      <c r="S171" s="4">
        <v>2020</v>
      </c>
      <c r="T171" s="4">
        <v>2020</v>
      </c>
      <c r="U171" s="4">
        <v>-6</v>
      </c>
      <c r="V171" s="5">
        <v>-331.32</v>
      </c>
      <c r="W171" s="6">
        <v>43819</v>
      </c>
      <c r="X171" t="s">
        <v>35</v>
      </c>
      <c r="Y171" t="s">
        <v>36</v>
      </c>
      <c r="Z171" t="s">
        <v>37</v>
      </c>
      <c r="AA171" t="s">
        <v>745</v>
      </c>
      <c r="AB171" t="s">
        <v>746</v>
      </c>
      <c r="AC171" t="s">
        <v>40</v>
      </c>
      <c r="AD171" t="s">
        <v>41</v>
      </c>
      <c r="AE171" t="s">
        <v>747</v>
      </c>
    </row>
    <row r="172" spans="1:31" x14ac:dyDescent="0.25">
      <c r="A172" s="4">
        <v>128767</v>
      </c>
      <c r="B172" s="4">
        <v>1</v>
      </c>
      <c r="C172" s="4">
        <v>49042</v>
      </c>
      <c r="D172" t="s">
        <v>748</v>
      </c>
      <c r="E172" t="s">
        <v>741</v>
      </c>
      <c r="F172" t="s">
        <v>742</v>
      </c>
      <c r="G172" s="4">
        <v>19991</v>
      </c>
      <c r="H172" t="s">
        <v>742</v>
      </c>
      <c r="I172" s="5">
        <v>1940.85</v>
      </c>
      <c r="J172" s="5">
        <v>1590.86</v>
      </c>
      <c r="K172" s="5">
        <v>-349.99</v>
      </c>
      <c r="L172" s="5">
        <v>-1940.85</v>
      </c>
      <c r="M172" s="5">
        <v>-1590.86</v>
      </c>
      <c r="N172" s="6">
        <v>43875</v>
      </c>
      <c r="O172" s="6">
        <v>43881</v>
      </c>
      <c r="P172" s="6">
        <v>43881</v>
      </c>
      <c r="Q172" t="s">
        <v>749</v>
      </c>
      <c r="R172" t="s">
        <v>744</v>
      </c>
      <c r="S172" s="4">
        <v>2020</v>
      </c>
      <c r="T172" s="4">
        <v>2020</v>
      </c>
      <c r="U172" s="4">
        <v>-6</v>
      </c>
      <c r="V172" s="5">
        <v>-9545.16</v>
      </c>
      <c r="W172" s="6">
        <v>43819</v>
      </c>
      <c r="X172" t="s">
        <v>35</v>
      </c>
      <c r="Y172" t="s">
        <v>36</v>
      </c>
      <c r="Z172" t="s">
        <v>37</v>
      </c>
      <c r="AA172" t="s">
        <v>745</v>
      </c>
      <c r="AB172" t="s">
        <v>746</v>
      </c>
      <c r="AC172" t="s">
        <v>40</v>
      </c>
      <c r="AD172" t="s">
        <v>41</v>
      </c>
      <c r="AE172" t="s">
        <v>747</v>
      </c>
    </row>
    <row r="173" spans="1:31" x14ac:dyDescent="0.25">
      <c r="A173" s="4">
        <v>127992</v>
      </c>
      <c r="B173" s="4">
        <v>1</v>
      </c>
      <c r="C173" s="4">
        <v>48671</v>
      </c>
      <c r="D173" t="s">
        <v>750</v>
      </c>
      <c r="E173" t="s">
        <v>741</v>
      </c>
      <c r="F173" t="s">
        <v>742</v>
      </c>
      <c r="G173" s="4">
        <v>19991</v>
      </c>
      <c r="H173" t="s">
        <v>742</v>
      </c>
      <c r="I173" s="5">
        <v>202.11</v>
      </c>
      <c r="J173" s="5">
        <v>165.66</v>
      </c>
      <c r="K173" s="5">
        <v>-36.450000000000003</v>
      </c>
      <c r="L173" s="5">
        <v>-202.11</v>
      </c>
      <c r="M173" s="5">
        <v>-165.66</v>
      </c>
      <c r="N173" s="6">
        <v>43861</v>
      </c>
      <c r="O173" s="6">
        <v>43856</v>
      </c>
      <c r="P173" s="6">
        <v>43856</v>
      </c>
      <c r="Q173" t="s">
        <v>751</v>
      </c>
      <c r="R173" t="s">
        <v>752</v>
      </c>
      <c r="S173" s="4">
        <v>2020</v>
      </c>
      <c r="T173" s="4">
        <v>2020</v>
      </c>
      <c r="U173" s="4">
        <v>5</v>
      </c>
      <c r="V173" s="5">
        <v>828.3</v>
      </c>
      <c r="W173" s="6">
        <v>43795</v>
      </c>
      <c r="X173" t="s">
        <v>35</v>
      </c>
      <c r="Y173" t="s">
        <v>36</v>
      </c>
      <c r="Z173" t="s">
        <v>37</v>
      </c>
      <c r="AA173" t="s">
        <v>745</v>
      </c>
      <c r="AB173" t="s">
        <v>746</v>
      </c>
      <c r="AC173" t="s">
        <v>40</v>
      </c>
      <c r="AD173" t="s">
        <v>41</v>
      </c>
      <c r="AE173" t="s">
        <v>747</v>
      </c>
    </row>
    <row r="174" spans="1:31" x14ac:dyDescent="0.25">
      <c r="A174" s="4">
        <v>127994</v>
      </c>
      <c r="B174" s="4">
        <v>1</v>
      </c>
      <c r="C174" s="4">
        <v>48675</v>
      </c>
      <c r="D174" t="s">
        <v>753</v>
      </c>
      <c r="E174" t="s">
        <v>741</v>
      </c>
      <c r="F174" t="s">
        <v>742</v>
      </c>
      <c r="G174" s="4">
        <v>19991</v>
      </c>
      <c r="H174" t="s">
        <v>742</v>
      </c>
      <c r="I174" s="5">
        <v>646.92999999999995</v>
      </c>
      <c r="J174" s="5">
        <v>530.27</v>
      </c>
      <c r="K174" s="5">
        <v>-116.66</v>
      </c>
      <c r="L174" s="5">
        <v>-646.92999999999995</v>
      </c>
      <c r="M174" s="5">
        <v>-530.27</v>
      </c>
      <c r="N174" s="6">
        <v>43861</v>
      </c>
      <c r="O174" s="6">
        <v>43856</v>
      </c>
      <c r="P174" s="6">
        <v>43856</v>
      </c>
      <c r="Q174" t="s">
        <v>754</v>
      </c>
      <c r="R174" t="s">
        <v>752</v>
      </c>
      <c r="S174" s="4">
        <v>2020</v>
      </c>
      <c r="T174" s="4">
        <v>2020</v>
      </c>
      <c r="U174" s="4">
        <v>5</v>
      </c>
      <c r="V174" s="5">
        <v>2651.35</v>
      </c>
      <c r="W174" s="6">
        <v>43795</v>
      </c>
      <c r="X174" t="s">
        <v>35</v>
      </c>
      <c r="Y174" t="s">
        <v>36</v>
      </c>
      <c r="Z174" t="s">
        <v>37</v>
      </c>
      <c r="AA174" t="s">
        <v>745</v>
      </c>
      <c r="AB174" t="s">
        <v>746</v>
      </c>
      <c r="AC174" t="s">
        <v>40</v>
      </c>
      <c r="AD174" t="s">
        <v>41</v>
      </c>
      <c r="AE174" t="s">
        <v>747</v>
      </c>
    </row>
    <row r="175" spans="1:31" x14ac:dyDescent="0.25">
      <c r="A175" s="4">
        <v>128761</v>
      </c>
      <c r="B175" s="4">
        <v>1</v>
      </c>
      <c r="C175" s="4">
        <v>49030</v>
      </c>
      <c r="D175" t="s">
        <v>755</v>
      </c>
      <c r="E175" t="s">
        <v>741</v>
      </c>
      <c r="F175" t="s">
        <v>742</v>
      </c>
      <c r="G175" s="4">
        <v>19991</v>
      </c>
      <c r="H175" t="s">
        <v>742</v>
      </c>
      <c r="I175" s="5">
        <v>135.35</v>
      </c>
      <c r="J175" s="5">
        <v>110.94</v>
      </c>
      <c r="K175" s="5">
        <v>-24.41</v>
      </c>
      <c r="L175" s="5">
        <v>-135.35</v>
      </c>
      <c r="M175" s="5">
        <v>-110.94</v>
      </c>
      <c r="N175" s="6">
        <v>43875</v>
      </c>
      <c r="O175" s="6">
        <v>43881</v>
      </c>
      <c r="P175" s="6">
        <v>43881</v>
      </c>
      <c r="Q175" t="s">
        <v>756</v>
      </c>
      <c r="R175" t="s">
        <v>744</v>
      </c>
      <c r="S175" s="4">
        <v>2020</v>
      </c>
      <c r="T175" s="4">
        <v>2020</v>
      </c>
      <c r="U175" s="4">
        <v>-6</v>
      </c>
      <c r="V175" s="5">
        <v>-665.64</v>
      </c>
      <c r="W175" s="6">
        <v>43819</v>
      </c>
      <c r="X175" t="s">
        <v>35</v>
      </c>
      <c r="Y175" t="s">
        <v>36</v>
      </c>
      <c r="Z175" t="s">
        <v>37</v>
      </c>
      <c r="AA175" t="s">
        <v>745</v>
      </c>
      <c r="AB175" t="s">
        <v>746</v>
      </c>
      <c r="AC175" t="s">
        <v>40</v>
      </c>
      <c r="AD175" t="s">
        <v>41</v>
      </c>
      <c r="AE175" t="s">
        <v>747</v>
      </c>
    </row>
    <row r="176" spans="1:31" x14ac:dyDescent="0.25">
      <c r="A176" s="4">
        <v>128765</v>
      </c>
      <c r="B176" s="4">
        <v>1</v>
      </c>
      <c r="C176" s="4">
        <v>49038</v>
      </c>
      <c r="D176" t="s">
        <v>757</v>
      </c>
      <c r="E176" t="s">
        <v>741</v>
      </c>
      <c r="F176" t="s">
        <v>742</v>
      </c>
      <c r="G176" s="4">
        <v>19991</v>
      </c>
      <c r="H176" t="s">
        <v>742</v>
      </c>
      <c r="I176" s="5">
        <v>418.18</v>
      </c>
      <c r="J176" s="5">
        <v>342.77</v>
      </c>
      <c r="K176" s="5">
        <v>-75.41</v>
      </c>
      <c r="L176" s="5">
        <v>-418.18</v>
      </c>
      <c r="M176" s="5">
        <v>-342.77</v>
      </c>
      <c r="N176" s="6">
        <v>43875</v>
      </c>
      <c r="O176" s="6">
        <v>43881</v>
      </c>
      <c r="P176" s="6">
        <v>43881</v>
      </c>
      <c r="Q176" t="s">
        <v>758</v>
      </c>
      <c r="R176" t="s">
        <v>744</v>
      </c>
      <c r="S176" s="4">
        <v>2020</v>
      </c>
      <c r="T176" s="4">
        <v>2020</v>
      </c>
      <c r="U176" s="4">
        <v>-6</v>
      </c>
      <c r="V176" s="5">
        <v>-2056.62</v>
      </c>
      <c r="W176" s="6">
        <v>43819</v>
      </c>
      <c r="X176" t="s">
        <v>35</v>
      </c>
      <c r="Y176" t="s">
        <v>36</v>
      </c>
      <c r="Z176" t="s">
        <v>37</v>
      </c>
      <c r="AA176" t="s">
        <v>745</v>
      </c>
      <c r="AB176" t="s">
        <v>746</v>
      </c>
      <c r="AC176" t="s">
        <v>40</v>
      </c>
      <c r="AD176" t="s">
        <v>41</v>
      </c>
      <c r="AE176" t="s">
        <v>747</v>
      </c>
    </row>
    <row r="177" spans="1:31" x14ac:dyDescent="0.25">
      <c r="A177" s="4">
        <v>127476</v>
      </c>
      <c r="B177" s="4">
        <v>1</v>
      </c>
      <c r="C177" s="4">
        <v>48303</v>
      </c>
      <c r="D177" t="s">
        <v>759</v>
      </c>
      <c r="E177" t="s">
        <v>741</v>
      </c>
      <c r="F177" t="s">
        <v>742</v>
      </c>
      <c r="G177" s="4">
        <v>19991</v>
      </c>
      <c r="H177" t="s">
        <v>742</v>
      </c>
      <c r="I177" s="5">
        <v>154.71</v>
      </c>
      <c r="J177" s="5">
        <v>126.81</v>
      </c>
      <c r="K177" s="5">
        <v>-27.9</v>
      </c>
      <c r="L177" s="5">
        <v>-154.71</v>
      </c>
      <c r="M177" s="5">
        <v>-126.81</v>
      </c>
      <c r="N177" s="6">
        <v>43861</v>
      </c>
      <c r="O177" s="6">
        <v>43856</v>
      </c>
      <c r="P177" s="6">
        <v>43856</v>
      </c>
      <c r="Q177" t="s">
        <v>760</v>
      </c>
      <c r="R177" t="s">
        <v>761</v>
      </c>
      <c r="S177" s="4">
        <v>2020</v>
      </c>
      <c r="T177" s="4">
        <v>2020</v>
      </c>
      <c r="U177" s="4">
        <v>5</v>
      </c>
      <c r="V177" s="5">
        <v>634.04999999999995</v>
      </c>
      <c r="W177" s="6">
        <v>43795</v>
      </c>
      <c r="X177" t="s">
        <v>35</v>
      </c>
      <c r="Y177" t="s">
        <v>36</v>
      </c>
      <c r="Z177" t="s">
        <v>37</v>
      </c>
      <c r="AA177" t="s">
        <v>745</v>
      </c>
      <c r="AB177" t="s">
        <v>746</v>
      </c>
      <c r="AC177" t="s">
        <v>40</v>
      </c>
      <c r="AD177" t="s">
        <v>41</v>
      </c>
      <c r="AE177" t="s">
        <v>747</v>
      </c>
    </row>
    <row r="178" spans="1:31" x14ac:dyDescent="0.25">
      <c r="A178" s="4">
        <v>127480</v>
      </c>
      <c r="B178" s="4">
        <v>1</v>
      </c>
      <c r="C178" s="4">
        <v>48309</v>
      </c>
      <c r="D178" t="s">
        <v>762</v>
      </c>
      <c r="E178" t="s">
        <v>741</v>
      </c>
      <c r="F178" t="s">
        <v>742</v>
      </c>
      <c r="G178" s="4">
        <v>19991</v>
      </c>
      <c r="H178" t="s">
        <v>742</v>
      </c>
      <c r="I178" s="5">
        <v>498.89</v>
      </c>
      <c r="J178" s="5">
        <v>408.93</v>
      </c>
      <c r="K178" s="5">
        <v>-89.96</v>
      </c>
      <c r="L178" s="5">
        <v>-498.89</v>
      </c>
      <c r="M178" s="5">
        <v>-408.93</v>
      </c>
      <c r="N178" s="6">
        <v>43861</v>
      </c>
      <c r="O178" s="6">
        <v>43856</v>
      </c>
      <c r="P178" s="6">
        <v>43856</v>
      </c>
      <c r="Q178" t="s">
        <v>763</v>
      </c>
      <c r="R178" t="s">
        <v>761</v>
      </c>
      <c r="S178" s="4">
        <v>2020</v>
      </c>
      <c r="T178" s="4">
        <v>2020</v>
      </c>
      <c r="U178" s="4">
        <v>5</v>
      </c>
      <c r="V178" s="5">
        <v>2044.65</v>
      </c>
      <c r="W178" s="6">
        <v>43795</v>
      </c>
      <c r="X178" t="s">
        <v>35</v>
      </c>
      <c r="Y178" t="s">
        <v>36</v>
      </c>
      <c r="Z178" t="s">
        <v>37</v>
      </c>
      <c r="AA178" t="s">
        <v>745</v>
      </c>
      <c r="AB178" t="s">
        <v>746</v>
      </c>
      <c r="AC178" t="s">
        <v>40</v>
      </c>
      <c r="AD178" t="s">
        <v>41</v>
      </c>
      <c r="AE178" t="s">
        <v>747</v>
      </c>
    </row>
    <row r="179" spans="1:31" x14ac:dyDescent="0.25">
      <c r="A179" s="4">
        <v>127478</v>
      </c>
      <c r="B179" s="4">
        <v>1</v>
      </c>
      <c r="C179" s="4">
        <v>48306</v>
      </c>
      <c r="D179" t="s">
        <v>764</v>
      </c>
      <c r="E179" t="s">
        <v>741</v>
      </c>
      <c r="F179" t="s">
        <v>742</v>
      </c>
      <c r="G179" s="4">
        <v>19991</v>
      </c>
      <c r="H179" t="s">
        <v>742</v>
      </c>
      <c r="I179" s="5">
        <v>67.37</v>
      </c>
      <c r="J179" s="5">
        <v>55.22</v>
      </c>
      <c r="K179" s="5">
        <v>-12.15</v>
      </c>
      <c r="L179" s="5">
        <v>-67.37</v>
      </c>
      <c r="M179" s="5">
        <v>-55.22</v>
      </c>
      <c r="N179" s="6">
        <v>43861</v>
      </c>
      <c r="O179" s="6">
        <v>43856</v>
      </c>
      <c r="P179" s="6">
        <v>43856</v>
      </c>
      <c r="Q179" t="s">
        <v>765</v>
      </c>
      <c r="R179" t="s">
        <v>761</v>
      </c>
      <c r="S179" s="4">
        <v>2020</v>
      </c>
      <c r="T179" s="4">
        <v>2020</v>
      </c>
      <c r="U179" s="4">
        <v>5</v>
      </c>
      <c r="V179" s="5">
        <v>276.10000000000002</v>
      </c>
      <c r="W179" s="6">
        <v>43795</v>
      </c>
      <c r="X179" t="s">
        <v>35</v>
      </c>
      <c r="Y179" t="s">
        <v>36</v>
      </c>
      <c r="Z179" t="s">
        <v>37</v>
      </c>
      <c r="AA179" t="s">
        <v>745</v>
      </c>
      <c r="AB179" t="s">
        <v>746</v>
      </c>
      <c r="AC179" t="s">
        <v>40</v>
      </c>
      <c r="AD179" t="s">
        <v>41</v>
      </c>
      <c r="AE179" t="s">
        <v>747</v>
      </c>
    </row>
    <row r="180" spans="1:31" x14ac:dyDescent="0.25">
      <c r="A180" s="4">
        <v>127482</v>
      </c>
      <c r="B180" s="4">
        <v>1</v>
      </c>
      <c r="C180" s="4">
        <v>48312</v>
      </c>
      <c r="D180" t="s">
        <v>766</v>
      </c>
      <c r="E180" t="s">
        <v>741</v>
      </c>
      <c r="F180" t="s">
        <v>742</v>
      </c>
      <c r="G180" s="4">
        <v>19991</v>
      </c>
      <c r="H180" t="s">
        <v>742</v>
      </c>
      <c r="I180" s="5">
        <v>3612.52</v>
      </c>
      <c r="J180" s="5">
        <v>2961.08</v>
      </c>
      <c r="K180" s="5">
        <v>-651.44000000000005</v>
      </c>
      <c r="L180" s="5">
        <v>-3612.52</v>
      </c>
      <c r="M180" s="5">
        <v>-2961.08</v>
      </c>
      <c r="N180" s="6">
        <v>43861</v>
      </c>
      <c r="O180" s="6">
        <v>43856</v>
      </c>
      <c r="P180" s="6">
        <v>43856</v>
      </c>
      <c r="Q180" t="s">
        <v>767</v>
      </c>
      <c r="R180" t="s">
        <v>761</v>
      </c>
      <c r="S180" s="4">
        <v>2020</v>
      </c>
      <c r="T180" s="4">
        <v>2020</v>
      </c>
      <c r="U180" s="4">
        <v>5</v>
      </c>
      <c r="V180" s="5">
        <v>14805.4</v>
      </c>
      <c r="W180" s="6">
        <v>43795</v>
      </c>
      <c r="X180" t="s">
        <v>35</v>
      </c>
      <c r="Y180" t="s">
        <v>36</v>
      </c>
      <c r="Z180" t="s">
        <v>37</v>
      </c>
      <c r="AA180" t="s">
        <v>745</v>
      </c>
      <c r="AB180" t="s">
        <v>746</v>
      </c>
      <c r="AC180" t="s">
        <v>40</v>
      </c>
      <c r="AD180" t="s">
        <v>41</v>
      </c>
      <c r="AE180" t="s">
        <v>747</v>
      </c>
    </row>
    <row r="181" spans="1:31" x14ac:dyDescent="0.25">
      <c r="A181" s="4">
        <v>128044</v>
      </c>
      <c r="B181" s="4">
        <v>1</v>
      </c>
      <c r="C181" s="4">
        <v>48731</v>
      </c>
      <c r="D181" t="s">
        <v>768</v>
      </c>
      <c r="E181" t="s">
        <v>670</v>
      </c>
      <c r="F181" t="s">
        <v>671</v>
      </c>
      <c r="G181" s="4">
        <v>14457</v>
      </c>
      <c r="H181" t="s">
        <v>671</v>
      </c>
      <c r="I181" s="5">
        <v>702.48</v>
      </c>
      <c r="J181" s="5">
        <v>575.79999999999995</v>
      </c>
      <c r="K181" s="5">
        <v>-126.68</v>
      </c>
      <c r="L181" s="5">
        <v>-702.48</v>
      </c>
      <c r="M181" s="5">
        <v>-575.79999999999995</v>
      </c>
      <c r="N181" s="6">
        <v>43861</v>
      </c>
      <c r="O181" s="6">
        <v>43861</v>
      </c>
      <c r="P181" s="6">
        <v>43861</v>
      </c>
      <c r="Q181" t="s">
        <v>769</v>
      </c>
      <c r="R181" t="s">
        <v>770</v>
      </c>
      <c r="S181" s="4">
        <v>2020</v>
      </c>
      <c r="T181" s="4">
        <v>2020</v>
      </c>
      <c r="U181" s="4">
        <v>0</v>
      </c>
      <c r="V181" s="5">
        <v>0</v>
      </c>
      <c r="W181" s="6">
        <v>43830</v>
      </c>
      <c r="X181" t="s">
        <v>35</v>
      </c>
      <c r="Y181" t="s">
        <v>36</v>
      </c>
      <c r="Z181" t="s">
        <v>37</v>
      </c>
      <c r="AA181" t="s">
        <v>771</v>
      </c>
      <c r="AB181" t="s">
        <v>772</v>
      </c>
      <c r="AC181" t="s">
        <v>40</v>
      </c>
      <c r="AD181" t="s">
        <v>41</v>
      </c>
      <c r="AE181" t="s">
        <v>676</v>
      </c>
    </row>
    <row r="182" spans="1:31" x14ac:dyDescent="0.25">
      <c r="A182" s="4">
        <v>131108</v>
      </c>
      <c r="B182" s="4">
        <v>1</v>
      </c>
      <c r="C182" s="4">
        <v>49751</v>
      </c>
      <c r="D182" t="s">
        <v>773</v>
      </c>
      <c r="E182" t="s">
        <v>670</v>
      </c>
      <c r="F182" t="s">
        <v>671</v>
      </c>
      <c r="G182" s="4">
        <v>14457</v>
      </c>
      <c r="H182" t="s">
        <v>671</v>
      </c>
      <c r="I182" s="5">
        <v>702.48</v>
      </c>
      <c r="J182" s="5">
        <v>575.79999999999995</v>
      </c>
      <c r="K182" s="5">
        <v>-126.68</v>
      </c>
      <c r="L182" s="5">
        <v>-702.48</v>
      </c>
      <c r="M182" s="5">
        <v>-575.79999999999995</v>
      </c>
      <c r="N182" s="6">
        <v>43889</v>
      </c>
      <c r="O182" s="6">
        <v>43890</v>
      </c>
      <c r="P182" s="6">
        <v>43890</v>
      </c>
      <c r="Q182" t="s">
        <v>774</v>
      </c>
      <c r="R182" t="s">
        <v>775</v>
      </c>
      <c r="S182" s="4">
        <v>2020</v>
      </c>
      <c r="T182" s="4">
        <v>2020</v>
      </c>
      <c r="U182" s="4">
        <v>-1</v>
      </c>
      <c r="V182" s="5">
        <v>-575.79999999999995</v>
      </c>
      <c r="W182" s="6">
        <v>43861</v>
      </c>
      <c r="X182" t="s">
        <v>35</v>
      </c>
      <c r="Y182" t="s">
        <v>36</v>
      </c>
      <c r="Z182" t="s">
        <v>37</v>
      </c>
      <c r="AA182" t="s">
        <v>771</v>
      </c>
      <c r="AB182" t="s">
        <v>772</v>
      </c>
      <c r="AC182" t="s">
        <v>40</v>
      </c>
      <c r="AD182" t="s">
        <v>41</v>
      </c>
      <c r="AE182" t="s">
        <v>676</v>
      </c>
    </row>
    <row r="183" spans="1:31" x14ac:dyDescent="0.25">
      <c r="A183" s="4">
        <v>133466</v>
      </c>
      <c r="B183" s="4">
        <v>1</v>
      </c>
      <c r="C183" s="4">
        <v>50757</v>
      </c>
      <c r="D183" t="s">
        <v>776</v>
      </c>
      <c r="E183" t="s">
        <v>670</v>
      </c>
      <c r="F183" t="s">
        <v>671</v>
      </c>
      <c r="G183" s="4">
        <v>14457</v>
      </c>
      <c r="H183" t="s">
        <v>671</v>
      </c>
      <c r="I183" s="5">
        <v>702.48</v>
      </c>
      <c r="J183" s="5">
        <v>575.79999999999995</v>
      </c>
      <c r="K183" s="5">
        <v>-126.68</v>
      </c>
      <c r="L183" s="5">
        <v>-702.48</v>
      </c>
      <c r="M183" s="5">
        <v>-575.79999999999995</v>
      </c>
      <c r="N183" s="6">
        <v>43921</v>
      </c>
      <c r="O183" s="6">
        <v>43919</v>
      </c>
      <c r="P183" s="6">
        <v>43919</v>
      </c>
      <c r="Q183" t="s">
        <v>777</v>
      </c>
      <c r="R183" t="s">
        <v>775</v>
      </c>
      <c r="S183" s="4">
        <v>2020</v>
      </c>
      <c r="T183" s="4">
        <v>2020</v>
      </c>
      <c r="U183" s="4">
        <v>2</v>
      </c>
      <c r="V183" s="5">
        <v>1151.5999999999999</v>
      </c>
      <c r="W183" s="6">
        <v>43890</v>
      </c>
      <c r="X183" t="s">
        <v>35</v>
      </c>
      <c r="Y183" t="s">
        <v>36</v>
      </c>
      <c r="Z183" t="s">
        <v>37</v>
      </c>
      <c r="AA183" t="s">
        <v>771</v>
      </c>
      <c r="AB183" t="s">
        <v>772</v>
      </c>
      <c r="AC183" t="s">
        <v>40</v>
      </c>
      <c r="AD183" t="s">
        <v>41</v>
      </c>
      <c r="AE183" t="s">
        <v>676</v>
      </c>
    </row>
    <row r="184" spans="1:31" x14ac:dyDescent="0.25">
      <c r="A184" s="4">
        <v>132536</v>
      </c>
      <c r="B184" s="4">
        <v>1</v>
      </c>
      <c r="C184" s="4">
        <v>50326</v>
      </c>
      <c r="D184" t="s">
        <v>778</v>
      </c>
      <c r="E184" t="s">
        <v>47</v>
      </c>
      <c r="F184" t="s">
        <v>48</v>
      </c>
      <c r="G184" s="4">
        <v>15470</v>
      </c>
      <c r="H184" t="s">
        <v>48</v>
      </c>
      <c r="I184" s="5">
        <v>40.78</v>
      </c>
      <c r="J184" s="5">
        <v>33.43</v>
      </c>
      <c r="K184" s="5">
        <v>-7.35</v>
      </c>
      <c r="L184" s="5">
        <v>-40.78</v>
      </c>
      <c r="M184" s="5">
        <v>-33.43</v>
      </c>
      <c r="N184" s="6">
        <v>43903</v>
      </c>
      <c r="O184" s="6">
        <v>43890</v>
      </c>
      <c r="P184" s="6">
        <v>43890</v>
      </c>
      <c r="Q184" t="s">
        <v>779</v>
      </c>
      <c r="R184" t="s">
        <v>780</v>
      </c>
      <c r="S184" s="4">
        <v>2020</v>
      </c>
      <c r="T184" s="4">
        <v>2020</v>
      </c>
      <c r="U184" s="4">
        <v>13</v>
      </c>
      <c r="V184" s="5">
        <v>434.59</v>
      </c>
      <c r="W184" s="6">
        <v>43861</v>
      </c>
      <c r="X184" t="s">
        <v>35</v>
      </c>
      <c r="Y184" t="s">
        <v>36</v>
      </c>
      <c r="Z184" t="s">
        <v>37</v>
      </c>
      <c r="AA184" t="s">
        <v>781</v>
      </c>
      <c r="AB184" t="s">
        <v>782</v>
      </c>
      <c r="AC184" t="s">
        <v>40</v>
      </c>
      <c r="AD184" t="s">
        <v>41</v>
      </c>
      <c r="AE184" t="s">
        <v>53</v>
      </c>
    </row>
    <row r="185" spans="1:31" x14ac:dyDescent="0.25">
      <c r="A185" s="4">
        <v>127600</v>
      </c>
      <c r="B185" s="4">
        <v>1</v>
      </c>
      <c r="C185" s="4">
        <v>48432</v>
      </c>
      <c r="D185" t="s">
        <v>783</v>
      </c>
      <c r="E185" t="s">
        <v>47</v>
      </c>
      <c r="F185" t="s">
        <v>48</v>
      </c>
      <c r="G185" s="4">
        <v>15470</v>
      </c>
      <c r="H185" t="s">
        <v>48</v>
      </c>
      <c r="I185" s="5">
        <v>40.26</v>
      </c>
      <c r="J185" s="5">
        <v>33</v>
      </c>
      <c r="K185" s="5">
        <v>-7.26</v>
      </c>
      <c r="L185" s="5">
        <v>-40.26</v>
      </c>
      <c r="M185" s="5">
        <v>-33</v>
      </c>
      <c r="N185" s="6">
        <v>43845</v>
      </c>
      <c r="O185" s="6">
        <v>43848</v>
      </c>
      <c r="P185" s="6">
        <v>43848</v>
      </c>
      <c r="Q185" t="s">
        <v>784</v>
      </c>
      <c r="R185" t="s">
        <v>785</v>
      </c>
      <c r="S185" s="4">
        <v>2020</v>
      </c>
      <c r="T185" s="4">
        <v>2020</v>
      </c>
      <c r="U185" s="4">
        <v>-3</v>
      </c>
      <c r="V185" s="5">
        <v>-99</v>
      </c>
      <c r="W185" s="6">
        <v>43817</v>
      </c>
      <c r="X185" t="s">
        <v>35</v>
      </c>
      <c r="Y185" t="s">
        <v>36</v>
      </c>
      <c r="Z185" t="s">
        <v>37</v>
      </c>
      <c r="AA185" t="s">
        <v>781</v>
      </c>
      <c r="AB185" t="s">
        <v>782</v>
      </c>
      <c r="AC185" t="s">
        <v>40</v>
      </c>
      <c r="AD185" t="s">
        <v>41</v>
      </c>
      <c r="AE185" t="s">
        <v>53</v>
      </c>
    </row>
    <row r="186" spans="1:31" x14ac:dyDescent="0.25">
      <c r="A186" s="4">
        <v>130579</v>
      </c>
      <c r="B186" s="4">
        <v>1</v>
      </c>
      <c r="C186" s="4">
        <v>49548</v>
      </c>
      <c r="D186" t="s">
        <v>786</v>
      </c>
      <c r="E186" t="s">
        <v>345</v>
      </c>
      <c r="F186" t="s">
        <v>346</v>
      </c>
      <c r="G186" s="4">
        <v>15627</v>
      </c>
      <c r="H186" t="s">
        <v>347</v>
      </c>
      <c r="I186" s="5">
        <v>15185.62</v>
      </c>
      <c r="J186" s="5">
        <v>12447.23</v>
      </c>
      <c r="K186" s="5">
        <v>-2738.39</v>
      </c>
      <c r="L186" s="5">
        <v>-15185.62</v>
      </c>
      <c r="M186" s="5">
        <v>-12447.23</v>
      </c>
      <c r="N186" s="6">
        <v>43889</v>
      </c>
      <c r="O186" s="6">
        <v>43889</v>
      </c>
      <c r="P186" s="6">
        <v>43889</v>
      </c>
      <c r="Q186" t="s">
        <v>787</v>
      </c>
      <c r="R186" t="s">
        <v>788</v>
      </c>
      <c r="S186" s="4">
        <v>2020</v>
      </c>
      <c r="T186" s="4">
        <v>2020</v>
      </c>
      <c r="U186" s="4">
        <v>0</v>
      </c>
      <c r="V186" s="5">
        <v>0</v>
      </c>
      <c r="W186" s="6">
        <v>43858</v>
      </c>
      <c r="X186" t="s">
        <v>35</v>
      </c>
      <c r="Y186" t="s">
        <v>36</v>
      </c>
      <c r="Z186" t="s">
        <v>37</v>
      </c>
      <c r="AA186" t="s">
        <v>733</v>
      </c>
      <c r="AB186" t="s">
        <v>734</v>
      </c>
      <c r="AC186" t="s">
        <v>40</v>
      </c>
      <c r="AD186" t="s">
        <v>41</v>
      </c>
      <c r="AE186" t="s">
        <v>352</v>
      </c>
    </row>
    <row r="187" spans="1:31" x14ac:dyDescent="0.25">
      <c r="A187" s="4">
        <v>125287</v>
      </c>
      <c r="B187" s="4">
        <v>1</v>
      </c>
      <c r="C187" s="4">
        <v>47855</v>
      </c>
      <c r="D187" t="s">
        <v>789</v>
      </c>
      <c r="E187" t="s">
        <v>345</v>
      </c>
      <c r="F187" t="s">
        <v>346</v>
      </c>
      <c r="G187" s="4">
        <v>15627</v>
      </c>
      <c r="H187" t="s">
        <v>347</v>
      </c>
      <c r="I187" s="5">
        <v>5635.58</v>
      </c>
      <c r="J187" s="5">
        <v>4619.33</v>
      </c>
      <c r="K187" s="5">
        <v>-1016.25</v>
      </c>
      <c r="L187" s="5">
        <v>-5635.58</v>
      </c>
      <c r="M187" s="5">
        <v>-4619.33</v>
      </c>
      <c r="N187" s="6">
        <v>43845</v>
      </c>
      <c r="O187" s="6">
        <v>43836</v>
      </c>
      <c r="P187" s="6">
        <v>43836</v>
      </c>
      <c r="Q187" t="s">
        <v>790</v>
      </c>
      <c r="R187" t="s">
        <v>791</v>
      </c>
      <c r="S187" s="4">
        <v>2020</v>
      </c>
      <c r="T187" s="4">
        <v>2020</v>
      </c>
      <c r="U187" s="4">
        <v>9</v>
      </c>
      <c r="V187" s="5">
        <v>41573.97</v>
      </c>
      <c r="W187" s="6">
        <v>43805</v>
      </c>
      <c r="X187" t="s">
        <v>35</v>
      </c>
      <c r="Y187" t="s">
        <v>36</v>
      </c>
      <c r="Z187" t="s">
        <v>37</v>
      </c>
      <c r="AA187" t="s">
        <v>733</v>
      </c>
      <c r="AB187" t="s">
        <v>734</v>
      </c>
      <c r="AC187" t="s">
        <v>40</v>
      </c>
      <c r="AD187" t="s">
        <v>41</v>
      </c>
      <c r="AE187" t="s">
        <v>352</v>
      </c>
    </row>
    <row r="188" spans="1:31" x14ac:dyDescent="0.25">
      <c r="A188" s="4">
        <v>128135</v>
      </c>
      <c r="B188" s="4">
        <v>1</v>
      </c>
      <c r="C188" s="4">
        <v>48806</v>
      </c>
      <c r="D188" t="s">
        <v>792</v>
      </c>
      <c r="E188" t="s">
        <v>345</v>
      </c>
      <c r="F188" t="s">
        <v>346</v>
      </c>
      <c r="G188" s="4">
        <v>15627</v>
      </c>
      <c r="H188" t="s">
        <v>347</v>
      </c>
      <c r="I188" s="5">
        <v>7977.58</v>
      </c>
      <c r="J188" s="5">
        <v>6539</v>
      </c>
      <c r="K188" s="5">
        <v>-1438.58</v>
      </c>
      <c r="L188" s="5">
        <v>-7977.58</v>
      </c>
      <c r="M188" s="5">
        <v>-6539</v>
      </c>
      <c r="N188" s="6">
        <v>43875</v>
      </c>
      <c r="O188" s="6">
        <v>43870</v>
      </c>
      <c r="P188" s="6">
        <v>43870</v>
      </c>
      <c r="Q188" t="s">
        <v>793</v>
      </c>
      <c r="R188" t="s">
        <v>791</v>
      </c>
      <c r="S188" s="4">
        <v>2020</v>
      </c>
      <c r="T188" s="4">
        <v>2020</v>
      </c>
      <c r="U188" s="4">
        <v>5</v>
      </c>
      <c r="V188" s="5">
        <v>32695</v>
      </c>
      <c r="W188" s="6">
        <v>43839</v>
      </c>
      <c r="X188" t="s">
        <v>35</v>
      </c>
      <c r="Y188" t="s">
        <v>36</v>
      </c>
      <c r="Z188" t="s">
        <v>37</v>
      </c>
      <c r="AA188" t="s">
        <v>733</v>
      </c>
      <c r="AB188" t="s">
        <v>734</v>
      </c>
      <c r="AC188" t="s">
        <v>40</v>
      </c>
      <c r="AD188" t="s">
        <v>41</v>
      </c>
      <c r="AE188" t="s">
        <v>352</v>
      </c>
    </row>
    <row r="189" spans="1:31" x14ac:dyDescent="0.25">
      <c r="A189" s="4">
        <v>128138</v>
      </c>
      <c r="B189" s="4">
        <v>1</v>
      </c>
      <c r="C189" s="4">
        <v>48810</v>
      </c>
      <c r="D189" t="s">
        <v>794</v>
      </c>
      <c r="E189" t="s">
        <v>345</v>
      </c>
      <c r="F189" t="s">
        <v>346</v>
      </c>
      <c r="G189" s="4">
        <v>15627</v>
      </c>
      <c r="H189" t="s">
        <v>347</v>
      </c>
      <c r="I189" s="5">
        <v>14926.87</v>
      </c>
      <c r="J189" s="5">
        <v>12235.14</v>
      </c>
      <c r="K189" s="5">
        <v>-2691.73</v>
      </c>
      <c r="L189" s="5">
        <v>-14926.87</v>
      </c>
      <c r="M189" s="5">
        <v>-12235.14</v>
      </c>
      <c r="N189" s="6">
        <v>43875</v>
      </c>
      <c r="O189" s="6">
        <v>43870</v>
      </c>
      <c r="P189" s="6">
        <v>43870</v>
      </c>
      <c r="Q189" t="s">
        <v>795</v>
      </c>
      <c r="R189" t="s">
        <v>796</v>
      </c>
      <c r="S189" s="4">
        <v>2020</v>
      </c>
      <c r="T189" s="4">
        <v>2020</v>
      </c>
      <c r="U189" s="4">
        <v>5</v>
      </c>
      <c r="V189" s="5">
        <v>61175.7</v>
      </c>
      <c r="W189" s="6">
        <v>43839</v>
      </c>
      <c r="X189" t="s">
        <v>35</v>
      </c>
      <c r="Y189" t="s">
        <v>36</v>
      </c>
      <c r="Z189" t="s">
        <v>37</v>
      </c>
      <c r="AA189" t="s">
        <v>733</v>
      </c>
      <c r="AB189" t="s">
        <v>734</v>
      </c>
      <c r="AC189" t="s">
        <v>40</v>
      </c>
      <c r="AD189" t="s">
        <v>41</v>
      </c>
      <c r="AE189" t="s">
        <v>352</v>
      </c>
    </row>
    <row r="190" spans="1:31" x14ac:dyDescent="0.25">
      <c r="A190" s="4">
        <v>132235</v>
      </c>
      <c r="B190" s="4">
        <v>1</v>
      </c>
      <c r="C190" s="4">
        <v>50210</v>
      </c>
      <c r="D190" t="s">
        <v>797</v>
      </c>
      <c r="E190" t="s">
        <v>47</v>
      </c>
      <c r="F190" t="s">
        <v>48</v>
      </c>
      <c r="G190" s="4">
        <v>15470</v>
      </c>
      <c r="H190" t="s">
        <v>48</v>
      </c>
      <c r="I190" s="5">
        <v>902.8</v>
      </c>
      <c r="J190" s="5">
        <v>740</v>
      </c>
      <c r="K190" s="5">
        <v>-162.80000000000001</v>
      </c>
      <c r="L190" s="5">
        <v>-902.8</v>
      </c>
      <c r="M190" s="5">
        <v>-740</v>
      </c>
      <c r="N190" s="6">
        <v>43889</v>
      </c>
      <c r="O190" s="6">
        <v>43874</v>
      </c>
      <c r="P190" s="6">
        <v>43874</v>
      </c>
      <c r="Q190" t="s">
        <v>798</v>
      </c>
      <c r="R190" t="s">
        <v>799</v>
      </c>
      <c r="S190" s="4">
        <v>2020</v>
      </c>
      <c r="T190" s="4">
        <v>2020</v>
      </c>
      <c r="U190" s="4">
        <v>15</v>
      </c>
      <c r="V190" s="5">
        <v>11100</v>
      </c>
      <c r="W190" s="6">
        <v>43843</v>
      </c>
      <c r="X190" t="s">
        <v>35</v>
      </c>
      <c r="Y190" t="s">
        <v>36</v>
      </c>
      <c r="Z190" t="s">
        <v>37</v>
      </c>
      <c r="AA190" t="s">
        <v>800</v>
      </c>
      <c r="AB190" t="s">
        <v>801</v>
      </c>
      <c r="AC190" t="s">
        <v>40</v>
      </c>
      <c r="AD190" t="s">
        <v>41</v>
      </c>
      <c r="AE190" t="s">
        <v>53</v>
      </c>
    </row>
    <row r="191" spans="1:31" x14ac:dyDescent="0.25">
      <c r="A191" s="4">
        <v>129905</v>
      </c>
      <c r="B191" s="4">
        <v>1</v>
      </c>
      <c r="C191" s="4">
        <v>49384</v>
      </c>
      <c r="D191" t="s">
        <v>802</v>
      </c>
      <c r="E191" t="s">
        <v>803</v>
      </c>
      <c r="F191" t="s">
        <v>804</v>
      </c>
      <c r="G191" s="4">
        <v>19778</v>
      </c>
      <c r="H191" t="s">
        <v>804</v>
      </c>
      <c r="I191" s="5">
        <v>9347</v>
      </c>
      <c r="J191" s="5">
        <v>9347</v>
      </c>
      <c r="K191" s="5">
        <v>0</v>
      </c>
      <c r="L191" s="5">
        <v>-9347</v>
      </c>
      <c r="M191" s="5">
        <v>-9347</v>
      </c>
      <c r="N191" s="6">
        <v>43860</v>
      </c>
      <c r="O191" s="6">
        <v>43850</v>
      </c>
      <c r="P191" s="6">
        <v>43850</v>
      </c>
      <c r="Q191" t="s">
        <v>805</v>
      </c>
      <c r="R191" t="s">
        <v>806</v>
      </c>
      <c r="S191" s="4">
        <v>2020</v>
      </c>
      <c r="T191" s="4">
        <v>2020</v>
      </c>
      <c r="U191" s="4">
        <v>10</v>
      </c>
      <c r="V191" s="5">
        <v>93470</v>
      </c>
      <c r="W191" s="6">
        <v>43819</v>
      </c>
      <c r="X191" t="s">
        <v>807</v>
      </c>
      <c r="Y191" t="s">
        <v>808</v>
      </c>
      <c r="Z191" t="s">
        <v>37</v>
      </c>
      <c r="AA191" t="s">
        <v>809</v>
      </c>
      <c r="AB191" t="s">
        <v>810</v>
      </c>
      <c r="AC191" t="s">
        <v>40</v>
      </c>
      <c r="AD191" t="s">
        <v>41</v>
      </c>
      <c r="AE191" t="s">
        <v>811</v>
      </c>
    </row>
    <row r="192" spans="1:31" x14ac:dyDescent="0.25">
      <c r="A192" s="4">
        <v>130655</v>
      </c>
      <c r="B192" s="4">
        <v>1</v>
      </c>
      <c r="C192" s="4">
        <v>49605</v>
      </c>
      <c r="D192" t="s">
        <v>812</v>
      </c>
      <c r="E192" t="s">
        <v>813</v>
      </c>
      <c r="F192" t="s">
        <v>814</v>
      </c>
      <c r="G192" s="4">
        <v>19492</v>
      </c>
      <c r="H192" t="s">
        <v>814</v>
      </c>
      <c r="I192" s="5">
        <v>212.28</v>
      </c>
      <c r="J192" s="5">
        <v>174</v>
      </c>
      <c r="K192" s="5">
        <v>-38.28</v>
      </c>
      <c r="L192" s="5">
        <v>-212.28</v>
      </c>
      <c r="M192" s="5">
        <v>-174</v>
      </c>
      <c r="N192" s="6">
        <v>43889</v>
      </c>
      <c r="O192" s="6">
        <v>43890</v>
      </c>
      <c r="P192" s="6">
        <v>43890</v>
      </c>
      <c r="Q192" t="s">
        <v>815</v>
      </c>
      <c r="R192" t="s">
        <v>816</v>
      </c>
      <c r="S192" s="4">
        <v>2020</v>
      </c>
      <c r="T192" s="4">
        <v>2020</v>
      </c>
      <c r="U192" s="4">
        <v>-1</v>
      </c>
      <c r="V192" s="5">
        <v>-174</v>
      </c>
      <c r="W192" s="6">
        <v>43861</v>
      </c>
      <c r="X192" t="s">
        <v>35</v>
      </c>
      <c r="Y192" t="s">
        <v>36</v>
      </c>
      <c r="Z192" t="s">
        <v>37</v>
      </c>
      <c r="AA192" t="s">
        <v>817</v>
      </c>
      <c r="AB192" t="s">
        <v>818</v>
      </c>
      <c r="AC192" t="s">
        <v>40</v>
      </c>
      <c r="AD192" t="s">
        <v>41</v>
      </c>
      <c r="AE192" t="s">
        <v>819</v>
      </c>
    </row>
    <row r="193" spans="1:31" x14ac:dyDescent="0.25">
      <c r="A193" s="4">
        <v>127254</v>
      </c>
      <c r="B193" s="4">
        <v>1</v>
      </c>
      <c r="C193" s="4">
        <v>48230</v>
      </c>
      <c r="D193" t="s">
        <v>820</v>
      </c>
      <c r="E193" t="s">
        <v>813</v>
      </c>
      <c r="F193" t="s">
        <v>814</v>
      </c>
      <c r="G193" s="4">
        <v>19492</v>
      </c>
      <c r="H193" t="s">
        <v>814</v>
      </c>
      <c r="I193" s="5">
        <v>1678.11</v>
      </c>
      <c r="J193" s="5">
        <v>1375.5</v>
      </c>
      <c r="K193" s="5">
        <v>-302.61</v>
      </c>
      <c r="L193" s="5">
        <v>-1678.11</v>
      </c>
      <c r="M193" s="5">
        <v>-1375.5</v>
      </c>
      <c r="N193" s="6">
        <v>43861</v>
      </c>
      <c r="O193" s="6">
        <v>43850</v>
      </c>
      <c r="P193" s="6">
        <v>43850</v>
      </c>
      <c r="Q193" t="s">
        <v>821</v>
      </c>
      <c r="R193" t="s">
        <v>276</v>
      </c>
      <c r="S193" s="4">
        <v>2020</v>
      </c>
      <c r="T193" s="4">
        <v>2020</v>
      </c>
      <c r="U193" s="4">
        <v>11</v>
      </c>
      <c r="V193" s="5">
        <v>15130.5</v>
      </c>
      <c r="W193" s="6">
        <v>43819</v>
      </c>
      <c r="X193" t="s">
        <v>35</v>
      </c>
      <c r="Y193" t="s">
        <v>36</v>
      </c>
      <c r="Z193" t="s">
        <v>37</v>
      </c>
      <c r="AA193" t="s">
        <v>817</v>
      </c>
      <c r="AB193" t="s">
        <v>818</v>
      </c>
      <c r="AC193" t="s">
        <v>40</v>
      </c>
      <c r="AD193" t="s">
        <v>41</v>
      </c>
      <c r="AE193" t="s">
        <v>819</v>
      </c>
    </row>
    <row r="194" spans="1:31" x14ac:dyDescent="0.25">
      <c r="A194" s="4">
        <v>127258</v>
      </c>
      <c r="B194" s="4">
        <v>1</v>
      </c>
      <c r="C194" s="4">
        <v>48236</v>
      </c>
      <c r="D194" t="s">
        <v>822</v>
      </c>
      <c r="E194" t="s">
        <v>813</v>
      </c>
      <c r="F194" t="s">
        <v>814</v>
      </c>
      <c r="G194" s="4">
        <v>19492</v>
      </c>
      <c r="H194" t="s">
        <v>814</v>
      </c>
      <c r="I194" s="5">
        <v>746.88</v>
      </c>
      <c r="J194" s="5">
        <v>612.20000000000005</v>
      </c>
      <c r="K194" s="5">
        <v>-134.68</v>
      </c>
      <c r="L194" s="5">
        <v>-746.88</v>
      </c>
      <c r="M194" s="5">
        <v>-612.20000000000005</v>
      </c>
      <c r="N194" s="6">
        <v>43861</v>
      </c>
      <c r="O194" s="6">
        <v>43850</v>
      </c>
      <c r="P194" s="6">
        <v>43850</v>
      </c>
      <c r="Q194" t="s">
        <v>823</v>
      </c>
      <c r="R194" t="s">
        <v>276</v>
      </c>
      <c r="S194" s="4">
        <v>2020</v>
      </c>
      <c r="T194" s="4">
        <v>2020</v>
      </c>
      <c r="U194" s="4">
        <v>11</v>
      </c>
      <c r="V194" s="5">
        <v>6734.2</v>
      </c>
      <c r="W194" s="6">
        <v>43819</v>
      </c>
      <c r="X194" t="s">
        <v>35</v>
      </c>
      <c r="Y194" t="s">
        <v>36</v>
      </c>
      <c r="Z194" t="s">
        <v>37</v>
      </c>
      <c r="AA194" t="s">
        <v>817</v>
      </c>
      <c r="AB194" t="s">
        <v>818</v>
      </c>
      <c r="AC194" t="s">
        <v>40</v>
      </c>
      <c r="AD194" t="s">
        <v>41</v>
      </c>
      <c r="AE194" t="s">
        <v>819</v>
      </c>
    </row>
    <row r="195" spans="1:31" x14ac:dyDescent="0.25">
      <c r="A195" s="4">
        <v>127540</v>
      </c>
      <c r="B195" s="4">
        <v>1</v>
      </c>
      <c r="C195" s="4">
        <v>48370</v>
      </c>
      <c r="D195" t="s">
        <v>824</v>
      </c>
      <c r="E195" t="s">
        <v>825</v>
      </c>
      <c r="F195" t="s">
        <v>826</v>
      </c>
      <c r="G195" s="4">
        <v>15772</v>
      </c>
      <c r="H195" t="s">
        <v>826</v>
      </c>
      <c r="I195" s="5">
        <v>7305.7</v>
      </c>
      <c r="J195" s="5">
        <v>5988.28</v>
      </c>
      <c r="K195" s="5">
        <v>-1317.42</v>
      </c>
      <c r="L195" s="5">
        <v>-7305.7</v>
      </c>
      <c r="M195" s="5">
        <v>-5988.28</v>
      </c>
      <c r="N195" s="6">
        <v>43875</v>
      </c>
      <c r="O195" s="6">
        <v>43884</v>
      </c>
      <c r="P195" s="6">
        <v>43884</v>
      </c>
      <c r="Q195" t="s">
        <v>827</v>
      </c>
      <c r="R195" t="s">
        <v>276</v>
      </c>
      <c r="S195" s="4">
        <v>2020</v>
      </c>
      <c r="T195" s="4">
        <v>2020</v>
      </c>
      <c r="U195" s="4">
        <v>-9</v>
      </c>
      <c r="V195" s="5">
        <v>-53894.52</v>
      </c>
      <c r="W195" s="6">
        <v>43822</v>
      </c>
      <c r="X195" t="s">
        <v>35</v>
      </c>
      <c r="Y195" t="s">
        <v>36</v>
      </c>
      <c r="Z195" t="s">
        <v>37</v>
      </c>
      <c r="AA195" t="s">
        <v>828</v>
      </c>
      <c r="AB195" t="s">
        <v>818</v>
      </c>
      <c r="AC195" t="s">
        <v>40</v>
      </c>
      <c r="AD195" t="s">
        <v>41</v>
      </c>
      <c r="AE195" t="s">
        <v>829</v>
      </c>
    </row>
    <row r="196" spans="1:31" x14ac:dyDescent="0.25">
      <c r="A196" s="4">
        <v>124419</v>
      </c>
      <c r="B196" s="4">
        <v>1</v>
      </c>
      <c r="C196" s="4">
        <v>47443</v>
      </c>
      <c r="D196" t="s">
        <v>830</v>
      </c>
      <c r="E196" t="s">
        <v>825</v>
      </c>
      <c r="F196" t="s">
        <v>826</v>
      </c>
      <c r="G196" s="4">
        <v>15772</v>
      </c>
      <c r="H196" t="s">
        <v>826</v>
      </c>
      <c r="I196" s="5">
        <v>5568.18</v>
      </c>
      <c r="J196" s="5">
        <v>4564.08</v>
      </c>
      <c r="K196" s="5">
        <v>-1004.1</v>
      </c>
      <c r="L196" s="5">
        <v>-5568.18</v>
      </c>
      <c r="M196" s="5">
        <v>-4564.08</v>
      </c>
      <c r="N196" s="6">
        <v>43861</v>
      </c>
      <c r="O196" s="6">
        <v>43859</v>
      </c>
      <c r="P196" s="6">
        <v>43859</v>
      </c>
      <c r="Q196" t="s">
        <v>831</v>
      </c>
      <c r="R196" t="s">
        <v>276</v>
      </c>
      <c r="S196" s="4">
        <v>2020</v>
      </c>
      <c r="T196" s="4">
        <v>2020</v>
      </c>
      <c r="U196" s="4">
        <v>2</v>
      </c>
      <c r="V196" s="5">
        <v>9128.16</v>
      </c>
      <c r="W196" s="6">
        <v>43798</v>
      </c>
      <c r="X196" t="s">
        <v>35</v>
      </c>
      <c r="Y196" t="s">
        <v>36</v>
      </c>
      <c r="Z196" t="s">
        <v>37</v>
      </c>
      <c r="AA196" t="s">
        <v>828</v>
      </c>
      <c r="AB196" t="s">
        <v>818</v>
      </c>
      <c r="AC196" t="s">
        <v>40</v>
      </c>
      <c r="AD196" t="s">
        <v>41</v>
      </c>
      <c r="AE196" t="s">
        <v>829</v>
      </c>
    </row>
    <row r="197" spans="1:31" x14ac:dyDescent="0.25">
      <c r="A197" s="4">
        <v>128122</v>
      </c>
      <c r="B197" s="4">
        <v>1</v>
      </c>
      <c r="C197" s="4">
        <v>48794</v>
      </c>
      <c r="D197" t="s">
        <v>832</v>
      </c>
      <c r="E197" t="s">
        <v>825</v>
      </c>
      <c r="F197" t="s">
        <v>826</v>
      </c>
      <c r="G197" s="4">
        <v>15772</v>
      </c>
      <c r="H197" t="s">
        <v>826</v>
      </c>
      <c r="I197" s="5">
        <v>439.3</v>
      </c>
      <c r="J197" s="5">
        <v>360.08</v>
      </c>
      <c r="K197" s="5">
        <v>-79.22</v>
      </c>
      <c r="L197" s="5">
        <v>-439.3</v>
      </c>
      <c r="M197" s="5">
        <v>-360.08</v>
      </c>
      <c r="N197" s="6">
        <v>43903</v>
      </c>
      <c r="O197" s="6">
        <v>43900</v>
      </c>
      <c r="P197" s="6">
        <v>43900</v>
      </c>
      <c r="Q197" t="s">
        <v>833</v>
      </c>
      <c r="R197" t="s">
        <v>276</v>
      </c>
      <c r="S197" s="4">
        <v>2020</v>
      </c>
      <c r="T197" s="4">
        <v>2020</v>
      </c>
      <c r="U197" s="4">
        <v>3</v>
      </c>
      <c r="V197" s="5">
        <v>1080.24</v>
      </c>
      <c r="W197" s="6">
        <v>43840</v>
      </c>
      <c r="X197" t="s">
        <v>35</v>
      </c>
      <c r="Y197" t="s">
        <v>36</v>
      </c>
      <c r="Z197" t="s">
        <v>37</v>
      </c>
      <c r="AA197" t="s">
        <v>828</v>
      </c>
      <c r="AB197" t="s">
        <v>818</v>
      </c>
      <c r="AC197" t="s">
        <v>40</v>
      </c>
      <c r="AD197" t="s">
        <v>41</v>
      </c>
      <c r="AE197" t="s">
        <v>829</v>
      </c>
    </row>
    <row r="198" spans="1:31" x14ac:dyDescent="0.25">
      <c r="A198" s="4">
        <v>126928</v>
      </c>
      <c r="B198" s="4">
        <v>1</v>
      </c>
      <c r="C198" s="4">
        <v>48190</v>
      </c>
      <c r="D198" t="s">
        <v>834</v>
      </c>
      <c r="E198" t="s">
        <v>835</v>
      </c>
      <c r="F198" t="s">
        <v>836</v>
      </c>
      <c r="G198" s="4">
        <v>14227</v>
      </c>
      <c r="H198" t="s">
        <v>836</v>
      </c>
      <c r="I198" s="5">
        <v>20.3</v>
      </c>
      <c r="J198" s="5">
        <v>16.64</v>
      </c>
      <c r="K198" s="5">
        <v>-3.66</v>
      </c>
      <c r="L198" s="5">
        <v>-20.3</v>
      </c>
      <c r="M198" s="5">
        <v>-16.64</v>
      </c>
      <c r="N198" s="6">
        <v>43861</v>
      </c>
      <c r="O198" s="6">
        <v>43860</v>
      </c>
      <c r="P198" s="6">
        <v>43860</v>
      </c>
      <c r="Q198" t="s">
        <v>833</v>
      </c>
      <c r="R198" t="s">
        <v>837</v>
      </c>
      <c r="S198" s="4">
        <v>2020</v>
      </c>
      <c r="T198" s="4">
        <v>2020</v>
      </c>
      <c r="U198" s="4">
        <v>1</v>
      </c>
      <c r="V198" s="5">
        <v>16.64</v>
      </c>
      <c r="W198" s="6">
        <v>43799</v>
      </c>
      <c r="X198" t="s">
        <v>35</v>
      </c>
      <c r="Y198" t="s">
        <v>36</v>
      </c>
      <c r="Z198" t="s">
        <v>37</v>
      </c>
      <c r="AA198" t="s">
        <v>838</v>
      </c>
      <c r="AB198" t="s">
        <v>818</v>
      </c>
      <c r="AC198" t="s">
        <v>40</v>
      </c>
      <c r="AD198" t="s">
        <v>41</v>
      </c>
      <c r="AE198" t="s">
        <v>839</v>
      </c>
    </row>
    <row r="199" spans="1:31" x14ac:dyDescent="0.25">
      <c r="A199" s="4">
        <v>127486</v>
      </c>
      <c r="B199" s="4">
        <v>1</v>
      </c>
      <c r="C199" s="4">
        <v>48318</v>
      </c>
      <c r="D199" t="s">
        <v>840</v>
      </c>
      <c r="E199" t="s">
        <v>841</v>
      </c>
      <c r="F199" t="s">
        <v>842</v>
      </c>
      <c r="G199" s="4">
        <v>15276</v>
      </c>
      <c r="H199" t="s">
        <v>842</v>
      </c>
      <c r="I199" s="5">
        <v>1956.86</v>
      </c>
      <c r="J199" s="5">
        <v>1603.98</v>
      </c>
      <c r="K199" s="5">
        <v>-352.88</v>
      </c>
      <c r="L199" s="5">
        <v>-1956.86</v>
      </c>
      <c r="M199" s="5">
        <v>-1603.98</v>
      </c>
      <c r="N199" s="6">
        <v>43845</v>
      </c>
      <c r="O199" s="6">
        <v>43851</v>
      </c>
      <c r="P199" s="6">
        <v>43851</v>
      </c>
      <c r="Q199" t="s">
        <v>427</v>
      </c>
      <c r="R199" t="s">
        <v>843</v>
      </c>
      <c r="S199" s="4">
        <v>2020</v>
      </c>
      <c r="T199" s="4">
        <v>2020</v>
      </c>
      <c r="U199" s="4">
        <v>-6</v>
      </c>
      <c r="V199" s="5">
        <v>-9623.8799999999992</v>
      </c>
      <c r="W199" s="6">
        <v>43820</v>
      </c>
      <c r="X199" t="s">
        <v>35</v>
      </c>
      <c r="Y199" t="s">
        <v>36</v>
      </c>
      <c r="Z199" t="s">
        <v>37</v>
      </c>
      <c r="AA199" t="s">
        <v>844</v>
      </c>
      <c r="AB199" t="s">
        <v>845</v>
      </c>
      <c r="AC199" t="s">
        <v>40</v>
      </c>
      <c r="AD199" t="s">
        <v>41</v>
      </c>
      <c r="AE199" t="s">
        <v>846</v>
      </c>
    </row>
    <row r="200" spans="1:31" x14ac:dyDescent="0.25">
      <c r="A200" s="4">
        <v>127821</v>
      </c>
      <c r="B200" s="4">
        <v>1</v>
      </c>
      <c r="C200" s="4">
        <v>48583</v>
      </c>
      <c r="D200" t="s">
        <v>847</v>
      </c>
      <c r="E200" t="s">
        <v>848</v>
      </c>
      <c r="F200" t="s">
        <v>849</v>
      </c>
      <c r="G200" s="4">
        <v>15640</v>
      </c>
      <c r="H200" t="s">
        <v>849</v>
      </c>
      <c r="I200" s="5">
        <v>1560.53</v>
      </c>
      <c r="J200" s="5">
        <v>1447.16</v>
      </c>
      <c r="K200" s="5">
        <v>-113.37</v>
      </c>
      <c r="L200" s="5">
        <v>-1560.53</v>
      </c>
      <c r="M200" s="5">
        <v>-1447.16</v>
      </c>
      <c r="N200" s="6">
        <v>43861</v>
      </c>
      <c r="O200" s="6">
        <v>43861</v>
      </c>
      <c r="P200" s="6">
        <v>43861</v>
      </c>
      <c r="Q200" t="s">
        <v>850</v>
      </c>
      <c r="R200" t="s">
        <v>851</v>
      </c>
      <c r="S200" s="4">
        <v>2020</v>
      </c>
      <c r="T200" s="4">
        <v>2020</v>
      </c>
      <c r="U200" s="4">
        <v>0</v>
      </c>
      <c r="V200" s="5">
        <v>0</v>
      </c>
      <c r="W200" s="6">
        <v>43830</v>
      </c>
      <c r="X200" t="s">
        <v>35</v>
      </c>
      <c r="Y200" t="s">
        <v>36</v>
      </c>
      <c r="Z200" t="s">
        <v>37</v>
      </c>
      <c r="AA200" t="s">
        <v>852</v>
      </c>
      <c r="AB200" t="s">
        <v>853</v>
      </c>
      <c r="AC200" t="s">
        <v>40</v>
      </c>
      <c r="AD200" t="s">
        <v>41</v>
      </c>
      <c r="AE200" t="s">
        <v>854</v>
      </c>
    </row>
    <row r="201" spans="1:31" x14ac:dyDescent="0.25">
      <c r="A201" s="4">
        <v>127811</v>
      </c>
      <c r="B201" s="4">
        <v>1</v>
      </c>
      <c r="C201" s="4">
        <v>48571</v>
      </c>
      <c r="D201" t="s">
        <v>228</v>
      </c>
      <c r="E201" t="s">
        <v>855</v>
      </c>
      <c r="F201" t="s">
        <v>856</v>
      </c>
      <c r="G201" s="4">
        <v>20026</v>
      </c>
      <c r="H201" t="s">
        <v>856</v>
      </c>
      <c r="I201" s="5">
        <v>1302</v>
      </c>
      <c r="J201" s="5">
        <v>1302</v>
      </c>
      <c r="K201" s="5">
        <v>0</v>
      </c>
      <c r="L201" s="5">
        <v>-1302</v>
      </c>
      <c r="M201" s="5">
        <v>-1302</v>
      </c>
      <c r="N201" s="6">
        <v>43875</v>
      </c>
      <c r="O201" s="6">
        <v>43864</v>
      </c>
      <c r="P201" s="6">
        <v>43864</v>
      </c>
      <c r="Q201" t="s">
        <v>232</v>
      </c>
      <c r="R201" t="s">
        <v>857</v>
      </c>
      <c r="S201" s="4">
        <v>2020</v>
      </c>
      <c r="T201" s="4">
        <v>2020</v>
      </c>
      <c r="U201" s="4">
        <v>11</v>
      </c>
      <c r="V201" s="5">
        <v>14322</v>
      </c>
      <c r="W201" s="6">
        <v>43833</v>
      </c>
      <c r="X201" t="s">
        <v>35</v>
      </c>
      <c r="Y201" t="s">
        <v>36</v>
      </c>
      <c r="Z201" t="s">
        <v>37</v>
      </c>
      <c r="AA201" t="s">
        <v>858</v>
      </c>
      <c r="AB201" t="s">
        <v>859</v>
      </c>
      <c r="AC201" t="s">
        <v>40</v>
      </c>
      <c r="AD201" t="s">
        <v>41</v>
      </c>
      <c r="AE201" t="s">
        <v>860</v>
      </c>
    </row>
    <row r="202" spans="1:31" x14ac:dyDescent="0.25">
      <c r="A202" s="4">
        <v>128073</v>
      </c>
      <c r="B202" s="4">
        <v>1</v>
      </c>
      <c r="C202" s="4">
        <v>48766</v>
      </c>
      <c r="D202" t="s">
        <v>453</v>
      </c>
      <c r="E202" t="s">
        <v>855</v>
      </c>
      <c r="F202" t="s">
        <v>856</v>
      </c>
      <c r="G202" s="4">
        <v>20026</v>
      </c>
      <c r="H202" t="s">
        <v>856</v>
      </c>
      <c r="I202" s="5">
        <v>538.44000000000005</v>
      </c>
      <c r="J202" s="5">
        <v>538.44000000000005</v>
      </c>
      <c r="K202" s="5">
        <v>0</v>
      </c>
      <c r="L202" s="5">
        <v>-538.44000000000005</v>
      </c>
      <c r="M202" s="5">
        <v>-538.44000000000005</v>
      </c>
      <c r="N202" s="6">
        <v>43861</v>
      </c>
      <c r="O202" s="6">
        <v>43861</v>
      </c>
      <c r="P202" s="6">
        <v>43861</v>
      </c>
      <c r="Q202" t="s">
        <v>454</v>
      </c>
      <c r="R202" t="s">
        <v>857</v>
      </c>
      <c r="S202" s="4">
        <v>2020</v>
      </c>
      <c r="T202" s="4">
        <v>2020</v>
      </c>
      <c r="U202" s="4">
        <v>0</v>
      </c>
      <c r="V202" s="5">
        <v>0</v>
      </c>
      <c r="W202" s="6">
        <v>43830</v>
      </c>
      <c r="X202" t="s">
        <v>35</v>
      </c>
      <c r="Y202" t="s">
        <v>36</v>
      </c>
      <c r="Z202" t="s">
        <v>37</v>
      </c>
      <c r="AA202" t="s">
        <v>858</v>
      </c>
      <c r="AB202" t="s">
        <v>859</v>
      </c>
      <c r="AC202" t="s">
        <v>40</v>
      </c>
      <c r="AD202" t="s">
        <v>41</v>
      </c>
      <c r="AE202" t="s">
        <v>860</v>
      </c>
    </row>
    <row r="203" spans="1:31" x14ac:dyDescent="0.25">
      <c r="A203" s="4">
        <v>131353</v>
      </c>
      <c r="B203" s="4">
        <v>1</v>
      </c>
      <c r="C203" s="4">
        <v>49873</v>
      </c>
      <c r="D203" t="s">
        <v>590</v>
      </c>
      <c r="E203" t="s">
        <v>855</v>
      </c>
      <c r="F203" t="s">
        <v>856</v>
      </c>
      <c r="G203" s="4">
        <v>20026</v>
      </c>
      <c r="H203" t="s">
        <v>856</v>
      </c>
      <c r="I203" s="5">
        <v>1302</v>
      </c>
      <c r="J203" s="5">
        <v>1302</v>
      </c>
      <c r="K203" s="5">
        <v>0</v>
      </c>
      <c r="L203" s="5">
        <v>-1302</v>
      </c>
      <c r="M203" s="5">
        <v>-1302</v>
      </c>
      <c r="N203" s="6">
        <v>43903</v>
      </c>
      <c r="O203" s="6">
        <v>43900</v>
      </c>
      <c r="P203" s="6">
        <v>43900</v>
      </c>
      <c r="Q203" t="s">
        <v>591</v>
      </c>
      <c r="R203" t="s">
        <v>861</v>
      </c>
      <c r="S203" s="4">
        <v>2020</v>
      </c>
      <c r="T203" s="4">
        <v>2020</v>
      </c>
      <c r="U203" s="4">
        <v>3</v>
      </c>
      <c r="V203" s="5">
        <v>3906</v>
      </c>
      <c r="W203" s="6">
        <v>43871</v>
      </c>
      <c r="X203" t="s">
        <v>35</v>
      </c>
      <c r="Y203" t="s">
        <v>36</v>
      </c>
      <c r="Z203" t="s">
        <v>37</v>
      </c>
      <c r="AA203" t="s">
        <v>858</v>
      </c>
      <c r="AB203" t="s">
        <v>859</v>
      </c>
      <c r="AC203" t="s">
        <v>40</v>
      </c>
      <c r="AD203" t="s">
        <v>41</v>
      </c>
      <c r="AE203" t="s">
        <v>860</v>
      </c>
    </row>
    <row r="204" spans="1:31" x14ac:dyDescent="0.25">
      <c r="A204" s="4">
        <v>132941</v>
      </c>
      <c r="B204" s="4">
        <v>1</v>
      </c>
      <c r="C204" s="4">
        <v>50637</v>
      </c>
      <c r="D204" t="s">
        <v>343</v>
      </c>
      <c r="E204" t="s">
        <v>855</v>
      </c>
      <c r="F204" t="s">
        <v>856</v>
      </c>
      <c r="G204" s="4">
        <v>20026</v>
      </c>
      <c r="H204" t="s">
        <v>856</v>
      </c>
      <c r="I204" s="5">
        <v>1302</v>
      </c>
      <c r="J204" s="5">
        <v>1302</v>
      </c>
      <c r="K204" s="5">
        <v>0</v>
      </c>
      <c r="L204" s="5">
        <v>-1302</v>
      </c>
      <c r="M204" s="5">
        <v>-1302</v>
      </c>
      <c r="N204" s="6">
        <v>43921</v>
      </c>
      <c r="O204" s="6">
        <v>43923</v>
      </c>
      <c r="P204" s="6">
        <v>43923</v>
      </c>
      <c r="Q204" t="s">
        <v>241</v>
      </c>
      <c r="R204" t="s">
        <v>861</v>
      </c>
      <c r="S204" s="4">
        <v>2020</v>
      </c>
      <c r="T204" s="4">
        <v>2020</v>
      </c>
      <c r="U204" s="4">
        <v>-2</v>
      </c>
      <c r="V204" s="5">
        <v>-2604</v>
      </c>
      <c r="W204" s="6">
        <v>43892</v>
      </c>
      <c r="X204" t="s">
        <v>35</v>
      </c>
      <c r="Y204" t="s">
        <v>36</v>
      </c>
      <c r="Z204" t="s">
        <v>37</v>
      </c>
      <c r="AA204" t="s">
        <v>858</v>
      </c>
      <c r="AB204" t="s">
        <v>859</v>
      </c>
      <c r="AC204" t="s">
        <v>40</v>
      </c>
      <c r="AD204" t="s">
        <v>41</v>
      </c>
      <c r="AE204" t="s">
        <v>860</v>
      </c>
    </row>
    <row r="205" spans="1:31" x14ac:dyDescent="0.25">
      <c r="A205" s="4">
        <v>124464</v>
      </c>
      <c r="B205" s="4">
        <v>1</v>
      </c>
      <c r="C205" s="4">
        <v>47469</v>
      </c>
      <c r="D205" t="s">
        <v>862</v>
      </c>
      <c r="E205" t="s">
        <v>863</v>
      </c>
      <c r="F205" t="s">
        <v>864</v>
      </c>
      <c r="G205" s="4">
        <v>15373</v>
      </c>
      <c r="H205" t="s">
        <v>864</v>
      </c>
      <c r="I205" s="5">
        <v>219.6</v>
      </c>
      <c r="J205" s="5">
        <v>180</v>
      </c>
      <c r="K205" s="5">
        <v>-39.6</v>
      </c>
      <c r="L205" s="5">
        <v>-219.6</v>
      </c>
      <c r="M205" s="5">
        <v>-180</v>
      </c>
      <c r="N205" s="6">
        <v>43861</v>
      </c>
      <c r="O205" s="6">
        <v>43860</v>
      </c>
      <c r="P205" s="6">
        <v>43860</v>
      </c>
      <c r="Q205" t="s">
        <v>865</v>
      </c>
      <c r="R205" t="s">
        <v>866</v>
      </c>
      <c r="S205" s="4">
        <v>2020</v>
      </c>
      <c r="T205" s="4">
        <v>2020</v>
      </c>
      <c r="U205" s="4">
        <v>1</v>
      </c>
      <c r="V205" s="5">
        <v>180</v>
      </c>
      <c r="W205" s="6">
        <v>43799</v>
      </c>
      <c r="X205" t="s">
        <v>35</v>
      </c>
      <c r="Y205" t="s">
        <v>36</v>
      </c>
      <c r="Z205" t="s">
        <v>37</v>
      </c>
      <c r="AA205" t="s">
        <v>867</v>
      </c>
      <c r="AB205" t="s">
        <v>818</v>
      </c>
      <c r="AC205" t="s">
        <v>40</v>
      </c>
      <c r="AD205" t="s">
        <v>41</v>
      </c>
      <c r="AE205" t="s">
        <v>868</v>
      </c>
    </row>
    <row r="206" spans="1:31" x14ac:dyDescent="0.25">
      <c r="A206" s="4">
        <v>124375</v>
      </c>
      <c r="B206" s="4">
        <v>1</v>
      </c>
      <c r="C206" s="4">
        <v>47415</v>
      </c>
      <c r="D206" t="s">
        <v>869</v>
      </c>
      <c r="E206" t="s">
        <v>870</v>
      </c>
      <c r="F206" t="s">
        <v>871</v>
      </c>
      <c r="G206" s="4">
        <v>14348</v>
      </c>
      <c r="H206" t="s">
        <v>871</v>
      </c>
      <c r="I206" s="5">
        <v>4235.57</v>
      </c>
      <c r="J206" s="5">
        <v>3471.78</v>
      </c>
      <c r="K206" s="5">
        <v>-763.79</v>
      </c>
      <c r="L206" s="5">
        <v>-4235.57</v>
      </c>
      <c r="M206" s="5">
        <v>-3471.78</v>
      </c>
      <c r="N206" s="6">
        <v>43861</v>
      </c>
      <c r="O206" s="6">
        <v>43858</v>
      </c>
      <c r="P206" s="6">
        <v>43858</v>
      </c>
      <c r="Q206" t="s">
        <v>872</v>
      </c>
      <c r="R206" t="s">
        <v>276</v>
      </c>
      <c r="S206" s="4">
        <v>2020</v>
      </c>
      <c r="T206" s="4">
        <v>2020</v>
      </c>
      <c r="U206" s="4">
        <v>3</v>
      </c>
      <c r="V206" s="5">
        <v>10415.34</v>
      </c>
      <c r="W206" s="6">
        <v>43797</v>
      </c>
      <c r="X206" t="s">
        <v>35</v>
      </c>
      <c r="Y206" t="s">
        <v>36</v>
      </c>
      <c r="Z206" t="s">
        <v>37</v>
      </c>
      <c r="AA206" t="s">
        <v>873</v>
      </c>
      <c r="AB206" t="s">
        <v>818</v>
      </c>
      <c r="AC206" t="s">
        <v>40</v>
      </c>
      <c r="AD206" t="s">
        <v>41</v>
      </c>
      <c r="AE206" t="s">
        <v>874</v>
      </c>
    </row>
    <row r="207" spans="1:31" x14ac:dyDescent="0.25">
      <c r="A207" s="4">
        <v>127267</v>
      </c>
      <c r="B207" s="4">
        <v>1</v>
      </c>
      <c r="C207" s="4">
        <v>48248</v>
      </c>
      <c r="D207" t="s">
        <v>875</v>
      </c>
      <c r="E207" t="s">
        <v>870</v>
      </c>
      <c r="F207" t="s">
        <v>871</v>
      </c>
      <c r="G207" s="4">
        <v>14348</v>
      </c>
      <c r="H207" t="s">
        <v>871</v>
      </c>
      <c r="I207" s="5">
        <v>1094</v>
      </c>
      <c r="J207" s="5">
        <v>896.72</v>
      </c>
      <c r="K207" s="5">
        <v>-197.28</v>
      </c>
      <c r="L207" s="5">
        <v>-1094</v>
      </c>
      <c r="M207" s="5">
        <v>-896.72</v>
      </c>
      <c r="N207" s="6">
        <v>43889</v>
      </c>
      <c r="O207" s="6">
        <v>43881</v>
      </c>
      <c r="P207" s="6">
        <v>43881</v>
      </c>
      <c r="Q207" t="s">
        <v>876</v>
      </c>
      <c r="R207" t="s">
        <v>276</v>
      </c>
      <c r="S207" s="4">
        <v>2020</v>
      </c>
      <c r="T207" s="4">
        <v>2020</v>
      </c>
      <c r="U207" s="4">
        <v>8</v>
      </c>
      <c r="V207" s="5">
        <v>7173.76</v>
      </c>
      <c r="W207" s="6">
        <v>43819</v>
      </c>
      <c r="X207" t="s">
        <v>35</v>
      </c>
      <c r="Y207" t="s">
        <v>36</v>
      </c>
      <c r="Z207" t="s">
        <v>37</v>
      </c>
      <c r="AA207" t="s">
        <v>873</v>
      </c>
      <c r="AB207" t="s">
        <v>818</v>
      </c>
      <c r="AC207" t="s">
        <v>40</v>
      </c>
      <c r="AD207" t="s">
        <v>41</v>
      </c>
      <c r="AE207" t="s">
        <v>874</v>
      </c>
    </row>
    <row r="208" spans="1:31" x14ac:dyDescent="0.25">
      <c r="A208" s="4">
        <v>127265</v>
      </c>
      <c r="B208" s="4">
        <v>1</v>
      </c>
      <c r="C208" s="4">
        <v>48245</v>
      </c>
      <c r="D208" t="s">
        <v>877</v>
      </c>
      <c r="E208" t="s">
        <v>878</v>
      </c>
      <c r="F208" t="s">
        <v>879</v>
      </c>
      <c r="G208" s="4">
        <v>14817</v>
      </c>
      <c r="H208" t="s">
        <v>879</v>
      </c>
      <c r="I208" s="5">
        <v>47.58</v>
      </c>
      <c r="J208" s="5">
        <v>39</v>
      </c>
      <c r="K208" s="5">
        <v>-8.58</v>
      </c>
      <c r="L208" s="5">
        <v>-47.58</v>
      </c>
      <c r="M208" s="5">
        <v>-39</v>
      </c>
      <c r="N208" s="6">
        <v>43845</v>
      </c>
      <c r="O208" s="6">
        <v>43850</v>
      </c>
      <c r="P208" s="6">
        <v>43850</v>
      </c>
      <c r="Q208" t="s">
        <v>880</v>
      </c>
      <c r="R208" t="s">
        <v>881</v>
      </c>
      <c r="S208" s="4">
        <v>2020</v>
      </c>
      <c r="T208" s="4">
        <v>2020</v>
      </c>
      <c r="U208" s="4">
        <v>-5</v>
      </c>
      <c r="V208" s="5">
        <v>-195</v>
      </c>
      <c r="W208" s="6">
        <v>43819</v>
      </c>
      <c r="X208" t="s">
        <v>35</v>
      </c>
      <c r="Y208" t="s">
        <v>36</v>
      </c>
      <c r="Z208" t="s">
        <v>37</v>
      </c>
      <c r="AA208" t="s">
        <v>882</v>
      </c>
      <c r="AB208" t="s">
        <v>883</v>
      </c>
      <c r="AC208" t="s">
        <v>40</v>
      </c>
      <c r="AD208" t="s">
        <v>41</v>
      </c>
      <c r="AE208" t="s">
        <v>884</v>
      </c>
    </row>
    <row r="209" spans="1:31" x14ac:dyDescent="0.25">
      <c r="A209" s="4">
        <v>127263</v>
      </c>
      <c r="B209" s="4">
        <v>1</v>
      </c>
      <c r="C209" s="4">
        <v>48242</v>
      </c>
      <c r="D209" t="s">
        <v>885</v>
      </c>
      <c r="E209" t="s">
        <v>878</v>
      </c>
      <c r="F209" t="s">
        <v>879</v>
      </c>
      <c r="G209" s="4">
        <v>14817</v>
      </c>
      <c r="H209" t="s">
        <v>879</v>
      </c>
      <c r="I209" s="5">
        <v>41.48</v>
      </c>
      <c r="J209" s="5">
        <v>34</v>
      </c>
      <c r="K209" s="5">
        <v>-7.48</v>
      </c>
      <c r="L209" s="5">
        <v>-41.48</v>
      </c>
      <c r="M209" s="5">
        <v>-34</v>
      </c>
      <c r="N209" s="6">
        <v>43845</v>
      </c>
      <c r="O209" s="6">
        <v>43850</v>
      </c>
      <c r="P209" s="6">
        <v>43850</v>
      </c>
      <c r="Q209" t="s">
        <v>886</v>
      </c>
      <c r="R209" t="s">
        <v>887</v>
      </c>
      <c r="S209" s="4">
        <v>2020</v>
      </c>
      <c r="T209" s="4">
        <v>2020</v>
      </c>
      <c r="U209" s="4">
        <v>-5</v>
      </c>
      <c r="V209" s="5">
        <v>-170</v>
      </c>
      <c r="W209" s="6">
        <v>43819</v>
      </c>
      <c r="X209" t="s">
        <v>35</v>
      </c>
      <c r="Y209" t="s">
        <v>36</v>
      </c>
      <c r="Z209" t="s">
        <v>37</v>
      </c>
      <c r="AA209" t="s">
        <v>882</v>
      </c>
      <c r="AB209" t="s">
        <v>883</v>
      </c>
      <c r="AC209" t="s">
        <v>40</v>
      </c>
      <c r="AD209" t="s">
        <v>41</v>
      </c>
      <c r="AE209" t="s">
        <v>884</v>
      </c>
    </row>
    <row r="210" spans="1:31" x14ac:dyDescent="0.25">
      <c r="A210" s="4">
        <v>126643</v>
      </c>
      <c r="B210" s="4">
        <v>1</v>
      </c>
      <c r="C210" s="4">
        <v>48159</v>
      </c>
      <c r="D210" t="s">
        <v>888</v>
      </c>
      <c r="E210" t="s">
        <v>878</v>
      </c>
      <c r="F210" t="s">
        <v>879</v>
      </c>
      <c r="G210" s="4">
        <v>14817</v>
      </c>
      <c r="H210" t="s">
        <v>879</v>
      </c>
      <c r="I210" s="5">
        <v>26.29</v>
      </c>
      <c r="J210" s="5">
        <v>21.55</v>
      </c>
      <c r="K210" s="5">
        <v>-4.74</v>
      </c>
      <c r="L210" s="5">
        <v>-26.29</v>
      </c>
      <c r="M210" s="5">
        <v>-21.55</v>
      </c>
      <c r="N210" s="6">
        <v>43845</v>
      </c>
      <c r="O210" s="6">
        <v>43849</v>
      </c>
      <c r="P210" s="6">
        <v>43849</v>
      </c>
      <c r="Q210" t="s">
        <v>889</v>
      </c>
      <c r="R210" t="s">
        <v>890</v>
      </c>
      <c r="S210" s="4">
        <v>2020</v>
      </c>
      <c r="T210" s="4">
        <v>2020</v>
      </c>
      <c r="U210" s="4">
        <v>-4</v>
      </c>
      <c r="V210" s="5">
        <v>-86.2</v>
      </c>
      <c r="W210" s="6">
        <v>43818</v>
      </c>
      <c r="X210" t="s">
        <v>35</v>
      </c>
      <c r="Y210" t="s">
        <v>36</v>
      </c>
      <c r="Z210" t="s">
        <v>37</v>
      </c>
      <c r="AA210" t="s">
        <v>882</v>
      </c>
      <c r="AB210" t="s">
        <v>883</v>
      </c>
      <c r="AC210" t="s">
        <v>40</v>
      </c>
      <c r="AD210" t="s">
        <v>41</v>
      </c>
      <c r="AE210" t="s">
        <v>884</v>
      </c>
    </row>
    <row r="211" spans="1:31" x14ac:dyDescent="0.25">
      <c r="A211" s="4">
        <v>126312</v>
      </c>
      <c r="B211" s="4">
        <v>1</v>
      </c>
      <c r="C211" s="4">
        <v>47995</v>
      </c>
      <c r="D211" t="s">
        <v>891</v>
      </c>
      <c r="E211" t="s">
        <v>878</v>
      </c>
      <c r="F211" t="s">
        <v>879</v>
      </c>
      <c r="G211" s="4">
        <v>14817</v>
      </c>
      <c r="H211" t="s">
        <v>879</v>
      </c>
      <c r="I211" s="5">
        <v>490.43</v>
      </c>
      <c r="J211" s="5">
        <v>401.99</v>
      </c>
      <c r="K211" s="5">
        <v>-88.44</v>
      </c>
      <c r="L211" s="5">
        <v>-490.43</v>
      </c>
      <c r="M211" s="5">
        <v>-401.99</v>
      </c>
      <c r="N211" s="6">
        <v>43845</v>
      </c>
      <c r="O211" s="6">
        <v>43846</v>
      </c>
      <c r="P211" s="6">
        <v>43846</v>
      </c>
      <c r="Q211" t="s">
        <v>892</v>
      </c>
      <c r="R211" t="s">
        <v>893</v>
      </c>
      <c r="S211" s="4">
        <v>2020</v>
      </c>
      <c r="T211" s="4">
        <v>2020</v>
      </c>
      <c r="U211" s="4">
        <v>-1</v>
      </c>
      <c r="V211" s="5">
        <v>-401.99</v>
      </c>
      <c r="W211" s="6">
        <v>43815</v>
      </c>
      <c r="X211" t="s">
        <v>35</v>
      </c>
      <c r="Y211" t="s">
        <v>36</v>
      </c>
      <c r="Z211" t="s">
        <v>37</v>
      </c>
      <c r="AA211" t="s">
        <v>882</v>
      </c>
      <c r="AB211" t="s">
        <v>883</v>
      </c>
      <c r="AC211" t="s">
        <v>40</v>
      </c>
      <c r="AD211" t="s">
        <v>41</v>
      </c>
      <c r="AE211" t="s">
        <v>884</v>
      </c>
    </row>
    <row r="212" spans="1:31" x14ac:dyDescent="0.25">
      <c r="A212" s="4">
        <v>126151</v>
      </c>
      <c r="B212" s="4">
        <v>1</v>
      </c>
      <c r="C212" s="4">
        <v>47944</v>
      </c>
      <c r="D212" t="s">
        <v>894</v>
      </c>
      <c r="E212" t="s">
        <v>878</v>
      </c>
      <c r="F212" t="s">
        <v>879</v>
      </c>
      <c r="G212" s="4">
        <v>14817</v>
      </c>
      <c r="H212" t="s">
        <v>879</v>
      </c>
      <c r="I212" s="5">
        <v>464.06</v>
      </c>
      <c r="J212" s="5">
        <v>380.38</v>
      </c>
      <c r="K212" s="5">
        <v>-83.68</v>
      </c>
      <c r="L212" s="5">
        <v>-464.06</v>
      </c>
      <c r="M212" s="5">
        <v>-380.38</v>
      </c>
      <c r="N212" s="6">
        <v>43845</v>
      </c>
      <c r="O212" s="6">
        <v>43846</v>
      </c>
      <c r="P212" s="6">
        <v>43846</v>
      </c>
      <c r="Q212" t="s">
        <v>895</v>
      </c>
      <c r="R212" t="s">
        <v>896</v>
      </c>
      <c r="S212" s="4">
        <v>2020</v>
      </c>
      <c r="T212" s="4">
        <v>2020</v>
      </c>
      <c r="U212" s="4">
        <v>-1</v>
      </c>
      <c r="V212" s="5">
        <v>-380.38</v>
      </c>
      <c r="W212" s="6">
        <v>43815</v>
      </c>
      <c r="X212" t="s">
        <v>35</v>
      </c>
      <c r="Y212" t="s">
        <v>36</v>
      </c>
      <c r="Z212" t="s">
        <v>37</v>
      </c>
      <c r="AA212" t="s">
        <v>882</v>
      </c>
      <c r="AB212" t="s">
        <v>883</v>
      </c>
      <c r="AC212" t="s">
        <v>40</v>
      </c>
      <c r="AD212" t="s">
        <v>41</v>
      </c>
      <c r="AE212" t="s">
        <v>884</v>
      </c>
    </row>
    <row r="213" spans="1:31" x14ac:dyDescent="0.25">
      <c r="A213" s="4">
        <v>126153</v>
      </c>
      <c r="B213" s="4">
        <v>1</v>
      </c>
      <c r="C213" s="4">
        <v>47947</v>
      </c>
      <c r="D213" t="s">
        <v>897</v>
      </c>
      <c r="E213" t="s">
        <v>878</v>
      </c>
      <c r="F213" t="s">
        <v>879</v>
      </c>
      <c r="G213" s="4">
        <v>14817</v>
      </c>
      <c r="H213" t="s">
        <v>879</v>
      </c>
      <c r="I213" s="5">
        <v>20.81</v>
      </c>
      <c r="J213" s="5">
        <v>17.059999999999999</v>
      </c>
      <c r="K213" s="5">
        <v>-3.75</v>
      </c>
      <c r="L213" s="5">
        <v>-20.81</v>
      </c>
      <c r="M213" s="5">
        <v>-17.059999999999999</v>
      </c>
      <c r="N213" s="6">
        <v>43845</v>
      </c>
      <c r="O213" s="6">
        <v>43846</v>
      </c>
      <c r="P213" s="6">
        <v>43846</v>
      </c>
      <c r="Q213" t="s">
        <v>898</v>
      </c>
      <c r="R213" t="s">
        <v>899</v>
      </c>
      <c r="S213" s="4">
        <v>2020</v>
      </c>
      <c r="T213" s="4">
        <v>2020</v>
      </c>
      <c r="U213" s="4">
        <v>-1</v>
      </c>
      <c r="V213" s="5">
        <v>-17.059999999999999</v>
      </c>
      <c r="W213" s="6">
        <v>43815</v>
      </c>
      <c r="X213" t="s">
        <v>35</v>
      </c>
      <c r="Y213" t="s">
        <v>36</v>
      </c>
      <c r="Z213" t="s">
        <v>37</v>
      </c>
      <c r="AA213" t="s">
        <v>882</v>
      </c>
      <c r="AB213" t="s">
        <v>883</v>
      </c>
      <c r="AC213" t="s">
        <v>40</v>
      </c>
      <c r="AD213" t="s">
        <v>41</v>
      </c>
      <c r="AE213" t="s">
        <v>884</v>
      </c>
    </row>
    <row r="214" spans="1:31" x14ac:dyDescent="0.25">
      <c r="A214" s="4">
        <v>127780</v>
      </c>
      <c r="B214" s="4">
        <v>1</v>
      </c>
      <c r="C214" s="4">
        <v>48541</v>
      </c>
      <c r="D214" t="s">
        <v>900</v>
      </c>
      <c r="E214" t="s">
        <v>878</v>
      </c>
      <c r="F214" t="s">
        <v>879</v>
      </c>
      <c r="G214" s="4">
        <v>14817</v>
      </c>
      <c r="H214" t="s">
        <v>879</v>
      </c>
      <c r="I214" s="5">
        <v>351.58</v>
      </c>
      <c r="J214" s="5">
        <v>288.18</v>
      </c>
      <c r="K214" s="5">
        <v>-63.4</v>
      </c>
      <c r="L214" s="5">
        <v>-351.58</v>
      </c>
      <c r="M214" s="5">
        <v>-288.18</v>
      </c>
      <c r="N214" s="6">
        <v>43861</v>
      </c>
      <c r="O214" s="6">
        <v>43861</v>
      </c>
      <c r="P214" s="6">
        <v>43861</v>
      </c>
      <c r="Q214" t="s">
        <v>901</v>
      </c>
      <c r="R214" t="s">
        <v>902</v>
      </c>
      <c r="S214" s="4">
        <v>2020</v>
      </c>
      <c r="T214" s="4">
        <v>2020</v>
      </c>
      <c r="U214" s="4">
        <v>0</v>
      </c>
      <c r="V214" s="5">
        <v>0</v>
      </c>
      <c r="W214" s="6">
        <v>43830</v>
      </c>
      <c r="X214" t="s">
        <v>35</v>
      </c>
      <c r="Y214" t="s">
        <v>36</v>
      </c>
      <c r="Z214" t="s">
        <v>37</v>
      </c>
      <c r="AA214" t="s">
        <v>882</v>
      </c>
      <c r="AB214" t="s">
        <v>883</v>
      </c>
      <c r="AC214" t="s">
        <v>40</v>
      </c>
      <c r="AD214" t="s">
        <v>41</v>
      </c>
      <c r="AE214" t="s">
        <v>884</v>
      </c>
    </row>
    <row r="215" spans="1:31" x14ac:dyDescent="0.25">
      <c r="A215" s="4">
        <v>128014</v>
      </c>
      <c r="B215" s="4">
        <v>1</v>
      </c>
      <c r="C215" s="4">
        <v>48695</v>
      </c>
      <c r="D215" t="s">
        <v>903</v>
      </c>
      <c r="E215" t="s">
        <v>904</v>
      </c>
      <c r="F215" t="s">
        <v>905</v>
      </c>
      <c r="G215" s="4">
        <v>15810</v>
      </c>
      <c r="H215" t="s">
        <v>905</v>
      </c>
      <c r="I215" s="5">
        <v>949.77</v>
      </c>
      <c r="J215" s="5">
        <v>778.5</v>
      </c>
      <c r="K215" s="5">
        <v>-171.27</v>
      </c>
      <c r="L215" s="5">
        <v>-949.77</v>
      </c>
      <c r="M215" s="5">
        <v>-778.5</v>
      </c>
      <c r="N215" s="6">
        <v>43889</v>
      </c>
      <c r="O215" s="6">
        <v>43890</v>
      </c>
      <c r="P215" s="6">
        <v>43890</v>
      </c>
      <c r="Q215" t="s">
        <v>906</v>
      </c>
      <c r="R215" t="s">
        <v>276</v>
      </c>
      <c r="S215" s="4">
        <v>2020</v>
      </c>
      <c r="T215" s="4">
        <v>2020</v>
      </c>
      <c r="U215" s="4">
        <v>-1</v>
      </c>
      <c r="V215" s="5">
        <v>-778.5</v>
      </c>
      <c r="W215" s="6">
        <v>43829</v>
      </c>
      <c r="X215" t="s">
        <v>35</v>
      </c>
      <c r="Y215" t="s">
        <v>36</v>
      </c>
      <c r="Z215" t="s">
        <v>37</v>
      </c>
      <c r="AA215" t="s">
        <v>907</v>
      </c>
      <c r="AB215" t="s">
        <v>818</v>
      </c>
      <c r="AC215" t="s">
        <v>40</v>
      </c>
      <c r="AD215" t="s">
        <v>41</v>
      </c>
      <c r="AE215" t="s">
        <v>908</v>
      </c>
    </row>
    <row r="216" spans="1:31" x14ac:dyDescent="0.25">
      <c r="A216" s="4">
        <v>126340</v>
      </c>
      <c r="B216" s="4">
        <v>1</v>
      </c>
      <c r="C216" s="4">
        <v>48013</v>
      </c>
      <c r="D216" t="s">
        <v>909</v>
      </c>
      <c r="E216" t="s">
        <v>904</v>
      </c>
      <c r="F216" t="s">
        <v>905</v>
      </c>
      <c r="G216" s="4">
        <v>15810</v>
      </c>
      <c r="H216" t="s">
        <v>905</v>
      </c>
      <c r="I216" s="5">
        <v>1172.97</v>
      </c>
      <c r="J216" s="5">
        <v>961.45</v>
      </c>
      <c r="K216" s="5">
        <v>-211.52</v>
      </c>
      <c r="L216" s="5">
        <v>-1172.97</v>
      </c>
      <c r="M216" s="5">
        <v>-961.45</v>
      </c>
      <c r="N216" s="6">
        <v>43861</v>
      </c>
      <c r="O216" s="6">
        <v>43859</v>
      </c>
      <c r="P216" s="6">
        <v>43859</v>
      </c>
      <c r="Q216" t="s">
        <v>910</v>
      </c>
      <c r="R216" t="s">
        <v>276</v>
      </c>
      <c r="S216" s="4">
        <v>2020</v>
      </c>
      <c r="T216" s="4">
        <v>2020</v>
      </c>
      <c r="U216" s="4">
        <v>2</v>
      </c>
      <c r="V216" s="5">
        <v>1922.9</v>
      </c>
      <c r="W216" s="6">
        <v>43798</v>
      </c>
      <c r="X216" t="s">
        <v>35</v>
      </c>
      <c r="Y216" t="s">
        <v>36</v>
      </c>
      <c r="Z216" t="s">
        <v>37</v>
      </c>
      <c r="AA216" t="s">
        <v>907</v>
      </c>
      <c r="AB216" t="s">
        <v>818</v>
      </c>
      <c r="AC216" t="s">
        <v>40</v>
      </c>
      <c r="AD216" t="s">
        <v>41</v>
      </c>
      <c r="AE216" t="s">
        <v>908</v>
      </c>
    </row>
    <row r="217" spans="1:31" x14ac:dyDescent="0.25">
      <c r="A217" s="4">
        <v>129434</v>
      </c>
      <c r="B217" s="4">
        <v>1</v>
      </c>
      <c r="C217" s="4">
        <v>49185</v>
      </c>
      <c r="D217" t="s">
        <v>911</v>
      </c>
      <c r="E217" t="s">
        <v>904</v>
      </c>
      <c r="F217" t="s">
        <v>905</v>
      </c>
      <c r="G217" s="4">
        <v>15810</v>
      </c>
      <c r="H217" t="s">
        <v>905</v>
      </c>
      <c r="I217" s="5">
        <v>29.89</v>
      </c>
      <c r="J217" s="5">
        <v>24.5</v>
      </c>
      <c r="K217" s="5">
        <v>-5.39</v>
      </c>
      <c r="L217" s="5">
        <v>-29.89</v>
      </c>
      <c r="M217" s="5">
        <v>-24.5</v>
      </c>
      <c r="N217" s="6">
        <v>43861</v>
      </c>
      <c r="O217" s="6">
        <v>43881</v>
      </c>
      <c r="P217" s="6">
        <v>43881</v>
      </c>
      <c r="Q217" t="s">
        <v>912</v>
      </c>
      <c r="R217" t="s">
        <v>913</v>
      </c>
      <c r="S217" s="4">
        <v>2020</v>
      </c>
      <c r="T217" s="4">
        <v>2020</v>
      </c>
      <c r="U217" s="4">
        <v>-20</v>
      </c>
      <c r="V217" s="5">
        <v>-490</v>
      </c>
      <c r="W217" s="6">
        <v>43819</v>
      </c>
      <c r="X217" t="s">
        <v>35</v>
      </c>
      <c r="Y217" t="s">
        <v>36</v>
      </c>
      <c r="Z217" t="s">
        <v>37</v>
      </c>
      <c r="AA217" t="s">
        <v>907</v>
      </c>
      <c r="AB217" t="s">
        <v>818</v>
      </c>
      <c r="AC217" t="s">
        <v>40</v>
      </c>
      <c r="AD217" t="s">
        <v>41</v>
      </c>
      <c r="AE217" t="s">
        <v>908</v>
      </c>
    </row>
    <row r="218" spans="1:31" x14ac:dyDescent="0.25">
      <c r="A218" s="4">
        <v>129440</v>
      </c>
      <c r="B218" s="4">
        <v>1</v>
      </c>
      <c r="C218" s="4">
        <v>49197</v>
      </c>
      <c r="D218" t="s">
        <v>914</v>
      </c>
      <c r="E218" t="s">
        <v>904</v>
      </c>
      <c r="F218" t="s">
        <v>905</v>
      </c>
      <c r="G218" s="4">
        <v>15810</v>
      </c>
      <c r="H218" t="s">
        <v>905</v>
      </c>
      <c r="I218" s="5">
        <v>29.89</v>
      </c>
      <c r="J218" s="5">
        <v>24.5</v>
      </c>
      <c r="K218" s="5">
        <v>-5.39</v>
      </c>
      <c r="L218" s="5">
        <v>-29.89</v>
      </c>
      <c r="M218" s="5">
        <v>-24.5</v>
      </c>
      <c r="N218" s="6">
        <v>43861</v>
      </c>
      <c r="O218" s="6">
        <v>43879</v>
      </c>
      <c r="P218" s="6">
        <v>43879</v>
      </c>
      <c r="Q218" t="s">
        <v>915</v>
      </c>
      <c r="R218" t="s">
        <v>916</v>
      </c>
      <c r="S218" s="4">
        <v>2020</v>
      </c>
      <c r="T218" s="4">
        <v>2020</v>
      </c>
      <c r="U218" s="4">
        <v>-18</v>
      </c>
      <c r="V218" s="5">
        <v>-441</v>
      </c>
      <c r="W218" s="6">
        <v>43817</v>
      </c>
      <c r="X218" t="s">
        <v>35</v>
      </c>
      <c r="Y218" t="s">
        <v>36</v>
      </c>
      <c r="Z218" t="s">
        <v>37</v>
      </c>
      <c r="AA218" t="s">
        <v>907</v>
      </c>
      <c r="AB218" t="s">
        <v>818</v>
      </c>
      <c r="AC218" t="s">
        <v>40</v>
      </c>
      <c r="AD218" t="s">
        <v>41</v>
      </c>
      <c r="AE218" t="s">
        <v>908</v>
      </c>
    </row>
    <row r="219" spans="1:31" x14ac:dyDescent="0.25">
      <c r="A219" s="4">
        <v>129444</v>
      </c>
      <c r="B219" s="4">
        <v>1</v>
      </c>
      <c r="C219" s="4">
        <v>49205</v>
      </c>
      <c r="D219" t="s">
        <v>917</v>
      </c>
      <c r="E219" t="s">
        <v>904</v>
      </c>
      <c r="F219" t="s">
        <v>905</v>
      </c>
      <c r="G219" s="4">
        <v>15810</v>
      </c>
      <c r="H219" t="s">
        <v>905</v>
      </c>
      <c r="I219" s="5">
        <v>478.24</v>
      </c>
      <c r="J219" s="5">
        <v>392</v>
      </c>
      <c r="K219" s="5">
        <v>-86.24</v>
      </c>
      <c r="L219" s="5">
        <v>-478.24</v>
      </c>
      <c r="M219" s="5">
        <v>-392</v>
      </c>
      <c r="N219" s="6">
        <v>43861</v>
      </c>
      <c r="O219" s="6">
        <v>43879</v>
      </c>
      <c r="P219" s="6">
        <v>43879</v>
      </c>
      <c r="Q219" t="s">
        <v>918</v>
      </c>
      <c r="R219" t="s">
        <v>916</v>
      </c>
      <c r="S219" s="4">
        <v>2020</v>
      </c>
      <c r="T219" s="4">
        <v>2020</v>
      </c>
      <c r="U219" s="4">
        <v>-18</v>
      </c>
      <c r="V219" s="5">
        <v>-7056</v>
      </c>
      <c r="W219" s="6">
        <v>43817</v>
      </c>
      <c r="X219" t="s">
        <v>35</v>
      </c>
      <c r="Y219" t="s">
        <v>36</v>
      </c>
      <c r="Z219" t="s">
        <v>37</v>
      </c>
      <c r="AA219" t="s">
        <v>907</v>
      </c>
      <c r="AB219" t="s">
        <v>818</v>
      </c>
      <c r="AC219" t="s">
        <v>40</v>
      </c>
      <c r="AD219" t="s">
        <v>41</v>
      </c>
      <c r="AE219" t="s">
        <v>908</v>
      </c>
    </row>
    <row r="220" spans="1:31" x14ac:dyDescent="0.25">
      <c r="A220" s="4">
        <v>129448</v>
      </c>
      <c r="B220" s="4">
        <v>1</v>
      </c>
      <c r="C220" s="4">
        <v>49213</v>
      </c>
      <c r="D220" t="s">
        <v>919</v>
      </c>
      <c r="E220" t="s">
        <v>904</v>
      </c>
      <c r="F220" t="s">
        <v>905</v>
      </c>
      <c r="G220" s="4">
        <v>15810</v>
      </c>
      <c r="H220" t="s">
        <v>905</v>
      </c>
      <c r="I220" s="5">
        <v>448.35</v>
      </c>
      <c r="J220" s="5">
        <v>367.5</v>
      </c>
      <c r="K220" s="5">
        <v>-80.849999999999994</v>
      </c>
      <c r="L220" s="5">
        <v>-448.35</v>
      </c>
      <c r="M220" s="5">
        <v>-367.5</v>
      </c>
      <c r="N220" s="6">
        <v>43861</v>
      </c>
      <c r="O220" s="6">
        <v>43879</v>
      </c>
      <c r="P220" s="6">
        <v>43879</v>
      </c>
      <c r="Q220" t="s">
        <v>920</v>
      </c>
      <c r="R220" t="s">
        <v>916</v>
      </c>
      <c r="S220" s="4">
        <v>2020</v>
      </c>
      <c r="T220" s="4">
        <v>2020</v>
      </c>
      <c r="U220" s="4">
        <v>-18</v>
      </c>
      <c r="V220" s="5">
        <v>-6615</v>
      </c>
      <c r="W220" s="6">
        <v>43817</v>
      </c>
      <c r="X220" t="s">
        <v>35</v>
      </c>
      <c r="Y220" t="s">
        <v>36</v>
      </c>
      <c r="Z220" t="s">
        <v>37</v>
      </c>
      <c r="AA220" t="s">
        <v>907</v>
      </c>
      <c r="AB220" t="s">
        <v>818</v>
      </c>
      <c r="AC220" t="s">
        <v>40</v>
      </c>
      <c r="AD220" t="s">
        <v>41</v>
      </c>
      <c r="AE220" t="s">
        <v>908</v>
      </c>
    </row>
    <row r="221" spans="1:31" x14ac:dyDescent="0.25">
      <c r="A221" s="4">
        <v>129452</v>
      </c>
      <c r="B221" s="4">
        <v>1</v>
      </c>
      <c r="C221" s="4">
        <v>49221</v>
      </c>
      <c r="D221" t="s">
        <v>921</v>
      </c>
      <c r="E221" t="s">
        <v>904</v>
      </c>
      <c r="F221" t="s">
        <v>905</v>
      </c>
      <c r="G221" s="4">
        <v>15810</v>
      </c>
      <c r="H221" t="s">
        <v>905</v>
      </c>
      <c r="I221" s="5">
        <v>29.89</v>
      </c>
      <c r="J221" s="5">
        <v>24.5</v>
      </c>
      <c r="K221" s="5">
        <v>-5.39</v>
      </c>
      <c r="L221" s="5">
        <v>-29.89</v>
      </c>
      <c r="M221" s="5">
        <v>-24.5</v>
      </c>
      <c r="N221" s="6">
        <v>43861</v>
      </c>
      <c r="O221" s="6">
        <v>43879</v>
      </c>
      <c r="P221" s="6">
        <v>43879</v>
      </c>
      <c r="Q221" t="s">
        <v>922</v>
      </c>
      <c r="R221" t="s">
        <v>916</v>
      </c>
      <c r="S221" s="4">
        <v>2020</v>
      </c>
      <c r="T221" s="4">
        <v>2020</v>
      </c>
      <c r="U221" s="4">
        <v>-18</v>
      </c>
      <c r="V221" s="5">
        <v>-441</v>
      </c>
      <c r="W221" s="6">
        <v>43817</v>
      </c>
      <c r="X221" t="s">
        <v>35</v>
      </c>
      <c r="Y221" t="s">
        <v>36</v>
      </c>
      <c r="Z221" t="s">
        <v>37</v>
      </c>
      <c r="AA221" t="s">
        <v>907</v>
      </c>
      <c r="AB221" t="s">
        <v>818</v>
      </c>
      <c r="AC221" t="s">
        <v>40</v>
      </c>
      <c r="AD221" t="s">
        <v>41</v>
      </c>
      <c r="AE221" t="s">
        <v>908</v>
      </c>
    </row>
    <row r="222" spans="1:31" x14ac:dyDescent="0.25">
      <c r="A222" s="4">
        <v>129456</v>
      </c>
      <c r="B222" s="4">
        <v>1</v>
      </c>
      <c r="C222" s="4">
        <v>49229</v>
      </c>
      <c r="D222" t="s">
        <v>923</v>
      </c>
      <c r="E222" t="s">
        <v>904</v>
      </c>
      <c r="F222" t="s">
        <v>905</v>
      </c>
      <c r="G222" s="4">
        <v>15810</v>
      </c>
      <c r="H222" t="s">
        <v>905</v>
      </c>
      <c r="I222" s="5">
        <v>29.89</v>
      </c>
      <c r="J222" s="5">
        <v>24.5</v>
      </c>
      <c r="K222" s="5">
        <v>-5.39</v>
      </c>
      <c r="L222" s="5">
        <v>-29.89</v>
      </c>
      <c r="M222" s="5">
        <v>-24.5</v>
      </c>
      <c r="N222" s="6">
        <v>43861</v>
      </c>
      <c r="O222" s="6">
        <v>43879</v>
      </c>
      <c r="P222" s="6">
        <v>43879</v>
      </c>
      <c r="Q222" t="s">
        <v>924</v>
      </c>
      <c r="R222" t="s">
        <v>916</v>
      </c>
      <c r="S222" s="4">
        <v>2020</v>
      </c>
      <c r="T222" s="4">
        <v>2020</v>
      </c>
      <c r="U222" s="4">
        <v>-18</v>
      </c>
      <c r="V222" s="5">
        <v>-441</v>
      </c>
      <c r="W222" s="6">
        <v>43817</v>
      </c>
      <c r="X222" t="s">
        <v>35</v>
      </c>
      <c r="Y222" t="s">
        <v>36</v>
      </c>
      <c r="Z222" t="s">
        <v>37</v>
      </c>
      <c r="AA222" t="s">
        <v>907</v>
      </c>
      <c r="AB222" t="s">
        <v>818</v>
      </c>
      <c r="AC222" t="s">
        <v>40</v>
      </c>
      <c r="AD222" t="s">
        <v>41</v>
      </c>
      <c r="AE222" t="s">
        <v>908</v>
      </c>
    </row>
    <row r="223" spans="1:31" x14ac:dyDescent="0.25">
      <c r="A223" s="4">
        <v>129460</v>
      </c>
      <c r="B223" s="4">
        <v>1</v>
      </c>
      <c r="C223" s="4">
        <v>49237</v>
      </c>
      <c r="D223" t="s">
        <v>925</v>
      </c>
      <c r="E223" t="s">
        <v>904</v>
      </c>
      <c r="F223" t="s">
        <v>905</v>
      </c>
      <c r="G223" s="4">
        <v>15810</v>
      </c>
      <c r="H223" t="s">
        <v>905</v>
      </c>
      <c r="I223" s="5">
        <v>29.89</v>
      </c>
      <c r="J223" s="5">
        <v>24.5</v>
      </c>
      <c r="K223" s="5">
        <v>-5.39</v>
      </c>
      <c r="L223" s="5">
        <v>-29.89</v>
      </c>
      <c r="M223" s="5">
        <v>-24.5</v>
      </c>
      <c r="N223" s="6">
        <v>43861</v>
      </c>
      <c r="O223" s="6">
        <v>43879</v>
      </c>
      <c r="P223" s="6">
        <v>43879</v>
      </c>
      <c r="Q223" t="s">
        <v>926</v>
      </c>
      <c r="R223" t="s">
        <v>916</v>
      </c>
      <c r="S223" s="4">
        <v>2020</v>
      </c>
      <c r="T223" s="4">
        <v>2020</v>
      </c>
      <c r="U223" s="4">
        <v>-18</v>
      </c>
      <c r="V223" s="5">
        <v>-441</v>
      </c>
      <c r="W223" s="6">
        <v>43817</v>
      </c>
      <c r="X223" t="s">
        <v>35</v>
      </c>
      <c r="Y223" t="s">
        <v>36</v>
      </c>
      <c r="Z223" t="s">
        <v>37</v>
      </c>
      <c r="AA223" t="s">
        <v>907</v>
      </c>
      <c r="AB223" t="s">
        <v>818</v>
      </c>
      <c r="AC223" t="s">
        <v>40</v>
      </c>
      <c r="AD223" t="s">
        <v>41</v>
      </c>
      <c r="AE223" t="s">
        <v>908</v>
      </c>
    </row>
    <row r="224" spans="1:31" x14ac:dyDescent="0.25">
      <c r="A224" s="4">
        <v>129464</v>
      </c>
      <c r="B224" s="4">
        <v>1</v>
      </c>
      <c r="C224" s="4">
        <v>49245</v>
      </c>
      <c r="D224" t="s">
        <v>927</v>
      </c>
      <c r="E224" t="s">
        <v>904</v>
      </c>
      <c r="F224" t="s">
        <v>905</v>
      </c>
      <c r="G224" s="4">
        <v>15810</v>
      </c>
      <c r="H224" t="s">
        <v>905</v>
      </c>
      <c r="I224" s="5">
        <v>29.89</v>
      </c>
      <c r="J224" s="5">
        <v>24.5</v>
      </c>
      <c r="K224" s="5">
        <v>-5.39</v>
      </c>
      <c r="L224" s="5">
        <v>-29.89</v>
      </c>
      <c r="M224" s="5">
        <v>-24.5</v>
      </c>
      <c r="N224" s="6">
        <v>43861</v>
      </c>
      <c r="O224" s="6">
        <v>43879</v>
      </c>
      <c r="P224" s="6">
        <v>43879</v>
      </c>
      <c r="Q224" t="s">
        <v>928</v>
      </c>
      <c r="R224" t="s">
        <v>916</v>
      </c>
      <c r="S224" s="4">
        <v>2020</v>
      </c>
      <c r="T224" s="4">
        <v>2020</v>
      </c>
      <c r="U224" s="4">
        <v>-18</v>
      </c>
      <c r="V224" s="5">
        <v>-441</v>
      </c>
      <c r="W224" s="6">
        <v>43817</v>
      </c>
      <c r="X224" t="s">
        <v>35</v>
      </c>
      <c r="Y224" t="s">
        <v>36</v>
      </c>
      <c r="Z224" t="s">
        <v>37</v>
      </c>
      <c r="AA224" t="s">
        <v>907</v>
      </c>
      <c r="AB224" t="s">
        <v>818</v>
      </c>
      <c r="AC224" t="s">
        <v>40</v>
      </c>
      <c r="AD224" t="s">
        <v>41</v>
      </c>
      <c r="AE224" t="s">
        <v>908</v>
      </c>
    </row>
    <row r="225" spans="1:31" x14ac:dyDescent="0.25">
      <c r="A225" s="4">
        <v>129468</v>
      </c>
      <c r="B225" s="4">
        <v>1</v>
      </c>
      <c r="C225" s="4">
        <v>49253</v>
      </c>
      <c r="D225" t="s">
        <v>929</v>
      </c>
      <c r="E225" t="s">
        <v>904</v>
      </c>
      <c r="F225" t="s">
        <v>905</v>
      </c>
      <c r="G225" s="4">
        <v>15810</v>
      </c>
      <c r="H225" t="s">
        <v>905</v>
      </c>
      <c r="I225" s="5">
        <v>29.89</v>
      </c>
      <c r="J225" s="5">
        <v>24.5</v>
      </c>
      <c r="K225" s="5">
        <v>-5.39</v>
      </c>
      <c r="L225" s="5">
        <v>-29.89</v>
      </c>
      <c r="M225" s="5">
        <v>-24.5</v>
      </c>
      <c r="N225" s="6">
        <v>43861</v>
      </c>
      <c r="O225" s="6">
        <v>43879</v>
      </c>
      <c r="P225" s="6">
        <v>43879</v>
      </c>
      <c r="Q225" t="s">
        <v>930</v>
      </c>
      <c r="R225" t="s">
        <v>916</v>
      </c>
      <c r="S225" s="4">
        <v>2020</v>
      </c>
      <c r="T225" s="4">
        <v>2020</v>
      </c>
      <c r="U225" s="4">
        <v>-18</v>
      </c>
      <c r="V225" s="5">
        <v>-441</v>
      </c>
      <c r="W225" s="6">
        <v>43817</v>
      </c>
      <c r="X225" t="s">
        <v>35</v>
      </c>
      <c r="Y225" t="s">
        <v>36</v>
      </c>
      <c r="Z225" t="s">
        <v>37</v>
      </c>
      <c r="AA225" t="s">
        <v>907</v>
      </c>
      <c r="AB225" t="s">
        <v>818</v>
      </c>
      <c r="AC225" t="s">
        <v>40</v>
      </c>
      <c r="AD225" t="s">
        <v>41</v>
      </c>
      <c r="AE225" t="s">
        <v>908</v>
      </c>
    </row>
    <row r="226" spans="1:31" x14ac:dyDescent="0.25">
      <c r="A226" s="4">
        <v>129472</v>
      </c>
      <c r="B226" s="4">
        <v>1</v>
      </c>
      <c r="C226" s="4">
        <v>49261</v>
      </c>
      <c r="D226" t="s">
        <v>931</v>
      </c>
      <c r="E226" t="s">
        <v>904</v>
      </c>
      <c r="F226" t="s">
        <v>905</v>
      </c>
      <c r="G226" s="4">
        <v>15810</v>
      </c>
      <c r="H226" t="s">
        <v>905</v>
      </c>
      <c r="I226" s="5">
        <v>29.89</v>
      </c>
      <c r="J226" s="5">
        <v>24.5</v>
      </c>
      <c r="K226" s="5">
        <v>-5.39</v>
      </c>
      <c r="L226" s="5">
        <v>-29.89</v>
      </c>
      <c r="M226" s="5">
        <v>-24.5</v>
      </c>
      <c r="N226" s="6">
        <v>43861</v>
      </c>
      <c r="O226" s="6">
        <v>43879</v>
      </c>
      <c r="P226" s="6">
        <v>43879</v>
      </c>
      <c r="Q226" t="s">
        <v>932</v>
      </c>
      <c r="R226" t="s">
        <v>916</v>
      </c>
      <c r="S226" s="4">
        <v>2020</v>
      </c>
      <c r="T226" s="4">
        <v>2020</v>
      </c>
      <c r="U226" s="4">
        <v>-18</v>
      </c>
      <c r="V226" s="5">
        <v>-441</v>
      </c>
      <c r="W226" s="6">
        <v>43817</v>
      </c>
      <c r="X226" t="s">
        <v>35</v>
      </c>
      <c r="Y226" t="s">
        <v>36</v>
      </c>
      <c r="Z226" t="s">
        <v>37</v>
      </c>
      <c r="AA226" t="s">
        <v>907</v>
      </c>
      <c r="AB226" t="s">
        <v>818</v>
      </c>
      <c r="AC226" t="s">
        <v>40</v>
      </c>
      <c r="AD226" t="s">
        <v>41</v>
      </c>
      <c r="AE226" t="s">
        <v>908</v>
      </c>
    </row>
    <row r="227" spans="1:31" x14ac:dyDescent="0.25">
      <c r="A227" s="4">
        <v>129436</v>
      </c>
      <c r="B227" s="4">
        <v>1</v>
      </c>
      <c r="C227" s="4">
        <v>49189</v>
      </c>
      <c r="D227" t="s">
        <v>933</v>
      </c>
      <c r="E227" t="s">
        <v>904</v>
      </c>
      <c r="F227" t="s">
        <v>905</v>
      </c>
      <c r="G227" s="4">
        <v>15810</v>
      </c>
      <c r="H227" t="s">
        <v>905</v>
      </c>
      <c r="I227" s="5">
        <v>29.89</v>
      </c>
      <c r="J227" s="5">
        <v>24.5</v>
      </c>
      <c r="K227" s="5">
        <v>-5.39</v>
      </c>
      <c r="L227" s="5">
        <v>-29.89</v>
      </c>
      <c r="M227" s="5">
        <v>-24.5</v>
      </c>
      <c r="N227" s="6">
        <v>43861</v>
      </c>
      <c r="O227" s="6">
        <v>43879</v>
      </c>
      <c r="P227" s="6">
        <v>43879</v>
      </c>
      <c r="Q227" t="s">
        <v>934</v>
      </c>
      <c r="R227" t="s">
        <v>916</v>
      </c>
      <c r="S227" s="4">
        <v>2020</v>
      </c>
      <c r="T227" s="4">
        <v>2020</v>
      </c>
      <c r="U227" s="4">
        <v>-18</v>
      </c>
      <c r="V227" s="5">
        <v>-441</v>
      </c>
      <c r="W227" s="6">
        <v>43817</v>
      </c>
      <c r="X227" t="s">
        <v>35</v>
      </c>
      <c r="Y227" t="s">
        <v>36</v>
      </c>
      <c r="Z227" t="s">
        <v>37</v>
      </c>
      <c r="AA227" t="s">
        <v>907</v>
      </c>
      <c r="AB227" t="s">
        <v>818</v>
      </c>
      <c r="AC227" t="s">
        <v>40</v>
      </c>
      <c r="AD227" t="s">
        <v>41</v>
      </c>
      <c r="AE227" t="s">
        <v>908</v>
      </c>
    </row>
    <row r="228" spans="1:31" x14ac:dyDescent="0.25">
      <c r="A228" s="4">
        <v>129438</v>
      </c>
      <c r="B228" s="4">
        <v>1</v>
      </c>
      <c r="C228" s="4">
        <v>49193</v>
      </c>
      <c r="D228" t="s">
        <v>935</v>
      </c>
      <c r="E228" t="s">
        <v>904</v>
      </c>
      <c r="F228" t="s">
        <v>905</v>
      </c>
      <c r="G228" s="4">
        <v>15810</v>
      </c>
      <c r="H228" t="s">
        <v>905</v>
      </c>
      <c r="I228" s="5">
        <v>29.89</v>
      </c>
      <c r="J228" s="5">
        <v>24.5</v>
      </c>
      <c r="K228" s="5">
        <v>-5.39</v>
      </c>
      <c r="L228" s="5">
        <v>-29.89</v>
      </c>
      <c r="M228" s="5">
        <v>-24.5</v>
      </c>
      <c r="N228" s="6">
        <v>43861</v>
      </c>
      <c r="O228" s="6">
        <v>43879</v>
      </c>
      <c r="P228" s="6">
        <v>43879</v>
      </c>
      <c r="Q228" t="s">
        <v>936</v>
      </c>
      <c r="R228" t="s">
        <v>916</v>
      </c>
      <c r="S228" s="4">
        <v>2020</v>
      </c>
      <c r="T228" s="4">
        <v>2020</v>
      </c>
      <c r="U228" s="4">
        <v>-18</v>
      </c>
      <c r="V228" s="5">
        <v>-441</v>
      </c>
      <c r="W228" s="6">
        <v>43817</v>
      </c>
      <c r="X228" t="s">
        <v>35</v>
      </c>
      <c r="Y228" t="s">
        <v>36</v>
      </c>
      <c r="Z228" t="s">
        <v>37</v>
      </c>
      <c r="AA228" t="s">
        <v>907</v>
      </c>
      <c r="AB228" t="s">
        <v>818</v>
      </c>
      <c r="AC228" t="s">
        <v>40</v>
      </c>
      <c r="AD228" t="s">
        <v>41</v>
      </c>
      <c r="AE228" t="s">
        <v>908</v>
      </c>
    </row>
    <row r="229" spans="1:31" x14ac:dyDescent="0.25">
      <c r="A229" s="4">
        <v>129442</v>
      </c>
      <c r="B229" s="4">
        <v>1</v>
      </c>
      <c r="C229" s="4">
        <v>49201</v>
      </c>
      <c r="D229" t="s">
        <v>937</v>
      </c>
      <c r="E229" t="s">
        <v>904</v>
      </c>
      <c r="F229" t="s">
        <v>905</v>
      </c>
      <c r="G229" s="4">
        <v>15810</v>
      </c>
      <c r="H229" t="s">
        <v>905</v>
      </c>
      <c r="I229" s="5">
        <v>19444.150000000001</v>
      </c>
      <c r="J229" s="5">
        <v>15937.83</v>
      </c>
      <c r="K229" s="5">
        <v>-3506.32</v>
      </c>
      <c r="L229" s="5">
        <v>-19444.150000000001</v>
      </c>
      <c r="M229" s="5">
        <v>-15937.83</v>
      </c>
      <c r="N229" s="6">
        <v>43861</v>
      </c>
      <c r="O229" s="6">
        <v>43898</v>
      </c>
      <c r="P229" s="6">
        <v>43898</v>
      </c>
      <c r="Q229" t="s">
        <v>938</v>
      </c>
      <c r="R229" t="s">
        <v>939</v>
      </c>
      <c r="S229" s="4">
        <v>2020</v>
      </c>
      <c r="T229" s="4">
        <v>2020</v>
      </c>
      <c r="U229" s="4">
        <v>-37</v>
      </c>
      <c r="V229" s="5">
        <v>-589699.71</v>
      </c>
      <c r="W229" s="6">
        <v>43838</v>
      </c>
      <c r="X229" t="s">
        <v>35</v>
      </c>
      <c r="Y229" t="s">
        <v>36</v>
      </c>
      <c r="Z229" t="s">
        <v>37</v>
      </c>
      <c r="AA229" t="s">
        <v>907</v>
      </c>
      <c r="AB229" t="s">
        <v>818</v>
      </c>
      <c r="AC229" t="s">
        <v>40</v>
      </c>
      <c r="AD229" t="s">
        <v>41</v>
      </c>
      <c r="AE229" t="s">
        <v>908</v>
      </c>
    </row>
    <row r="230" spans="1:31" x14ac:dyDescent="0.25">
      <c r="A230" s="4">
        <v>129446</v>
      </c>
      <c r="B230" s="4">
        <v>1</v>
      </c>
      <c r="C230" s="4">
        <v>49209</v>
      </c>
      <c r="D230" t="s">
        <v>940</v>
      </c>
      <c r="E230" t="s">
        <v>904</v>
      </c>
      <c r="F230" t="s">
        <v>905</v>
      </c>
      <c r="G230" s="4">
        <v>15810</v>
      </c>
      <c r="H230" t="s">
        <v>905</v>
      </c>
      <c r="I230" s="5">
        <v>239.12</v>
      </c>
      <c r="J230" s="5">
        <v>196</v>
      </c>
      <c r="K230" s="5">
        <v>-43.12</v>
      </c>
      <c r="L230" s="5">
        <v>-239.12</v>
      </c>
      <c r="M230" s="5">
        <v>-196</v>
      </c>
      <c r="N230" s="6">
        <v>43861</v>
      </c>
      <c r="O230" s="6">
        <v>43879</v>
      </c>
      <c r="P230" s="6">
        <v>43879</v>
      </c>
      <c r="Q230" t="s">
        <v>941</v>
      </c>
      <c r="R230" t="s">
        <v>916</v>
      </c>
      <c r="S230" s="4">
        <v>2020</v>
      </c>
      <c r="T230" s="4">
        <v>2020</v>
      </c>
      <c r="U230" s="4">
        <v>-18</v>
      </c>
      <c r="V230" s="5">
        <v>-3528</v>
      </c>
      <c r="W230" s="6">
        <v>43817</v>
      </c>
      <c r="X230" t="s">
        <v>35</v>
      </c>
      <c r="Y230" t="s">
        <v>36</v>
      </c>
      <c r="Z230" t="s">
        <v>37</v>
      </c>
      <c r="AA230" t="s">
        <v>907</v>
      </c>
      <c r="AB230" t="s">
        <v>818</v>
      </c>
      <c r="AC230" t="s">
        <v>40</v>
      </c>
      <c r="AD230" t="s">
        <v>41</v>
      </c>
      <c r="AE230" t="s">
        <v>908</v>
      </c>
    </row>
    <row r="231" spans="1:31" x14ac:dyDescent="0.25">
      <c r="A231" s="4">
        <v>129450</v>
      </c>
      <c r="B231" s="4">
        <v>1</v>
      </c>
      <c r="C231" s="4">
        <v>49217</v>
      </c>
      <c r="D231" t="s">
        <v>942</v>
      </c>
      <c r="E231" t="s">
        <v>904</v>
      </c>
      <c r="F231" t="s">
        <v>905</v>
      </c>
      <c r="G231" s="4">
        <v>15810</v>
      </c>
      <c r="H231" t="s">
        <v>905</v>
      </c>
      <c r="I231" s="5">
        <v>29.89</v>
      </c>
      <c r="J231" s="5">
        <v>24.5</v>
      </c>
      <c r="K231" s="5">
        <v>-5.39</v>
      </c>
      <c r="L231" s="5">
        <v>-29.89</v>
      </c>
      <c r="M231" s="5">
        <v>-24.5</v>
      </c>
      <c r="N231" s="6">
        <v>43861</v>
      </c>
      <c r="O231" s="6">
        <v>43879</v>
      </c>
      <c r="P231" s="6">
        <v>43879</v>
      </c>
      <c r="Q231" t="s">
        <v>943</v>
      </c>
      <c r="R231" t="s">
        <v>916</v>
      </c>
      <c r="S231" s="4">
        <v>2020</v>
      </c>
      <c r="T231" s="4">
        <v>2020</v>
      </c>
      <c r="U231" s="4">
        <v>-18</v>
      </c>
      <c r="V231" s="5">
        <v>-441</v>
      </c>
      <c r="W231" s="6">
        <v>43817</v>
      </c>
      <c r="X231" t="s">
        <v>35</v>
      </c>
      <c r="Y231" t="s">
        <v>36</v>
      </c>
      <c r="Z231" t="s">
        <v>37</v>
      </c>
      <c r="AA231" t="s">
        <v>907</v>
      </c>
      <c r="AB231" t="s">
        <v>818</v>
      </c>
      <c r="AC231" t="s">
        <v>40</v>
      </c>
      <c r="AD231" t="s">
        <v>41</v>
      </c>
      <c r="AE231" t="s">
        <v>908</v>
      </c>
    </row>
    <row r="232" spans="1:31" x14ac:dyDescent="0.25">
      <c r="A232" s="4">
        <v>130468</v>
      </c>
      <c r="B232" s="4">
        <v>1</v>
      </c>
      <c r="C232" s="4">
        <v>49464</v>
      </c>
      <c r="D232" t="s">
        <v>944</v>
      </c>
      <c r="E232" t="s">
        <v>848</v>
      </c>
      <c r="F232" t="s">
        <v>849</v>
      </c>
      <c r="G232" s="4">
        <v>15640</v>
      </c>
      <c r="H232" t="s">
        <v>849</v>
      </c>
      <c r="I232" s="5">
        <v>3568.83</v>
      </c>
      <c r="J232" s="5">
        <v>3325.2</v>
      </c>
      <c r="K232" s="5">
        <v>-243.63</v>
      </c>
      <c r="L232" s="5">
        <v>-3568.83</v>
      </c>
      <c r="M232" s="5">
        <v>-3325.2</v>
      </c>
      <c r="N232" s="6">
        <v>43889</v>
      </c>
      <c r="O232" s="6">
        <v>43885</v>
      </c>
      <c r="P232" s="6">
        <v>43885</v>
      </c>
      <c r="Q232" t="s">
        <v>945</v>
      </c>
      <c r="R232" t="s">
        <v>276</v>
      </c>
      <c r="S232" s="4">
        <v>2020</v>
      </c>
      <c r="T232" s="4">
        <v>2020</v>
      </c>
      <c r="U232" s="4">
        <v>4</v>
      </c>
      <c r="V232" s="5">
        <v>13300.8</v>
      </c>
      <c r="W232" s="6">
        <v>43854</v>
      </c>
      <c r="X232" t="s">
        <v>35</v>
      </c>
      <c r="Y232" t="s">
        <v>36</v>
      </c>
      <c r="Z232" t="s">
        <v>37</v>
      </c>
      <c r="AA232" t="s">
        <v>852</v>
      </c>
      <c r="AB232" t="s">
        <v>853</v>
      </c>
      <c r="AC232" t="s">
        <v>40</v>
      </c>
      <c r="AD232" t="s">
        <v>41</v>
      </c>
      <c r="AE232" t="s">
        <v>854</v>
      </c>
    </row>
    <row r="233" spans="1:31" x14ac:dyDescent="0.25">
      <c r="A233" s="4">
        <v>130470</v>
      </c>
      <c r="B233" s="4">
        <v>1</v>
      </c>
      <c r="C233" s="4">
        <v>49468</v>
      </c>
      <c r="D233" t="s">
        <v>946</v>
      </c>
      <c r="E233" t="s">
        <v>848</v>
      </c>
      <c r="F233" t="s">
        <v>849</v>
      </c>
      <c r="G233" s="4">
        <v>15640</v>
      </c>
      <c r="H233" t="s">
        <v>849</v>
      </c>
      <c r="I233" s="5">
        <v>2111.5</v>
      </c>
      <c r="J233" s="5">
        <v>1959.04</v>
      </c>
      <c r="K233" s="5">
        <v>-152.46</v>
      </c>
      <c r="L233" s="5">
        <v>-2111.5</v>
      </c>
      <c r="M233" s="5">
        <v>-1959.04</v>
      </c>
      <c r="N233" s="6">
        <v>43889</v>
      </c>
      <c r="O233" s="6">
        <v>43885</v>
      </c>
      <c r="P233" s="6">
        <v>43885</v>
      </c>
      <c r="Q233" t="s">
        <v>947</v>
      </c>
      <c r="R233" t="s">
        <v>276</v>
      </c>
      <c r="S233" s="4">
        <v>2020</v>
      </c>
      <c r="T233" s="4">
        <v>2020</v>
      </c>
      <c r="U233" s="4">
        <v>4</v>
      </c>
      <c r="V233" s="5">
        <v>7836.16</v>
      </c>
      <c r="W233" s="6">
        <v>43854</v>
      </c>
      <c r="X233" t="s">
        <v>35</v>
      </c>
      <c r="Y233" t="s">
        <v>36</v>
      </c>
      <c r="Z233" t="s">
        <v>37</v>
      </c>
      <c r="AA233" t="s">
        <v>852</v>
      </c>
      <c r="AB233" t="s">
        <v>853</v>
      </c>
      <c r="AC233" t="s">
        <v>40</v>
      </c>
      <c r="AD233" t="s">
        <v>41</v>
      </c>
      <c r="AE233" t="s">
        <v>854</v>
      </c>
    </row>
    <row r="234" spans="1:31" x14ac:dyDescent="0.25">
      <c r="A234" s="4">
        <v>124108</v>
      </c>
      <c r="B234" s="4">
        <v>1</v>
      </c>
      <c r="C234" s="4">
        <v>47270</v>
      </c>
      <c r="D234" t="s">
        <v>948</v>
      </c>
      <c r="E234" t="s">
        <v>949</v>
      </c>
      <c r="F234" t="s">
        <v>950</v>
      </c>
      <c r="G234" s="4">
        <v>15352</v>
      </c>
      <c r="H234" t="s">
        <v>950</v>
      </c>
      <c r="I234" s="5">
        <v>2403.46</v>
      </c>
      <c r="J234" s="5">
        <v>1970.05</v>
      </c>
      <c r="K234" s="5">
        <v>-433.41</v>
      </c>
      <c r="L234" s="5">
        <v>-2403.46</v>
      </c>
      <c r="M234" s="5">
        <v>-1970.05</v>
      </c>
      <c r="N234" s="6">
        <v>43861</v>
      </c>
      <c r="O234" s="6">
        <v>43850</v>
      </c>
      <c r="P234" s="6">
        <v>43850</v>
      </c>
      <c r="Q234" t="s">
        <v>951</v>
      </c>
      <c r="R234" t="s">
        <v>276</v>
      </c>
      <c r="S234" s="4">
        <v>2020</v>
      </c>
      <c r="T234" s="4">
        <v>2020</v>
      </c>
      <c r="U234" s="4">
        <v>11</v>
      </c>
      <c r="V234" s="5">
        <v>21670.55</v>
      </c>
      <c r="W234" s="6">
        <v>43789</v>
      </c>
      <c r="X234" t="s">
        <v>35</v>
      </c>
      <c r="Y234" t="s">
        <v>36</v>
      </c>
      <c r="Z234" t="s">
        <v>37</v>
      </c>
      <c r="AA234" t="s">
        <v>952</v>
      </c>
      <c r="AB234" t="s">
        <v>953</v>
      </c>
      <c r="AC234" t="s">
        <v>40</v>
      </c>
      <c r="AD234" t="s">
        <v>41</v>
      </c>
      <c r="AE234" t="s">
        <v>954</v>
      </c>
    </row>
    <row r="235" spans="1:31" x14ac:dyDescent="0.25">
      <c r="A235" s="4">
        <v>123899</v>
      </c>
      <c r="B235" s="4">
        <v>1</v>
      </c>
      <c r="C235" s="4">
        <v>47222</v>
      </c>
      <c r="D235" t="s">
        <v>955</v>
      </c>
      <c r="E235" t="s">
        <v>949</v>
      </c>
      <c r="F235" t="s">
        <v>950</v>
      </c>
      <c r="G235" s="4">
        <v>15352</v>
      </c>
      <c r="H235" t="s">
        <v>950</v>
      </c>
      <c r="I235" s="5">
        <v>1145.52</v>
      </c>
      <c r="J235" s="5">
        <v>938.95</v>
      </c>
      <c r="K235" s="5">
        <v>-206.57</v>
      </c>
      <c r="L235" s="5">
        <v>-1145.52</v>
      </c>
      <c r="M235" s="5">
        <v>-938.95</v>
      </c>
      <c r="N235" s="6">
        <v>43861</v>
      </c>
      <c r="O235" s="6">
        <v>43850</v>
      </c>
      <c r="P235" s="6">
        <v>43850</v>
      </c>
      <c r="Q235" t="s">
        <v>956</v>
      </c>
      <c r="R235" t="s">
        <v>957</v>
      </c>
      <c r="S235" s="4">
        <v>2020</v>
      </c>
      <c r="T235" s="4">
        <v>2020</v>
      </c>
      <c r="U235" s="4">
        <v>11</v>
      </c>
      <c r="V235" s="5">
        <v>10328.450000000001</v>
      </c>
      <c r="W235" s="6">
        <v>43789</v>
      </c>
      <c r="X235" t="s">
        <v>35</v>
      </c>
      <c r="Y235" t="s">
        <v>36</v>
      </c>
      <c r="Z235" t="s">
        <v>37</v>
      </c>
      <c r="AA235" t="s">
        <v>952</v>
      </c>
      <c r="AB235" t="s">
        <v>953</v>
      </c>
      <c r="AC235" t="s">
        <v>40</v>
      </c>
      <c r="AD235" t="s">
        <v>41</v>
      </c>
      <c r="AE235" t="s">
        <v>954</v>
      </c>
    </row>
    <row r="236" spans="1:31" x14ac:dyDescent="0.25">
      <c r="A236" s="4">
        <v>131310</v>
      </c>
      <c r="B236" s="4">
        <v>1</v>
      </c>
      <c r="C236" s="4">
        <v>49835</v>
      </c>
      <c r="D236" t="s">
        <v>958</v>
      </c>
      <c r="E236" t="s">
        <v>959</v>
      </c>
      <c r="F236" t="s">
        <v>960</v>
      </c>
      <c r="G236" s="4">
        <v>19941</v>
      </c>
      <c r="H236" t="s">
        <v>960</v>
      </c>
      <c r="I236" s="5">
        <v>12489.75</v>
      </c>
      <c r="J236" s="5">
        <v>10237.5</v>
      </c>
      <c r="K236" s="5">
        <v>-2252.25</v>
      </c>
      <c r="L236" s="5">
        <v>-12489.75</v>
      </c>
      <c r="M236" s="5">
        <v>-10237.5</v>
      </c>
      <c r="N236" s="6">
        <v>43889</v>
      </c>
      <c r="O236" s="6">
        <v>43896</v>
      </c>
      <c r="P236" s="6">
        <v>43896</v>
      </c>
      <c r="Q236" t="s">
        <v>961</v>
      </c>
      <c r="R236" t="s">
        <v>962</v>
      </c>
      <c r="S236" s="4">
        <v>2020</v>
      </c>
      <c r="T236" s="4">
        <v>2020</v>
      </c>
      <c r="U236" s="4">
        <v>-7</v>
      </c>
      <c r="V236" s="5">
        <v>-71662.5</v>
      </c>
      <c r="W236" s="6">
        <v>43867</v>
      </c>
      <c r="X236" t="s">
        <v>165</v>
      </c>
      <c r="Y236" t="s">
        <v>166</v>
      </c>
      <c r="Z236" t="s">
        <v>37</v>
      </c>
      <c r="AA236" t="s">
        <v>963</v>
      </c>
      <c r="AB236" t="s">
        <v>964</v>
      </c>
      <c r="AC236" t="s">
        <v>40</v>
      </c>
      <c r="AD236" t="s">
        <v>41</v>
      </c>
      <c r="AE236" t="s">
        <v>965</v>
      </c>
    </row>
    <row r="237" spans="1:31" x14ac:dyDescent="0.25">
      <c r="A237" s="4">
        <v>131696</v>
      </c>
      <c r="B237" s="4">
        <v>1</v>
      </c>
      <c r="C237" s="4">
        <v>50131</v>
      </c>
      <c r="D237" t="s">
        <v>691</v>
      </c>
      <c r="E237" t="s">
        <v>966</v>
      </c>
      <c r="F237" t="s">
        <v>967</v>
      </c>
      <c r="G237" s="4">
        <v>19801</v>
      </c>
      <c r="H237" t="s">
        <v>967</v>
      </c>
      <c r="I237" s="5">
        <v>2482.6999999999998</v>
      </c>
      <c r="J237" s="5">
        <v>2035</v>
      </c>
      <c r="K237" s="5">
        <v>-447.7</v>
      </c>
      <c r="L237" s="5">
        <v>-2482.6999999999998</v>
      </c>
      <c r="M237" s="5">
        <v>-2035</v>
      </c>
      <c r="N237" s="6">
        <v>43889</v>
      </c>
      <c r="O237" s="6">
        <v>43893</v>
      </c>
      <c r="P237" s="6">
        <v>43893</v>
      </c>
      <c r="Q237" t="s">
        <v>692</v>
      </c>
      <c r="R237" t="s">
        <v>968</v>
      </c>
      <c r="S237" s="4">
        <v>2020</v>
      </c>
      <c r="T237" s="4">
        <v>2020</v>
      </c>
      <c r="U237" s="4">
        <v>-4</v>
      </c>
      <c r="V237" s="5">
        <v>-8140</v>
      </c>
      <c r="W237" s="6">
        <v>43864</v>
      </c>
      <c r="X237" t="s">
        <v>35</v>
      </c>
      <c r="Y237" t="s">
        <v>36</v>
      </c>
      <c r="Z237" t="s">
        <v>37</v>
      </c>
      <c r="AA237" t="s">
        <v>969</v>
      </c>
      <c r="AB237" t="s">
        <v>970</v>
      </c>
      <c r="AC237" t="s">
        <v>40</v>
      </c>
      <c r="AD237" t="s">
        <v>41</v>
      </c>
      <c r="AE237" t="s">
        <v>971</v>
      </c>
    </row>
    <row r="238" spans="1:31" x14ac:dyDescent="0.25">
      <c r="A238" s="4">
        <v>128218</v>
      </c>
      <c r="B238" s="4">
        <v>1</v>
      </c>
      <c r="C238" s="4">
        <v>48875</v>
      </c>
      <c r="D238" t="s">
        <v>972</v>
      </c>
      <c r="E238" t="s">
        <v>973</v>
      </c>
      <c r="F238" t="s">
        <v>974</v>
      </c>
      <c r="G238" s="4">
        <v>14386</v>
      </c>
      <c r="H238" t="s">
        <v>974</v>
      </c>
      <c r="I238" s="5">
        <v>40.32</v>
      </c>
      <c r="J238" s="5">
        <v>33.049999999999997</v>
      </c>
      <c r="K238" s="5">
        <v>-7.27</v>
      </c>
      <c r="L238" s="5">
        <v>-40.32</v>
      </c>
      <c r="M238" s="5">
        <v>-33.049999999999997</v>
      </c>
      <c r="N238" s="6">
        <v>43861</v>
      </c>
      <c r="O238" s="6">
        <v>43861</v>
      </c>
      <c r="P238" s="6">
        <v>43861</v>
      </c>
      <c r="Q238" t="s">
        <v>975</v>
      </c>
      <c r="R238" t="s">
        <v>976</v>
      </c>
      <c r="S238" s="4">
        <v>2020</v>
      </c>
      <c r="T238" s="4">
        <v>2020</v>
      </c>
      <c r="U238" s="4">
        <v>0</v>
      </c>
      <c r="V238" s="5">
        <v>0</v>
      </c>
      <c r="W238" s="6">
        <v>43830</v>
      </c>
      <c r="X238" t="s">
        <v>35</v>
      </c>
      <c r="Y238" t="s">
        <v>36</v>
      </c>
      <c r="Z238" t="s">
        <v>37</v>
      </c>
      <c r="AA238" t="s">
        <v>977</v>
      </c>
      <c r="AB238" t="s">
        <v>953</v>
      </c>
      <c r="AC238" t="s">
        <v>40</v>
      </c>
      <c r="AD238" t="s">
        <v>41</v>
      </c>
      <c r="AE238" t="s">
        <v>978</v>
      </c>
    </row>
    <row r="239" spans="1:31" x14ac:dyDescent="0.25">
      <c r="A239" s="4">
        <v>127774</v>
      </c>
      <c r="B239" s="4">
        <v>1</v>
      </c>
      <c r="C239" s="4">
        <v>48529</v>
      </c>
      <c r="D239" t="s">
        <v>979</v>
      </c>
      <c r="E239" t="s">
        <v>973</v>
      </c>
      <c r="F239" t="s">
        <v>974</v>
      </c>
      <c r="G239" s="4">
        <v>14386</v>
      </c>
      <c r="H239" t="s">
        <v>974</v>
      </c>
      <c r="I239" s="5">
        <v>906.46</v>
      </c>
      <c r="J239" s="5">
        <v>743</v>
      </c>
      <c r="K239" s="5">
        <v>-163.46</v>
      </c>
      <c r="L239" s="5">
        <v>-906.46</v>
      </c>
      <c r="M239" s="5">
        <v>-743</v>
      </c>
      <c r="N239" s="6">
        <v>43861</v>
      </c>
      <c r="O239" s="6">
        <v>43860</v>
      </c>
      <c r="P239" s="6">
        <v>43860</v>
      </c>
      <c r="Q239" t="s">
        <v>980</v>
      </c>
      <c r="R239" t="s">
        <v>276</v>
      </c>
      <c r="S239" s="4">
        <v>2020</v>
      </c>
      <c r="T239" s="4">
        <v>2020</v>
      </c>
      <c r="U239" s="4">
        <v>1</v>
      </c>
      <c r="V239" s="5">
        <v>743</v>
      </c>
      <c r="W239" s="6">
        <v>43829</v>
      </c>
      <c r="X239" t="s">
        <v>35</v>
      </c>
      <c r="Y239" t="s">
        <v>36</v>
      </c>
      <c r="Z239" t="s">
        <v>37</v>
      </c>
      <c r="AA239" t="s">
        <v>977</v>
      </c>
      <c r="AB239" t="s">
        <v>953</v>
      </c>
      <c r="AC239" t="s">
        <v>40</v>
      </c>
      <c r="AD239" t="s">
        <v>41</v>
      </c>
      <c r="AE239" t="s">
        <v>978</v>
      </c>
    </row>
    <row r="240" spans="1:31" x14ac:dyDescent="0.25">
      <c r="A240" s="4">
        <v>127976</v>
      </c>
      <c r="B240" s="4">
        <v>1</v>
      </c>
      <c r="C240" s="4">
        <v>48655</v>
      </c>
      <c r="D240" t="s">
        <v>981</v>
      </c>
      <c r="E240" t="s">
        <v>345</v>
      </c>
      <c r="F240" t="s">
        <v>346</v>
      </c>
      <c r="G240" s="4">
        <v>15627</v>
      </c>
      <c r="H240" t="s">
        <v>347</v>
      </c>
      <c r="I240" s="5">
        <v>45009.48</v>
      </c>
      <c r="J240" s="5">
        <v>36893.019999999997</v>
      </c>
      <c r="K240" s="5">
        <v>-8116.46</v>
      </c>
      <c r="L240" s="5">
        <v>-45009.48</v>
      </c>
      <c r="M240" s="5">
        <v>-36893.019999999997</v>
      </c>
      <c r="N240" s="6">
        <v>43875</v>
      </c>
      <c r="O240" s="6">
        <v>43843</v>
      </c>
      <c r="P240" s="6">
        <v>43843</v>
      </c>
      <c r="Q240" t="s">
        <v>982</v>
      </c>
      <c r="R240" t="s">
        <v>983</v>
      </c>
      <c r="S240" s="4">
        <v>2020</v>
      </c>
      <c r="T240" s="4">
        <v>2020</v>
      </c>
      <c r="U240" s="4">
        <v>32</v>
      </c>
      <c r="V240" s="5">
        <v>1180576.6399999999</v>
      </c>
      <c r="W240" s="6">
        <v>43812</v>
      </c>
      <c r="X240" t="s">
        <v>35</v>
      </c>
      <c r="Y240" t="s">
        <v>36</v>
      </c>
      <c r="Z240" t="s">
        <v>37</v>
      </c>
      <c r="AA240" t="s">
        <v>984</v>
      </c>
      <c r="AB240" t="s">
        <v>985</v>
      </c>
      <c r="AC240" t="s">
        <v>40</v>
      </c>
      <c r="AD240" t="s">
        <v>41</v>
      </c>
      <c r="AE240" t="s">
        <v>352</v>
      </c>
    </row>
    <row r="241" spans="1:31" x14ac:dyDescent="0.25">
      <c r="A241" s="4">
        <v>131575</v>
      </c>
      <c r="B241" s="4">
        <v>1</v>
      </c>
      <c r="C241" s="4">
        <v>50744</v>
      </c>
      <c r="D241" t="s">
        <v>986</v>
      </c>
      <c r="E241" t="s">
        <v>345</v>
      </c>
      <c r="F241" t="s">
        <v>346</v>
      </c>
      <c r="G241" s="4">
        <v>15627</v>
      </c>
      <c r="H241" t="s">
        <v>347</v>
      </c>
      <c r="I241" s="5">
        <v>41923.620000000003</v>
      </c>
      <c r="J241" s="5">
        <v>34363.620000000003</v>
      </c>
      <c r="K241" s="5">
        <v>-7560</v>
      </c>
      <c r="L241" s="5">
        <v>-41923.620000000003</v>
      </c>
      <c r="M241" s="5">
        <v>-34363.620000000003</v>
      </c>
      <c r="N241" s="6">
        <v>43921</v>
      </c>
      <c r="O241" s="6">
        <v>43902</v>
      </c>
      <c r="P241" s="6">
        <v>43902</v>
      </c>
      <c r="Q241" t="s">
        <v>987</v>
      </c>
      <c r="R241" t="s">
        <v>988</v>
      </c>
      <c r="S241" s="4">
        <v>2020</v>
      </c>
      <c r="T241" s="4">
        <v>2020</v>
      </c>
      <c r="U241" s="4">
        <v>19</v>
      </c>
      <c r="V241" s="5">
        <v>652908.78</v>
      </c>
      <c r="W241" s="6">
        <v>43873</v>
      </c>
      <c r="X241" t="s">
        <v>35</v>
      </c>
      <c r="Y241" t="s">
        <v>36</v>
      </c>
      <c r="Z241" t="s">
        <v>37</v>
      </c>
      <c r="AA241" t="s">
        <v>984</v>
      </c>
      <c r="AB241" t="s">
        <v>985</v>
      </c>
      <c r="AC241" t="s">
        <v>40</v>
      </c>
      <c r="AD241" t="s">
        <v>41</v>
      </c>
      <c r="AE241" t="s">
        <v>352</v>
      </c>
    </row>
    <row r="242" spans="1:31" x14ac:dyDescent="0.25">
      <c r="A242" s="4">
        <v>133488</v>
      </c>
      <c r="B242" s="4">
        <v>1</v>
      </c>
      <c r="C242" s="4">
        <v>50784</v>
      </c>
      <c r="D242" t="s">
        <v>989</v>
      </c>
      <c r="E242" t="s">
        <v>345</v>
      </c>
      <c r="F242" t="s">
        <v>346</v>
      </c>
      <c r="G242" s="4">
        <v>15627</v>
      </c>
      <c r="H242" t="s">
        <v>347</v>
      </c>
      <c r="I242" s="5">
        <v>43407.28</v>
      </c>
      <c r="J242" s="5">
        <v>35579.74</v>
      </c>
      <c r="K242" s="5">
        <v>-7827.54</v>
      </c>
      <c r="L242" s="5">
        <v>-43407.28</v>
      </c>
      <c r="M242" s="5">
        <v>-35579.74</v>
      </c>
      <c r="N242" s="6">
        <v>43921</v>
      </c>
      <c r="O242" s="6">
        <v>43926</v>
      </c>
      <c r="P242" s="6">
        <v>43926</v>
      </c>
      <c r="Q242" t="s">
        <v>990</v>
      </c>
      <c r="R242" t="s">
        <v>988</v>
      </c>
      <c r="S242" s="4">
        <v>2020</v>
      </c>
      <c r="T242" s="4">
        <v>2020</v>
      </c>
      <c r="U242" s="4">
        <v>-5</v>
      </c>
      <c r="V242" s="5">
        <v>-177898.7</v>
      </c>
      <c r="W242" s="6">
        <v>43895</v>
      </c>
      <c r="X242" t="s">
        <v>35</v>
      </c>
      <c r="Y242" t="s">
        <v>36</v>
      </c>
      <c r="Z242" t="s">
        <v>37</v>
      </c>
      <c r="AA242" t="s">
        <v>984</v>
      </c>
      <c r="AB242" t="s">
        <v>985</v>
      </c>
      <c r="AC242" t="s">
        <v>40</v>
      </c>
      <c r="AD242" t="s">
        <v>41</v>
      </c>
      <c r="AE242" t="s">
        <v>352</v>
      </c>
    </row>
    <row r="243" spans="1:31" x14ac:dyDescent="0.25">
      <c r="A243" s="4">
        <v>130516</v>
      </c>
      <c r="B243" s="4">
        <v>1</v>
      </c>
      <c r="C243" s="4">
        <v>49497</v>
      </c>
      <c r="D243" t="s">
        <v>991</v>
      </c>
      <c r="E243" t="s">
        <v>345</v>
      </c>
      <c r="F243" t="s">
        <v>346</v>
      </c>
      <c r="G243" s="4">
        <v>15627</v>
      </c>
      <c r="H243" t="s">
        <v>347</v>
      </c>
      <c r="I243" s="5">
        <v>44085.27</v>
      </c>
      <c r="J243" s="5">
        <v>36135.47</v>
      </c>
      <c r="K243" s="5">
        <v>-7949.8</v>
      </c>
      <c r="L243" s="5">
        <v>-44085.27</v>
      </c>
      <c r="M243" s="5">
        <v>-36135.47</v>
      </c>
      <c r="N243" s="6">
        <v>43903</v>
      </c>
      <c r="O243" s="6">
        <v>43878</v>
      </c>
      <c r="P243" s="6">
        <v>43878</v>
      </c>
      <c r="Q243" t="s">
        <v>992</v>
      </c>
      <c r="R243" t="s">
        <v>988</v>
      </c>
      <c r="S243" s="4">
        <v>2020</v>
      </c>
      <c r="T243" s="4">
        <v>2020</v>
      </c>
      <c r="U243" s="4">
        <v>25</v>
      </c>
      <c r="V243" s="5">
        <v>903386.75</v>
      </c>
      <c r="W243" s="6">
        <v>43847</v>
      </c>
      <c r="X243" t="s">
        <v>35</v>
      </c>
      <c r="Y243" t="s">
        <v>36</v>
      </c>
      <c r="Z243" t="s">
        <v>37</v>
      </c>
      <c r="AA243" t="s">
        <v>984</v>
      </c>
      <c r="AB243" t="s">
        <v>985</v>
      </c>
      <c r="AC243" t="s">
        <v>40</v>
      </c>
      <c r="AD243" t="s">
        <v>41</v>
      </c>
      <c r="AE243" t="s">
        <v>352</v>
      </c>
    </row>
    <row r="244" spans="1:31" x14ac:dyDescent="0.25">
      <c r="A244" s="4">
        <v>131484</v>
      </c>
      <c r="B244" s="4">
        <v>1</v>
      </c>
      <c r="C244" s="4">
        <v>49981</v>
      </c>
      <c r="D244" t="s">
        <v>228</v>
      </c>
      <c r="E244" t="s">
        <v>993</v>
      </c>
      <c r="F244" t="s">
        <v>994</v>
      </c>
      <c r="G244" s="4">
        <v>20040</v>
      </c>
      <c r="H244" t="s">
        <v>994</v>
      </c>
      <c r="I244" s="5">
        <v>2156.96</v>
      </c>
      <c r="J244" s="5">
        <v>2156.96</v>
      </c>
      <c r="K244" s="5">
        <v>0</v>
      </c>
      <c r="L244" s="5">
        <v>-2156.96</v>
      </c>
      <c r="M244" s="5">
        <v>-2156.96</v>
      </c>
      <c r="N244" s="6">
        <v>43889</v>
      </c>
      <c r="O244" s="6">
        <v>43890</v>
      </c>
      <c r="P244" s="6">
        <v>43890</v>
      </c>
      <c r="Q244" t="s">
        <v>232</v>
      </c>
      <c r="R244" t="s">
        <v>995</v>
      </c>
      <c r="S244" s="4">
        <v>2020</v>
      </c>
      <c r="T244" s="4">
        <v>2020</v>
      </c>
      <c r="U244" s="4">
        <v>-1</v>
      </c>
      <c r="V244" s="5">
        <v>-2156.96</v>
      </c>
      <c r="W244" s="6">
        <v>43861</v>
      </c>
      <c r="X244" t="s">
        <v>165</v>
      </c>
      <c r="Y244" t="s">
        <v>166</v>
      </c>
      <c r="Z244" t="s">
        <v>37</v>
      </c>
      <c r="AA244" t="s">
        <v>996</v>
      </c>
      <c r="AB244" t="s">
        <v>997</v>
      </c>
      <c r="AC244" t="s">
        <v>40</v>
      </c>
      <c r="AD244" t="s">
        <v>41</v>
      </c>
      <c r="AE244" t="s">
        <v>998</v>
      </c>
    </row>
    <row r="245" spans="1:31" x14ac:dyDescent="0.25">
      <c r="A245" s="4">
        <v>127491</v>
      </c>
      <c r="B245" s="4">
        <v>1</v>
      </c>
      <c r="C245" s="4">
        <v>48323</v>
      </c>
      <c r="D245" t="s">
        <v>999</v>
      </c>
      <c r="E245" t="s">
        <v>993</v>
      </c>
      <c r="F245" t="s">
        <v>994</v>
      </c>
      <c r="G245" s="4">
        <v>20040</v>
      </c>
      <c r="H245" t="s">
        <v>994</v>
      </c>
      <c r="I245" s="5">
        <v>3235.44</v>
      </c>
      <c r="J245" s="5">
        <v>3235.44</v>
      </c>
      <c r="K245" s="5">
        <v>0</v>
      </c>
      <c r="L245" s="5">
        <v>-3235.44</v>
      </c>
      <c r="M245" s="5">
        <v>-3235.44</v>
      </c>
      <c r="N245" s="6">
        <v>43845</v>
      </c>
      <c r="O245" s="6">
        <v>43853</v>
      </c>
      <c r="P245" s="6">
        <v>43853</v>
      </c>
      <c r="Q245" t="s">
        <v>1000</v>
      </c>
      <c r="R245" t="s">
        <v>1001</v>
      </c>
      <c r="S245" s="4">
        <v>2020</v>
      </c>
      <c r="T245" s="4">
        <v>2020</v>
      </c>
      <c r="U245" s="4">
        <v>-8</v>
      </c>
      <c r="V245" s="5">
        <v>-25883.52</v>
      </c>
      <c r="W245" s="6">
        <v>43822</v>
      </c>
      <c r="X245" t="s">
        <v>165</v>
      </c>
      <c r="Y245" t="s">
        <v>166</v>
      </c>
      <c r="Z245" t="s">
        <v>37</v>
      </c>
      <c r="AA245" t="s">
        <v>996</v>
      </c>
      <c r="AB245" t="s">
        <v>997</v>
      </c>
      <c r="AC245" t="s">
        <v>40</v>
      </c>
      <c r="AD245" t="s">
        <v>41</v>
      </c>
      <c r="AE245" t="s">
        <v>998</v>
      </c>
    </row>
    <row r="246" spans="1:31" x14ac:dyDescent="0.25">
      <c r="A246" s="4">
        <v>133351</v>
      </c>
      <c r="B246" s="4">
        <v>1</v>
      </c>
      <c r="C246" s="4">
        <v>50726</v>
      </c>
      <c r="D246" t="s">
        <v>1002</v>
      </c>
      <c r="E246" t="s">
        <v>108</v>
      </c>
      <c r="F246" t="s">
        <v>109</v>
      </c>
      <c r="G246" s="4">
        <v>14904</v>
      </c>
      <c r="H246" t="s">
        <v>109</v>
      </c>
      <c r="I246" s="5">
        <v>340.64</v>
      </c>
      <c r="J246" s="5">
        <v>279.20999999999998</v>
      </c>
      <c r="K246" s="5">
        <v>-61.43</v>
      </c>
      <c r="L246" s="5">
        <v>-340.64</v>
      </c>
      <c r="M246" s="5">
        <v>-279.20999999999998</v>
      </c>
      <c r="N246" s="6">
        <v>43906</v>
      </c>
      <c r="O246" s="6">
        <v>43896</v>
      </c>
      <c r="P246" s="6">
        <v>43896</v>
      </c>
      <c r="Q246" t="s">
        <v>1003</v>
      </c>
      <c r="R246" t="s">
        <v>1004</v>
      </c>
      <c r="S246" s="4">
        <v>2020</v>
      </c>
      <c r="T246" s="4">
        <v>2020</v>
      </c>
      <c r="U246" s="4">
        <v>10</v>
      </c>
      <c r="V246" s="5">
        <v>2792.1</v>
      </c>
      <c r="W246" s="6">
        <v>43867</v>
      </c>
      <c r="X246" t="s">
        <v>35</v>
      </c>
      <c r="Y246" t="s">
        <v>36</v>
      </c>
      <c r="Z246" t="s">
        <v>37</v>
      </c>
      <c r="AA246" t="s">
        <v>1005</v>
      </c>
      <c r="AB246" t="s">
        <v>1006</v>
      </c>
      <c r="AC246" t="s">
        <v>40</v>
      </c>
      <c r="AD246" t="s">
        <v>41</v>
      </c>
      <c r="AE246" t="s">
        <v>114</v>
      </c>
    </row>
    <row r="247" spans="1:31" x14ac:dyDescent="0.25">
      <c r="A247" s="4">
        <v>129454</v>
      </c>
      <c r="B247" s="4">
        <v>1</v>
      </c>
      <c r="C247" s="4">
        <v>49225</v>
      </c>
      <c r="D247" t="s">
        <v>1007</v>
      </c>
      <c r="E247" t="s">
        <v>904</v>
      </c>
      <c r="F247" t="s">
        <v>905</v>
      </c>
      <c r="G247" s="4">
        <v>15810</v>
      </c>
      <c r="H247" t="s">
        <v>905</v>
      </c>
      <c r="I247" s="5">
        <v>29.89</v>
      </c>
      <c r="J247" s="5">
        <v>24.5</v>
      </c>
      <c r="K247" s="5">
        <v>-5.39</v>
      </c>
      <c r="L247" s="5">
        <v>-29.89</v>
      </c>
      <c r="M247" s="5">
        <v>-24.5</v>
      </c>
      <c r="N247" s="6">
        <v>43861</v>
      </c>
      <c r="O247" s="6">
        <v>43879</v>
      </c>
      <c r="P247" s="6">
        <v>43879</v>
      </c>
      <c r="Q247" t="s">
        <v>1008</v>
      </c>
      <c r="R247" t="s">
        <v>916</v>
      </c>
      <c r="S247" s="4">
        <v>2020</v>
      </c>
      <c r="T247" s="4">
        <v>2020</v>
      </c>
      <c r="U247" s="4">
        <v>-18</v>
      </c>
      <c r="V247" s="5">
        <v>-441</v>
      </c>
      <c r="W247" s="6">
        <v>43817</v>
      </c>
      <c r="X247" t="s">
        <v>35</v>
      </c>
      <c r="Y247" t="s">
        <v>36</v>
      </c>
      <c r="Z247" t="s">
        <v>37</v>
      </c>
      <c r="AA247" t="s">
        <v>907</v>
      </c>
      <c r="AB247" t="s">
        <v>818</v>
      </c>
      <c r="AC247" t="s">
        <v>40</v>
      </c>
      <c r="AD247" t="s">
        <v>41</v>
      </c>
      <c r="AE247" t="s">
        <v>908</v>
      </c>
    </row>
    <row r="248" spans="1:31" x14ac:dyDescent="0.25">
      <c r="A248" s="4">
        <v>129458</v>
      </c>
      <c r="B248" s="4">
        <v>1</v>
      </c>
      <c r="C248" s="4">
        <v>49233</v>
      </c>
      <c r="D248" t="s">
        <v>1009</v>
      </c>
      <c r="E248" t="s">
        <v>904</v>
      </c>
      <c r="F248" t="s">
        <v>905</v>
      </c>
      <c r="G248" s="4">
        <v>15810</v>
      </c>
      <c r="H248" t="s">
        <v>905</v>
      </c>
      <c r="I248" s="5">
        <v>29.89</v>
      </c>
      <c r="J248" s="5">
        <v>24.5</v>
      </c>
      <c r="K248" s="5">
        <v>-5.39</v>
      </c>
      <c r="L248" s="5">
        <v>-29.89</v>
      </c>
      <c r="M248" s="5">
        <v>-24.5</v>
      </c>
      <c r="N248" s="6">
        <v>43861</v>
      </c>
      <c r="O248" s="6">
        <v>43879</v>
      </c>
      <c r="P248" s="6">
        <v>43879</v>
      </c>
      <c r="Q248" t="s">
        <v>1010</v>
      </c>
      <c r="R248" t="s">
        <v>916</v>
      </c>
      <c r="S248" s="4">
        <v>2020</v>
      </c>
      <c r="T248" s="4">
        <v>2020</v>
      </c>
      <c r="U248" s="4">
        <v>-18</v>
      </c>
      <c r="V248" s="5">
        <v>-441</v>
      </c>
      <c r="W248" s="6">
        <v>43817</v>
      </c>
      <c r="X248" t="s">
        <v>35</v>
      </c>
      <c r="Y248" t="s">
        <v>36</v>
      </c>
      <c r="Z248" t="s">
        <v>37</v>
      </c>
      <c r="AA248" t="s">
        <v>907</v>
      </c>
      <c r="AB248" t="s">
        <v>818</v>
      </c>
      <c r="AC248" t="s">
        <v>40</v>
      </c>
      <c r="AD248" t="s">
        <v>41</v>
      </c>
      <c r="AE248" t="s">
        <v>908</v>
      </c>
    </row>
    <row r="249" spans="1:31" x14ac:dyDescent="0.25">
      <c r="A249" s="4">
        <v>129462</v>
      </c>
      <c r="B249" s="4">
        <v>1</v>
      </c>
      <c r="C249" s="4">
        <v>49241</v>
      </c>
      <c r="D249" t="s">
        <v>1011</v>
      </c>
      <c r="E249" t="s">
        <v>904</v>
      </c>
      <c r="F249" t="s">
        <v>905</v>
      </c>
      <c r="G249" s="4">
        <v>15810</v>
      </c>
      <c r="H249" t="s">
        <v>905</v>
      </c>
      <c r="I249" s="5">
        <v>29.89</v>
      </c>
      <c r="J249" s="5">
        <v>24.5</v>
      </c>
      <c r="K249" s="5">
        <v>-5.39</v>
      </c>
      <c r="L249" s="5">
        <v>-29.89</v>
      </c>
      <c r="M249" s="5">
        <v>-24.5</v>
      </c>
      <c r="N249" s="6">
        <v>43861</v>
      </c>
      <c r="O249" s="6">
        <v>43879</v>
      </c>
      <c r="P249" s="6">
        <v>43879</v>
      </c>
      <c r="Q249" t="s">
        <v>1012</v>
      </c>
      <c r="R249" t="s">
        <v>916</v>
      </c>
      <c r="S249" s="4">
        <v>2020</v>
      </c>
      <c r="T249" s="4">
        <v>2020</v>
      </c>
      <c r="U249" s="4">
        <v>-18</v>
      </c>
      <c r="V249" s="5">
        <v>-441</v>
      </c>
      <c r="W249" s="6">
        <v>43817</v>
      </c>
      <c r="X249" t="s">
        <v>35</v>
      </c>
      <c r="Y249" t="s">
        <v>36</v>
      </c>
      <c r="Z249" t="s">
        <v>37</v>
      </c>
      <c r="AA249" t="s">
        <v>907</v>
      </c>
      <c r="AB249" t="s">
        <v>818</v>
      </c>
      <c r="AC249" t="s">
        <v>40</v>
      </c>
      <c r="AD249" t="s">
        <v>41</v>
      </c>
      <c r="AE249" t="s">
        <v>908</v>
      </c>
    </row>
    <row r="250" spans="1:31" x14ac:dyDescent="0.25">
      <c r="A250" s="4">
        <v>129466</v>
      </c>
      <c r="B250" s="4">
        <v>1</v>
      </c>
      <c r="C250" s="4">
        <v>49249</v>
      </c>
      <c r="D250" t="s">
        <v>1013</v>
      </c>
      <c r="E250" t="s">
        <v>904</v>
      </c>
      <c r="F250" t="s">
        <v>905</v>
      </c>
      <c r="G250" s="4">
        <v>15810</v>
      </c>
      <c r="H250" t="s">
        <v>905</v>
      </c>
      <c r="I250" s="5">
        <v>29.89</v>
      </c>
      <c r="J250" s="5">
        <v>24.5</v>
      </c>
      <c r="K250" s="5">
        <v>-5.39</v>
      </c>
      <c r="L250" s="5">
        <v>-29.89</v>
      </c>
      <c r="M250" s="5">
        <v>-24.5</v>
      </c>
      <c r="N250" s="6">
        <v>43861</v>
      </c>
      <c r="O250" s="6">
        <v>43879</v>
      </c>
      <c r="P250" s="6">
        <v>43879</v>
      </c>
      <c r="Q250" t="s">
        <v>1014</v>
      </c>
      <c r="R250" t="s">
        <v>916</v>
      </c>
      <c r="S250" s="4">
        <v>2020</v>
      </c>
      <c r="T250" s="4">
        <v>2020</v>
      </c>
      <c r="U250" s="4">
        <v>-18</v>
      </c>
      <c r="V250" s="5">
        <v>-441</v>
      </c>
      <c r="W250" s="6">
        <v>43817</v>
      </c>
      <c r="X250" t="s">
        <v>35</v>
      </c>
      <c r="Y250" t="s">
        <v>36</v>
      </c>
      <c r="Z250" t="s">
        <v>37</v>
      </c>
      <c r="AA250" t="s">
        <v>907</v>
      </c>
      <c r="AB250" t="s">
        <v>818</v>
      </c>
      <c r="AC250" t="s">
        <v>40</v>
      </c>
      <c r="AD250" t="s">
        <v>41</v>
      </c>
      <c r="AE250" t="s">
        <v>908</v>
      </c>
    </row>
    <row r="251" spans="1:31" x14ac:dyDescent="0.25">
      <c r="A251" s="4">
        <v>129470</v>
      </c>
      <c r="B251" s="4">
        <v>1</v>
      </c>
      <c r="C251" s="4">
        <v>49257</v>
      </c>
      <c r="D251" t="s">
        <v>1015</v>
      </c>
      <c r="E251" t="s">
        <v>904</v>
      </c>
      <c r="F251" t="s">
        <v>905</v>
      </c>
      <c r="G251" s="4">
        <v>15810</v>
      </c>
      <c r="H251" t="s">
        <v>905</v>
      </c>
      <c r="I251" s="5">
        <v>29.89</v>
      </c>
      <c r="J251" s="5">
        <v>24.5</v>
      </c>
      <c r="K251" s="5">
        <v>-5.39</v>
      </c>
      <c r="L251" s="5">
        <v>-29.89</v>
      </c>
      <c r="M251" s="5">
        <v>-24.5</v>
      </c>
      <c r="N251" s="6">
        <v>43861</v>
      </c>
      <c r="O251" s="6">
        <v>43879</v>
      </c>
      <c r="P251" s="6">
        <v>43879</v>
      </c>
      <c r="Q251" t="s">
        <v>1016</v>
      </c>
      <c r="R251" t="s">
        <v>916</v>
      </c>
      <c r="S251" s="4">
        <v>2020</v>
      </c>
      <c r="T251" s="4">
        <v>2020</v>
      </c>
      <c r="U251" s="4">
        <v>-18</v>
      </c>
      <c r="V251" s="5">
        <v>-441</v>
      </c>
      <c r="W251" s="6">
        <v>43817</v>
      </c>
      <c r="X251" t="s">
        <v>35</v>
      </c>
      <c r="Y251" t="s">
        <v>36</v>
      </c>
      <c r="Z251" t="s">
        <v>37</v>
      </c>
      <c r="AA251" t="s">
        <v>907</v>
      </c>
      <c r="AB251" t="s">
        <v>818</v>
      </c>
      <c r="AC251" t="s">
        <v>40</v>
      </c>
      <c r="AD251" t="s">
        <v>41</v>
      </c>
      <c r="AE251" t="s">
        <v>908</v>
      </c>
    </row>
    <row r="252" spans="1:31" x14ac:dyDescent="0.25">
      <c r="A252" s="4">
        <v>129745</v>
      </c>
      <c r="B252" s="4">
        <v>1</v>
      </c>
      <c r="C252" s="4">
        <v>49359</v>
      </c>
      <c r="D252" t="s">
        <v>1017</v>
      </c>
      <c r="E252" t="s">
        <v>904</v>
      </c>
      <c r="F252" t="s">
        <v>905</v>
      </c>
      <c r="G252" s="4">
        <v>15810</v>
      </c>
      <c r="H252" t="s">
        <v>905</v>
      </c>
      <c r="I252" s="5">
        <v>488.61</v>
      </c>
      <c r="J252" s="5">
        <v>400.5</v>
      </c>
      <c r="K252" s="5">
        <v>-88.11</v>
      </c>
      <c r="L252" s="5">
        <v>-488.61</v>
      </c>
      <c r="M252" s="5">
        <v>-400.5</v>
      </c>
      <c r="N252" s="6">
        <v>43861</v>
      </c>
      <c r="O252" s="6">
        <v>43857</v>
      </c>
      <c r="P252" s="6">
        <v>43857</v>
      </c>
      <c r="Q252" t="s">
        <v>1018</v>
      </c>
      <c r="R252" t="s">
        <v>1019</v>
      </c>
      <c r="S252" s="4">
        <v>2020</v>
      </c>
      <c r="T252" s="4">
        <v>2020</v>
      </c>
      <c r="U252" s="4">
        <v>4</v>
      </c>
      <c r="V252" s="5">
        <v>1602</v>
      </c>
      <c r="W252" s="6">
        <v>43796</v>
      </c>
      <c r="X252" t="s">
        <v>35</v>
      </c>
      <c r="Y252" t="s">
        <v>36</v>
      </c>
      <c r="Z252" t="s">
        <v>37</v>
      </c>
      <c r="AA252" t="s">
        <v>907</v>
      </c>
      <c r="AB252" t="s">
        <v>818</v>
      </c>
      <c r="AC252" t="s">
        <v>40</v>
      </c>
      <c r="AD252" t="s">
        <v>41</v>
      </c>
      <c r="AE252" t="s">
        <v>908</v>
      </c>
    </row>
    <row r="253" spans="1:31" x14ac:dyDescent="0.25">
      <c r="A253" s="4">
        <v>129743</v>
      </c>
      <c r="B253" s="4">
        <v>1</v>
      </c>
      <c r="C253" s="4">
        <v>49355</v>
      </c>
      <c r="D253" t="s">
        <v>1020</v>
      </c>
      <c r="E253" t="s">
        <v>904</v>
      </c>
      <c r="F253" t="s">
        <v>905</v>
      </c>
      <c r="G253" s="4">
        <v>15810</v>
      </c>
      <c r="H253" t="s">
        <v>905</v>
      </c>
      <c r="I253" s="5">
        <v>1170.2</v>
      </c>
      <c r="J253" s="5">
        <v>959.18</v>
      </c>
      <c r="K253" s="5">
        <v>-211.02</v>
      </c>
      <c r="L253" s="5">
        <v>-1170.2</v>
      </c>
      <c r="M253" s="5">
        <v>-959.18</v>
      </c>
      <c r="N253" s="6">
        <v>43861</v>
      </c>
      <c r="O253" s="6">
        <v>43858</v>
      </c>
      <c r="P253" s="6">
        <v>43858</v>
      </c>
      <c r="Q253" t="s">
        <v>1021</v>
      </c>
      <c r="R253" t="s">
        <v>1022</v>
      </c>
      <c r="S253" s="4">
        <v>2020</v>
      </c>
      <c r="T253" s="4">
        <v>2020</v>
      </c>
      <c r="U253" s="4">
        <v>3</v>
      </c>
      <c r="V253" s="5">
        <v>2877.54</v>
      </c>
      <c r="W253" s="6">
        <v>43797</v>
      </c>
      <c r="X253" t="s">
        <v>35</v>
      </c>
      <c r="Y253" t="s">
        <v>36</v>
      </c>
      <c r="Z253" t="s">
        <v>37</v>
      </c>
      <c r="AA253" t="s">
        <v>907</v>
      </c>
      <c r="AB253" t="s">
        <v>818</v>
      </c>
      <c r="AC253" t="s">
        <v>40</v>
      </c>
      <c r="AD253" t="s">
        <v>41</v>
      </c>
      <c r="AE253" t="s">
        <v>908</v>
      </c>
    </row>
    <row r="254" spans="1:31" x14ac:dyDescent="0.25">
      <c r="A254" s="4">
        <v>129747</v>
      </c>
      <c r="B254" s="4">
        <v>1</v>
      </c>
      <c r="C254" s="4">
        <v>49363</v>
      </c>
      <c r="D254" t="s">
        <v>1023</v>
      </c>
      <c r="E254" t="s">
        <v>904</v>
      </c>
      <c r="F254" t="s">
        <v>905</v>
      </c>
      <c r="G254" s="4">
        <v>15810</v>
      </c>
      <c r="H254" t="s">
        <v>905</v>
      </c>
      <c r="I254" s="5">
        <v>16507.59</v>
      </c>
      <c r="J254" s="5">
        <v>13530.81</v>
      </c>
      <c r="K254" s="5">
        <v>-2976.78</v>
      </c>
      <c r="L254" s="5">
        <v>-16507.59</v>
      </c>
      <c r="M254" s="5">
        <v>-13530.81</v>
      </c>
      <c r="N254" s="6">
        <v>43861</v>
      </c>
      <c r="O254" s="6">
        <v>43859</v>
      </c>
      <c r="P254" s="6">
        <v>43859</v>
      </c>
      <c r="Q254" t="s">
        <v>1024</v>
      </c>
      <c r="R254" t="s">
        <v>1025</v>
      </c>
      <c r="S254" s="4">
        <v>2020</v>
      </c>
      <c r="T254" s="4">
        <v>2020</v>
      </c>
      <c r="U254" s="4">
        <v>2</v>
      </c>
      <c r="V254" s="5">
        <v>27061.62</v>
      </c>
      <c r="W254" s="6">
        <v>43798</v>
      </c>
      <c r="X254" t="s">
        <v>35</v>
      </c>
      <c r="Y254" t="s">
        <v>36</v>
      </c>
      <c r="Z254" t="s">
        <v>37</v>
      </c>
      <c r="AA254" t="s">
        <v>907</v>
      </c>
      <c r="AB254" t="s">
        <v>818</v>
      </c>
      <c r="AC254" t="s">
        <v>40</v>
      </c>
      <c r="AD254" t="s">
        <v>41</v>
      </c>
      <c r="AE254" t="s">
        <v>908</v>
      </c>
    </row>
    <row r="255" spans="1:31" x14ac:dyDescent="0.25">
      <c r="A255" s="4">
        <v>126110</v>
      </c>
      <c r="B255" s="4">
        <v>1</v>
      </c>
      <c r="C255" s="4">
        <v>47921</v>
      </c>
      <c r="D255" t="s">
        <v>1026</v>
      </c>
      <c r="E255" t="s">
        <v>1027</v>
      </c>
      <c r="F255" t="s">
        <v>1028</v>
      </c>
      <c r="G255" s="4">
        <v>19942</v>
      </c>
      <c r="H255" t="s">
        <v>1028</v>
      </c>
      <c r="I255" s="5">
        <v>147.38</v>
      </c>
      <c r="J255" s="5">
        <v>120.8</v>
      </c>
      <c r="K255" s="5">
        <v>-26.58</v>
      </c>
      <c r="L255" s="5">
        <v>-147.38</v>
      </c>
      <c r="M255" s="5">
        <v>-120.8</v>
      </c>
      <c r="N255" s="6">
        <v>43845</v>
      </c>
      <c r="O255" s="6">
        <v>43845</v>
      </c>
      <c r="P255" s="6">
        <v>43845</v>
      </c>
      <c r="Q255" t="s">
        <v>1029</v>
      </c>
      <c r="R255" t="s">
        <v>276</v>
      </c>
      <c r="S255" s="4">
        <v>2020</v>
      </c>
      <c r="T255" s="4">
        <v>2020</v>
      </c>
      <c r="U255" s="4">
        <v>0</v>
      </c>
      <c r="V255" s="5">
        <v>0</v>
      </c>
      <c r="W255" s="6">
        <v>43814</v>
      </c>
      <c r="X255" t="s">
        <v>35</v>
      </c>
      <c r="Y255" t="s">
        <v>36</v>
      </c>
      <c r="Z255" t="s">
        <v>37</v>
      </c>
      <c r="AA255" t="s">
        <v>1030</v>
      </c>
      <c r="AB255" t="s">
        <v>953</v>
      </c>
      <c r="AC255" t="s">
        <v>40</v>
      </c>
      <c r="AD255" t="s">
        <v>41</v>
      </c>
      <c r="AE255" t="s">
        <v>1031</v>
      </c>
    </row>
    <row r="256" spans="1:31" x14ac:dyDescent="0.25">
      <c r="A256" s="4">
        <v>127535</v>
      </c>
      <c r="B256" s="4">
        <v>1</v>
      </c>
      <c r="C256" s="4">
        <v>48364</v>
      </c>
      <c r="D256" t="s">
        <v>1032</v>
      </c>
      <c r="E256" t="s">
        <v>433</v>
      </c>
      <c r="F256" t="s">
        <v>434</v>
      </c>
      <c r="G256" s="4">
        <v>14145</v>
      </c>
      <c r="H256" t="s">
        <v>434</v>
      </c>
      <c r="I256" s="5">
        <v>412.65</v>
      </c>
      <c r="J256" s="5">
        <v>338.24</v>
      </c>
      <c r="K256" s="5">
        <v>-74.41</v>
      </c>
      <c r="L256" s="5">
        <v>-412.65</v>
      </c>
      <c r="M256" s="5">
        <v>-338.24</v>
      </c>
      <c r="N256" s="6">
        <v>43844</v>
      </c>
      <c r="O256" s="6">
        <v>43856</v>
      </c>
      <c r="P256" s="6">
        <v>43856</v>
      </c>
      <c r="Q256" t="s">
        <v>1033</v>
      </c>
      <c r="R256" t="s">
        <v>1034</v>
      </c>
      <c r="S256" s="4">
        <v>2020</v>
      </c>
      <c r="T256" s="4">
        <v>2020</v>
      </c>
      <c r="U256" s="4">
        <v>-12</v>
      </c>
      <c r="V256" s="5">
        <v>-4058.88</v>
      </c>
      <c r="W256" s="6">
        <v>43825</v>
      </c>
      <c r="X256" t="s">
        <v>35</v>
      </c>
      <c r="Y256" t="s">
        <v>36</v>
      </c>
      <c r="Z256" t="s">
        <v>37</v>
      </c>
      <c r="AA256" t="s">
        <v>1035</v>
      </c>
      <c r="AB256" t="s">
        <v>1036</v>
      </c>
      <c r="AC256" t="s">
        <v>40</v>
      </c>
      <c r="AD256" t="s">
        <v>41</v>
      </c>
      <c r="AE256" t="s">
        <v>439</v>
      </c>
    </row>
    <row r="257" spans="1:31" x14ac:dyDescent="0.25">
      <c r="A257" s="4">
        <v>129942</v>
      </c>
      <c r="B257" s="4">
        <v>1</v>
      </c>
      <c r="C257" s="4">
        <v>49400</v>
      </c>
      <c r="D257" t="s">
        <v>1037</v>
      </c>
      <c r="E257" t="s">
        <v>848</v>
      </c>
      <c r="F257" t="s">
        <v>849</v>
      </c>
      <c r="G257" s="4">
        <v>15640</v>
      </c>
      <c r="H257" t="s">
        <v>849</v>
      </c>
      <c r="I257" s="5">
        <v>4.68</v>
      </c>
      <c r="J257" s="5">
        <v>3.84</v>
      </c>
      <c r="K257" s="5">
        <v>-0.84</v>
      </c>
      <c r="L257" s="5">
        <v>-4.68</v>
      </c>
      <c r="M257" s="5">
        <v>-3.84</v>
      </c>
      <c r="N257" s="6">
        <v>43861</v>
      </c>
      <c r="O257" s="6">
        <v>43861</v>
      </c>
      <c r="P257" s="6">
        <v>43861</v>
      </c>
      <c r="Q257" t="s">
        <v>1038</v>
      </c>
      <c r="R257" t="s">
        <v>1039</v>
      </c>
      <c r="S257" s="4">
        <v>2020</v>
      </c>
      <c r="T257" s="4">
        <v>2020</v>
      </c>
      <c r="U257" s="4">
        <v>0</v>
      </c>
      <c r="V257" s="5">
        <v>0</v>
      </c>
      <c r="W257" s="6">
        <v>43830</v>
      </c>
      <c r="X257" t="s">
        <v>35</v>
      </c>
      <c r="Y257" t="s">
        <v>36</v>
      </c>
      <c r="Z257" t="s">
        <v>37</v>
      </c>
      <c r="AA257" t="s">
        <v>1040</v>
      </c>
      <c r="AB257" t="s">
        <v>1041</v>
      </c>
      <c r="AC257" t="s">
        <v>40</v>
      </c>
      <c r="AD257" t="s">
        <v>41</v>
      </c>
      <c r="AE257" t="s">
        <v>854</v>
      </c>
    </row>
    <row r="258" spans="1:31" x14ac:dyDescent="0.25">
      <c r="A258" s="4">
        <v>130292</v>
      </c>
      <c r="B258" s="4">
        <v>1</v>
      </c>
      <c r="C258" s="4">
        <v>49442</v>
      </c>
      <c r="D258" t="s">
        <v>1042</v>
      </c>
      <c r="E258" t="s">
        <v>848</v>
      </c>
      <c r="F258" t="s">
        <v>849</v>
      </c>
      <c r="G258" s="4">
        <v>15640</v>
      </c>
      <c r="H258" t="s">
        <v>849</v>
      </c>
      <c r="I258" s="5">
        <v>201.35</v>
      </c>
      <c r="J258" s="5">
        <v>165.04</v>
      </c>
      <c r="K258" s="5">
        <v>-36.31</v>
      </c>
      <c r="L258" s="5">
        <v>-201.35</v>
      </c>
      <c r="M258" s="5">
        <v>-165.04</v>
      </c>
      <c r="N258" s="6">
        <v>43889</v>
      </c>
      <c r="O258" s="6">
        <v>43885</v>
      </c>
      <c r="P258" s="6">
        <v>43885</v>
      </c>
      <c r="Q258" t="s">
        <v>1043</v>
      </c>
      <c r="R258" t="s">
        <v>1044</v>
      </c>
      <c r="S258" s="4">
        <v>2020</v>
      </c>
      <c r="T258" s="4">
        <v>2020</v>
      </c>
      <c r="U258" s="4">
        <v>4</v>
      </c>
      <c r="V258" s="5">
        <v>660.16</v>
      </c>
      <c r="W258" s="6">
        <v>43854</v>
      </c>
      <c r="X258" t="s">
        <v>35</v>
      </c>
      <c r="Y258" t="s">
        <v>36</v>
      </c>
      <c r="Z258" t="s">
        <v>37</v>
      </c>
      <c r="AA258" t="s">
        <v>1040</v>
      </c>
      <c r="AB258" t="s">
        <v>1041</v>
      </c>
      <c r="AC258" t="s">
        <v>40</v>
      </c>
      <c r="AD258" t="s">
        <v>41</v>
      </c>
      <c r="AE258" t="s">
        <v>854</v>
      </c>
    </row>
    <row r="259" spans="1:31" x14ac:dyDescent="0.25">
      <c r="A259" s="4">
        <v>130440</v>
      </c>
      <c r="B259" s="4">
        <v>1</v>
      </c>
      <c r="C259" s="4">
        <v>49449</v>
      </c>
      <c r="D259" t="s">
        <v>1045</v>
      </c>
      <c r="E259" t="s">
        <v>848</v>
      </c>
      <c r="F259" t="s">
        <v>849</v>
      </c>
      <c r="G259" s="4">
        <v>15640</v>
      </c>
      <c r="H259" t="s">
        <v>849</v>
      </c>
      <c r="I259" s="5">
        <v>1003.34</v>
      </c>
      <c r="J259" s="5">
        <v>822.41</v>
      </c>
      <c r="K259" s="5">
        <v>-180.93</v>
      </c>
      <c r="L259" s="5">
        <v>-1003.34</v>
      </c>
      <c r="M259" s="5">
        <v>-822.41</v>
      </c>
      <c r="N259" s="6">
        <v>43889</v>
      </c>
      <c r="O259" s="6">
        <v>43885</v>
      </c>
      <c r="P259" s="6">
        <v>43885</v>
      </c>
      <c r="Q259" t="s">
        <v>1046</v>
      </c>
      <c r="R259" t="s">
        <v>1047</v>
      </c>
      <c r="S259" s="4">
        <v>2020</v>
      </c>
      <c r="T259" s="4">
        <v>2020</v>
      </c>
      <c r="U259" s="4">
        <v>4</v>
      </c>
      <c r="V259" s="5">
        <v>3289.64</v>
      </c>
      <c r="W259" s="6">
        <v>43854</v>
      </c>
      <c r="X259" t="s">
        <v>35</v>
      </c>
      <c r="Y259" t="s">
        <v>36</v>
      </c>
      <c r="Z259" t="s">
        <v>37</v>
      </c>
      <c r="AA259" t="s">
        <v>1040</v>
      </c>
      <c r="AB259" t="s">
        <v>1041</v>
      </c>
      <c r="AC259" t="s">
        <v>40</v>
      </c>
      <c r="AD259" t="s">
        <v>41</v>
      </c>
      <c r="AE259" t="s">
        <v>854</v>
      </c>
    </row>
    <row r="260" spans="1:31" x14ac:dyDescent="0.25">
      <c r="A260" s="4">
        <v>129940</v>
      </c>
      <c r="B260" s="4">
        <v>1</v>
      </c>
      <c r="C260" s="4">
        <v>49396</v>
      </c>
      <c r="D260" t="s">
        <v>1048</v>
      </c>
      <c r="E260" t="s">
        <v>848</v>
      </c>
      <c r="F260" t="s">
        <v>849</v>
      </c>
      <c r="G260" s="4">
        <v>15640</v>
      </c>
      <c r="H260" t="s">
        <v>849</v>
      </c>
      <c r="I260" s="5">
        <v>111.57</v>
      </c>
      <c r="J260" s="5">
        <v>91.45</v>
      </c>
      <c r="K260" s="5">
        <v>-20.12</v>
      </c>
      <c r="L260" s="5">
        <v>-111.57</v>
      </c>
      <c r="M260" s="5">
        <v>-91.45</v>
      </c>
      <c r="N260" s="6">
        <v>43861</v>
      </c>
      <c r="O260" s="6">
        <v>43861</v>
      </c>
      <c r="P260" s="6">
        <v>43861</v>
      </c>
      <c r="Q260" t="s">
        <v>1049</v>
      </c>
      <c r="R260" t="s">
        <v>1050</v>
      </c>
      <c r="S260" s="4">
        <v>2020</v>
      </c>
      <c r="T260" s="4">
        <v>2020</v>
      </c>
      <c r="U260" s="4">
        <v>0</v>
      </c>
      <c r="V260" s="5">
        <v>0</v>
      </c>
      <c r="W260" s="6">
        <v>43830</v>
      </c>
      <c r="X260" t="s">
        <v>35</v>
      </c>
      <c r="Y260" t="s">
        <v>36</v>
      </c>
      <c r="Z260" t="s">
        <v>37</v>
      </c>
      <c r="AA260" t="s">
        <v>1040</v>
      </c>
      <c r="AB260" t="s">
        <v>1041</v>
      </c>
      <c r="AC260" t="s">
        <v>40</v>
      </c>
      <c r="AD260" t="s">
        <v>41</v>
      </c>
      <c r="AE260" t="s">
        <v>854</v>
      </c>
    </row>
    <row r="261" spans="1:31" x14ac:dyDescent="0.25">
      <c r="A261" s="4">
        <v>130918</v>
      </c>
      <c r="B261" s="4">
        <v>1</v>
      </c>
      <c r="C261" s="4">
        <v>49718</v>
      </c>
      <c r="D261" t="s">
        <v>378</v>
      </c>
      <c r="E261" t="s">
        <v>1051</v>
      </c>
      <c r="F261" t="s">
        <v>1052</v>
      </c>
      <c r="G261" s="4">
        <v>20035</v>
      </c>
      <c r="H261" t="s">
        <v>1052</v>
      </c>
      <c r="I261" s="5">
        <v>12688</v>
      </c>
      <c r="J261" s="5">
        <v>12688</v>
      </c>
      <c r="K261" s="5">
        <v>0</v>
      </c>
      <c r="L261" s="5">
        <v>-12688</v>
      </c>
      <c r="M261" s="5">
        <v>-12688</v>
      </c>
      <c r="N261" s="6">
        <v>43875</v>
      </c>
      <c r="O261" s="6">
        <v>43869</v>
      </c>
      <c r="P261" s="6">
        <v>43869</v>
      </c>
      <c r="Q261" t="s">
        <v>379</v>
      </c>
      <c r="R261" t="s">
        <v>1053</v>
      </c>
      <c r="S261" s="4">
        <v>2020</v>
      </c>
      <c r="T261" s="4">
        <v>2020</v>
      </c>
      <c r="U261" s="4">
        <v>6</v>
      </c>
      <c r="V261" s="5">
        <v>76128</v>
      </c>
      <c r="W261" s="6">
        <v>43838</v>
      </c>
      <c r="X261" t="s">
        <v>165</v>
      </c>
      <c r="Y261" t="s">
        <v>166</v>
      </c>
      <c r="Z261" t="s">
        <v>37</v>
      </c>
      <c r="AA261" t="s">
        <v>1054</v>
      </c>
      <c r="AB261" t="s">
        <v>1055</v>
      </c>
      <c r="AC261" t="s">
        <v>40</v>
      </c>
      <c r="AD261" t="s">
        <v>41</v>
      </c>
      <c r="AE261" t="s">
        <v>1056</v>
      </c>
    </row>
    <row r="262" spans="1:31" x14ac:dyDescent="0.25">
      <c r="A262" s="4">
        <v>129937</v>
      </c>
      <c r="B262" s="4">
        <v>1</v>
      </c>
      <c r="C262" s="4">
        <v>49394</v>
      </c>
      <c r="D262" t="s">
        <v>228</v>
      </c>
      <c r="E262" t="s">
        <v>1057</v>
      </c>
      <c r="F262" t="s">
        <v>1058</v>
      </c>
      <c r="G262" s="4">
        <v>20033</v>
      </c>
      <c r="H262" t="s">
        <v>1058</v>
      </c>
      <c r="I262" s="5">
        <v>5075.2</v>
      </c>
      <c r="J262" s="5">
        <v>5075.2</v>
      </c>
      <c r="K262" s="5">
        <v>0</v>
      </c>
      <c r="L262" s="5">
        <v>-5075.2</v>
      </c>
      <c r="M262" s="5">
        <v>-5075.2</v>
      </c>
      <c r="N262" s="6">
        <v>43861</v>
      </c>
      <c r="O262" s="6">
        <v>43885</v>
      </c>
      <c r="P262" s="6">
        <v>43885</v>
      </c>
      <c r="Q262" t="s">
        <v>232</v>
      </c>
      <c r="R262" t="s">
        <v>1059</v>
      </c>
      <c r="S262" s="4">
        <v>2020</v>
      </c>
      <c r="T262" s="4">
        <v>2020</v>
      </c>
      <c r="U262" s="4">
        <v>-24</v>
      </c>
      <c r="V262" s="5">
        <v>-121804.8</v>
      </c>
      <c r="W262" s="6">
        <v>43854</v>
      </c>
      <c r="X262" t="s">
        <v>165</v>
      </c>
      <c r="Y262" t="s">
        <v>166</v>
      </c>
      <c r="Z262" t="s">
        <v>37</v>
      </c>
      <c r="AA262" t="s">
        <v>1060</v>
      </c>
      <c r="AB262" t="s">
        <v>1061</v>
      </c>
      <c r="AC262" t="s">
        <v>40</v>
      </c>
      <c r="AD262" t="s">
        <v>41</v>
      </c>
      <c r="AE262" t="s">
        <v>1062</v>
      </c>
    </row>
    <row r="263" spans="1:31" x14ac:dyDescent="0.25">
      <c r="A263" s="4">
        <v>122449</v>
      </c>
      <c r="B263" s="4">
        <v>1</v>
      </c>
      <c r="C263" s="4">
        <v>47117</v>
      </c>
      <c r="D263" t="s">
        <v>1063</v>
      </c>
      <c r="E263" t="s">
        <v>1064</v>
      </c>
      <c r="F263" t="s">
        <v>1065</v>
      </c>
      <c r="G263" s="4">
        <v>14837</v>
      </c>
      <c r="H263" t="s">
        <v>1066</v>
      </c>
      <c r="I263" s="5">
        <v>450.18</v>
      </c>
      <c r="J263" s="5">
        <v>369</v>
      </c>
      <c r="K263" s="5">
        <v>-81.180000000000007</v>
      </c>
      <c r="L263" s="5">
        <v>-450.18</v>
      </c>
      <c r="M263" s="5">
        <v>-369</v>
      </c>
      <c r="N263" s="6">
        <v>43861</v>
      </c>
      <c r="O263" s="6">
        <v>43843</v>
      </c>
      <c r="P263" s="6">
        <v>43843</v>
      </c>
      <c r="Q263" t="s">
        <v>1067</v>
      </c>
      <c r="R263" t="s">
        <v>1068</v>
      </c>
      <c r="S263" s="4">
        <v>2020</v>
      </c>
      <c r="T263" s="4">
        <v>2020</v>
      </c>
      <c r="U263" s="4">
        <v>18</v>
      </c>
      <c r="V263" s="5">
        <v>6642</v>
      </c>
      <c r="W263" s="6">
        <v>43782</v>
      </c>
      <c r="X263" t="s">
        <v>35</v>
      </c>
      <c r="Y263" t="s">
        <v>36</v>
      </c>
      <c r="Z263" t="s">
        <v>37</v>
      </c>
      <c r="AA263" t="s">
        <v>1069</v>
      </c>
      <c r="AB263" t="s">
        <v>1070</v>
      </c>
      <c r="AC263" t="s">
        <v>40</v>
      </c>
      <c r="AD263" t="s">
        <v>41</v>
      </c>
      <c r="AE263" t="s">
        <v>1071</v>
      </c>
    </row>
    <row r="264" spans="1:31" x14ac:dyDescent="0.25">
      <c r="A264" s="4">
        <v>126557</v>
      </c>
      <c r="B264" s="4">
        <v>1</v>
      </c>
      <c r="C264" s="4">
        <v>48096</v>
      </c>
      <c r="D264" t="s">
        <v>1072</v>
      </c>
      <c r="E264" t="s">
        <v>1073</v>
      </c>
      <c r="F264" t="s">
        <v>1074</v>
      </c>
      <c r="G264" s="4">
        <v>15617</v>
      </c>
      <c r="H264" t="s">
        <v>1074</v>
      </c>
      <c r="I264" s="5">
        <v>1956.88</v>
      </c>
      <c r="J264" s="5">
        <v>1604</v>
      </c>
      <c r="K264" s="5">
        <v>-352.88</v>
      </c>
      <c r="L264" s="5">
        <v>-1956.88</v>
      </c>
      <c r="M264" s="5">
        <v>-1604</v>
      </c>
      <c r="N264" s="6">
        <v>43861</v>
      </c>
      <c r="O264" s="6">
        <v>43847</v>
      </c>
      <c r="P264" s="6">
        <v>43847</v>
      </c>
      <c r="Q264" t="s">
        <v>1075</v>
      </c>
      <c r="R264" t="s">
        <v>1076</v>
      </c>
      <c r="S264" s="4">
        <v>2020</v>
      </c>
      <c r="T264" s="4">
        <v>2020</v>
      </c>
      <c r="U264" s="4">
        <v>14</v>
      </c>
      <c r="V264" s="5">
        <v>22456</v>
      </c>
      <c r="W264" s="6">
        <v>43816</v>
      </c>
      <c r="X264" t="s">
        <v>35</v>
      </c>
      <c r="Y264" t="s">
        <v>36</v>
      </c>
      <c r="Z264" t="s">
        <v>37</v>
      </c>
      <c r="AA264" t="s">
        <v>1077</v>
      </c>
      <c r="AB264" t="s">
        <v>818</v>
      </c>
      <c r="AC264" t="s">
        <v>40</v>
      </c>
      <c r="AD264" t="s">
        <v>41</v>
      </c>
      <c r="AE264" t="s">
        <v>1078</v>
      </c>
    </row>
    <row r="265" spans="1:31" x14ac:dyDescent="0.25">
      <c r="A265" s="4">
        <v>124993</v>
      </c>
      <c r="B265" s="4">
        <v>1</v>
      </c>
      <c r="C265" s="4">
        <v>47698</v>
      </c>
      <c r="D265" t="s">
        <v>1079</v>
      </c>
      <c r="E265" t="s">
        <v>1080</v>
      </c>
      <c r="F265" t="s">
        <v>1081</v>
      </c>
      <c r="G265" s="4">
        <v>19515</v>
      </c>
      <c r="H265" t="s">
        <v>1081</v>
      </c>
      <c r="I265" s="5">
        <v>7432.91</v>
      </c>
      <c r="J265" s="5">
        <v>6092.55</v>
      </c>
      <c r="K265" s="5">
        <v>-1340.36</v>
      </c>
      <c r="L265" s="5">
        <v>-7432.91</v>
      </c>
      <c r="M265" s="5">
        <v>-6092.55</v>
      </c>
      <c r="N265" s="6">
        <v>43861</v>
      </c>
      <c r="O265" s="6">
        <v>43860</v>
      </c>
      <c r="P265" s="6">
        <v>43860</v>
      </c>
      <c r="Q265" t="s">
        <v>1082</v>
      </c>
      <c r="R265" t="s">
        <v>1083</v>
      </c>
      <c r="S265" s="4">
        <v>2020</v>
      </c>
      <c r="T265" s="4">
        <v>2020</v>
      </c>
      <c r="U265" s="4">
        <v>1</v>
      </c>
      <c r="V265" s="5">
        <v>6092.55</v>
      </c>
      <c r="W265" s="6">
        <v>43799</v>
      </c>
      <c r="X265" t="s">
        <v>35</v>
      </c>
      <c r="Y265" t="s">
        <v>36</v>
      </c>
      <c r="Z265" t="s">
        <v>37</v>
      </c>
      <c r="AA265" t="s">
        <v>1084</v>
      </c>
      <c r="AB265" t="s">
        <v>1085</v>
      </c>
      <c r="AC265" t="s">
        <v>40</v>
      </c>
      <c r="AD265" t="s">
        <v>41</v>
      </c>
      <c r="AE265" t="s">
        <v>1086</v>
      </c>
    </row>
    <row r="266" spans="1:31" x14ac:dyDescent="0.25">
      <c r="A266" s="4">
        <v>128212</v>
      </c>
      <c r="B266" s="4">
        <v>1</v>
      </c>
      <c r="C266" s="4">
        <v>48866</v>
      </c>
      <c r="D266" t="s">
        <v>1087</v>
      </c>
      <c r="E266" t="s">
        <v>1080</v>
      </c>
      <c r="F266" t="s">
        <v>1081</v>
      </c>
      <c r="G266" s="4">
        <v>19515</v>
      </c>
      <c r="H266" t="s">
        <v>1081</v>
      </c>
      <c r="I266" s="5">
        <v>6266.31</v>
      </c>
      <c r="J266" s="5">
        <v>5136.32</v>
      </c>
      <c r="K266" s="5">
        <v>-1129.99</v>
      </c>
      <c r="L266" s="5">
        <v>-6266.31</v>
      </c>
      <c r="M266" s="5">
        <v>-5136.32</v>
      </c>
      <c r="N266" s="6">
        <v>43861</v>
      </c>
      <c r="O266" s="6">
        <v>43890</v>
      </c>
      <c r="P266" s="6">
        <v>43890</v>
      </c>
      <c r="Q266" t="s">
        <v>1088</v>
      </c>
      <c r="R266" t="s">
        <v>1089</v>
      </c>
      <c r="S266" s="4">
        <v>2020</v>
      </c>
      <c r="T266" s="4">
        <v>2020</v>
      </c>
      <c r="U266" s="4">
        <v>-29</v>
      </c>
      <c r="V266" s="5">
        <v>-148953.28</v>
      </c>
      <c r="W266" s="6">
        <v>43830</v>
      </c>
      <c r="X266" t="s">
        <v>35</v>
      </c>
      <c r="Y266" t="s">
        <v>36</v>
      </c>
      <c r="Z266" t="s">
        <v>37</v>
      </c>
      <c r="AA266" t="s">
        <v>1084</v>
      </c>
      <c r="AB266" t="s">
        <v>1085</v>
      </c>
      <c r="AC266" t="s">
        <v>40</v>
      </c>
      <c r="AD266" t="s">
        <v>41</v>
      </c>
      <c r="AE266" t="s">
        <v>1086</v>
      </c>
    </row>
    <row r="267" spans="1:31" x14ac:dyDescent="0.25">
      <c r="A267" s="4">
        <v>124678</v>
      </c>
      <c r="B267" s="4">
        <v>1</v>
      </c>
      <c r="C267" s="4">
        <v>47598</v>
      </c>
      <c r="D267" t="s">
        <v>1090</v>
      </c>
      <c r="E267" t="s">
        <v>1064</v>
      </c>
      <c r="F267" t="s">
        <v>1065</v>
      </c>
      <c r="G267" s="4">
        <v>14837</v>
      </c>
      <c r="H267" t="s">
        <v>1066</v>
      </c>
      <c r="I267" s="5">
        <v>179360.5</v>
      </c>
      <c r="J267" s="5">
        <v>147016.79999999999</v>
      </c>
      <c r="K267" s="5">
        <v>-32343.7</v>
      </c>
      <c r="L267" s="5">
        <v>-179360.5</v>
      </c>
      <c r="M267" s="5">
        <v>-147016.79999999999</v>
      </c>
      <c r="N267" s="6">
        <v>43861</v>
      </c>
      <c r="O267" s="6">
        <v>43864</v>
      </c>
      <c r="P267" s="6">
        <v>43864</v>
      </c>
      <c r="Q267" t="s">
        <v>1091</v>
      </c>
      <c r="R267" t="s">
        <v>1092</v>
      </c>
      <c r="S267" s="4">
        <v>2020</v>
      </c>
      <c r="T267" s="4">
        <v>2020</v>
      </c>
      <c r="U267" s="4">
        <v>-3</v>
      </c>
      <c r="V267" s="5">
        <v>-441050.4</v>
      </c>
      <c r="W267" s="6">
        <v>43802</v>
      </c>
      <c r="X267" t="s">
        <v>35</v>
      </c>
      <c r="Y267" t="s">
        <v>36</v>
      </c>
      <c r="Z267" t="s">
        <v>37</v>
      </c>
      <c r="AA267" t="s">
        <v>1093</v>
      </c>
      <c r="AB267" t="s">
        <v>1094</v>
      </c>
      <c r="AC267" t="s">
        <v>40</v>
      </c>
      <c r="AD267" t="s">
        <v>41</v>
      </c>
      <c r="AE267" t="s">
        <v>1071</v>
      </c>
    </row>
    <row r="268" spans="1:31" x14ac:dyDescent="0.25">
      <c r="A268" s="4">
        <v>128018</v>
      </c>
      <c r="B268" s="4">
        <v>1</v>
      </c>
      <c r="C268" s="4">
        <v>48699</v>
      </c>
      <c r="D268" t="s">
        <v>235</v>
      </c>
      <c r="E268" t="s">
        <v>663</v>
      </c>
      <c r="F268" t="s">
        <v>664</v>
      </c>
      <c r="G268" s="4">
        <v>15876</v>
      </c>
      <c r="H268" t="s">
        <v>664</v>
      </c>
      <c r="I268" s="5">
        <v>15352.48</v>
      </c>
      <c r="J268" s="5">
        <v>15352.48</v>
      </c>
      <c r="K268" s="5">
        <v>0</v>
      </c>
      <c r="L268" s="5">
        <v>-15352.48</v>
      </c>
      <c r="M268" s="5">
        <v>-15352.48</v>
      </c>
      <c r="N268" s="6">
        <v>43861</v>
      </c>
      <c r="O268" s="6">
        <v>43863</v>
      </c>
      <c r="P268" s="6">
        <v>43863</v>
      </c>
      <c r="Q268" t="s">
        <v>236</v>
      </c>
      <c r="R268" t="s">
        <v>1095</v>
      </c>
      <c r="S268" s="4">
        <v>2020</v>
      </c>
      <c r="T268" s="4">
        <v>2020</v>
      </c>
      <c r="U268" s="4">
        <v>-2</v>
      </c>
      <c r="V268" s="5">
        <v>-30704.959999999999</v>
      </c>
      <c r="W268" s="6">
        <v>43832</v>
      </c>
      <c r="X268" t="s">
        <v>165</v>
      </c>
      <c r="Y268" t="s">
        <v>166</v>
      </c>
      <c r="Z268" t="s">
        <v>37</v>
      </c>
      <c r="AA268" t="s">
        <v>1096</v>
      </c>
      <c r="AB268" t="s">
        <v>1097</v>
      </c>
      <c r="AC268" t="s">
        <v>40</v>
      </c>
      <c r="AD268" t="s">
        <v>41</v>
      </c>
      <c r="AE268" t="s">
        <v>668</v>
      </c>
    </row>
    <row r="269" spans="1:31" x14ac:dyDescent="0.25">
      <c r="A269" s="4">
        <v>127639</v>
      </c>
      <c r="B269" s="4">
        <v>1</v>
      </c>
      <c r="C269" s="4">
        <v>48464</v>
      </c>
      <c r="D269" t="s">
        <v>1098</v>
      </c>
      <c r="E269" t="s">
        <v>108</v>
      </c>
      <c r="F269" t="s">
        <v>109</v>
      </c>
      <c r="G269" s="4">
        <v>14904</v>
      </c>
      <c r="H269" t="s">
        <v>109</v>
      </c>
      <c r="I269" s="5">
        <v>4889.99</v>
      </c>
      <c r="J269" s="5">
        <v>4008.19</v>
      </c>
      <c r="K269" s="5">
        <v>-881.8</v>
      </c>
      <c r="L269" s="5">
        <v>-4889.99</v>
      </c>
      <c r="M269" s="5">
        <v>-4008.19</v>
      </c>
      <c r="N269" s="6">
        <v>43889</v>
      </c>
      <c r="O269" s="6">
        <v>43843</v>
      </c>
      <c r="P269" s="6">
        <v>43843</v>
      </c>
      <c r="Q269" t="s">
        <v>1099</v>
      </c>
      <c r="R269" t="s">
        <v>1100</v>
      </c>
      <c r="S269" s="4">
        <v>2020</v>
      </c>
      <c r="T269" s="4">
        <v>2020</v>
      </c>
      <c r="U269" s="4">
        <v>46</v>
      </c>
      <c r="V269" s="5">
        <v>184376.74</v>
      </c>
      <c r="W269" s="6">
        <v>43812</v>
      </c>
      <c r="X269" t="s">
        <v>35</v>
      </c>
      <c r="Y269" t="s">
        <v>36</v>
      </c>
      <c r="Z269" t="s">
        <v>37</v>
      </c>
      <c r="AA269" t="s">
        <v>1101</v>
      </c>
      <c r="AB269" t="s">
        <v>1102</v>
      </c>
      <c r="AC269" t="s">
        <v>40</v>
      </c>
      <c r="AD269" t="s">
        <v>41</v>
      </c>
      <c r="AE269" t="s">
        <v>114</v>
      </c>
    </row>
    <row r="270" spans="1:31" x14ac:dyDescent="0.25">
      <c r="A270" s="4">
        <v>127814</v>
      </c>
      <c r="B270" s="4">
        <v>1</v>
      </c>
      <c r="C270" s="4">
        <v>48574</v>
      </c>
      <c r="D270" t="s">
        <v>1103</v>
      </c>
      <c r="E270" t="s">
        <v>1104</v>
      </c>
      <c r="F270" t="s">
        <v>1105</v>
      </c>
      <c r="G270" s="4">
        <v>19650</v>
      </c>
      <c r="H270" t="s">
        <v>1105</v>
      </c>
      <c r="I270" s="5">
        <v>731.62</v>
      </c>
      <c r="J270" s="5">
        <v>599.69000000000005</v>
      </c>
      <c r="K270" s="5">
        <v>-131.93</v>
      </c>
      <c r="L270" s="5">
        <v>-731.62</v>
      </c>
      <c r="M270" s="5">
        <v>-599.69000000000005</v>
      </c>
      <c r="N270" s="6">
        <v>43875</v>
      </c>
      <c r="O270" s="6">
        <v>43861</v>
      </c>
      <c r="P270" s="6">
        <v>43861</v>
      </c>
      <c r="Q270" t="s">
        <v>1106</v>
      </c>
      <c r="R270" t="s">
        <v>1107</v>
      </c>
      <c r="S270" s="4">
        <v>2020</v>
      </c>
      <c r="T270" s="4">
        <v>2020</v>
      </c>
      <c r="U270" s="4">
        <v>14</v>
      </c>
      <c r="V270" s="5">
        <v>8395.66</v>
      </c>
      <c r="W270" s="6">
        <v>43830</v>
      </c>
      <c r="X270" t="s">
        <v>35</v>
      </c>
      <c r="Y270" t="s">
        <v>36</v>
      </c>
      <c r="Z270" t="s">
        <v>37</v>
      </c>
      <c r="AA270" t="s">
        <v>1108</v>
      </c>
      <c r="AB270" t="s">
        <v>1109</v>
      </c>
      <c r="AC270" t="s">
        <v>40</v>
      </c>
      <c r="AD270" t="s">
        <v>41</v>
      </c>
      <c r="AE270" t="s">
        <v>1110</v>
      </c>
    </row>
    <row r="271" spans="1:31" x14ac:dyDescent="0.25">
      <c r="A271" s="4">
        <v>124698</v>
      </c>
      <c r="B271" s="4">
        <v>1</v>
      </c>
      <c r="C271" s="4">
        <v>47542</v>
      </c>
      <c r="D271" t="s">
        <v>1111</v>
      </c>
      <c r="E271" t="s">
        <v>1104</v>
      </c>
      <c r="F271" t="s">
        <v>1105</v>
      </c>
      <c r="G271" s="4">
        <v>19650</v>
      </c>
      <c r="H271" t="s">
        <v>1105</v>
      </c>
      <c r="I271" s="5">
        <v>776.82</v>
      </c>
      <c r="J271" s="5">
        <v>636.74</v>
      </c>
      <c r="K271" s="5">
        <v>-140.08000000000001</v>
      </c>
      <c r="L271" s="5">
        <v>-776.82</v>
      </c>
      <c r="M271" s="5">
        <v>-636.74</v>
      </c>
      <c r="N271" s="6">
        <v>43845</v>
      </c>
      <c r="O271" s="6">
        <v>43829</v>
      </c>
      <c r="P271" s="6">
        <v>43829</v>
      </c>
      <c r="Q271" t="s">
        <v>1112</v>
      </c>
      <c r="R271" t="s">
        <v>1107</v>
      </c>
      <c r="S271" s="4">
        <v>2019</v>
      </c>
      <c r="T271" s="4">
        <v>2020</v>
      </c>
      <c r="U271" s="4">
        <v>16</v>
      </c>
      <c r="V271" s="5">
        <v>10187.84</v>
      </c>
      <c r="W271" s="6">
        <v>43799</v>
      </c>
      <c r="X271" t="s">
        <v>35</v>
      </c>
      <c r="Y271" t="s">
        <v>36</v>
      </c>
      <c r="Z271" t="s">
        <v>37</v>
      </c>
      <c r="AA271" t="s">
        <v>1108</v>
      </c>
      <c r="AB271" t="s">
        <v>1109</v>
      </c>
      <c r="AC271" t="s">
        <v>40</v>
      </c>
      <c r="AD271" t="s">
        <v>41</v>
      </c>
      <c r="AE271" t="s">
        <v>1110</v>
      </c>
    </row>
    <row r="272" spans="1:31" x14ac:dyDescent="0.25">
      <c r="A272" s="4">
        <v>132572</v>
      </c>
      <c r="B272" s="4">
        <v>1</v>
      </c>
      <c r="C272" s="4">
        <v>50341</v>
      </c>
      <c r="D272" t="s">
        <v>1113</v>
      </c>
      <c r="E272" t="s">
        <v>1104</v>
      </c>
      <c r="F272" t="s">
        <v>1105</v>
      </c>
      <c r="G272" s="4">
        <v>19650</v>
      </c>
      <c r="H272" t="s">
        <v>1105</v>
      </c>
      <c r="I272" s="5">
        <v>681.67</v>
      </c>
      <c r="J272" s="5">
        <v>558.75</v>
      </c>
      <c r="K272" s="5">
        <v>-122.92</v>
      </c>
      <c r="L272" s="5">
        <v>-681.67</v>
      </c>
      <c r="M272" s="5">
        <v>-558.75</v>
      </c>
      <c r="N272" s="6">
        <v>43903</v>
      </c>
      <c r="O272" s="6">
        <v>43890</v>
      </c>
      <c r="P272" s="6">
        <v>43890</v>
      </c>
      <c r="Q272" t="s">
        <v>1114</v>
      </c>
      <c r="R272" t="s">
        <v>1115</v>
      </c>
      <c r="S272" s="4">
        <v>2020</v>
      </c>
      <c r="T272" s="4">
        <v>2020</v>
      </c>
      <c r="U272" s="4">
        <v>13</v>
      </c>
      <c r="V272" s="5">
        <v>7263.75</v>
      </c>
      <c r="W272" s="6">
        <v>43861</v>
      </c>
      <c r="X272" t="s">
        <v>35</v>
      </c>
      <c r="Y272" t="s">
        <v>36</v>
      </c>
      <c r="Z272" t="s">
        <v>37</v>
      </c>
      <c r="AA272" t="s">
        <v>1108</v>
      </c>
      <c r="AB272" t="s">
        <v>1109</v>
      </c>
      <c r="AC272" t="s">
        <v>40</v>
      </c>
      <c r="AD272" t="s">
        <v>41</v>
      </c>
      <c r="AE272" t="s">
        <v>1110</v>
      </c>
    </row>
    <row r="273" spans="1:31" x14ac:dyDescent="0.25">
      <c r="A273" s="4">
        <v>126425</v>
      </c>
      <c r="B273" s="4">
        <v>1</v>
      </c>
      <c r="C273" s="4">
        <v>48083</v>
      </c>
      <c r="D273" t="s">
        <v>1116</v>
      </c>
      <c r="E273" t="s">
        <v>1117</v>
      </c>
      <c r="F273" t="s">
        <v>1118</v>
      </c>
      <c r="G273" s="4">
        <v>20024</v>
      </c>
      <c r="H273" t="s">
        <v>1119</v>
      </c>
      <c r="I273" s="5">
        <v>63736.61</v>
      </c>
      <c r="J273" s="5">
        <v>52243.12</v>
      </c>
      <c r="K273" s="5">
        <v>-11493.49</v>
      </c>
      <c r="L273" s="5">
        <v>-63736.61</v>
      </c>
      <c r="M273" s="5">
        <v>-52243.12</v>
      </c>
      <c r="N273" s="6">
        <v>43861</v>
      </c>
      <c r="O273" s="6">
        <v>43848</v>
      </c>
      <c r="P273" s="6">
        <v>43848</v>
      </c>
      <c r="Q273" t="s">
        <v>1120</v>
      </c>
      <c r="R273" t="s">
        <v>1121</v>
      </c>
      <c r="S273" s="4">
        <v>2020</v>
      </c>
      <c r="T273" s="4">
        <v>2020</v>
      </c>
      <c r="U273" s="4">
        <v>13</v>
      </c>
      <c r="V273" s="5">
        <v>679160.56</v>
      </c>
      <c r="W273" s="6">
        <v>43817</v>
      </c>
      <c r="X273" t="s">
        <v>35</v>
      </c>
      <c r="Y273" t="s">
        <v>36</v>
      </c>
      <c r="Z273" t="s">
        <v>37</v>
      </c>
      <c r="AA273" t="s">
        <v>1122</v>
      </c>
      <c r="AB273" t="s">
        <v>1123</v>
      </c>
      <c r="AC273" t="s">
        <v>40</v>
      </c>
      <c r="AD273" t="s">
        <v>41</v>
      </c>
      <c r="AE273" t="s">
        <v>1124</v>
      </c>
    </row>
    <row r="274" spans="1:31" x14ac:dyDescent="0.25">
      <c r="A274" s="4">
        <v>128892</v>
      </c>
      <c r="B274" s="4">
        <v>1</v>
      </c>
      <c r="C274" s="4">
        <v>49114</v>
      </c>
      <c r="D274" t="s">
        <v>1125</v>
      </c>
      <c r="E274" t="s">
        <v>1117</v>
      </c>
      <c r="F274" t="s">
        <v>1118</v>
      </c>
      <c r="G274" s="4">
        <v>20024</v>
      </c>
      <c r="H274" t="s">
        <v>1119</v>
      </c>
      <c r="I274" s="5">
        <v>18516.259999999998</v>
      </c>
      <c r="J274" s="5">
        <v>15177.26</v>
      </c>
      <c r="K274" s="5">
        <v>-3339</v>
      </c>
      <c r="L274" s="5">
        <v>-18516.259999999998</v>
      </c>
      <c r="M274" s="5">
        <v>-15177.26</v>
      </c>
      <c r="N274" s="6">
        <v>43861</v>
      </c>
      <c r="O274" s="6">
        <v>43848</v>
      </c>
      <c r="P274" s="6">
        <v>43848</v>
      </c>
      <c r="Q274" t="s">
        <v>1126</v>
      </c>
      <c r="R274" t="s">
        <v>1121</v>
      </c>
      <c r="S274" s="4">
        <v>2020</v>
      </c>
      <c r="T274" s="4">
        <v>2020</v>
      </c>
      <c r="U274" s="4">
        <v>13</v>
      </c>
      <c r="V274" s="5">
        <v>197304.38</v>
      </c>
      <c r="W274" s="6">
        <v>43817</v>
      </c>
      <c r="X274" t="s">
        <v>35</v>
      </c>
      <c r="Y274" t="s">
        <v>36</v>
      </c>
      <c r="Z274" t="s">
        <v>37</v>
      </c>
      <c r="AA274" t="s">
        <v>1122</v>
      </c>
      <c r="AB274" t="s">
        <v>1123</v>
      </c>
      <c r="AC274" t="s">
        <v>40</v>
      </c>
      <c r="AD274" t="s">
        <v>41</v>
      </c>
      <c r="AE274" t="s">
        <v>1124</v>
      </c>
    </row>
    <row r="275" spans="1:31" x14ac:dyDescent="0.25">
      <c r="A275" s="4">
        <v>128870</v>
      </c>
      <c r="B275" s="4">
        <v>1</v>
      </c>
      <c r="C275" s="4">
        <v>49090</v>
      </c>
      <c r="D275" t="s">
        <v>1127</v>
      </c>
      <c r="E275" t="s">
        <v>1117</v>
      </c>
      <c r="F275" t="s">
        <v>1118</v>
      </c>
      <c r="G275" s="4">
        <v>20024</v>
      </c>
      <c r="H275" t="s">
        <v>1119</v>
      </c>
      <c r="I275" s="5">
        <v>18414.89</v>
      </c>
      <c r="J275" s="5">
        <v>15094.17</v>
      </c>
      <c r="K275" s="5">
        <v>-3320.72</v>
      </c>
      <c r="L275" s="5">
        <v>-18414.89</v>
      </c>
      <c r="M275" s="5">
        <v>-15094.17</v>
      </c>
      <c r="N275" s="6">
        <v>43889</v>
      </c>
      <c r="O275" s="6">
        <v>43877</v>
      </c>
      <c r="P275" s="6">
        <v>43877</v>
      </c>
      <c r="Q275" t="s">
        <v>1128</v>
      </c>
      <c r="R275" t="s">
        <v>1121</v>
      </c>
      <c r="S275" s="4">
        <v>2020</v>
      </c>
      <c r="T275" s="4">
        <v>2020</v>
      </c>
      <c r="U275" s="4">
        <v>12</v>
      </c>
      <c r="V275" s="5">
        <v>181130.04</v>
      </c>
      <c r="W275" s="6">
        <v>43846</v>
      </c>
      <c r="X275" t="s">
        <v>35</v>
      </c>
      <c r="Y275" t="s">
        <v>36</v>
      </c>
      <c r="Z275" t="s">
        <v>37</v>
      </c>
      <c r="AA275" t="s">
        <v>1122</v>
      </c>
      <c r="AB275" t="s">
        <v>1123</v>
      </c>
      <c r="AC275" t="s">
        <v>40</v>
      </c>
      <c r="AD275" t="s">
        <v>41</v>
      </c>
      <c r="AE275" t="s">
        <v>1124</v>
      </c>
    </row>
    <row r="276" spans="1:31" x14ac:dyDescent="0.25">
      <c r="A276" s="4">
        <v>132461</v>
      </c>
      <c r="B276" s="4">
        <v>1</v>
      </c>
      <c r="C276" s="4">
        <v>50261</v>
      </c>
      <c r="D276" t="s">
        <v>456</v>
      </c>
      <c r="E276" t="s">
        <v>1117</v>
      </c>
      <c r="F276" t="s">
        <v>1118</v>
      </c>
      <c r="G276" s="4">
        <v>20024</v>
      </c>
      <c r="H276" t="s">
        <v>1119</v>
      </c>
      <c r="I276" s="5">
        <v>21894.28</v>
      </c>
      <c r="J276" s="5">
        <v>17946.13</v>
      </c>
      <c r="K276" s="5">
        <v>-3948.15</v>
      </c>
      <c r="L276" s="5">
        <v>-21894.28</v>
      </c>
      <c r="M276" s="5">
        <v>-17946.13</v>
      </c>
      <c r="N276" s="6">
        <v>43921</v>
      </c>
      <c r="O276" s="6">
        <v>43910</v>
      </c>
      <c r="P276" s="6">
        <v>43910</v>
      </c>
      <c r="Q276" t="s">
        <v>457</v>
      </c>
      <c r="R276" t="s">
        <v>1129</v>
      </c>
      <c r="S276" s="4">
        <v>2020</v>
      </c>
      <c r="T276" s="4">
        <v>2020</v>
      </c>
      <c r="U276" s="4">
        <v>11</v>
      </c>
      <c r="V276" s="5">
        <v>197407.43</v>
      </c>
      <c r="W276" s="6">
        <v>43881</v>
      </c>
      <c r="X276" t="s">
        <v>35</v>
      </c>
      <c r="Y276" t="s">
        <v>36</v>
      </c>
      <c r="Z276" t="s">
        <v>37</v>
      </c>
      <c r="AA276" t="s">
        <v>1122</v>
      </c>
      <c r="AB276" t="s">
        <v>1123</v>
      </c>
      <c r="AC276" t="s">
        <v>40</v>
      </c>
      <c r="AD276" t="s">
        <v>41</v>
      </c>
      <c r="AE276" t="s">
        <v>1124</v>
      </c>
    </row>
    <row r="277" spans="1:31" x14ac:dyDescent="0.25">
      <c r="A277" s="4">
        <v>132596</v>
      </c>
      <c r="B277" s="4">
        <v>1</v>
      </c>
      <c r="C277" s="4">
        <v>50352</v>
      </c>
      <c r="D277" t="s">
        <v>1130</v>
      </c>
      <c r="E277" t="s">
        <v>1131</v>
      </c>
      <c r="F277" t="s">
        <v>1132</v>
      </c>
      <c r="G277" s="4">
        <v>20060</v>
      </c>
      <c r="H277" t="s">
        <v>1132</v>
      </c>
      <c r="I277" s="5">
        <v>14164.89</v>
      </c>
      <c r="J277" s="5">
        <v>13620.09</v>
      </c>
      <c r="K277" s="5">
        <v>-544.79999999999995</v>
      </c>
      <c r="L277" s="5">
        <v>-14164.89</v>
      </c>
      <c r="M277" s="5">
        <v>-13620.09</v>
      </c>
      <c r="N277" s="6">
        <v>43903</v>
      </c>
      <c r="O277" s="6">
        <v>43911</v>
      </c>
      <c r="P277" s="6">
        <v>43911</v>
      </c>
      <c r="Q277" t="s">
        <v>1133</v>
      </c>
      <c r="R277" t="s">
        <v>1134</v>
      </c>
      <c r="S277" s="4">
        <v>2020</v>
      </c>
      <c r="T277" s="4">
        <v>2020</v>
      </c>
      <c r="U277" s="4">
        <v>-8</v>
      </c>
      <c r="V277" s="5">
        <v>-108960.72</v>
      </c>
      <c r="W277" s="6">
        <v>43882</v>
      </c>
      <c r="X277" t="s">
        <v>35</v>
      </c>
      <c r="Y277" t="s">
        <v>36</v>
      </c>
      <c r="Z277" t="s">
        <v>37</v>
      </c>
      <c r="AA277" t="s">
        <v>1135</v>
      </c>
      <c r="AB277" t="s">
        <v>1136</v>
      </c>
      <c r="AC277" t="s">
        <v>40</v>
      </c>
      <c r="AD277" t="s">
        <v>41</v>
      </c>
      <c r="AE277" t="s">
        <v>1137</v>
      </c>
    </row>
    <row r="278" spans="1:31" x14ac:dyDescent="0.25">
      <c r="A278" s="4">
        <v>127068</v>
      </c>
      <c r="B278" s="4">
        <v>1</v>
      </c>
      <c r="C278" s="4">
        <v>48195</v>
      </c>
      <c r="D278" t="s">
        <v>1138</v>
      </c>
      <c r="E278" t="s">
        <v>1139</v>
      </c>
      <c r="F278" t="s">
        <v>1140</v>
      </c>
      <c r="G278" s="4">
        <v>15641</v>
      </c>
      <c r="H278" t="s">
        <v>1140</v>
      </c>
      <c r="I278" s="5">
        <v>427</v>
      </c>
      <c r="J278" s="5">
        <v>350</v>
      </c>
      <c r="K278" s="5">
        <v>-77</v>
      </c>
      <c r="L278" s="5">
        <v>-427</v>
      </c>
      <c r="M278" s="5">
        <v>-350</v>
      </c>
      <c r="N278" s="6">
        <v>43861</v>
      </c>
      <c r="O278" s="6">
        <v>43827</v>
      </c>
      <c r="P278" s="6">
        <v>43827</v>
      </c>
      <c r="Q278" t="s">
        <v>1141</v>
      </c>
      <c r="R278" t="s">
        <v>1142</v>
      </c>
      <c r="S278" s="4">
        <v>2019</v>
      </c>
      <c r="T278" s="4">
        <v>2020</v>
      </c>
      <c r="U278" s="4">
        <v>34</v>
      </c>
      <c r="V278" s="5">
        <v>11900</v>
      </c>
      <c r="W278" s="6">
        <v>43797</v>
      </c>
      <c r="X278" t="s">
        <v>35</v>
      </c>
      <c r="Y278" t="s">
        <v>36</v>
      </c>
      <c r="Z278" t="s">
        <v>37</v>
      </c>
      <c r="AA278" t="s">
        <v>1143</v>
      </c>
      <c r="AB278" t="s">
        <v>953</v>
      </c>
      <c r="AC278" t="s">
        <v>40</v>
      </c>
      <c r="AD278" t="s">
        <v>41</v>
      </c>
      <c r="AE278" t="s">
        <v>1144</v>
      </c>
    </row>
    <row r="279" spans="1:31" x14ac:dyDescent="0.25">
      <c r="A279" s="4">
        <v>127778</v>
      </c>
      <c r="B279" s="4">
        <v>1</v>
      </c>
      <c r="C279" s="4">
        <v>48537</v>
      </c>
      <c r="D279" t="s">
        <v>1145</v>
      </c>
      <c r="E279" t="s">
        <v>1146</v>
      </c>
      <c r="F279" t="s">
        <v>1147</v>
      </c>
      <c r="G279" s="4">
        <v>14673</v>
      </c>
      <c r="H279" t="s">
        <v>1147</v>
      </c>
      <c r="I279" s="5">
        <v>2208.1999999999998</v>
      </c>
      <c r="J279" s="5">
        <v>1810</v>
      </c>
      <c r="K279" s="5">
        <v>-398.2</v>
      </c>
      <c r="L279" s="5">
        <v>-2208.1999999999998</v>
      </c>
      <c r="M279" s="5">
        <v>-1810</v>
      </c>
      <c r="N279" s="6">
        <v>43889</v>
      </c>
      <c r="O279" s="6">
        <v>43890</v>
      </c>
      <c r="P279" s="6">
        <v>43890</v>
      </c>
      <c r="Q279" t="s">
        <v>1148</v>
      </c>
      <c r="R279" t="s">
        <v>1149</v>
      </c>
      <c r="S279" s="4">
        <v>2020</v>
      </c>
      <c r="T279" s="4">
        <v>2020</v>
      </c>
      <c r="U279" s="4">
        <v>-1</v>
      </c>
      <c r="V279" s="5">
        <v>-1810</v>
      </c>
      <c r="W279" s="6">
        <v>43830</v>
      </c>
      <c r="X279" t="s">
        <v>35</v>
      </c>
      <c r="Y279" t="s">
        <v>36</v>
      </c>
      <c r="Z279" t="s">
        <v>37</v>
      </c>
      <c r="AA279" t="s">
        <v>1150</v>
      </c>
      <c r="AB279" t="s">
        <v>953</v>
      </c>
      <c r="AC279" t="s">
        <v>40</v>
      </c>
      <c r="AD279" t="s">
        <v>41</v>
      </c>
      <c r="AE279" t="s">
        <v>1151</v>
      </c>
    </row>
    <row r="280" spans="1:31" x14ac:dyDescent="0.25">
      <c r="A280" s="4">
        <v>128115</v>
      </c>
      <c r="B280" s="4">
        <v>1</v>
      </c>
      <c r="C280" s="4">
        <v>48781</v>
      </c>
      <c r="D280" t="s">
        <v>1152</v>
      </c>
      <c r="E280" t="s">
        <v>1146</v>
      </c>
      <c r="F280" t="s">
        <v>1147</v>
      </c>
      <c r="G280" s="4">
        <v>14673</v>
      </c>
      <c r="H280" t="s">
        <v>1147</v>
      </c>
      <c r="I280" s="5">
        <v>1209.6300000000001</v>
      </c>
      <c r="J280" s="5">
        <v>991.5</v>
      </c>
      <c r="K280" s="5">
        <v>-218.13</v>
      </c>
      <c r="L280" s="5">
        <v>-1209.6300000000001</v>
      </c>
      <c r="M280" s="5">
        <v>-991.5</v>
      </c>
      <c r="N280" s="6">
        <v>43889</v>
      </c>
      <c r="O280" s="6">
        <v>43890</v>
      </c>
      <c r="P280" s="6">
        <v>43890</v>
      </c>
      <c r="Q280" t="s">
        <v>1153</v>
      </c>
      <c r="R280" t="s">
        <v>1154</v>
      </c>
      <c r="S280" s="4">
        <v>2020</v>
      </c>
      <c r="T280" s="4">
        <v>2020</v>
      </c>
      <c r="U280" s="4">
        <v>-1</v>
      </c>
      <c r="V280" s="5">
        <v>-991.5</v>
      </c>
      <c r="W280" s="6">
        <v>43830</v>
      </c>
      <c r="X280" t="s">
        <v>35</v>
      </c>
      <c r="Y280" t="s">
        <v>36</v>
      </c>
      <c r="Z280" t="s">
        <v>37</v>
      </c>
      <c r="AA280" t="s">
        <v>1150</v>
      </c>
      <c r="AB280" t="s">
        <v>953</v>
      </c>
      <c r="AC280" t="s">
        <v>40</v>
      </c>
      <c r="AD280" t="s">
        <v>41</v>
      </c>
      <c r="AE280" t="s">
        <v>1151</v>
      </c>
    </row>
    <row r="281" spans="1:31" x14ac:dyDescent="0.25">
      <c r="A281" s="4">
        <v>133309</v>
      </c>
      <c r="B281" s="4">
        <v>1</v>
      </c>
      <c r="C281" s="4">
        <v>50702</v>
      </c>
      <c r="D281" t="s">
        <v>1155</v>
      </c>
      <c r="E281" t="s">
        <v>1156</v>
      </c>
      <c r="F281" t="s">
        <v>1157</v>
      </c>
      <c r="G281" s="4">
        <v>21181</v>
      </c>
      <c r="H281" t="s">
        <v>1157</v>
      </c>
      <c r="I281" s="5">
        <v>4880</v>
      </c>
      <c r="J281" s="5">
        <v>4000</v>
      </c>
      <c r="K281" s="5">
        <v>-880</v>
      </c>
      <c r="L281" s="5">
        <v>-4880</v>
      </c>
      <c r="M281" s="5">
        <v>-4000</v>
      </c>
      <c r="N281" s="6">
        <v>43921</v>
      </c>
      <c r="O281" s="6">
        <v>43918</v>
      </c>
      <c r="P281" s="6">
        <v>43918</v>
      </c>
      <c r="Q281" t="s">
        <v>1158</v>
      </c>
      <c r="R281" t="s">
        <v>1159</v>
      </c>
      <c r="S281" s="4">
        <v>2020</v>
      </c>
      <c r="T281" s="4">
        <v>2020</v>
      </c>
      <c r="U281" s="4">
        <v>3</v>
      </c>
      <c r="V281" s="5">
        <v>12000</v>
      </c>
      <c r="W281" s="6">
        <v>43889</v>
      </c>
      <c r="X281" t="s">
        <v>35</v>
      </c>
      <c r="Y281" t="s">
        <v>36</v>
      </c>
      <c r="Z281" t="s">
        <v>37</v>
      </c>
      <c r="AA281" t="s">
        <v>1160</v>
      </c>
      <c r="AB281" t="s">
        <v>1161</v>
      </c>
      <c r="AC281" t="s">
        <v>40</v>
      </c>
      <c r="AD281" t="s">
        <v>41</v>
      </c>
      <c r="AE281" t="s">
        <v>1162</v>
      </c>
    </row>
    <row r="282" spans="1:31" x14ac:dyDescent="0.25">
      <c r="A282" s="4">
        <v>132942</v>
      </c>
      <c r="B282" s="4">
        <v>1</v>
      </c>
      <c r="C282" s="4">
        <v>50638</v>
      </c>
      <c r="D282" t="s">
        <v>327</v>
      </c>
      <c r="E282" t="s">
        <v>855</v>
      </c>
      <c r="F282" t="s">
        <v>856</v>
      </c>
      <c r="G282" s="4">
        <v>20026</v>
      </c>
      <c r="H282" t="s">
        <v>856</v>
      </c>
      <c r="I282" s="5">
        <v>1408.5</v>
      </c>
      <c r="J282" s="5">
        <v>1408.5</v>
      </c>
      <c r="K282" s="5">
        <v>0</v>
      </c>
      <c r="L282" s="5">
        <v>-1408.5</v>
      </c>
      <c r="M282" s="5">
        <v>-1408.5</v>
      </c>
      <c r="N282" s="6">
        <v>43921</v>
      </c>
      <c r="O282" s="6">
        <v>43923</v>
      </c>
      <c r="P282" s="6">
        <v>43923</v>
      </c>
      <c r="Q282" t="s">
        <v>57</v>
      </c>
      <c r="R282" t="s">
        <v>1163</v>
      </c>
      <c r="S282" s="4">
        <v>2020</v>
      </c>
      <c r="T282" s="4">
        <v>2020</v>
      </c>
      <c r="U282" s="4">
        <v>-2</v>
      </c>
      <c r="V282" s="5">
        <v>-2817</v>
      </c>
      <c r="W282" s="6">
        <v>43892</v>
      </c>
      <c r="X282" t="s">
        <v>35</v>
      </c>
      <c r="Y282" t="s">
        <v>36</v>
      </c>
      <c r="Z282" t="s">
        <v>37</v>
      </c>
      <c r="AA282" t="s">
        <v>1164</v>
      </c>
      <c r="AB282" t="s">
        <v>1165</v>
      </c>
      <c r="AC282" t="s">
        <v>40</v>
      </c>
      <c r="AD282" t="s">
        <v>41</v>
      </c>
      <c r="AE282" t="s">
        <v>860</v>
      </c>
    </row>
    <row r="283" spans="1:31" x14ac:dyDescent="0.25">
      <c r="A283" s="4">
        <v>132664</v>
      </c>
      <c r="B283" s="4">
        <v>1</v>
      </c>
      <c r="C283" s="4">
        <v>50392</v>
      </c>
      <c r="D283" t="s">
        <v>381</v>
      </c>
      <c r="E283" t="s">
        <v>855</v>
      </c>
      <c r="F283" t="s">
        <v>856</v>
      </c>
      <c r="G283" s="4">
        <v>20026</v>
      </c>
      <c r="H283" t="s">
        <v>856</v>
      </c>
      <c r="I283" s="5">
        <v>159</v>
      </c>
      <c r="J283" s="5">
        <v>159</v>
      </c>
      <c r="K283" s="5">
        <v>0</v>
      </c>
      <c r="L283" s="5">
        <v>-159</v>
      </c>
      <c r="M283" s="5">
        <v>-159</v>
      </c>
      <c r="N283" s="6">
        <v>43903</v>
      </c>
      <c r="O283" s="6">
        <v>43917</v>
      </c>
      <c r="P283" s="6">
        <v>43917</v>
      </c>
      <c r="Q283" t="s">
        <v>382</v>
      </c>
      <c r="R283" t="s">
        <v>1163</v>
      </c>
      <c r="S283" s="4">
        <v>2020</v>
      </c>
      <c r="T283" s="4">
        <v>2020</v>
      </c>
      <c r="U283" s="4">
        <v>-14</v>
      </c>
      <c r="V283" s="5">
        <v>-2226</v>
      </c>
      <c r="W283" s="6">
        <v>43888</v>
      </c>
      <c r="X283" t="s">
        <v>35</v>
      </c>
      <c r="Y283" t="s">
        <v>36</v>
      </c>
      <c r="Z283" t="s">
        <v>37</v>
      </c>
      <c r="AA283" t="s">
        <v>1164</v>
      </c>
      <c r="AB283" t="s">
        <v>1165</v>
      </c>
      <c r="AC283" t="s">
        <v>40</v>
      </c>
      <c r="AD283" t="s">
        <v>41</v>
      </c>
      <c r="AE283" t="s">
        <v>860</v>
      </c>
    </row>
    <row r="284" spans="1:31" x14ac:dyDescent="0.25">
      <c r="A284" s="4">
        <v>131342</v>
      </c>
      <c r="B284" s="4">
        <v>1</v>
      </c>
      <c r="C284" s="4">
        <v>49863</v>
      </c>
      <c r="D284" t="s">
        <v>335</v>
      </c>
      <c r="E284" t="s">
        <v>855</v>
      </c>
      <c r="F284" t="s">
        <v>856</v>
      </c>
      <c r="G284" s="4">
        <v>20026</v>
      </c>
      <c r="H284" t="s">
        <v>856</v>
      </c>
      <c r="I284" s="5">
        <v>1400</v>
      </c>
      <c r="J284" s="5">
        <v>1400</v>
      </c>
      <c r="K284" s="5">
        <v>0</v>
      </c>
      <c r="L284" s="5">
        <v>-1400</v>
      </c>
      <c r="M284" s="5">
        <v>-1400</v>
      </c>
      <c r="N284" s="6">
        <v>43903</v>
      </c>
      <c r="O284" s="6">
        <v>43900</v>
      </c>
      <c r="P284" s="6">
        <v>43900</v>
      </c>
      <c r="Q284" t="s">
        <v>338</v>
      </c>
      <c r="R284" t="s">
        <v>1166</v>
      </c>
      <c r="S284" s="4">
        <v>2020</v>
      </c>
      <c r="T284" s="4">
        <v>2020</v>
      </c>
      <c r="U284" s="4">
        <v>3</v>
      </c>
      <c r="V284" s="5">
        <v>4200</v>
      </c>
      <c r="W284" s="6">
        <v>43871</v>
      </c>
      <c r="X284" t="s">
        <v>35</v>
      </c>
      <c r="Y284" t="s">
        <v>36</v>
      </c>
      <c r="Z284" t="s">
        <v>37</v>
      </c>
      <c r="AA284" t="s">
        <v>1164</v>
      </c>
      <c r="AB284" t="s">
        <v>1165</v>
      </c>
      <c r="AC284" t="s">
        <v>40</v>
      </c>
      <c r="AD284" t="s">
        <v>41</v>
      </c>
      <c r="AE284" t="s">
        <v>860</v>
      </c>
    </row>
    <row r="285" spans="1:31" x14ac:dyDescent="0.25">
      <c r="A285" s="4">
        <v>128072</v>
      </c>
      <c r="B285" s="4">
        <v>1</v>
      </c>
      <c r="C285" s="4">
        <v>48764</v>
      </c>
      <c r="D285" t="s">
        <v>1167</v>
      </c>
      <c r="E285" t="s">
        <v>855</v>
      </c>
      <c r="F285" t="s">
        <v>856</v>
      </c>
      <c r="G285" s="4">
        <v>20026</v>
      </c>
      <c r="H285" t="s">
        <v>856</v>
      </c>
      <c r="I285" s="5">
        <v>334.33</v>
      </c>
      <c r="J285" s="5">
        <v>334.33</v>
      </c>
      <c r="K285" s="5">
        <v>0</v>
      </c>
      <c r="L285" s="5">
        <v>-334.33</v>
      </c>
      <c r="M285" s="5">
        <v>-334.33</v>
      </c>
      <c r="N285" s="6">
        <v>43861</v>
      </c>
      <c r="O285" s="6">
        <v>43861</v>
      </c>
      <c r="P285" s="6">
        <v>43861</v>
      </c>
      <c r="Q285" t="s">
        <v>1168</v>
      </c>
      <c r="R285" t="s">
        <v>1169</v>
      </c>
      <c r="S285" s="4">
        <v>2020</v>
      </c>
      <c r="T285" s="4">
        <v>2020</v>
      </c>
      <c r="U285" s="4">
        <v>0</v>
      </c>
      <c r="V285" s="5">
        <v>0</v>
      </c>
      <c r="W285" s="6">
        <v>43830</v>
      </c>
      <c r="X285" t="s">
        <v>35</v>
      </c>
      <c r="Y285" t="s">
        <v>36</v>
      </c>
      <c r="Z285" t="s">
        <v>37</v>
      </c>
      <c r="AA285" t="s">
        <v>1164</v>
      </c>
      <c r="AB285" t="s">
        <v>1165</v>
      </c>
      <c r="AC285" t="s">
        <v>40</v>
      </c>
      <c r="AD285" t="s">
        <v>41</v>
      </c>
      <c r="AE285" t="s">
        <v>860</v>
      </c>
    </row>
    <row r="286" spans="1:31" x14ac:dyDescent="0.25">
      <c r="A286" s="4">
        <v>129673</v>
      </c>
      <c r="B286" s="4">
        <v>1</v>
      </c>
      <c r="C286" s="4">
        <v>49303</v>
      </c>
      <c r="D286" t="s">
        <v>235</v>
      </c>
      <c r="E286" t="s">
        <v>855</v>
      </c>
      <c r="F286" t="s">
        <v>856</v>
      </c>
      <c r="G286" s="4">
        <v>20026</v>
      </c>
      <c r="H286" t="s">
        <v>856</v>
      </c>
      <c r="I286" s="5">
        <v>1402</v>
      </c>
      <c r="J286" s="5">
        <v>1402</v>
      </c>
      <c r="K286" s="5">
        <v>0</v>
      </c>
      <c r="L286" s="5">
        <v>-1402</v>
      </c>
      <c r="M286" s="5">
        <v>-1402</v>
      </c>
      <c r="N286" s="6">
        <v>43861</v>
      </c>
      <c r="O286" s="6">
        <v>43864</v>
      </c>
      <c r="P286" s="6">
        <v>43864</v>
      </c>
      <c r="Q286" t="s">
        <v>236</v>
      </c>
      <c r="R286" t="s">
        <v>1166</v>
      </c>
      <c r="S286" s="4">
        <v>2020</v>
      </c>
      <c r="T286" s="4">
        <v>2020</v>
      </c>
      <c r="U286" s="4">
        <v>-3</v>
      </c>
      <c r="V286" s="5">
        <v>-4206</v>
      </c>
      <c r="W286" s="6">
        <v>43833</v>
      </c>
      <c r="X286" t="s">
        <v>35</v>
      </c>
      <c r="Y286" t="s">
        <v>36</v>
      </c>
      <c r="Z286" t="s">
        <v>37</v>
      </c>
      <c r="AA286" t="s">
        <v>1164</v>
      </c>
      <c r="AB286" t="s">
        <v>1165</v>
      </c>
      <c r="AC286" t="s">
        <v>40</v>
      </c>
      <c r="AD286" t="s">
        <v>41</v>
      </c>
      <c r="AE286" t="s">
        <v>860</v>
      </c>
    </row>
    <row r="287" spans="1:31" x14ac:dyDescent="0.25">
      <c r="A287" s="4">
        <v>131395</v>
      </c>
      <c r="B287" s="4">
        <v>1</v>
      </c>
      <c r="C287" s="4">
        <v>49929</v>
      </c>
      <c r="D287" t="s">
        <v>1170</v>
      </c>
      <c r="E287" t="s">
        <v>1171</v>
      </c>
      <c r="F287" t="s">
        <v>1172</v>
      </c>
      <c r="G287" s="4">
        <v>15453</v>
      </c>
      <c r="H287" t="s">
        <v>1172</v>
      </c>
      <c r="I287" s="5">
        <v>11045.88</v>
      </c>
      <c r="J287" s="5">
        <v>9054</v>
      </c>
      <c r="K287" s="5">
        <v>-1991.88</v>
      </c>
      <c r="L287" s="5">
        <v>-11045.88</v>
      </c>
      <c r="M287" s="5">
        <v>-9054</v>
      </c>
      <c r="N287" s="6">
        <v>43889</v>
      </c>
      <c r="O287" s="6">
        <v>43870</v>
      </c>
      <c r="P287" s="6">
        <v>43870</v>
      </c>
      <c r="Q287" t="s">
        <v>1173</v>
      </c>
      <c r="R287" t="s">
        <v>1174</v>
      </c>
      <c r="S287" s="4">
        <v>2020</v>
      </c>
      <c r="T287" s="4">
        <v>2020</v>
      </c>
      <c r="U287" s="4">
        <v>19</v>
      </c>
      <c r="V287" s="5">
        <v>172026</v>
      </c>
      <c r="W287" s="6">
        <v>43839</v>
      </c>
      <c r="X287" t="s">
        <v>35</v>
      </c>
      <c r="Y287" t="s">
        <v>36</v>
      </c>
      <c r="Z287" t="s">
        <v>37</v>
      </c>
      <c r="AA287" t="s">
        <v>1175</v>
      </c>
      <c r="AB287" t="s">
        <v>1176</v>
      </c>
      <c r="AC287" t="s">
        <v>40</v>
      </c>
      <c r="AD287" t="s">
        <v>41</v>
      </c>
      <c r="AE287" t="s">
        <v>1177</v>
      </c>
    </row>
    <row r="288" spans="1:31" x14ac:dyDescent="0.25">
      <c r="A288" s="4">
        <v>131700</v>
      </c>
      <c r="B288" s="4">
        <v>1</v>
      </c>
      <c r="C288" s="4">
        <v>50135</v>
      </c>
      <c r="D288" t="s">
        <v>228</v>
      </c>
      <c r="E288" t="s">
        <v>1178</v>
      </c>
      <c r="F288" t="s">
        <v>1179</v>
      </c>
      <c r="G288" s="4">
        <v>20034</v>
      </c>
      <c r="H288" t="s">
        <v>1179</v>
      </c>
      <c r="I288" s="5">
        <v>1903.2</v>
      </c>
      <c r="J288" s="5">
        <v>1903.2</v>
      </c>
      <c r="K288" s="5">
        <v>0</v>
      </c>
      <c r="L288" s="5">
        <v>-1903.2</v>
      </c>
      <c r="M288" s="5">
        <v>-1903.2</v>
      </c>
      <c r="N288" s="6">
        <v>43889</v>
      </c>
      <c r="O288" s="6">
        <v>43893</v>
      </c>
      <c r="P288" s="6">
        <v>43893</v>
      </c>
      <c r="Q288" t="s">
        <v>232</v>
      </c>
      <c r="R288" t="s">
        <v>1180</v>
      </c>
      <c r="S288" s="4">
        <v>2020</v>
      </c>
      <c r="T288" s="4">
        <v>2020</v>
      </c>
      <c r="U288" s="4">
        <v>-4</v>
      </c>
      <c r="V288" s="5">
        <v>-7612.8</v>
      </c>
      <c r="W288" s="6">
        <v>43864</v>
      </c>
      <c r="X288" t="s">
        <v>165</v>
      </c>
      <c r="Y288" t="s">
        <v>166</v>
      </c>
      <c r="Z288" t="s">
        <v>37</v>
      </c>
      <c r="AA288" t="s">
        <v>1181</v>
      </c>
      <c r="AB288" t="s">
        <v>1180</v>
      </c>
      <c r="AC288" t="s">
        <v>40</v>
      </c>
      <c r="AD288" t="s">
        <v>41</v>
      </c>
      <c r="AE288" t="s">
        <v>1182</v>
      </c>
    </row>
    <row r="289" spans="1:31" x14ac:dyDescent="0.25">
      <c r="A289" s="4">
        <v>128257</v>
      </c>
      <c r="B289" s="4">
        <v>1</v>
      </c>
      <c r="C289" s="4">
        <v>48901</v>
      </c>
      <c r="D289" t="s">
        <v>228</v>
      </c>
      <c r="E289" t="s">
        <v>1183</v>
      </c>
      <c r="F289" t="s">
        <v>1184</v>
      </c>
      <c r="G289" s="4">
        <v>21155</v>
      </c>
      <c r="H289" t="s">
        <v>1184</v>
      </c>
      <c r="I289" s="5">
        <v>1812.43</v>
      </c>
      <c r="J289" s="5">
        <v>1812.43</v>
      </c>
      <c r="K289" s="5">
        <v>0</v>
      </c>
      <c r="L289" s="5">
        <v>-1812.43</v>
      </c>
      <c r="M289" s="5">
        <v>-1812.43</v>
      </c>
      <c r="N289" s="6">
        <v>43861</v>
      </c>
      <c r="O289" s="6">
        <v>43868</v>
      </c>
      <c r="P289" s="6">
        <v>43868</v>
      </c>
      <c r="Q289" t="s">
        <v>232</v>
      </c>
      <c r="R289" t="s">
        <v>1185</v>
      </c>
      <c r="S289" s="4">
        <v>2020</v>
      </c>
      <c r="T289" s="4">
        <v>2020</v>
      </c>
      <c r="U289" s="4">
        <v>-7</v>
      </c>
      <c r="V289" s="5">
        <v>-12687.01</v>
      </c>
      <c r="W289" s="6">
        <v>43837</v>
      </c>
      <c r="X289" t="s">
        <v>165</v>
      </c>
      <c r="Y289" t="s">
        <v>166</v>
      </c>
      <c r="Z289" t="s">
        <v>37</v>
      </c>
      <c r="AA289" t="s">
        <v>1181</v>
      </c>
      <c r="AB289" t="s">
        <v>1180</v>
      </c>
      <c r="AC289" t="s">
        <v>40</v>
      </c>
      <c r="AD289" t="s">
        <v>41</v>
      </c>
      <c r="AE289" t="s">
        <v>1186</v>
      </c>
    </row>
    <row r="290" spans="1:31" x14ac:dyDescent="0.25">
      <c r="A290" s="4">
        <v>127232</v>
      </c>
      <c r="B290" s="4">
        <v>1</v>
      </c>
      <c r="C290" s="4">
        <v>48227</v>
      </c>
      <c r="D290" t="s">
        <v>1187</v>
      </c>
      <c r="E290" t="s">
        <v>1188</v>
      </c>
      <c r="F290" t="s">
        <v>1189</v>
      </c>
      <c r="G290" s="4">
        <v>14554</v>
      </c>
      <c r="H290" t="s">
        <v>1189</v>
      </c>
      <c r="I290" s="5">
        <v>46061.04</v>
      </c>
      <c r="J290" s="5">
        <v>37754.949999999997</v>
      </c>
      <c r="K290" s="5">
        <v>-8306.09</v>
      </c>
      <c r="L290" s="5">
        <v>-46061.04</v>
      </c>
      <c r="M290" s="5">
        <v>-37754.949999999997</v>
      </c>
      <c r="N290" s="6">
        <v>43861</v>
      </c>
      <c r="O290" s="6">
        <v>43859</v>
      </c>
      <c r="P290" s="6">
        <v>43859</v>
      </c>
      <c r="Q290" t="s">
        <v>1190</v>
      </c>
      <c r="R290" t="s">
        <v>1191</v>
      </c>
      <c r="S290" s="4">
        <v>2020</v>
      </c>
      <c r="T290" s="4">
        <v>2020</v>
      </c>
      <c r="U290" s="4">
        <v>2</v>
      </c>
      <c r="V290" s="5">
        <v>75509.899999999994</v>
      </c>
      <c r="W290" s="6">
        <v>43798</v>
      </c>
      <c r="X290" t="s">
        <v>35</v>
      </c>
      <c r="Y290" t="s">
        <v>36</v>
      </c>
      <c r="Z290" t="s">
        <v>37</v>
      </c>
      <c r="AA290" t="s">
        <v>1192</v>
      </c>
      <c r="AB290" t="s">
        <v>1193</v>
      </c>
      <c r="AC290" t="s">
        <v>40</v>
      </c>
      <c r="AD290" t="s">
        <v>41</v>
      </c>
      <c r="AE290" t="s">
        <v>1194</v>
      </c>
    </row>
    <row r="291" spans="1:31" x14ac:dyDescent="0.25">
      <c r="A291" s="4">
        <v>128276</v>
      </c>
      <c r="B291" s="4">
        <v>1</v>
      </c>
      <c r="C291" s="4">
        <v>48924</v>
      </c>
      <c r="D291" t="s">
        <v>1195</v>
      </c>
      <c r="E291" t="s">
        <v>1196</v>
      </c>
      <c r="F291" t="s">
        <v>1197</v>
      </c>
      <c r="G291" s="4">
        <v>15457</v>
      </c>
      <c r="H291" t="s">
        <v>1197</v>
      </c>
      <c r="I291" s="5">
        <v>13056.84</v>
      </c>
      <c r="J291" s="5">
        <v>11869.85</v>
      </c>
      <c r="K291" s="5">
        <v>-1186.99</v>
      </c>
      <c r="L291" s="5">
        <v>-13056.84</v>
      </c>
      <c r="M291" s="5">
        <v>-11869.85</v>
      </c>
      <c r="N291" s="6">
        <v>43861</v>
      </c>
      <c r="O291" s="6">
        <v>43861</v>
      </c>
      <c r="P291" s="6">
        <v>43861</v>
      </c>
      <c r="Q291" t="s">
        <v>1198</v>
      </c>
      <c r="R291" t="s">
        <v>1199</v>
      </c>
      <c r="S291" s="4">
        <v>2020</v>
      </c>
      <c r="T291" s="4">
        <v>2020</v>
      </c>
      <c r="U291" s="4">
        <v>0</v>
      </c>
      <c r="V291" s="5">
        <v>0</v>
      </c>
      <c r="W291" s="6">
        <v>43830</v>
      </c>
      <c r="X291" t="s">
        <v>35</v>
      </c>
      <c r="Y291" t="s">
        <v>36</v>
      </c>
      <c r="Z291" t="s">
        <v>37</v>
      </c>
      <c r="AA291" t="s">
        <v>1200</v>
      </c>
      <c r="AB291" t="s">
        <v>1201</v>
      </c>
      <c r="AC291" t="s">
        <v>40</v>
      </c>
      <c r="AD291" t="s">
        <v>41</v>
      </c>
      <c r="AE291" t="s">
        <v>1202</v>
      </c>
    </row>
    <row r="292" spans="1:31" x14ac:dyDescent="0.25">
      <c r="A292" s="4">
        <v>128266</v>
      </c>
      <c r="B292" s="4">
        <v>1</v>
      </c>
      <c r="C292" s="4">
        <v>48904</v>
      </c>
      <c r="D292" t="s">
        <v>1203</v>
      </c>
      <c r="E292" t="s">
        <v>1196</v>
      </c>
      <c r="F292" t="s">
        <v>1197</v>
      </c>
      <c r="G292" s="4">
        <v>15457</v>
      </c>
      <c r="H292" t="s">
        <v>1197</v>
      </c>
      <c r="I292" s="5">
        <v>17508.03</v>
      </c>
      <c r="J292" s="5">
        <v>15916.39</v>
      </c>
      <c r="K292" s="5">
        <v>-1591.64</v>
      </c>
      <c r="L292" s="5">
        <v>-17508.03</v>
      </c>
      <c r="M292" s="5">
        <v>-15916.39</v>
      </c>
      <c r="N292" s="6">
        <v>43861</v>
      </c>
      <c r="O292" s="6">
        <v>43861</v>
      </c>
      <c r="P292" s="6">
        <v>43861</v>
      </c>
      <c r="Q292" t="s">
        <v>1204</v>
      </c>
      <c r="R292" t="s">
        <v>1205</v>
      </c>
      <c r="S292" s="4">
        <v>2020</v>
      </c>
      <c r="T292" s="4">
        <v>2020</v>
      </c>
      <c r="U292" s="4">
        <v>0</v>
      </c>
      <c r="V292" s="5">
        <v>0</v>
      </c>
      <c r="W292" s="6">
        <v>43830</v>
      </c>
      <c r="X292" t="s">
        <v>35</v>
      </c>
      <c r="Y292" t="s">
        <v>36</v>
      </c>
      <c r="Z292" t="s">
        <v>37</v>
      </c>
      <c r="AA292" t="s">
        <v>1206</v>
      </c>
      <c r="AB292" t="s">
        <v>1207</v>
      </c>
      <c r="AC292" t="s">
        <v>40</v>
      </c>
      <c r="AD292" t="s">
        <v>41</v>
      </c>
      <c r="AE292" t="s">
        <v>1202</v>
      </c>
    </row>
    <row r="293" spans="1:31" x14ac:dyDescent="0.25">
      <c r="A293" s="4">
        <v>128803</v>
      </c>
      <c r="B293" s="4">
        <v>1</v>
      </c>
      <c r="C293" s="4">
        <v>49054</v>
      </c>
      <c r="D293" t="s">
        <v>1208</v>
      </c>
      <c r="E293" t="s">
        <v>1196</v>
      </c>
      <c r="F293" t="s">
        <v>1197</v>
      </c>
      <c r="G293" s="4">
        <v>15457</v>
      </c>
      <c r="H293" t="s">
        <v>1197</v>
      </c>
      <c r="I293" s="5">
        <v>11377.83</v>
      </c>
      <c r="J293" s="5">
        <v>10343.48</v>
      </c>
      <c r="K293" s="5">
        <v>-1034.3499999999999</v>
      </c>
      <c r="L293" s="5">
        <v>-11377.83</v>
      </c>
      <c r="M293" s="5">
        <v>-10343.48</v>
      </c>
      <c r="N293" s="6">
        <v>43861</v>
      </c>
      <c r="O293" s="6">
        <v>43861</v>
      </c>
      <c r="P293" s="6">
        <v>43861</v>
      </c>
      <c r="Q293" t="s">
        <v>1209</v>
      </c>
      <c r="R293" t="s">
        <v>1210</v>
      </c>
      <c r="S293" s="4">
        <v>2020</v>
      </c>
      <c r="T293" s="4">
        <v>2020</v>
      </c>
      <c r="U293" s="4">
        <v>0</v>
      </c>
      <c r="V293" s="5">
        <v>0</v>
      </c>
      <c r="W293" s="6">
        <v>43830</v>
      </c>
      <c r="X293" t="s">
        <v>35</v>
      </c>
      <c r="Y293" t="s">
        <v>36</v>
      </c>
      <c r="Z293" t="s">
        <v>37</v>
      </c>
      <c r="AA293" t="s">
        <v>1211</v>
      </c>
      <c r="AB293" t="s">
        <v>1212</v>
      </c>
      <c r="AC293" t="s">
        <v>40</v>
      </c>
      <c r="AD293" t="s">
        <v>41</v>
      </c>
      <c r="AE293" t="s">
        <v>1202</v>
      </c>
    </row>
    <row r="294" spans="1:31" x14ac:dyDescent="0.25">
      <c r="A294" s="4">
        <v>130760</v>
      </c>
      <c r="B294" s="4">
        <v>1</v>
      </c>
      <c r="C294" s="4">
        <v>49698</v>
      </c>
      <c r="D294" t="s">
        <v>1213</v>
      </c>
      <c r="E294" t="s">
        <v>129</v>
      </c>
      <c r="F294" t="s">
        <v>130</v>
      </c>
      <c r="G294" s="4">
        <v>19655</v>
      </c>
      <c r="H294" t="s">
        <v>130</v>
      </c>
      <c r="I294" s="5">
        <v>37.82</v>
      </c>
      <c r="J294" s="5">
        <v>31</v>
      </c>
      <c r="K294" s="5">
        <v>-6.82</v>
      </c>
      <c r="L294" s="5">
        <v>-37.82</v>
      </c>
      <c r="M294" s="5">
        <v>-31</v>
      </c>
      <c r="N294" s="6">
        <v>43921</v>
      </c>
      <c r="O294" s="6">
        <v>43921</v>
      </c>
      <c r="P294" s="6">
        <v>43921</v>
      </c>
      <c r="Q294" t="s">
        <v>1214</v>
      </c>
      <c r="R294" t="s">
        <v>1215</v>
      </c>
      <c r="S294" s="4">
        <v>2020</v>
      </c>
      <c r="T294" s="4">
        <v>2020</v>
      </c>
      <c r="U294" s="4">
        <v>0</v>
      </c>
      <c r="V294" s="5">
        <v>0</v>
      </c>
      <c r="W294" s="6">
        <v>43861</v>
      </c>
      <c r="X294" t="s">
        <v>35</v>
      </c>
      <c r="Y294" t="s">
        <v>36</v>
      </c>
      <c r="Z294" t="s">
        <v>37</v>
      </c>
      <c r="AA294" t="s">
        <v>1216</v>
      </c>
      <c r="AB294" t="s">
        <v>1217</v>
      </c>
      <c r="AC294" t="s">
        <v>40</v>
      </c>
      <c r="AD294" t="s">
        <v>41</v>
      </c>
      <c r="AE294" t="s">
        <v>134</v>
      </c>
    </row>
    <row r="295" spans="1:31" x14ac:dyDescent="0.25">
      <c r="A295" s="4">
        <v>130764</v>
      </c>
      <c r="B295" s="4">
        <v>1</v>
      </c>
      <c r="C295" s="4">
        <v>49704</v>
      </c>
      <c r="D295" t="s">
        <v>1218</v>
      </c>
      <c r="E295" t="s">
        <v>129</v>
      </c>
      <c r="F295" t="s">
        <v>130</v>
      </c>
      <c r="G295" s="4">
        <v>19655</v>
      </c>
      <c r="H295" t="s">
        <v>130</v>
      </c>
      <c r="I295" s="5">
        <v>43.19</v>
      </c>
      <c r="J295" s="5">
        <v>35.4</v>
      </c>
      <c r="K295" s="5">
        <v>-7.79</v>
      </c>
      <c r="L295" s="5">
        <v>-43.19</v>
      </c>
      <c r="M295" s="5">
        <v>-35.4</v>
      </c>
      <c r="N295" s="6">
        <v>43921</v>
      </c>
      <c r="O295" s="6">
        <v>43921</v>
      </c>
      <c r="P295" s="6">
        <v>43921</v>
      </c>
      <c r="Q295" t="s">
        <v>1219</v>
      </c>
      <c r="R295" t="s">
        <v>1220</v>
      </c>
      <c r="S295" s="4">
        <v>2020</v>
      </c>
      <c r="T295" s="4">
        <v>2020</v>
      </c>
      <c r="U295" s="4">
        <v>0</v>
      </c>
      <c r="V295" s="5">
        <v>0</v>
      </c>
      <c r="W295" s="6">
        <v>43861</v>
      </c>
      <c r="X295" t="s">
        <v>35</v>
      </c>
      <c r="Y295" t="s">
        <v>36</v>
      </c>
      <c r="Z295" t="s">
        <v>37</v>
      </c>
      <c r="AA295" t="s">
        <v>1216</v>
      </c>
      <c r="AB295" t="s">
        <v>1217</v>
      </c>
      <c r="AC295" t="s">
        <v>40</v>
      </c>
      <c r="AD295" t="s">
        <v>41</v>
      </c>
      <c r="AE295" t="s">
        <v>134</v>
      </c>
    </row>
    <row r="296" spans="1:31" x14ac:dyDescent="0.25">
      <c r="A296" s="4">
        <v>130754</v>
      </c>
      <c r="B296" s="4">
        <v>1</v>
      </c>
      <c r="C296" s="4">
        <v>49692</v>
      </c>
      <c r="D296" t="s">
        <v>1221</v>
      </c>
      <c r="E296" t="s">
        <v>129</v>
      </c>
      <c r="F296" t="s">
        <v>130</v>
      </c>
      <c r="G296" s="4">
        <v>19655</v>
      </c>
      <c r="H296" t="s">
        <v>130</v>
      </c>
      <c r="I296" s="5">
        <v>34</v>
      </c>
      <c r="J296" s="5">
        <v>27.87</v>
      </c>
      <c r="K296" s="5">
        <v>-6.13</v>
      </c>
      <c r="L296" s="5">
        <v>-34</v>
      </c>
      <c r="M296" s="5">
        <v>-27.87</v>
      </c>
      <c r="N296" s="6">
        <v>43921</v>
      </c>
      <c r="O296" s="6">
        <v>43921</v>
      </c>
      <c r="P296" s="6">
        <v>43921</v>
      </c>
      <c r="Q296" t="s">
        <v>1222</v>
      </c>
      <c r="R296" t="s">
        <v>1223</v>
      </c>
      <c r="S296" s="4">
        <v>2020</v>
      </c>
      <c r="T296" s="4">
        <v>2020</v>
      </c>
      <c r="U296" s="4">
        <v>0</v>
      </c>
      <c r="V296" s="5">
        <v>0</v>
      </c>
      <c r="W296" s="6">
        <v>43861</v>
      </c>
      <c r="X296" t="s">
        <v>35</v>
      </c>
      <c r="Y296" t="s">
        <v>36</v>
      </c>
      <c r="Z296" t="s">
        <v>37</v>
      </c>
      <c r="AA296" t="s">
        <v>1216</v>
      </c>
      <c r="AB296" t="s">
        <v>1217</v>
      </c>
      <c r="AC296" t="s">
        <v>40</v>
      </c>
      <c r="AD296" t="s">
        <v>41</v>
      </c>
      <c r="AE296" t="s">
        <v>134</v>
      </c>
    </row>
    <row r="297" spans="1:31" x14ac:dyDescent="0.25">
      <c r="A297" s="4">
        <v>130762</v>
      </c>
      <c r="B297" s="4">
        <v>1</v>
      </c>
      <c r="C297" s="4">
        <v>49701</v>
      </c>
      <c r="D297" t="s">
        <v>1224</v>
      </c>
      <c r="E297" t="s">
        <v>129</v>
      </c>
      <c r="F297" t="s">
        <v>130</v>
      </c>
      <c r="G297" s="4">
        <v>19655</v>
      </c>
      <c r="H297" t="s">
        <v>130</v>
      </c>
      <c r="I297" s="5">
        <v>37.82</v>
      </c>
      <c r="J297" s="5">
        <v>31</v>
      </c>
      <c r="K297" s="5">
        <v>-6.82</v>
      </c>
      <c r="L297" s="5">
        <v>-37.82</v>
      </c>
      <c r="M297" s="5">
        <v>-31</v>
      </c>
      <c r="N297" s="6">
        <v>43921</v>
      </c>
      <c r="O297" s="6">
        <v>43921</v>
      </c>
      <c r="P297" s="6">
        <v>43921</v>
      </c>
      <c r="Q297" t="s">
        <v>1225</v>
      </c>
      <c r="R297" t="s">
        <v>1226</v>
      </c>
      <c r="S297" s="4">
        <v>2020</v>
      </c>
      <c r="T297" s="4">
        <v>2020</v>
      </c>
      <c r="U297" s="4">
        <v>0</v>
      </c>
      <c r="V297" s="5">
        <v>0</v>
      </c>
      <c r="W297" s="6">
        <v>43861</v>
      </c>
      <c r="X297" t="s">
        <v>35</v>
      </c>
      <c r="Y297" t="s">
        <v>36</v>
      </c>
      <c r="Z297" t="s">
        <v>37</v>
      </c>
      <c r="AA297" t="s">
        <v>1216</v>
      </c>
      <c r="AB297" t="s">
        <v>1217</v>
      </c>
      <c r="AC297" t="s">
        <v>40</v>
      </c>
      <c r="AD297" t="s">
        <v>41</v>
      </c>
      <c r="AE297" t="s">
        <v>134</v>
      </c>
    </row>
    <row r="298" spans="1:31" x14ac:dyDescent="0.25">
      <c r="A298" s="4">
        <v>131400</v>
      </c>
      <c r="B298" s="4">
        <v>1</v>
      </c>
      <c r="C298" s="4">
        <v>49935</v>
      </c>
      <c r="D298" t="s">
        <v>1227</v>
      </c>
      <c r="E298" t="s">
        <v>245</v>
      </c>
      <c r="F298" t="s">
        <v>246</v>
      </c>
      <c r="G298" s="4">
        <v>20074</v>
      </c>
      <c r="H298" t="s">
        <v>247</v>
      </c>
      <c r="I298" s="5">
        <v>841.8</v>
      </c>
      <c r="J298" s="5">
        <v>690</v>
      </c>
      <c r="K298" s="5">
        <v>-151.80000000000001</v>
      </c>
      <c r="L298" s="5">
        <v>-841.8</v>
      </c>
      <c r="M298" s="5">
        <v>-690</v>
      </c>
      <c r="N298" s="6">
        <v>43915</v>
      </c>
      <c r="O298" s="6">
        <v>43895</v>
      </c>
      <c r="P298" s="6">
        <v>43895</v>
      </c>
      <c r="Q298" t="s">
        <v>1228</v>
      </c>
      <c r="R298" t="s">
        <v>1229</v>
      </c>
      <c r="S298" s="4">
        <v>2020</v>
      </c>
      <c r="T298" s="4">
        <v>2020</v>
      </c>
      <c r="U298" s="4">
        <v>20</v>
      </c>
      <c r="V298" s="5">
        <v>13800</v>
      </c>
      <c r="W298" s="6">
        <v>43866</v>
      </c>
      <c r="X298" t="s">
        <v>35</v>
      </c>
      <c r="Y298" t="s">
        <v>36</v>
      </c>
      <c r="Z298" t="s">
        <v>37</v>
      </c>
      <c r="AA298" t="s">
        <v>1230</v>
      </c>
      <c r="AB298" t="s">
        <v>1231</v>
      </c>
      <c r="AC298" t="s">
        <v>40</v>
      </c>
      <c r="AD298" t="s">
        <v>41</v>
      </c>
      <c r="AE298" t="s">
        <v>252</v>
      </c>
    </row>
    <row r="299" spans="1:31" x14ac:dyDescent="0.25">
      <c r="A299" s="4">
        <v>131464</v>
      </c>
      <c r="B299" s="4">
        <v>1</v>
      </c>
      <c r="C299" s="4">
        <v>49958</v>
      </c>
      <c r="D299" t="s">
        <v>297</v>
      </c>
      <c r="E299" t="s">
        <v>245</v>
      </c>
      <c r="F299" t="s">
        <v>246</v>
      </c>
      <c r="G299" s="4">
        <v>20074</v>
      </c>
      <c r="H299" t="s">
        <v>247</v>
      </c>
      <c r="I299" s="5">
        <v>115.9</v>
      </c>
      <c r="J299" s="5">
        <v>95</v>
      </c>
      <c r="K299" s="5">
        <v>-20.9</v>
      </c>
      <c r="L299" s="5">
        <v>-115.9</v>
      </c>
      <c r="M299" s="5">
        <v>-95</v>
      </c>
      <c r="N299" s="6">
        <v>43915</v>
      </c>
      <c r="O299" s="6">
        <v>43895</v>
      </c>
      <c r="P299" s="6">
        <v>43895</v>
      </c>
      <c r="Q299" t="s">
        <v>300</v>
      </c>
      <c r="R299" t="s">
        <v>1229</v>
      </c>
      <c r="S299" s="4">
        <v>2020</v>
      </c>
      <c r="T299" s="4">
        <v>2020</v>
      </c>
      <c r="U299" s="4">
        <v>20</v>
      </c>
      <c r="V299" s="5">
        <v>1900</v>
      </c>
      <c r="W299" s="6">
        <v>43866</v>
      </c>
      <c r="X299" t="s">
        <v>35</v>
      </c>
      <c r="Y299" t="s">
        <v>36</v>
      </c>
      <c r="Z299" t="s">
        <v>37</v>
      </c>
      <c r="AA299" t="s">
        <v>1230</v>
      </c>
      <c r="AB299" t="s">
        <v>1231</v>
      </c>
      <c r="AC299" t="s">
        <v>40</v>
      </c>
      <c r="AD299" t="s">
        <v>41</v>
      </c>
      <c r="AE299" t="s">
        <v>252</v>
      </c>
    </row>
    <row r="300" spans="1:31" x14ac:dyDescent="0.25">
      <c r="A300" s="4">
        <v>130086</v>
      </c>
      <c r="B300" s="4">
        <v>1</v>
      </c>
      <c r="C300" s="4">
        <v>49408</v>
      </c>
      <c r="D300" t="s">
        <v>160</v>
      </c>
      <c r="E300" t="s">
        <v>245</v>
      </c>
      <c r="F300" t="s">
        <v>246</v>
      </c>
      <c r="G300" s="4">
        <v>20074</v>
      </c>
      <c r="H300" t="s">
        <v>247</v>
      </c>
      <c r="I300" s="5">
        <v>115.9</v>
      </c>
      <c r="J300" s="5">
        <v>95</v>
      </c>
      <c r="K300" s="5">
        <v>-20.9</v>
      </c>
      <c r="L300" s="5">
        <v>-115.9</v>
      </c>
      <c r="M300" s="5">
        <v>-95</v>
      </c>
      <c r="N300" s="6">
        <v>43857</v>
      </c>
      <c r="O300" s="6">
        <v>43866</v>
      </c>
      <c r="P300" s="6">
        <v>43866</v>
      </c>
      <c r="Q300" t="s">
        <v>163</v>
      </c>
      <c r="R300" t="s">
        <v>1229</v>
      </c>
      <c r="S300" s="4">
        <v>2020</v>
      </c>
      <c r="T300" s="4">
        <v>2020</v>
      </c>
      <c r="U300" s="4">
        <v>-9</v>
      </c>
      <c r="V300" s="5">
        <v>-855</v>
      </c>
      <c r="W300" s="6">
        <v>43835</v>
      </c>
      <c r="X300" t="s">
        <v>35</v>
      </c>
      <c r="Y300" t="s">
        <v>36</v>
      </c>
      <c r="Z300" t="s">
        <v>37</v>
      </c>
      <c r="AA300" t="s">
        <v>1230</v>
      </c>
      <c r="AB300" t="s">
        <v>1231</v>
      </c>
      <c r="AC300" t="s">
        <v>40</v>
      </c>
      <c r="AD300" t="s">
        <v>41</v>
      </c>
      <c r="AE300" t="s">
        <v>252</v>
      </c>
    </row>
    <row r="301" spans="1:31" x14ac:dyDescent="0.25">
      <c r="A301" s="4">
        <v>131398</v>
      </c>
      <c r="B301" s="4">
        <v>1</v>
      </c>
      <c r="C301" s="4">
        <v>49932</v>
      </c>
      <c r="D301" t="s">
        <v>1232</v>
      </c>
      <c r="E301" t="s">
        <v>245</v>
      </c>
      <c r="F301" t="s">
        <v>246</v>
      </c>
      <c r="G301" s="4">
        <v>20074</v>
      </c>
      <c r="H301" t="s">
        <v>247</v>
      </c>
      <c r="I301" s="5">
        <v>115.9</v>
      </c>
      <c r="J301" s="5">
        <v>95</v>
      </c>
      <c r="K301" s="5">
        <v>-20.9</v>
      </c>
      <c r="L301" s="5">
        <v>-115.9</v>
      </c>
      <c r="M301" s="5">
        <v>-95</v>
      </c>
      <c r="N301" s="6">
        <v>43915</v>
      </c>
      <c r="O301" s="6">
        <v>43895</v>
      </c>
      <c r="P301" s="6">
        <v>43895</v>
      </c>
      <c r="Q301" t="s">
        <v>1233</v>
      </c>
      <c r="R301" t="s">
        <v>1229</v>
      </c>
      <c r="S301" s="4">
        <v>2020</v>
      </c>
      <c r="T301" s="4">
        <v>2020</v>
      </c>
      <c r="U301" s="4">
        <v>20</v>
      </c>
      <c r="V301" s="5">
        <v>1900</v>
      </c>
      <c r="W301" s="6">
        <v>43866</v>
      </c>
      <c r="X301" t="s">
        <v>35</v>
      </c>
      <c r="Y301" t="s">
        <v>36</v>
      </c>
      <c r="Z301" t="s">
        <v>37</v>
      </c>
      <c r="AA301" t="s">
        <v>1230</v>
      </c>
      <c r="AB301" t="s">
        <v>1231</v>
      </c>
      <c r="AC301" t="s">
        <v>40</v>
      </c>
      <c r="AD301" t="s">
        <v>41</v>
      </c>
      <c r="AE301" t="s">
        <v>252</v>
      </c>
    </row>
    <row r="302" spans="1:31" x14ac:dyDescent="0.25">
      <c r="A302" s="4">
        <v>131402</v>
      </c>
      <c r="B302" s="4">
        <v>1</v>
      </c>
      <c r="C302" s="4">
        <v>49938</v>
      </c>
      <c r="D302" t="s">
        <v>1234</v>
      </c>
      <c r="E302" t="s">
        <v>245</v>
      </c>
      <c r="F302" t="s">
        <v>246</v>
      </c>
      <c r="G302" s="4">
        <v>20074</v>
      </c>
      <c r="H302" t="s">
        <v>247</v>
      </c>
      <c r="I302" s="5">
        <v>115.9</v>
      </c>
      <c r="J302" s="5">
        <v>95</v>
      </c>
      <c r="K302" s="5">
        <v>-20.9</v>
      </c>
      <c r="L302" s="5">
        <v>-115.9</v>
      </c>
      <c r="M302" s="5">
        <v>-95</v>
      </c>
      <c r="N302" s="6">
        <v>43915</v>
      </c>
      <c r="O302" s="6">
        <v>43895</v>
      </c>
      <c r="P302" s="6">
        <v>43895</v>
      </c>
      <c r="Q302" t="s">
        <v>1235</v>
      </c>
      <c r="R302" t="s">
        <v>1229</v>
      </c>
      <c r="S302" s="4">
        <v>2020</v>
      </c>
      <c r="T302" s="4">
        <v>2020</v>
      </c>
      <c r="U302" s="4">
        <v>20</v>
      </c>
      <c r="V302" s="5">
        <v>1900</v>
      </c>
      <c r="W302" s="6">
        <v>43866</v>
      </c>
      <c r="X302" t="s">
        <v>35</v>
      </c>
      <c r="Y302" t="s">
        <v>36</v>
      </c>
      <c r="Z302" t="s">
        <v>37</v>
      </c>
      <c r="AA302" t="s">
        <v>1230</v>
      </c>
      <c r="AB302" t="s">
        <v>1231</v>
      </c>
      <c r="AC302" t="s">
        <v>40</v>
      </c>
      <c r="AD302" t="s">
        <v>41</v>
      </c>
      <c r="AE302" t="s">
        <v>252</v>
      </c>
    </row>
    <row r="303" spans="1:31" x14ac:dyDescent="0.25">
      <c r="A303" s="4">
        <v>131462</v>
      </c>
      <c r="B303" s="4">
        <v>1</v>
      </c>
      <c r="C303" s="4">
        <v>49955</v>
      </c>
      <c r="D303" t="s">
        <v>1236</v>
      </c>
      <c r="E303" t="s">
        <v>245</v>
      </c>
      <c r="F303" t="s">
        <v>246</v>
      </c>
      <c r="G303" s="4">
        <v>20074</v>
      </c>
      <c r="H303" t="s">
        <v>247</v>
      </c>
      <c r="I303" s="5">
        <v>1055.3</v>
      </c>
      <c r="J303" s="5">
        <v>865</v>
      </c>
      <c r="K303" s="5">
        <v>-190.3</v>
      </c>
      <c r="L303" s="5">
        <v>-1055.3</v>
      </c>
      <c r="M303" s="5">
        <v>-865</v>
      </c>
      <c r="N303" s="6">
        <v>43915</v>
      </c>
      <c r="O303" s="6">
        <v>43895</v>
      </c>
      <c r="P303" s="6">
        <v>43895</v>
      </c>
      <c r="Q303" t="s">
        <v>1237</v>
      </c>
      <c r="R303" t="s">
        <v>1229</v>
      </c>
      <c r="S303" s="4">
        <v>2020</v>
      </c>
      <c r="T303" s="4">
        <v>2020</v>
      </c>
      <c r="U303" s="4">
        <v>20</v>
      </c>
      <c r="V303" s="5">
        <v>17300</v>
      </c>
      <c r="W303" s="6">
        <v>43866</v>
      </c>
      <c r="X303" t="s">
        <v>35</v>
      </c>
      <c r="Y303" t="s">
        <v>36</v>
      </c>
      <c r="Z303" t="s">
        <v>37</v>
      </c>
      <c r="AA303" t="s">
        <v>1230</v>
      </c>
      <c r="AB303" t="s">
        <v>1231</v>
      </c>
      <c r="AC303" t="s">
        <v>40</v>
      </c>
      <c r="AD303" t="s">
        <v>41</v>
      </c>
      <c r="AE303" t="s">
        <v>252</v>
      </c>
    </row>
    <row r="304" spans="1:31" x14ac:dyDescent="0.25">
      <c r="A304" s="4">
        <v>128711</v>
      </c>
      <c r="B304" s="4">
        <v>1</v>
      </c>
      <c r="C304" s="4">
        <v>48994</v>
      </c>
      <c r="D304" t="s">
        <v>327</v>
      </c>
      <c r="E304" t="s">
        <v>245</v>
      </c>
      <c r="F304" t="s">
        <v>246</v>
      </c>
      <c r="G304" s="4">
        <v>20074</v>
      </c>
      <c r="H304" t="s">
        <v>247</v>
      </c>
      <c r="I304" s="5">
        <v>115.9</v>
      </c>
      <c r="J304" s="5">
        <v>95</v>
      </c>
      <c r="K304" s="5">
        <v>-20.9</v>
      </c>
      <c r="L304" s="5">
        <v>-115.9</v>
      </c>
      <c r="M304" s="5">
        <v>-95</v>
      </c>
      <c r="N304" s="6">
        <v>43857</v>
      </c>
      <c r="O304" s="6">
        <v>43866</v>
      </c>
      <c r="P304" s="6">
        <v>43866</v>
      </c>
      <c r="Q304" t="s">
        <v>57</v>
      </c>
      <c r="R304" t="s">
        <v>1229</v>
      </c>
      <c r="S304" s="4">
        <v>2020</v>
      </c>
      <c r="T304" s="4">
        <v>2020</v>
      </c>
      <c r="U304" s="4">
        <v>-9</v>
      </c>
      <c r="V304" s="5">
        <v>-855</v>
      </c>
      <c r="W304" s="6">
        <v>43835</v>
      </c>
      <c r="X304" t="s">
        <v>35</v>
      </c>
      <c r="Y304" t="s">
        <v>36</v>
      </c>
      <c r="Z304" t="s">
        <v>37</v>
      </c>
      <c r="AA304" t="s">
        <v>1230</v>
      </c>
      <c r="AB304" t="s">
        <v>1231</v>
      </c>
      <c r="AC304" t="s">
        <v>40</v>
      </c>
      <c r="AD304" t="s">
        <v>41</v>
      </c>
      <c r="AE304" t="s">
        <v>252</v>
      </c>
    </row>
    <row r="305" spans="1:31" x14ac:dyDescent="0.25">
      <c r="A305" s="4">
        <v>128713</v>
      </c>
      <c r="B305" s="4">
        <v>1</v>
      </c>
      <c r="C305" s="4">
        <v>48997</v>
      </c>
      <c r="D305" t="s">
        <v>343</v>
      </c>
      <c r="E305" t="s">
        <v>245</v>
      </c>
      <c r="F305" t="s">
        <v>246</v>
      </c>
      <c r="G305" s="4">
        <v>20074</v>
      </c>
      <c r="H305" t="s">
        <v>247</v>
      </c>
      <c r="I305" s="5">
        <v>1055.3</v>
      </c>
      <c r="J305" s="5">
        <v>865</v>
      </c>
      <c r="K305" s="5">
        <v>-190.3</v>
      </c>
      <c r="L305" s="5">
        <v>-1055.3</v>
      </c>
      <c r="M305" s="5">
        <v>-865</v>
      </c>
      <c r="N305" s="6">
        <v>43857</v>
      </c>
      <c r="O305" s="6">
        <v>43866</v>
      </c>
      <c r="P305" s="6">
        <v>43866</v>
      </c>
      <c r="Q305" t="s">
        <v>241</v>
      </c>
      <c r="R305" t="s">
        <v>1229</v>
      </c>
      <c r="S305" s="4">
        <v>2020</v>
      </c>
      <c r="T305" s="4">
        <v>2020</v>
      </c>
      <c r="U305" s="4">
        <v>-9</v>
      </c>
      <c r="V305" s="5">
        <v>-7785</v>
      </c>
      <c r="W305" s="6">
        <v>43835</v>
      </c>
      <c r="X305" t="s">
        <v>35</v>
      </c>
      <c r="Y305" t="s">
        <v>36</v>
      </c>
      <c r="Z305" t="s">
        <v>37</v>
      </c>
      <c r="AA305" t="s">
        <v>1230</v>
      </c>
      <c r="AB305" t="s">
        <v>1231</v>
      </c>
      <c r="AC305" t="s">
        <v>40</v>
      </c>
      <c r="AD305" t="s">
        <v>41</v>
      </c>
      <c r="AE305" t="s">
        <v>252</v>
      </c>
    </row>
    <row r="306" spans="1:31" x14ac:dyDescent="0.25">
      <c r="A306" s="4">
        <v>128715</v>
      </c>
      <c r="B306" s="4">
        <v>1</v>
      </c>
      <c r="C306" s="4">
        <v>49000</v>
      </c>
      <c r="D306" t="s">
        <v>378</v>
      </c>
      <c r="E306" t="s">
        <v>245</v>
      </c>
      <c r="F306" t="s">
        <v>246</v>
      </c>
      <c r="G306" s="4">
        <v>20074</v>
      </c>
      <c r="H306" t="s">
        <v>247</v>
      </c>
      <c r="I306" s="5">
        <v>841.8</v>
      </c>
      <c r="J306" s="5">
        <v>690</v>
      </c>
      <c r="K306" s="5">
        <v>-151.80000000000001</v>
      </c>
      <c r="L306" s="5">
        <v>-841.8</v>
      </c>
      <c r="M306" s="5">
        <v>-690</v>
      </c>
      <c r="N306" s="6">
        <v>43857</v>
      </c>
      <c r="O306" s="6">
        <v>43866</v>
      </c>
      <c r="P306" s="6">
        <v>43866</v>
      </c>
      <c r="Q306" t="s">
        <v>379</v>
      </c>
      <c r="R306" t="s">
        <v>1229</v>
      </c>
      <c r="S306" s="4">
        <v>2020</v>
      </c>
      <c r="T306" s="4">
        <v>2020</v>
      </c>
      <c r="U306" s="4">
        <v>-9</v>
      </c>
      <c r="V306" s="5">
        <v>-6210</v>
      </c>
      <c r="W306" s="6">
        <v>43835</v>
      </c>
      <c r="X306" t="s">
        <v>35</v>
      </c>
      <c r="Y306" t="s">
        <v>36</v>
      </c>
      <c r="Z306" t="s">
        <v>37</v>
      </c>
      <c r="AA306" t="s">
        <v>1230</v>
      </c>
      <c r="AB306" t="s">
        <v>1231</v>
      </c>
      <c r="AC306" t="s">
        <v>40</v>
      </c>
      <c r="AD306" t="s">
        <v>41</v>
      </c>
      <c r="AE306" t="s">
        <v>252</v>
      </c>
    </row>
    <row r="307" spans="1:31" x14ac:dyDescent="0.25">
      <c r="A307" s="4">
        <v>130088</v>
      </c>
      <c r="B307" s="4">
        <v>1</v>
      </c>
      <c r="C307" s="4">
        <v>49411</v>
      </c>
      <c r="D307" t="s">
        <v>465</v>
      </c>
      <c r="E307" t="s">
        <v>245</v>
      </c>
      <c r="F307" t="s">
        <v>246</v>
      </c>
      <c r="G307" s="4">
        <v>20074</v>
      </c>
      <c r="H307" t="s">
        <v>247</v>
      </c>
      <c r="I307" s="5">
        <v>115.9</v>
      </c>
      <c r="J307" s="5">
        <v>95</v>
      </c>
      <c r="K307" s="5">
        <v>-20.9</v>
      </c>
      <c r="L307" s="5">
        <v>-115.9</v>
      </c>
      <c r="M307" s="5">
        <v>-95</v>
      </c>
      <c r="N307" s="6">
        <v>43857</v>
      </c>
      <c r="O307" s="6">
        <v>43866</v>
      </c>
      <c r="P307" s="6">
        <v>43866</v>
      </c>
      <c r="Q307" t="s">
        <v>466</v>
      </c>
      <c r="R307" t="s">
        <v>1229</v>
      </c>
      <c r="S307" s="4">
        <v>2020</v>
      </c>
      <c r="T307" s="4">
        <v>2020</v>
      </c>
      <c r="U307" s="4">
        <v>-9</v>
      </c>
      <c r="V307" s="5">
        <v>-855</v>
      </c>
      <c r="W307" s="6">
        <v>43835</v>
      </c>
      <c r="X307" t="s">
        <v>35</v>
      </c>
      <c r="Y307" t="s">
        <v>36</v>
      </c>
      <c r="Z307" t="s">
        <v>37</v>
      </c>
      <c r="AA307" t="s">
        <v>1230</v>
      </c>
      <c r="AB307" t="s">
        <v>1231</v>
      </c>
      <c r="AC307" t="s">
        <v>40</v>
      </c>
      <c r="AD307" t="s">
        <v>41</v>
      </c>
      <c r="AE307" t="s">
        <v>252</v>
      </c>
    </row>
    <row r="308" spans="1:31" x14ac:dyDescent="0.25">
      <c r="A308" s="4">
        <v>129688</v>
      </c>
      <c r="B308" s="4">
        <v>1</v>
      </c>
      <c r="C308" s="4">
        <v>49371</v>
      </c>
      <c r="D308" t="s">
        <v>641</v>
      </c>
      <c r="E308" t="s">
        <v>1238</v>
      </c>
      <c r="F308" t="s">
        <v>1239</v>
      </c>
      <c r="G308" s="4">
        <v>20106</v>
      </c>
      <c r="H308" t="s">
        <v>1239</v>
      </c>
      <c r="I308" s="5">
        <v>1244.4000000000001</v>
      </c>
      <c r="J308" s="5">
        <v>1020</v>
      </c>
      <c r="K308" s="5">
        <v>-224.4</v>
      </c>
      <c r="L308" s="5">
        <v>-1244.4000000000001</v>
      </c>
      <c r="M308" s="5">
        <v>-1020</v>
      </c>
      <c r="N308" s="6">
        <v>43861</v>
      </c>
      <c r="O308" s="6">
        <v>43857</v>
      </c>
      <c r="P308" s="6">
        <v>43857</v>
      </c>
      <c r="Q308" t="s">
        <v>642</v>
      </c>
      <c r="R308" t="s">
        <v>1240</v>
      </c>
      <c r="S308" s="4">
        <v>2020</v>
      </c>
      <c r="T308" s="4">
        <v>2020</v>
      </c>
      <c r="U308" s="4">
        <v>4</v>
      </c>
      <c r="V308" s="5">
        <v>4080</v>
      </c>
      <c r="W308" s="6">
        <v>43853</v>
      </c>
      <c r="X308" t="s">
        <v>35</v>
      </c>
      <c r="Y308" t="s">
        <v>36</v>
      </c>
      <c r="Z308" t="s">
        <v>37</v>
      </c>
      <c r="AA308" t="s">
        <v>1241</v>
      </c>
      <c r="AB308" t="s">
        <v>1242</v>
      </c>
      <c r="AC308" t="s">
        <v>40</v>
      </c>
      <c r="AD308" t="s">
        <v>41</v>
      </c>
      <c r="AE308" t="s">
        <v>1243</v>
      </c>
    </row>
    <row r="309" spans="1:31" x14ac:dyDescent="0.25">
      <c r="A309" s="4">
        <v>127286</v>
      </c>
      <c r="B309" s="4">
        <v>1</v>
      </c>
      <c r="C309" s="4">
        <v>48269</v>
      </c>
      <c r="D309" t="s">
        <v>1244</v>
      </c>
      <c r="E309" t="s">
        <v>1245</v>
      </c>
      <c r="F309" t="s">
        <v>1246</v>
      </c>
      <c r="G309" s="4">
        <v>15818</v>
      </c>
      <c r="H309" t="s">
        <v>1246</v>
      </c>
      <c r="I309" s="5">
        <v>549</v>
      </c>
      <c r="J309" s="5">
        <v>450</v>
      </c>
      <c r="K309" s="5">
        <v>-99</v>
      </c>
      <c r="L309" s="5">
        <v>-549</v>
      </c>
      <c r="M309" s="5">
        <v>-450</v>
      </c>
      <c r="N309" s="6">
        <v>43845</v>
      </c>
      <c r="O309" s="6">
        <v>43840</v>
      </c>
      <c r="P309" s="6">
        <v>43840</v>
      </c>
      <c r="Q309" t="s">
        <v>1247</v>
      </c>
      <c r="R309" t="s">
        <v>1248</v>
      </c>
      <c r="S309" s="4">
        <v>2020</v>
      </c>
      <c r="T309" s="4">
        <v>2020</v>
      </c>
      <c r="U309" s="4">
        <v>5</v>
      </c>
      <c r="V309" s="5">
        <v>2250</v>
      </c>
      <c r="W309" s="6">
        <v>43809</v>
      </c>
      <c r="X309" t="s">
        <v>35</v>
      </c>
      <c r="Y309" t="s">
        <v>36</v>
      </c>
      <c r="Z309" t="s">
        <v>37</v>
      </c>
      <c r="AA309" t="s">
        <v>1249</v>
      </c>
      <c r="AB309" t="s">
        <v>1250</v>
      </c>
      <c r="AC309" t="s">
        <v>40</v>
      </c>
      <c r="AD309" t="s">
        <v>41</v>
      </c>
      <c r="AE309" t="s">
        <v>1251</v>
      </c>
    </row>
    <row r="310" spans="1:31" x14ac:dyDescent="0.25">
      <c r="A310" s="4">
        <v>127281</v>
      </c>
      <c r="B310" s="4">
        <v>1</v>
      </c>
      <c r="C310" s="4">
        <v>48264</v>
      </c>
      <c r="D310" t="s">
        <v>1252</v>
      </c>
      <c r="E310" t="s">
        <v>1245</v>
      </c>
      <c r="F310" t="s">
        <v>1246</v>
      </c>
      <c r="G310" s="4">
        <v>15818</v>
      </c>
      <c r="H310" t="s">
        <v>1246</v>
      </c>
      <c r="I310" s="5">
        <v>335.5</v>
      </c>
      <c r="J310" s="5">
        <v>275</v>
      </c>
      <c r="K310" s="5">
        <v>-60.5</v>
      </c>
      <c r="L310" s="5">
        <v>-335.5</v>
      </c>
      <c r="M310" s="5">
        <v>-275</v>
      </c>
      <c r="N310" s="6">
        <v>43845</v>
      </c>
      <c r="O310" s="6">
        <v>43840</v>
      </c>
      <c r="P310" s="6">
        <v>43840</v>
      </c>
      <c r="Q310" t="s">
        <v>1253</v>
      </c>
      <c r="R310" t="s">
        <v>1248</v>
      </c>
      <c r="S310" s="4">
        <v>2020</v>
      </c>
      <c r="T310" s="4">
        <v>2020</v>
      </c>
      <c r="U310" s="4">
        <v>5</v>
      </c>
      <c r="V310" s="5">
        <v>1375</v>
      </c>
      <c r="W310" s="6">
        <v>43809</v>
      </c>
      <c r="X310" t="s">
        <v>35</v>
      </c>
      <c r="Y310" t="s">
        <v>36</v>
      </c>
      <c r="Z310" t="s">
        <v>37</v>
      </c>
      <c r="AA310" t="s">
        <v>1249</v>
      </c>
      <c r="AB310" t="s">
        <v>1250</v>
      </c>
      <c r="AC310" t="s">
        <v>40</v>
      </c>
      <c r="AD310" t="s">
        <v>41</v>
      </c>
      <c r="AE310" t="s">
        <v>1251</v>
      </c>
    </row>
    <row r="311" spans="1:31" x14ac:dyDescent="0.25">
      <c r="A311" s="4">
        <v>127075</v>
      </c>
      <c r="B311" s="4">
        <v>1</v>
      </c>
      <c r="C311" s="4">
        <v>48205</v>
      </c>
      <c r="D311" t="s">
        <v>1254</v>
      </c>
      <c r="E311" t="s">
        <v>1064</v>
      </c>
      <c r="F311" t="s">
        <v>1065</v>
      </c>
      <c r="G311" s="4">
        <v>14837</v>
      </c>
      <c r="H311" t="s">
        <v>1066</v>
      </c>
      <c r="I311" s="5">
        <v>680.76</v>
      </c>
      <c r="J311" s="5">
        <v>558</v>
      </c>
      <c r="K311" s="5">
        <v>-122.76</v>
      </c>
      <c r="L311" s="5">
        <v>-680.76</v>
      </c>
      <c r="M311" s="5">
        <v>-558</v>
      </c>
      <c r="N311" s="6">
        <v>43889</v>
      </c>
      <c r="O311" s="6">
        <v>43881</v>
      </c>
      <c r="P311" s="6">
        <v>43881</v>
      </c>
      <c r="Q311" t="s">
        <v>1255</v>
      </c>
      <c r="R311" t="s">
        <v>1256</v>
      </c>
      <c r="S311" s="4">
        <v>2020</v>
      </c>
      <c r="T311" s="4">
        <v>2020</v>
      </c>
      <c r="U311" s="4">
        <v>8</v>
      </c>
      <c r="V311" s="5">
        <v>4464</v>
      </c>
      <c r="W311" s="6">
        <v>43819</v>
      </c>
      <c r="X311" t="s">
        <v>35</v>
      </c>
      <c r="Y311" t="s">
        <v>36</v>
      </c>
      <c r="Z311" t="s">
        <v>37</v>
      </c>
      <c r="AA311" t="s">
        <v>1257</v>
      </c>
      <c r="AB311" t="s">
        <v>1258</v>
      </c>
      <c r="AC311" t="s">
        <v>40</v>
      </c>
      <c r="AD311" t="s">
        <v>41</v>
      </c>
      <c r="AE311" t="s">
        <v>1071</v>
      </c>
    </row>
    <row r="312" spans="1:31" x14ac:dyDescent="0.25">
      <c r="A312" s="4">
        <v>133496</v>
      </c>
      <c r="B312" s="4">
        <v>1</v>
      </c>
      <c r="C312" s="4">
        <v>50796</v>
      </c>
      <c r="D312" t="s">
        <v>1259</v>
      </c>
      <c r="E312" t="s">
        <v>1064</v>
      </c>
      <c r="F312" t="s">
        <v>1065</v>
      </c>
      <c r="G312" s="4">
        <v>14837</v>
      </c>
      <c r="H312" t="s">
        <v>1066</v>
      </c>
      <c r="I312" s="5">
        <v>346480</v>
      </c>
      <c r="J312" s="5">
        <v>284000</v>
      </c>
      <c r="K312" s="5">
        <v>-62480</v>
      </c>
      <c r="L312" s="5">
        <v>-346480</v>
      </c>
      <c r="M312" s="5">
        <v>-284000</v>
      </c>
      <c r="N312" s="6">
        <v>43921</v>
      </c>
      <c r="O312" s="6">
        <v>43948</v>
      </c>
      <c r="P312" s="6">
        <v>43948</v>
      </c>
      <c r="Q312" t="s">
        <v>1260</v>
      </c>
      <c r="R312" t="s">
        <v>1261</v>
      </c>
      <c r="S312" s="4">
        <v>2020</v>
      </c>
      <c r="T312" s="4">
        <v>2020</v>
      </c>
      <c r="U312" s="4">
        <v>-27</v>
      </c>
      <c r="V312" s="5">
        <v>-7668000</v>
      </c>
      <c r="W312" s="6">
        <v>43888</v>
      </c>
      <c r="X312" t="s">
        <v>35</v>
      </c>
      <c r="Y312" t="s">
        <v>36</v>
      </c>
      <c r="Z312" t="s">
        <v>37</v>
      </c>
      <c r="AA312" t="s">
        <v>1262</v>
      </c>
      <c r="AB312" t="s">
        <v>1263</v>
      </c>
      <c r="AC312" t="s">
        <v>40</v>
      </c>
      <c r="AD312" t="s">
        <v>41</v>
      </c>
      <c r="AE312" t="s">
        <v>1071</v>
      </c>
    </row>
    <row r="313" spans="1:31" x14ac:dyDescent="0.25">
      <c r="A313" s="4">
        <v>133492</v>
      </c>
      <c r="B313" s="4">
        <v>1</v>
      </c>
      <c r="C313" s="4">
        <v>50790</v>
      </c>
      <c r="D313" t="s">
        <v>1264</v>
      </c>
      <c r="E313" t="s">
        <v>1064</v>
      </c>
      <c r="F313" t="s">
        <v>1065</v>
      </c>
      <c r="G313" s="4">
        <v>14837</v>
      </c>
      <c r="H313" t="s">
        <v>1066</v>
      </c>
      <c r="I313" s="5">
        <v>346480</v>
      </c>
      <c r="J313" s="5">
        <v>284000</v>
      </c>
      <c r="K313" s="5">
        <v>-62480</v>
      </c>
      <c r="L313" s="5">
        <v>-346480</v>
      </c>
      <c r="M313" s="5">
        <v>-284000</v>
      </c>
      <c r="N313" s="6">
        <v>43921</v>
      </c>
      <c r="O313" s="6">
        <v>43948</v>
      </c>
      <c r="P313" s="6">
        <v>43948</v>
      </c>
      <c r="Q313" t="s">
        <v>1265</v>
      </c>
      <c r="R313" t="s">
        <v>1266</v>
      </c>
      <c r="S313" s="4">
        <v>2020</v>
      </c>
      <c r="T313" s="4">
        <v>2020</v>
      </c>
      <c r="U313" s="4">
        <v>-27</v>
      </c>
      <c r="V313" s="5">
        <v>-7668000</v>
      </c>
      <c r="W313" s="6">
        <v>43888</v>
      </c>
      <c r="X313" t="s">
        <v>35</v>
      </c>
      <c r="Y313" t="s">
        <v>36</v>
      </c>
      <c r="Z313" t="s">
        <v>37</v>
      </c>
      <c r="AA313" t="s">
        <v>1262</v>
      </c>
      <c r="AB313" t="s">
        <v>1263</v>
      </c>
      <c r="AC313" t="s">
        <v>40</v>
      </c>
      <c r="AD313" t="s">
        <v>41</v>
      </c>
      <c r="AE313" t="s">
        <v>1071</v>
      </c>
    </row>
    <row r="314" spans="1:31" x14ac:dyDescent="0.25">
      <c r="A314" s="4">
        <v>133494</v>
      </c>
      <c r="B314" s="4">
        <v>1</v>
      </c>
      <c r="C314" s="4">
        <v>50793</v>
      </c>
      <c r="D314" t="s">
        <v>1267</v>
      </c>
      <c r="E314" t="s">
        <v>1064</v>
      </c>
      <c r="F314" t="s">
        <v>1065</v>
      </c>
      <c r="G314" s="4">
        <v>14837</v>
      </c>
      <c r="H314" t="s">
        <v>1066</v>
      </c>
      <c r="I314" s="5">
        <v>346480</v>
      </c>
      <c r="J314" s="5">
        <v>284000</v>
      </c>
      <c r="K314" s="5">
        <v>-62480</v>
      </c>
      <c r="L314" s="5">
        <v>-346480</v>
      </c>
      <c r="M314" s="5">
        <v>-284000</v>
      </c>
      <c r="N314" s="6">
        <v>43921</v>
      </c>
      <c r="O314" s="6">
        <v>43948</v>
      </c>
      <c r="P314" s="6">
        <v>43948</v>
      </c>
      <c r="Q314" t="s">
        <v>1268</v>
      </c>
      <c r="R314" t="s">
        <v>1269</v>
      </c>
      <c r="S314" s="4">
        <v>2020</v>
      </c>
      <c r="T314" s="4">
        <v>2020</v>
      </c>
      <c r="U314" s="4">
        <v>-27</v>
      </c>
      <c r="V314" s="5">
        <v>-7668000</v>
      </c>
      <c r="W314" s="6">
        <v>43888</v>
      </c>
      <c r="X314" t="s">
        <v>35</v>
      </c>
      <c r="Y314" t="s">
        <v>36</v>
      </c>
      <c r="Z314" t="s">
        <v>37</v>
      </c>
      <c r="AA314" t="s">
        <v>1262</v>
      </c>
      <c r="AB314" t="s">
        <v>1263</v>
      </c>
      <c r="AC314" t="s">
        <v>40</v>
      </c>
      <c r="AD314" t="s">
        <v>41</v>
      </c>
      <c r="AE314" t="s">
        <v>1071</v>
      </c>
    </row>
    <row r="315" spans="1:31" x14ac:dyDescent="0.25">
      <c r="A315" s="4">
        <v>133498</v>
      </c>
      <c r="B315" s="4">
        <v>1</v>
      </c>
      <c r="C315" s="4">
        <v>50799</v>
      </c>
      <c r="D315" t="s">
        <v>1270</v>
      </c>
      <c r="E315" t="s">
        <v>1064</v>
      </c>
      <c r="F315" t="s">
        <v>1065</v>
      </c>
      <c r="G315" s="4">
        <v>14837</v>
      </c>
      <c r="H315" t="s">
        <v>1066</v>
      </c>
      <c r="I315" s="5">
        <v>346480</v>
      </c>
      <c r="J315" s="5">
        <v>284000</v>
      </c>
      <c r="K315" s="5">
        <v>-62480</v>
      </c>
      <c r="L315" s="5">
        <v>-346480</v>
      </c>
      <c r="M315" s="5">
        <v>-284000</v>
      </c>
      <c r="N315" s="6">
        <v>43921</v>
      </c>
      <c r="O315" s="6">
        <v>43948</v>
      </c>
      <c r="P315" s="6">
        <v>43948</v>
      </c>
      <c r="Q315" t="s">
        <v>1271</v>
      </c>
      <c r="R315" t="s">
        <v>1272</v>
      </c>
      <c r="S315" s="4">
        <v>2020</v>
      </c>
      <c r="T315" s="4">
        <v>2020</v>
      </c>
      <c r="U315" s="4">
        <v>-27</v>
      </c>
      <c r="V315" s="5">
        <v>-7668000</v>
      </c>
      <c r="W315" s="6">
        <v>43888</v>
      </c>
      <c r="X315" t="s">
        <v>35</v>
      </c>
      <c r="Y315" t="s">
        <v>36</v>
      </c>
      <c r="Z315" t="s">
        <v>37</v>
      </c>
      <c r="AA315" t="s">
        <v>1262</v>
      </c>
      <c r="AB315" t="s">
        <v>1263</v>
      </c>
      <c r="AC315" t="s">
        <v>40</v>
      </c>
      <c r="AD315" t="s">
        <v>41</v>
      </c>
      <c r="AE315" t="s">
        <v>1071</v>
      </c>
    </row>
    <row r="316" spans="1:31" x14ac:dyDescent="0.25">
      <c r="A316" s="4">
        <v>133500</v>
      </c>
      <c r="B316" s="4">
        <v>1</v>
      </c>
      <c r="C316" s="4">
        <v>50802</v>
      </c>
      <c r="D316" t="s">
        <v>1273</v>
      </c>
      <c r="E316" t="s">
        <v>1064</v>
      </c>
      <c r="F316" t="s">
        <v>1065</v>
      </c>
      <c r="G316" s="4">
        <v>14837</v>
      </c>
      <c r="H316" t="s">
        <v>1066</v>
      </c>
      <c r="I316" s="5">
        <v>346480</v>
      </c>
      <c r="J316" s="5">
        <v>284000</v>
      </c>
      <c r="K316" s="5">
        <v>-62480</v>
      </c>
      <c r="L316" s="5">
        <v>-346480</v>
      </c>
      <c r="M316" s="5">
        <v>-284000</v>
      </c>
      <c r="N316" s="6">
        <v>43921</v>
      </c>
      <c r="O316" s="6">
        <v>43948</v>
      </c>
      <c r="P316" s="6">
        <v>43948</v>
      </c>
      <c r="Q316" t="s">
        <v>1274</v>
      </c>
      <c r="R316" t="s">
        <v>1275</v>
      </c>
      <c r="S316" s="4">
        <v>2020</v>
      </c>
      <c r="T316" s="4">
        <v>2020</v>
      </c>
      <c r="U316" s="4">
        <v>-27</v>
      </c>
      <c r="V316" s="5">
        <v>-7668000</v>
      </c>
      <c r="W316" s="6">
        <v>43888</v>
      </c>
      <c r="X316" t="s">
        <v>35</v>
      </c>
      <c r="Y316" t="s">
        <v>36</v>
      </c>
      <c r="Z316" t="s">
        <v>37</v>
      </c>
      <c r="AA316" t="s">
        <v>1262</v>
      </c>
      <c r="AB316" t="s">
        <v>1263</v>
      </c>
      <c r="AC316" t="s">
        <v>40</v>
      </c>
      <c r="AD316" t="s">
        <v>41</v>
      </c>
      <c r="AE316" t="s">
        <v>1071</v>
      </c>
    </row>
    <row r="317" spans="1:31" x14ac:dyDescent="0.25">
      <c r="A317" s="4">
        <v>135998</v>
      </c>
      <c r="B317" s="4">
        <v>1</v>
      </c>
      <c r="C317" s="4">
        <v>53194</v>
      </c>
      <c r="D317" t="s">
        <v>1276</v>
      </c>
      <c r="E317" t="s">
        <v>1277</v>
      </c>
      <c r="F317" t="s">
        <v>1278</v>
      </c>
      <c r="G317" s="4">
        <v>15469</v>
      </c>
      <c r="H317" t="s">
        <v>1278</v>
      </c>
      <c r="I317" s="5">
        <v>3356</v>
      </c>
      <c r="J317" s="5">
        <v>3356</v>
      </c>
      <c r="K317" s="5">
        <v>0</v>
      </c>
      <c r="L317" s="5">
        <v>-3356</v>
      </c>
      <c r="M317" s="5">
        <v>-3356</v>
      </c>
      <c r="N317" s="6">
        <v>43921</v>
      </c>
      <c r="O317" s="6">
        <v>43923</v>
      </c>
      <c r="P317" s="6">
        <v>43923</v>
      </c>
      <c r="Q317" t="s">
        <v>1279</v>
      </c>
      <c r="R317" t="s">
        <v>1280</v>
      </c>
      <c r="S317" s="4">
        <v>2020</v>
      </c>
      <c r="T317" s="4">
        <v>2020</v>
      </c>
      <c r="U317" s="4">
        <v>-2</v>
      </c>
      <c r="V317" s="5">
        <v>-6712</v>
      </c>
      <c r="W317" s="6">
        <v>43892</v>
      </c>
      <c r="X317" t="s">
        <v>35</v>
      </c>
      <c r="Y317" t="s">
        <v>36</v>
      </c>
      <c r="Z317" t="s">
        <v>37</v>
      </c>
      <c r="AA317" t="s">
        <v>1281</v>
      </c>
      <c r="AB317" t="s">
        <v>1282</v>
      </c>
      <c r="AC317" t="s">
        <v>40</v>
      </c>
      <c r="AD317" t="s">
        <v>41</v>
      </c>
      <c r="AE317" t="s">
        <v>1283</v>
      </c>
    </row>
    <row r="318" spans="1:31" x14ac:dyDescent="0.25">
      <c r="A318" s="4">
        <v>136339</v>
      </c>
      <c r="B318" s="4">
        <v>1</v>
      </c>
      <c r="C318" s="4">
        <v>53244</v>
      </c>
      <c r="D318" t="s">
        <v>1284</v>
      </c>
      <c r="E318" t="s">
        <v>1277</v>
      </c>
      <c r="F318" t="s">
        <v>1278</v>
      </c>
      <c r="G318" s="4">
        <v>15469</v>
      </c>
      <c r="H318" t="s">
        <v>1278</v>
      </c>
      <c r="I318" s="5">
        <v>1515.06</v>
      </c>
      <c r="J318" s="5">
        <v>1241.8499999999999</v>
      </c>
      <c r="K318" s="5">
        <v>-273.20999999999998</v>
      </c>
      <c r="L318" s="5">
        <v>-1515.06</v>
      </c>
      <c r="M318" s="5">
        <v>-1241.8499999999999</v>
      </c>
      <c r="N318" s="6">
        <v>43921</v>
      </c>
      <c r="O318" s="6">
        <v>43924</v>
      </c>
      <c r="P318" s="6">
        <v>43924</v>
      </c>
      <c r="Q318" t="s">
        <v>1285</v>
      </c>
      <c r="R318" t="s">
        <v>1286</v>
      </c>
      <c r="S318" s="4">
        <v>2020</v>
      </c>
      <c r="T318" s="4">
        <v>2020</v>
      </c>
      <c r="U318" s="4">
        <v>-3</v>
      </c>
      <c r="V318" s="5">
        <v>-3725.55</v>
      </c>
      <c r="W318" s="6">
        <v>43893</v>
      </c>
      <c r="X318" t="s">
        <v>35</v>
      </c>
      <c r="Y318" t="s">
        <v>36</v>
      </c>
      <c r="Z318" t="s">
        <v>37</v>
      </c>
      <c r="AA318" t="s">
        <v>1281</v>
      </c>
      <c r="AB318" t="s">
        <v>1282</v>
      </c>
      <c r="AC318" t="s">
        <v>40</v>
      </c>
      <c r="AD318" t="s">
        <v>41</v>
      </c>
      <c r="AE318" t="s">
        <v>1283</v>
      </c>
    </row>
    <row r="319" spans="1:31" x14ac:dyDescent="0.25">
      <c r="A319" s="4">
        <v>131585</v>
      </c>
      <c r="B319" s="4">
        <v>1</v>
      </c>
      <c r="C319" s="4">
        <v>50085</v>
      </c>
      <c r="D319" t="s">
        <v>1287</v>
      </c>
      <c r="E319" t="s">
        <v>1288</v>
      </c>
      <c r="F319" t="s">
        <v>1289</v>
      </c>
      <c r="G319" s="4">
        <v>15592</v>
      </c>
      <c r="H319" t="s">
        <v>1289</v>
      </c>
      <c r="I319" s="5">
        <v>717.3</v>
      </c>
      <c r="J319" s="5">
        <v>598.5</v>
      </c>
      <c r="K319" s="5">
        <v>-118.8</v>
      </c>
      <c r="L319" s="5">
        <v>-717.3</v>
      </c>
      <c r="M319" s="5">
        <v>-598.5</v>
      </c>
      <c r="N319" s="6">
        <v>43889</v>
      </c>
      <c r="O319" s="6">
        <v>43890</v>
      </c>
      <c r="P319" s="6">
        <v>43890</v>
      </c>
      <c r="Q319" t="s">
        <v>1290</v>
      </c>
      <c r="R319" t="s">
        <v>1291</v>
      </c>
      <c r="S319" s="4">
        <v>2020</v>
      </c>
      <c r="T319" s="4">
        <v>2020</v>
      </c>
      <c r="U319" s="4">
        <v>-1</v>
      </c>
      <c r="V319" s="5">
        <v>-598.5</v>
      </c>
      <c r="W319" s="6">
        <v>43861</v>
      </c>
      <c r="X319" t="s">
        <v>35</v>
      </c>
      <c r="Y319" t="s">
        <v>36</v>
      </c>
      <c r="Z319" t="s">
        <v>37</v>
      </c>
      <c r="AA319" t="s">
        <v>1281</v>
      </c>
      <c r="AB319" t="s">
        <v>1282</v>
      </c>
      <c r="AC319" t="s">
        <v>40</v>
      </c>
      <c r="AD319" t="s">
        <v>41</v>
      </c>
      <c r="AE319" t="s">
        <v>1292</v>
      </c>
    </row>
    <row r="320" spans="1:31" x14ac:dyDescent="0.25">
      <c r="A320" s="4">
        <v>128203</v>
      </c>
      <c r="B320" s="4">
        <v>1</v>
      </c>
      <c r="C320" s="4">
        <v>48853</v>
      </c>
      <c r="D320" t="s">
        <v>1293</v>
      </c>
      <c r="E320" t="s">
        <v>1288</v>
      </c>
      <c r="F320" t="s">
        <v>1289</v>
      </c>
      <c r="G320" s="4">
        <v>15592</v>
      </c>
      <c r="H320" t="s">
        <v>1289</v>
      </c>
      <c r="I320" s="5">
        <v>755.2</v>
      </c>
      <c r="J320" s="5">
        <v>755.2</v>
      </c>
      <c r="K320" s="5">
        <v>0</v>
      </c>
      <c r="L320" s="5">
        <v>-755.2</v>
      </c>
      <c r="M320" s="5">
        <v>-755.2</v>
      </c>
      <c r="N320" s="6">
        <v>43861</v>
      </c>
      <c r="O320" s="6">
        <v>43869</v>
      </c>
      <c r="P320" s="6">
        <v>43869</v>
      </c>
      <c r="Q320" t="s">
        <v>1294</v>
      </c>
      <c r="R320" t="s">
        <v>1295</v>
      </c>
      <c r="S320" s="4">
        <v>2020</v>
      </c>
      <c r="T320" s="4">
        <v>2020</v>
      </c>
      <c r="U320" s="4">
        <v>-8</v>
      </c>
      <c r="V320" s="5">
        <v>-6041.6</v>
      </c>
      <c r="W320" s="6">
        <v>43838</v>
      </c>
      <c r="X320" t="s">
        <v>35</v>
      </c>
      <c r="Y320" t="s">
        <v>36</v>
      </c>
      <c r="Z320" t="s">
        <v>37</v>
      </c>
      <c r="AA320" t="s">
        <v>1281</v>
      </c>
      <c r="AB320" t="s">
        <v>1282</v>
      </c>
      <c r="AC320" t="s">
        <v>40</v>
      </c>
      <c r="AD320" t="s">
        <v>41</v>
      </c>
      <c r="AE320" t="s">
        <v>1292</v>
      </c>
    </row>
    <row r="321" spans="1:31" x14ac:dyDescent="0.25">
      <c r="A321" s="4">
        <v>127813</v>
      </c>
      <c r="B321" s="4">
        <v>1</v>
      </c>
      <c r="C321" s="4">
        <v>48572</v>
      </c>
      <c r="D321" t="s">
        <v>1296</v>
      </c>
      <c r="E321" t="s">
        <v>1288</v>
      </c>
      <c r="F321" t="s">
        <v>1289</v>
      </c>
      <c r="G321" s="4">
        <v>15592</v>
      </c>
      <c r="H321" t="s">
        <v>1289</v>
      </c>
      <c r="I321" s="5">
        <v>731</v>
      </c>
      <c r="J321" s="5">
        <v>731</v>
      </c>
      <c r="K321" s="5">
        <v>0</v>
      </c>
      <c r="L321" s="5">
        <v>-731</v>
      </c>
      <c r="M321" s="5">
        <v>-731</v>
      </c>
      <c r="N321" s="6">
        <v>43861</v>
      </c>
      <c r="O321" s="6">
        <v>43860</v>
      </c>
      <c r="P321" s="6">
        <v>43860</v>
      </c>
      <c r="Q321" t="s">
        <v>1297</v>
      </c>
      <c r="R321" t="s">
        <v>1298</v>
      </c>
      <c r="S321" s="4">
        <v>2020</v>
      </c>
      <c r="T321" s="4">
        <v>2020</v>
      </c>
      <c r="U321" s="4">
        <v>1</v>
      </c>
      <c r="V321" s="5">
        <v>731</v>
      </c>
      <c r="W321" s="6">
        <v>43829</v>
      </c>
      <c r="X321" t="s">
        <v>35</v>
      </c>
      <c r="Y321" t="s">
        <v>36</v>
      </c>
      <c r="Z321" t="s">
        <v>37</v>
      </c>
      <c r="AA321" t="s">
        <v>1281</v>
      </c>
      <c r="AB321" t="s">
        <v>1282</v>
      </c>
      <c r="AC321" t="s">
        <v>40</v>
      </c>
      <c r="AD321" t="s">
        <v>41</v>
      </c>
      <c r="AE321" t="s">
        <v>1292</v>
      </c>
    </row>
    <row r="322" spans="1:31" x14ac:dyDescent="0.25">
      <c r="A322" s="4">
        <v>127489</v>
      </c>
      <c r="B322" s="4">
        <v>1</v>
      </c>
      <c r="C322" s="4">
        <v>48605</v>
      </c>
      <c r="D322" t="s">
        <v>1299</v>
      </c>
      <c r="E322" t="s">
        <v>1288</v>
      </c>
      <c r="F322" t="s">
        <v>1289</v>
      </c>
      <c r="G322" s="4">
        <v>15592</v>
      </c>
      <c r="H322" t="s">
        <v>1289</v>
      </c>
      <c r="I322" s="5">
        <v>1168</v>
      </c>
      <c r="J322" s="5">
        <v>1168</v>
      </c>
      <c r="K322" s="5">
        <v>0</v>
      </c>
      <c r="L322" s="5">
        <v>-1168</v>
      </c>
      <c r="M322" s="5">
        <v>-1168</v>
      </c>
      <c r="N322" s="6">
        <v>43845</v>
      </c>
      <c r="O322" s="6">
        <v>43842</v>
      </c>
      <c r="P322" s="6">
        <v>43842</v>
      </c>
      <c r="Q322" t="s">
        <v>1300</v>
      </c>
      <c r="R322" t="s">
        <v>1301</v>
      </c>
      <c r="S322" s="4">
        <v>2020</v>
      </c>
      <c r="T322" s="4">
        <v>2020</v>
      </c>
      <c r="U322" s="4">
        <v>3</v>
      </c>
      <c r="V322" s="5">
        <v>3504</v>
      </c>
      <c r="W322" s="6">
        <v>43811</v>
      </c>
      <c r="X322" t="s">
        <v>35</v>
      </c>
      <c r="Y322" t="s">
        <v>36</v>
      </c>
      <c r="Z322" t="s">
        <v>37</v>
      </c>
      <c r="AA322" t="s">
        <v>1281</v>
      </c>
      <c r="AB322" t="s">
        <v>1282</v>
      </c>
      <c r="AC322" t="s">
        <v>40</v>
      </c>
      <c r="AD322" t="s">
        <v>41</v>
      </c>
      <c r="AE322" t="s">
        <v>1292</v>
      </c>
    </row>
    <row r="323" spans="1:31" x14ac:dyDescent="0.25">
      <c r="A323" s="4">
        <v>136341</v>
      </c>
      <c r="B323" s="4">
        <v>1</v>
      </c>
      <c r="C323" s="4">
        <v>53247</v>
      </c>
      <c r="D323" t="s">
        <v>1302</v>
      </c>
      <c r="E323" t="s">
        <v>1277</v>
      </c>
      <c r="F323" t="s">
        <v>1278</v>
      </c>
      <c r="G323" s="4">
        <v>15469</v>
      </c>
      <c r="H323" t="s">
        <v>1278</v>
      </c>
      <c r="I323" s="5">
        <v>1036.07</v>
      </c>
      <c r="J323" s="5">
        <v>1036.07</v>
      </c>
      <c r="K323" s="5">
        <v>0</v>
      </c>
      <c r="L323" s="5">
        <v>-1036.07</v>
      </c>
      <c r="M323" s="5">
        <v>-1036.07</v>
      </c>
      <c r="N323" s="6">
        <v>43921</v>
      </c>
      <c r="O323" s="6">
        <v>43924</v>
      </c>
      <c r="P323" s="6">
        <v>43924</v>
      </c>
      <c r="Q323" t="s">
        <v>1303</v>
      </c>
      <c r="R323" t="s">
        <v>1304</v>
      </c>
      <c r="S323" s="4">
        <v>2020</v>
      </c>
      <c r="T323" s="4">
        <v>2020</v>
      </c>
      <c r="U323" s="4">
        <v>-3</v>
      </c>
      <c r="V323" s="5">
        <v>-3108.21</v>
      </c>
      <c r="W323" s="6">
        <v>43893</v>
      </c>
      <c r="X323" t="s">
        <v>35</v>
      </c>
      <c r="Y323" t="s">
        <v>36</v>
      </c>
      <c r="Z323" t="s">
        <v>37</v>
      </c>
      <c r="AA323" t="s">
        <v>1281</v>
      </c>
      <c r="AB323" t="s">
        <v>1282</v>
      </c>
      <c r="AC323" t="s">
        <v>40</v>
      </c>
      <c r="AD323" t="s">
        <v>41</v>
      </c>
      <c r="AE323" t="s">
        <v>1283</v>
      </c>
    </row>
    <row r="324" spans="1:31" x14ac:dyDescent="0.25">
      <c r="A324" s="4">
        <v>136343</v>
      </c>
      <c r="B324" s="4">
        <v>1</v>
      </c>
      <c r="C324" s="4">
        <v>53248</v>
      </c>
      <c r="D324" t="s">
        <v>490</v>
      </c>
      <c r="E324" t="s">
        <v>1288</v>
      </c>
      <c r="F324" t="s">
        <v>1289</v>
      </c>
      <c r="G324" s="4">
        <v>15592</v>
      </c>
      <c r="H324" t="s">
        <v>1289</v>
      </c>
      <c r="I324" s="5">
        <v>1113.5</v>
      </c>
      <c r="J324" s="5">
        <v>1113.5</v>
      </c>
      <c r="K324" s="5">
        <v>0</v>
      </c>
      <c r="L324" s="5">
        <v>-1113.5</v>
      </c>
      <c r="M324" s="5">
        <v>-1113.5</v>
      </c>
      <c r="N324" s="6">
        <v>43921</v>
      </c>
      <c r="O324" s="6">
        <v>43918</v>
      </c>
      <c r="P324" s="6">
        <v>43918</v>
      </c>
      <c r="Q324" t="s">
        <v>491</v>
      </c>
      <c r="R324" t="s">
        <v>1305</v>
      </c>
      <c r="S324" s="4">
        <v>2020</v>
      </c>
      <c r="T324" s="4">
        <v>2020</v>
      </c>
      <c r="U324" s="4">
        <v>3</v>
      </c>
      <c r="V324" s="5">
        <v>3340.5</v>
      </c>
      <c r="W324" s="6">
        <v>43889</v>
      </c>
      <c r="X324" t="s">
        <v>35</v>
      </c>
      <c r="Y324" t="s">
        <v>36</v>
      </c>
      <c r="Z324" t="s">
        <v>37</v>
      </c>
      <c r="AA324" t="s">
        <v>1281</v>
      </c>
      <c r="AB324" t="s">
        <v>1282</v>
      </c>
      <c r="AC324" t="s">
        <v>40</v>
      </c>
      <c r="AD324" t="s">
        <v>41</v>
      </c>
      <c r="AE324" t="s">
        <v>1292</v>
      </c>
    </row>
    <row r="325" spans="1:31" x14ac:dyDescent="0.25">
      <c r="A325" s="4">
        <v>129935</v>
      </c>
      <c r="B325" s="4">
        <v>1</v>
      </c>
      <c r="C325" s="4">
        <v>49390</v>
      </c>
      <c r="D325" t="s">
        <v>235</v>
      </c>
      <c r="E325" t="s">
        <v>1306</v>
      </c>
      <c r="F325" t="s">
        <v>1307</v>
      </c>
      <c r="G325" s="4">
        <v>19809</v>
      </c>
      <c r="H325" t="s">
        <v>1307</v>
      </c>
      <c r="I325" s="5">
        <v>4117.5</v>
      </c>
      <c r="J325" s="5">
        <v>3375</v>
      </c>
      <c r="K325" s="5">
        <v>-742.5</v>
      </c>
      <c r="L325" s="5">
        <v>-4117.5</v>
      </c>
      <c r="M325" s="5">
        <v>-3375</v>
      </c>
      <c r="N325" s="6">
        <v>43889</v>
      </c>
      <c r="O325" s="6">
        <v>43885</v>
      </c>
      <c r="P325" s="6">
        <v>43885</v>
      </c>
      <c r="Q325" t="s">
        <v>236</v>
      </c>
      <c r="R325" t="s">
        <v>1308</v>
      </c>
      <c r="S325" s="4">
        <v>2020</v>
      </c>
      <c r="T325" s="4">
        <v>2020</v>
      </c>
      <c r="U325" s="4">
        <v>4</v>
      </c>
      <c r="V325" s="5">
        <v>13500</v>
      </c>
      <c r="W325" s="6">
        <v>43854</v>
      </c>
      <c r="X325" t="s">
        <v>35</v>
      </c>
      <c r="Y325" t="s">
        <v>36</v>
      </c>
      <c r="Z325" t="s">
        <v>37</v>
      </c>
      <c r="AA325" t="s">
        <v>1309</v>
      </c>
      <c r="AB325" t="s">
        <v>1310</v>
      </c>
      <c r="AC325" t="s">
        <v>40</v>
      </c>
      <c r="AD325" t="s">
        <v>41</v>
      </c>
      <c r="AE325" t="s">
        <v>1311</v>
      </c>
    </row>
    <row r="326" spans="1:31" x14ac:dyDescent="0.25">
      <c r="A326" s="4">
        <v>128337</v>
      </c>
      <c r="B326" s="4">
        <v>1</v>
      </c>
      <c r="C326" s="4">
        <v>48967</v>
      </c>
      <c r="D326" t="s">
        <v>1312</v>
      </c>
      <c r="E326" t="s">
        <v>825</v>
      </c>
      <c r="F326" t="s">
        <v>826</v>
      </c>
      <c r="G326" s="4">
        <v>15772</v>
      </c>
      <c r="H326" t="s">
        <v>826</v>
      </c>
      <c r="I326" s="5">
        <v>3032.76</v>
      </c>
      <c r="J326" s="5">
        <v>2485.87</v>
      </c>
      <c r="K326" s="5">
        <v>-546.89</v>
      </c>
      <c r="L326" s="5">
        <v>-3032.76</v>
      </c>
      <c r="M326" s="5">
        <v>-2485.87</v>
      </c>
      <c r="N326" s="6">
        <v>43875</v>
      </c>
      <c r="O326" s="6">
        <v>43884</v>
      </c>
      <c r="P326" s="6">
        <v>43884</v>
      </c>
      <c r="Q326" t="s">
        <v>1313</v>
      </c>
      <c r="R326" t="s">
        <v>1314</v>
      </c>
      <c r="S326" s="4">
        <v>2020</v>
      </c>
      <c r="T326" s="4">
        <v>2020</v>
      </c>
      <c r="U326" s="4">
        <v>-9</v>
      </c>
      <c r="V326" s="5">
        <v>-22372.83</v>
      </c>
      <c r="W326" s="6">
        <v>43822</v>
      </c>
      <c r="X326" t="s">
        <v>35</v>
      </c>
      <c r="Y326" t="s">
        <v>36</v>
      </c>
      <c r="Z326" t="s">
        <v>37</v>
      </c>
      <c r="AA326" t="s">
        <v>1315</v>
      </c>
      <c r="AB326" t="s">
        <v>1316</v>
      </c>
      <c r="AC326" t="s">
        <v>40</v>
      </c>
      <c r="AD326" t="s">
        <v>41</v>
      </c>
      <c r="AE326" t="s">
        <v>829</v>
      </c>
    </row>
    <row r="327" spans="1:31" x14ac:dyDescent="0.25">
      <c r="A327" s="4">
        <v>127471</v>
      </c>
      <c r="B327" s="4">
        <v>1</v>
      </c>
      <c r="C327" s="4">
        <v>48297</v>
      </c>
      <c r="D327" t="s">
        <v>1317</v>
      </c>
      <c r="E327" t="s">
        <v>1318</v>
      </c>
      <c r="F327" t="s">
        <v>1319</v>
      </c>
      <c r="G327" s="4">
        <v>20093</v>
      </c>
      <c r="H327" t="s">
        <v>1319</v>
      </c>
      <c r="I327" s="5">
        <v>2896.55</v>
      </c>
      <c r="J327" s="5">
        <v>2374.2199999999998</v>
      </c>
      <c r="K327" s="5">
        <v>-522.33000000000004</v>
      </c>
      <c r="L327" s="5">
        <v>-2896.55</v>
      </c>
      <c r="M327" s="5">
        <v>-2374.2199999999998</v>
      </c>
      <c r="N327" s="6">
        <v>43845</v>
      </c>
      <c r="O327" s="6">
        <v>43829</v>
      </c>
      <c r="P327" s="6">
        <v>43829</v>
      </c>
      <c r="Q327" t="s">
        <v>1320</v>
      </c>
      <c r="R327" t="s">
        <v>1321</v>
      </c>
      <c r="S327" s="4">
        <v>2019</v>
      </c>
      <c r="T327" s="4">
        <v>2020</v>
      </c>
      <c r="U327" s="4">
        <v>16</v>
      </c>
      <c r="V327" s="5">
        <v>37987.519999999997</v>
      </c>
      <c r="W327" s="6">
        <v>43799</v>
      </c>
      <c r="X327" t="s">
        <v>35</v>
      </c>
      <c r="Y327" t="s">
        <v>36</v>
      </c>
      <c r="Z327" t="s">
        <v>37</v>
      </c>
      <c r="AA327" t="s">
        <v>1322</v>
      </c>
      <c r="AB327" t="s">
        <v>1323</v>
      </c>
      <c r="AC327" t="s">
        <v>40</v>
      </c>
      <c r="AD327" t="s">
        <v>41</v>
      </c>
      <c r="AE327" t="s">
        <v>1324</v>
      </c>
    </row>
    <row r="328" spans="1:31" x14ac:dyDescent="0.25">
      <c r="A328" s="4">
        <v>127473</v>
      </c>
      <c r="B328" s="4">
        <v>1</v>
      </c>
      <c r="C328" s="4">
        <v>48300</v>
      </c>
      <c r="D328" t="s">
        <v>1325</v>
      </c>
      <c r="E328" t="s">
        <v>1318</v>
      </c>
      <c r="F328" t="s">
        <v>1319</v>
      </c>
      <c r="G328" s="4">
        <v>20093</v>
      </c>
      <c r="H328" t="s">
        <v>1319</v>
      </c>
      <c r="I328" s="5">
        <v>1341.39</v>
      </c>
      <c r="J328" s="5">
        <v>1099.5</v>
      </c>
      <c r="K328" s="5">
        <v>-241.89</v>
      </c>
      <c r="L328" s="5">
        <v>-1341.39</v>
      </c>
      <c r="M328" s="5">
        <v>-1099.5</v>
      </c>
      <c r="N328" s="6">
        <v>43845</v>
      </c>
      <c r="O328" s="6">
        <v>43829</v>
      </c>
      <c r="P328" s="6">
        <v>43829</v>
      </c>
      <c r="Q328" t="s">
        <v>1326</v>
      </c>
      <c r="R328" t="s">
        <v>1321</v>
      </c>
      <c r="S328" s="4">
        <v>2019</v>
      </c>
      <c r="T328" s="4">
        <v>2020</v>
      </c>
      <c r="U328" s="4">
        <v>16</v>
      </c>
      <c r="V328" s="5">
        <v>17592</v>
      </c>
      <c r="W328" s="6">
        <v>43799</v>
      </c>
      <c r="X328" t="s">
        <v>35</v>
      </c>
      <c r="Y328" t="s">
        <v>36</v>
      </c>
      <c r="Z328" t="s">
        <v>37</v>
      </c>
      <c r="AA328" t="s">
        <v>1322</v>
      </c>
      <c r="AB328" t="s">
        <v>1323</v>
      </c>
      <c r="AC328" t="s">
        <v>40</v>
      </c>
      <c r="AD328" t="s">
        <v>41</v>
      </c>
      <c r="AE328" t="s">
        <v>1324</v>
      </c>
    </row>
    <row r="329" spans="1:31" x14ac:dyDescent="0.25">
      <c r="A329" s="4">
        <v>127917</v>
      </c>
      <c r="B329" s="4">
        <v>1</v>
      </c>
      <c r="C329" s="4">
        <v>48617</v>
      </c>
      <c r="D329" t="s">
        <v>1327</v>
      </c>
      <c r="E329" t="s">
        <v>1318</v>
      </c>
      <c r="F329" t="s">
        <v>1319</v>
      </c>
      <c r="G329" s="4">
        <v>20093</v>
      </c>
      <c r="H329" t="s">
        <v>1319</v>
      </c>
      <c r="I329" s="5">
        <v>120.96</v>
      </c>
      <c r="J329" s="5">
        <v>99.15</v>
      </c>
      <c r="K329" s="5">
        <v>-21.81</v>
      </c>
      <c r="L329" s="5">
        <v>-120.96</v>
      </c>
      <c r="M329" s="5">
        <v>-99.15</v>
      </c>
      <c r="N329" s="6">
        <v>43861</v>
      </c>
      <c r="O329" s="6">
        <v>43853</v>
      </c>
      <c r="P329" s="6">
        <v>43853</v>
      </c>
      <c r="Q329" t="s">
        <v>1328</v>
      </c>
      <c r="R329" t="s">
        <v>1329</v>
      </c>
      <c r="S329" s="4">
        <v>2020</v>
      </c>
      <c r="T329" s="4">
        <v>2020</v>
      </c>
      <c r="U329" s="4">
        <v>8</v>
      </c>
      <c r="V329" s="5">
        <v>793.2</v>
      </c>
      <c r="W329" s="6">
        <v>43822</v>
      </c>
      <c r="X329" t="s">
        <v>35</v>
      </c>
      <c r="Y329" t="s">
        <v>36</v>
      </c>
      <c r="Z329" t="s">
        <v>37</v>
      </c>
      <c r="AA329" t="s">
        <v>1322</v>
      </c>
      <c r="AB329" t="s">
        <v>1323</v>
      </c>
      <c r="AC329" t="s">
        <v>40</v>
      </c>
      <c r="AD329" t="s">
        <v>41</v>
      </c>
      <c r="AE329" t="s">
        <v>1324</v>
      </c>
    </row>
    <row r="330" spans="1:31" x14ac:dyDescent="0.25">
      <c r="A330" s="4">
        <v>132510</v>
      </c>
      <c r="B330" s="4">
        <v>1</v>
      </c>
      <c r="C330" s="4">
        <v>50287</v>
      </c>
      <c r="D330" t="s">
        <v>1330</v>
      </c>
      <c r="E330" t="s">
        <v>1318</v>
      </c>
      <c r="F330" t="s">
        <v>1319</v>
      </c>
      <c r="G330" s="4">
        <v>20093</v>
      </c>
      <c r="H330" t="s">
        <v>1319</v>
      </c>
      <c r="I330" s="5">
        <v>133.35</v>
      </c>
      <c r="J330" s="5">
        <v>109.3</v>
      </c>
      <c r="K330" s="5">
        <v>-24.05</v>
      </c>
      <c r="L330" s="5">
        <v>-133.35</v>
      </c>
      <c r="M330" s="5">
        <v>-109.3</v>
      </c>
      <c r="N330" s="6">
        <v>43903</v>
      </c>
      <c r="O330" s="6">
        <v>43890</v>
      </c>
      <c r="P330" s="6">
        <v>43890</v>
      </c>
      <c r="Q330" t="s">
        <v>1331</v>
      </c>
      <c r="R330" t="s">
        <v>1332</v>
      </c>
      <c r="S330" s="4">
        <v>2020</v>
      </c>
      <c r="T330" s="4">
        <v>2020</v>
      </c>
      <c r="U330" s="4">
        <v>13</v>
      </c>
      <c r="V330" s="5">
        <v>1420.9</v>
      </c>
      <c r="W330" s="6">
        <v>43861</v>
      </c>
      <c r="X330" t="s">
        <v>35</v>
      </c>
      <c r="Y330" t="s">
        <v>36</v>
      </c>
      <c r="Z330" t="s">
        <v>37</v>
      </c>
      <c r="AA330" t="s">
        <v>1322</v>
      </c>
      <c r="AB330" t="s">
        <v>1323</v>
      </c>
      <c r="AC330" t="s">
        <v>40</v>
      </c>
      <c r="AD330" t="s">
        <v>41</v>
      </c>
      <c r="AE330" t="s">
        <v>1324</v>
      </c>
    </row>
    <row r="331" spans="1:31" x14ac:dyDescent="0.25">
      <c r="A331" s="4">
        <v>133347</v>
      </c>
      <c r="B331" s="4">
        <v>1</v>
      </c>
      <c r="C331" s="4">
        <v>50720</v>
      </c>
      <c r="D331" t="s">
        <v>1333</v>
      </c>
      <c r="E331" t="s">
        <v>1318</v>
      </c>
      <c r="F331" t="s">
        <v>1319</v>
      </c>
      <c r="G331" s="4">
        <v>20093</v>
      </c>
      <c r="H331" t="s">
        <v>1319</v>
      </c>
      <c r="I331" s="5">
        <v>127.49</v>
      </c>
      <c r="J331" s="5">
        <v>104.5</v>
      </c>
      <c r="K331" s="5">
        <v>-22.99</v>
      </c>
      <c r="L331" s="5">
        <v>-127.49</v>
      </c>
      <c r="M331" s="5">
        <v>-104.5</v>
      </c>
      <c r="N331" s="6">
        <v>43921</v>
      </c>
      <c r="O331" s="6">
        <v>43918</v>
      </c>
      <c r="P331" s="6">
        <v>43918</v>
      </c>
      <c r="Q331" t="s">
        <v>1334</v>
      </c>
      <c r="R331" t="s">
        <v>1335</v>
      </c>
      <c r="S331" s="4">
        <v>2020</v>
      </c>
      <c r="T331" s="4">
        <v>2020</v>
      </c>
      <c r="U331" s="4">
        <v>3</v>
      </c>
      <c r="V331" s="5">
        <v>313.5</v>
      </c>
      <c r="W331" s="6">
        <v>43889</v>
      </c>
      <c r="X331" t="s">
        <v>35</v>
      </c>
      <c r="Y331" t="s">
        <v>36</v>
      </c>
      <c r="Z331" t="s">
        <v>37</v>
      </c>
      <c r="AA331" t="s">
        <v>1322</v>
      </c>
      <c r="AB331" t="s">
        <v>1323</v>
      </c>
      <c r="AC331" t="s">
        <v>40</v>
      </c>
      <c r="AD331" t="s">
        <v>41</v>
      </c>
      <c r="AE331" t="s">
        <v>1324</v>
      </c>
    </row>
    <row r="332" spans="1:31" x14ac:dyDescent="0.25">
      <c r="A332" s="4">
        <v>128088</v>
      </c>
      <c r="B332" s="4">
        <v>1</v>
      </c>
      <c r="C332" s="4">
        <v>48769</v>
      </c>
      <c r="D332" t="s">
        <v>1336</v>
      </c>
      <c r="E332" t="s">
        <v>129</v>
      </c>
      <c r="F332" t="s">
        <v>130</v>
      </c>
      <c r="G332" s="4">
        <v>19655</v>
      </c>
      <c r="H332" t="s">
        <v>130</v>
      </c>
      <c r="I332" s="5">
        <v>809.37</v>
      </c>
      <c r="J332" s="5">
        <v>663.42</v>
      </c>
      <c r="K332" s="5">
        <v>-145.94999999999999</v>
      </c>
      <c r="L332" s="5">
        <v>-809.37</v>
      </c>
      <c r="M332" s="5">
        <v>-663.42</v>
      </c>
      <c r="N332" s="6">
        <v>43889</v>
      </c>
      <c r="O332" s="6">
        <v>43890</v>
      </c>
      <c r="P332" s="6">
        <v>43890</v>
      </c>
      <c r="Q332" t="s">
        <v>1337</v>
      </c>
      <c r="R332" t="s">
        <v>1338</v>
      </c>
      <c r="S332" s="4">
        <v>2020</v>
      </c>
      <c r="T332" s="4">
        <v>2020</v>
      </c>
      <c r="U332" s="4">
        <v>-1</v>
      </c>
      <c r="V332" s="5">
        <v>-663.42</v>
      </c>
      <c r="W332" s="6">
        <v>43830</v>
      </c>
      <c r="X332" t="s">
        <v>35</v>
      </c>
      <c r="Y332" t="s">
        <v>36</v>
      </c>
      <c r="Z332" t="s">
        <v>37</v>
      </c>
      <c r="AA332" t="s">
        <v>1339</v>
      </c>
      <c r="AB332" t="s">
        <v>1340</v>
      </c>
      <c r="AC332" t="s">
        <v>40</v>
      </c>
      <c r="AD332" t="s">
        <v>41</v>
      </c>
      <c r="AE332" t="s">
        <v>134</v>
      </c>
    </row>
    <row r="333" spans="1:31" x14ac:dyDescent="0.25">
      <c r="A333" s="4">
        <v>128091</v>
      </c>
      <c r="B333" s="4">
        <v>1</v>
      </c>
      <c r="C333" s="4">
        <v>48773</v>
      </c>
      <c r="D333" t="s">
        <v>1341</v>
      </c>
      <c r="E333" t="s">
        <v>129</v>
      </c>
      <c r="F333" t="s">
        <v>130</v>
      </c>
      <c r="G333" s="4">
        <v>19655</v>
      </c>
      <c r="H333" t="s">
        <v>130</v>
      </c>
      <c r="I333" s="5">
        <v>759.23</v>
      </c>
      <c r="J333" s="5">
        <v>622.32000000000005</v>
      </c>
      <c r="K333" s="5">
        <v>-136.91</v>
      </c>
      <c r="L333" s="5">
        <v>-759.23</v>
      </c>
      <c r="M333" s="5">
        <v>-622.32000000000005</v>
      </c>
      <c r="N333" s="6">
        <v>43889</v>
      </c>
      <c r="O333" s="6">
        <v>43890</v>
      </c>
      <c r="P333" s="6">
        <v>43890</v>
      </c>
      <c r="Q333" t="s">
        <v>1342</v>
      </c>
      <c r="R333" t="s">
        <v>1338</v>
      </c>
      <c r="S333" s="4">
        <v>2020</v>
      </c>
      <c r="T333" s="4">
        <v>2020</v>
      </c>
      <c r="U333" s="4">
        <v>-1</v>
      </c>
      <c r="V333" s="5">
        <v>-622.32000000000005</v>
      </c>
      <c r="W333" s="6">
        <v>43830</v>
      </c>
      <c r="X333" t="s">
        <v>35</v>
      </c>
      <c r="Y333" t="s">
        <v>36</v>
      </c>
      <c r="Z333" t="s">
        <v>37</v>
      </c>
      <c r="AA333" t="s">
        <v>1339</v>
      </c>
      <c r="AB333" t="s">
        <v>1340</v>
      </c>
      <c r="AC333" t="s">
        <v>40</v>
      </c>
      <c r="AD333" t="s">
        <v>41</v>
      </c>
      <c r="AE333" t="s">
        <v>134</v>
      </c>
    </row>
    <row r="334" spans="1:31" x14ac:dyDescent="0.25">
      <c r="A334" s="4">
        <v>128113</v>
      </c>
      <c r="B334" s="4">
        <v>1</v>
      </c>
      <c r="C334" s="4">
        <v>48777</v>
      </c>
      <c r="D334" t="s">
        <v>1343</v>
      </c>
      <c r="E334" t="s">
        <v>1344</v>
      </c>
      <c r="F334" t="s">
        <v>1345</v>
      </c>
      <c r="G334" s="4">
        <v>15394</v>
      </c>
      <c r="H334" t="s">
        <v>1345</v>
      </c>
      <c r="I334" s="5">
        <v>463.6</v>
      </c>
      <c r="J334" s="5">
        <v>380</v>
      </c>
      <c r="K334" s="5">
        <v>-83.6</v>
      </c>
      <c r="L334" s="5">
        <v>-463.6</v>
      </c>
      <c r="M334" s="5">
        <v>-380</v>
      </c>
      <c r="N334" s="6">
        <v>43861</v>
      </c>
      <c r="O334" s="6">
        <v>43861</v>
      </c>
      <c r="P334" s="6">
        <v>43861</v>
      </c>
      <c r="Q334" t="s">
        <v>1346</v>
      </c>
      <c r="R334" t="s">
        <v>1347</v>
      </c>
      <c r="S334" s="4">
        <v>2020</v>
      </c>
      <c r="T334" s="4">
        <v>2020</v>
      </c>
      <c r="U334" s="4">
        <v>0</v>
      </c>
      <c r="V334" s="5">
        <v>0</v>
      </c>
      <c r="W334" s="6">
        <v>43830</v>
      </c>
      <c r="X334" t="s">
        <v>35</v>
      </c>
      <c r="Y334" t="s">
        <v>36</v>
      </c>
      <c r="Z334" t="s">
        <v>37</v>
      </c>
      <c r="AA334" t="s">
        <v>1348</v>
      </c>
      <c r="AB334" t="s">
        <v>1349</v>
      </c>
      <c r="AC334" t="s">
        <v>40</v>
      </c>
      <c r="AD334" t="s">
        <v>41</v>
      </c>
      <c r="AE334" t="s">
        <v>1350</v>
      </c>
    </row>
    <row r="335" spans="1:31" x14ac:dyDescent="0.25">
      <c r="A335" s="4">
        <v>133107</v>
      </c>
      <c r="B335" s="4">
        <v>1</v>
      </c>
      <c r="C335" s="4">
        <v>50662</v>
      </c>
      <c r="D335" t="s">
        <v>1351</v>
      </c>
      <c r="E335" t="s">
        <v>966</v>
      </c>
      <c r="F335" t="s">
        <v>967</v>
      </c>
      <c r="G335" s="4">
        <v>19801</v>
      </c>
      <c r="H335" t="s">
        <v>967</v>
      </c>
      <c r="I335" s="5">
        <v>2745</v>
      </c>
      <c r="J335" s="5">
        <v>2250</v>
      </c>
      <c r="K335" s="5">
        <v>-495</v>
      </c>
      <c r="L335" s="5">
        <v>-2745</v>
      </c>
      <c r="M335" s="5">
        <v>-2250</v>
      </c>
      <c r="N335" s="6">
        <v>43921</v>
      </c>
      <c r="O335" s="6">
        <v>43923</v>
      </c>
      <c r="P335" s="6">
        <v>43923</v>
      </c>
      <c r="Q335" t="s">
        <v>1352</v>
      </c>
      <c r="R335" t="s">
        <v>1353</v>
      </c>
      <c r="S335" s="4">
        <v>2020</v>
      </c>
      <c r="T335" s="4">
        <v>2020</v>
      </c>
      <c r="U335" s="4">
        <v>-2</v>
      </c>
      <c r="V335" s="5">
        <v>-4500</v>
      </c>
      <c r="W335" s="6">
        <v>43892</v>
      </c>
      <c r="X335" t="s">
        <v>35</v>
      </c>
      <c r="Y335" t="s">
        <v>36</v>
      </c>
      <c r="Z335" t="s">
        <v>37</v>
      </c>
      <c r="AA335" t="s">
        <v>1354</v>
      </c>
      <c r="AB335" t="s">
        <v>1355</v>
      </c>
      <c r="AC335" t="s">
        <v>40</v>
      </c>
      <c r="AD335" t="s">
        <v>41</v>
      </c>
      <c r="AE335" t="s">
        <v>971</v>
      </c>
    </row>
    <row r="336" spans="1:31" x14ac:dyDescent="0.25">
      <c r="A336" s="4">
        <v>131095</v>
      </c>
      <c r="B336" s="4">
        <v>1</v>
      </c>
      <c r="C336" s="4">
        <v>49734</v>
      </c>
      <c r="D336" t="s">
        <v>1356</v>
      </c>
      <c r="E336" t="s">
        <v>1131</v>
      </c>
      <c r="F336" t="s">
        <v>1132</v>
      </c>
      <c r="G336" s="4">
        <v>20060</v>
      </c>
      <c r="H336" t="s">
        <v>1132</v>
      </c>
      <c r="I336" s="5">
        <v>1460.57</v>
      </c>
      <c r="J336" s="5">
        <v>1404.39</v>
      </c>
      <c r="K336" s="5">
        <v>-56.18</v>
      </c>
      <c r="L336" s="5">
        <v>-1460.57</v>
      </c>
      <c r="M336" s="5">
        <v>-1404.39</v>
      </c>
      <c r="N336" s="6">
        <v>43875</v>
      </c>
      <c r="O336" s="6">
        <v>43882</v>
      </c>
      <c r="P336" s="6">
        <v>43882</v>
      </c>
      <c r="Q336" t="s">
        <v>1357</v>
      </c>
      <c r="R336" t="s">
        <v>1358</v>
      </c>
      <c r="S336" s="4">
        <v>2020</v>
      </c>
      <c r="T336" s="4">
        <v>2020</v>
      </c>
      <c r="U336" s="4">
        <v>-7</v>
      </c>
      <c r="V336" s="5">
        <v>-9830.73</v>
      </c>
      <c r="W336" s="6">
        <v>43851</v>
      </c>
      <c r="X336" t="s">
        <v>35</v>
      </c>
      <c r="Y336" t="s">
        <v>36</v>
      </c>
      <c r="Z336" t="s">
        <v>37</v>
      </c>
      <c r="AA336" t="s">
        <v>1135</v>
      </c>
      <c r="AB336" t="s">
        <v>1136</v>
      </c>
      <c r="AC336" t="s">
        <v>40</v>
      </c>
      <c r="AD336" t="s">
        <v>41</v>
      </c>
      <c r="AE336" t="s">
        <v>1137</v>
      </c>
    </row>
    <row r="337" spans="1:31" x14ac:dyDescent="0.25">
      <c r="A337" s="4">
        <v>127619</v>
      </c>
      <c r="B337" s="4">
        <v>1</v>
      </c>
      <c r="C337" s="4">
        <v>48447</v>
      </c>
      <c r="D337" t="s">
        <v>1359</v>
      </c>
      <c r="E337" t="s">
        <v>1131</v>
      </c>
      <c r="F337" t="s">
        <v>1132</v>
      </c>
      <c r="G337" s="4">
        <v>20060</v>
      </c>
      <c r="H337" t="s">
        <v>1132</v>
      </c>
      <c r="I337" s="5">
        <v>815.27</v>
      </c>
      <c r="J337" s="5">
        <v>783.91</v>
      </c>
      <c r="K337" s="5">
        <v>-31.36</v>
      </c>
      <c r="L337" s="5">
        <v>-815.27</v>
      </c>
      <c r="M337" s="5">
        <v>-783.91</v>
      </c>
      <c r="N337" s="6">
        <v>43845</v>
      </c>
      <c r="O337" s="6">
        <v>43853</v>
      </c>
      <c r="P337" s="6">
        <v>43853</v>
      </c>
      <c r="Q337" t="s">
        <v>1360</v>
      </c>
      <c r="R337" t="s">
        <v>1358</v>
      </c>
      <c r="S337" s="4">
        <v>2020</v>
      </c>
      <c r="T337" s="4">
        <v>2020</v>
      </c>
      <c r="U337" s="4">
        <v>-8</v>
      </c>
      <c r="V337" s="5">
        <v>-6271.28</v>
      </c>
      <c r="W337" s="6">
        <v>43822</v>
      </c>
      <c r="X337" t="s">
        <v>35</v>
      </c>
      <c r="Y337" t="s">
        <v>36</v>
      </c>
      <c r="Z337" t="s">
        <v>37</v>
      </c>
      <c r="AA337" t="s">
        <v>1135</v>
      </c>
      <c r="AB337" t="s">
        <v>1136</v>
      </c>
      <c r="AC337" t="s">
        <v>40</v>
      </c>
      <c r="AD337" t="s">
        <v>41</v>
      </c>
      <c r="AE337" t="s">
        <v>1137</v>
      </c>
    </row>
    <row r="338" spans="1:31" x14ac:dyDescent="0.25">
      <c r="A338" s="4">
        <v>124688</v>
      </c>
      <c r="B338" s="4">
        <v>1</v>
      </c>
      <c r="C338" s="4">
        <v>47527</v>
      </c>
      <c r="D338" t="s">
        <v>1361</v>
      </c>
      <c r="E338" t="s">
        <v>1080</v>
      </c>
      <c r="F338" t="s">
        <v>1081</v>
      </c>
      <c r="G338" s="4">
        <v>19515</v>
      </c>
      <c r="H338" t="s">
        <v>1081</v>
      </c>
      <c r="I338" s="5">
        <v>3199</v>
      </c>
      <c r="J338" s="5">
        <v>2622.13</v>
      </c>
      <c r="K338" s="5">
        <v>-576.87</v>
      </c>
      <c r="L338" s="5">
        <v>-3199</v>
      </c>
      <c r="M338" s="5">
        <v>-2622.13</v>
      </c>
      <c r="N338" s="6">
        <v>43861</v>
      </c>
      <c r="O338" s="6">
        <v>43859</v>
      </c>
      <c r="P338" s="6">
        <v>43859</v>
      </c>
      <c r="Q338" t="s">
        <v>1362</v>
      </c>
      <c r="R338" t="s">
        <v>1363</v>
      </c>
      <c r="S338" s="4">
        <v>2020</v>
      </c>
      <c r="T338" s="4">
        <v>2020</v>
      </c>
      <c r="U338" s="4">
        <v>2</v>
      </c>
      <c r="V338" s="5">
        <v>5244.26</v>
      </c>
      <c r="W338" s="6">
        <v>43798</v>
      </c>
      <c r="X338" t="s">
        <v>35</v>
      </c>
      <c r="Y338" t="s">
        <v>36</v>
      </c>
      <c r="Z338" t="s">
        <v>37</v>
      </c>
      <c r="AA338" t="s">
        <v>1364</v>
      </c>
      <c r="AB338" t="s">
        <v>1365</v>
      </c>
      <c r="AC338" t="s">
        <v>40</v>
      </c>
      <c r="AD338" t="s">
        <v>41</v>
      </c>
      <c r="AE338" t="s">
        <v>1086</v>
      </c>
    </row>
    <row r="339" spans="1:31" x14ac:dyDescent="0.25">
      <c r="A339" s="4">
        <v>128333</v>
      </c>
      <c r="B339" s="4">
        <v>1</v>
      </c>
      <c r="C339" s="4">
        <v>48959</v>
      </c>
      <c r="D339" t="s">
        <v>1366</v>
      </c>
      <c r="E339" t="s">
        <v>1196</v>
      </c>
      <c r="F339" t="s">
        <v>1197</v>
      </c>
      <c r="G339" s="4">
        <v>15457</v>
      </c>
      <c r="H339" t="s">
        <v>1197</v>
      </c>
      <c r="I339" s="5">
        <v>39641.760000000002</v>
      </c>
      <c r="J339" s="5">
        <v>36037.96</v>
      </c>
      <c r="K339" s="5">
        <v>-3603.8</v>
      </c>
      <c r="L339" s="5">
        <v>-39641.760000000002</v>
      </c>
      <c r="M339" s="5">
        <v>-36037.96</v>
      </c>
      <c r="N339" s="6">
        <v>43861</v>
      </c>
      <c r="O339" s="6">
        <v>43861</v>
      </c>
      <c r="P339" s="6">
        <v>43861</v>
      </c>
      <c r="Q339" t="s">
        <v>1367</v>
      </c>
      <c r="R339" t="s">
        <v>1368</v>
      </c>
      <c r="S339" s="4">
        <v>2020</v>
      </c>
      <c r="T339" s="4">
        <v>2020</v>
      </c>
      <c r="U339" s="4">
        <v>0</v>
      </c>
      <c r="V339" s="5">
        <v>0</v>
      </c>
      <c r="W339" s="6">
        <v>43830</v>
      </c>
      <c r="X339" t="s">
        <v>35</v>
      </c>
      <c r="Y339" t="s">
        <v>36</v>
      </c>
      <c r="Z339" t="s">
        <v>37</v>
      </c>
      <c r="AA339" t="s">
        <v>1369</v>
      </c>
      <c r="AB339" t="s">
        <v>1370</v>
      </c>
      <c r="AC339" t="s">
        <v>40</v>
      </c>
      <c r="AD339" t="s">
        <v>41</v>
      </c>
      <c r="AE339" t="s">
        <v>1202</v>
      </c>
    </row>
    <row r="340" spans="1:31" x14ac:dyDescent="0.25">
      <c r="A340" s="4">
        <v>128876</v>
      </c>
      <c r="B340" s="4">
        <v>1</v>
      </c>
      <c r="C340" s="4">
        <v>49100</v>
      </c>
      <c r="D340" t="s">
        <v>1371</v>
      </c>
      <c r="E340" t="s">
        <v>878</v>
      </c>
      <c r="F340" t="s">
        <v>879</v>
      </c>
      <c r="G340" s="4">
        <v>14817</v>
      </c>
      <c r="H340" t="s">
        <v>879</v>
      </c>
      <c r="I340" s="5">
        <v>746.2</v>
      </c>
      <c r="J340" s="5">
        <v>611.64</v>
      </c>
      <c r="K340" s="5">
        <v>-134.56</v>
      </c>
      <c r="L340" s="5">
        <v>-746.2</v>
      </c>
      <c r="M340" s="5">
        <v>-611.64</v>
      </c>
      <c r="N340" s="6">
        <v>43875</v>
      </c>
      <c r="O340" s="6">
        <v>43877</v>
      </c>
      <c r="P340" s="6">
        <v>43877</v>
      </c>
      <c r="Q340" t="s">
        <v>1372</v>
      </c>
      <c r="R340" t="s">
        <v>1373</v>
      </c>
      <c r="S340" s="4">
        <v>2020</v>
      </c>
      <c r="T340" s="4">
        <v>2020</v>
      </c>
      <c r="U340" s="4">
        <v>-2</v>
      </c>
      <c r="V340" s="5">
        <v>-1223.28</v>
      </c>
      <c r="W340" s="6">
        <v>43846</v>
      </c>
      <c r="X340" t="s">
        <v>35</v>
      </c>
      <c r="Y340" t="s">
        <v>36</v>
      </c>
      <c r="Z340" t="s">
        <v>37</v>
      </c>
      <c r="AA340" t="s">
        <v>1374</v>
      </c>
      <c r="AB340" t="s">
        <v>1375</v>
      </c>
      <c r="AC340" t="s">
        <v>40</v>
      </c>
      <c r="AD340" t="s">
        <v>41</v>
      </c>
      <c r="AE340" t="s">
        <v>884</v>
      </c>
    </row>
    <row r="341" spans="1:31" x14ac:dyDescent="0.25">
      <c r="A341" s="4">
        <v>129671</v>
      </c>
      <c r="B341" s="4">
        <v>1</v>
      </c>
      <c r="C341" s="4">
        <v>49299</v>
      </c>
      <c r="D341" t="s">
        <v>1376</v>
      </c>
      <c r="E341" t="s">
        <v>878</v>
      </c>
      <c r="F341" t="s">
        <v>879</v>
      </c>
      <c r="G341" s="4">
        <v>14817</v>
      </c>
      <c r="H341" t="s">
        <v>879</v>
      </c>
      <c r="I341" s="5">
        <v>294.33999999999997</v>
      </c>
      <c r="J341" s="5">
        <v>241.26</v>
      </c>
      <c r="K341" s="5">
        <v>-53.08</v>
      </c>
      <c r="L341" s="5">
        <v>-294.33999999999997</v>
      </c>
      <c r="M341" s="5">
        <v>-241.26</v>
      </c>
      <c r="N341" s="6">
        <v>43875</v>
      </c>
      <c r="O341" s="6">
        <v>43883</v>
      </c>
      <c r="P341" s="6">
        <v>43883</v>
      </c>
      <c r="Q341" t="s">
        <v>1377</v>
      </c>
      <c r="R341" t="s">
        <v>1378</v>
      </c>
      <c r="S341" s="4">
        <v>2020</v>
      </c>
      <c r="T341" s="4">
        <v>2020</v>
      </c>
      <c r="U341" s="4">
        <v>-8</v>
      </c>
      <c r="V341" s="5">
        <v>-1930.08</v>
      </c>
      <c r="W341" s="6">
        <v>43852</v>
      </c>
      <c r="X341" t="s">
        <v>35</v>
      </c>
      <c r="Y341" t="s">
        <v>36</v>
      </c>
      <c r="Z341" t="s">
        <v>37</v>
      </c>
      <c r="AA341" t="s">
        <v>1374</v>
      </c>
      <c r="AB341" t="s">
        <v>1375</v>
      </c>
      <c r="AC341" t="s">
        <v>40</v>
      </c>
      <c r="AD341" t="s">
        <v>41</v>
      </c>
      <c r="AE341" t="s">
        <v>884</v>
      </c>
    </row>
    <row r="342" spans="1:31" x14ac:dyDescent="0.25">
      <c r="A342" s="4">
        <v>129741</v>
      </c>
      <c r="B342" s="4">
        <v>1</v>
      </c>
      <c r="C342" s="4">
        <v>49351</v>
      </c>
      <c r="D342" t="s">
        <v>1379</v>
      </c>
      <c r="E342" t="s">
        <v>878</v>
      </c>
      <c r="F342" t="s">
        <v>879</v>
      </c>
      <c r="G342" s="4">
        <v>14817</v>
      </c>
      <c r="H342" t="s">
        <v>879</v>
      </c>
      <c r="I342" s="5">
        <v>3745.42</v>
      </c>
      <c r="J342" s="5">
        <v>3070.02</v>
      </c>
      <c r="K342" s="5">
        <v>-675.4</v>
      </c>
      <c r="L342" s="5">
        <v>-3745.42</v>
      </c>
      <c r="M342" s="5">
        <v>-3070.02</v>
      </c>
      <c r="N342" s="6">
        <v>43875</v>
      </c>
      <c r="O342" s="6">
        <v>43884</v>
      </c>
      <c r="P342" s="6">
        <v>43884</v>
      </c>
      <c r="Q342" t="s">
        <v>572</v>
      </c>
      <c r="R342" t="s">
        <v>1380</v>
      </c>
      <c r="S342" s="4">
        <v>2020</v>
      </c>
      <c r="T342" s="4">
        <v>2020</v>
      </c>
      <c r="U342" s="4">
        <v>-9</v>
      </c>
      <c r="V342" s="5">
        <v>-27630.18</v>
      </c>
      <c r="W342" s="6">
        <v>43853</v>
      </c>
      <c r="X342" t="s">
        <v>35</v>
      </c>
      <c r="Y342" t="s">
        <v>36</v>
      </c>
      <c r="Z342" t="s">
        <v>37</v>
      </c>
      <c r="AA342" t="s">
        <v>1374</v>
      </c>
      <c r="AB342" t="s">
        <v>1375</v>
      </c>
      <c r="AC342" t="s">
        <v>40</v>
      </c>
      <c r="AD342" t="s">
        <v>41</v>
      </c>
      <c r="AE342" t="s">
        <v>884</v>
      </c>
    </row>
    <row r="343" spans="1:31" x14ac:dyDescent="0.25">
      <c r="A343" s="4">
        <v>126155</v>
      </c>
      <c r="B343" s="4">
        <v>1</v>
      </c>
      <c r="C343" s="4">
        <v>47950</v>
      </c>
      <c r="D343" t="s">
        <v>1381</v>
      </c>
      <c r="E343" t="s">
        <v>878</v>
      </c>
      <c r="F343" t="s">
        <v>879</v>
      </c>
      <c r="G343" s="4">
        <v>14817</v>
      </c>
      <c r="H343" t="s">
        <v>879</v>
      </c>
      <c r="I343" s="5">
        <v>195.76</v>
      </c>
      <c r="J343" s="5">
        <v>160.46</v>
      </c>
      <c r="K343" s="5">
        <v>-35.299999999999997</v>
      </c>
      <c r="L343" s="5">
        <v>-195.76</v>
      </c>
      <c r="M343" s="5">
        <v>-160.46</v>
      </c>
      <c r="N343" s="6">
        <v>43845</v>
      </c>
      <c r="O343" s="6">
        <v>43846</v>
      </c>
      <c r="P343" s="6">
        <v>43846</v>
      </c>
      <c r="Q343" t="s">
        <v>1382</v>
      </c>
      <c r="R343" t="s">
        <v>1383</v>
      </c>
      <c r="S343" s="4">
        <v>2020</v>
      </c>
      <c r="T343" s="4">
        <v>2020</v>
      </c>
      <c r="U343" s="4">
        <v>-1</v>
      </c>
      <c r="V343" s="5">
        <v>-160.46</v>
      </c>
      <c r="W343" s="6">
        <v>43815</v>
      </c>
      <c r="X343" t="s">
        <v>35</v>
      </c>
      <c r="Y343" t="s">
        <v>36</v>
      </c>
      <c r="Z343" t="s">
        <v>37</v>
      </c>
      <c r="AA343" t="s">
        <v>1374</v>
      </c>
      <c r="AB343" t="s">
        <v>1375</v>
      </c>
      <c r="AC343" t="s">
        <v>40</v>
      </c>
      <c r="AD343" t="s">
        <v>41</v>
      </c>
      <c r="AE343" t="s">
        <v>884</v>
      </c>
    </row>
    <row r="344" spans="1:31" x14ac:dyDescent="0.25">
      <c r="A344" s="4">
        <v>126359</v>
      </c>
      <c r="B344" s="4">
        <v>1</v>
      </c>
      <c r="C344" s="4">
        <v>48019</v>
      </c>
      <c r="D344" t="s">
        <v>1384</v>
      </c>
      <c r="E344" t="s">
        <v>878</v>
      </c>
      <c r="F344" t="s">
        <v>879</v>
      </c>
      <c r="G344" s="4">
        <v>14817</v>
      </c>
      <c r="H344" t="s">
        <v>879</v>
      </c>
      <c r="I344" s="5">
        <v>3148.06</v>
      </c>
      <c r="J344" s="5">
        <v>2580.38</v>
      </c>
      <c r="K344" s="5">
        <v>-567.67999999999995</v>
      </c>
      <c r="L344" s="5">
        <v>-3148.06</v>
      </c>
      <c r="M344" s="5">
        <v>-2580.38</v>
      </c>
      <c r="N344" s="6">
        <v>43845</v>
      </c>
      <c r="O344" s="6">
        <v>43847</v>
      </c>
      <c r="P344" s="6">
        <v>43847</v>
      </c>
      <c r="Q344" t="s">
        <v>1385</v>
      </c>
      <c r="R344" t="s">
        <v>1386</v>
      </c>
      <c r="S344" s="4">
        <v>2020</v>
      </c>
      <c r="T344" s="4">
        <v>2020</v>
      </c>
      <c r="U344" s="4">
        <v>-2</v>
      </c>
      <c r="V344" s="5">
        <v>-5160.76</v>
      </c>
      <c r="W344" s="6">
        <v>43816</v>
      </c>
      <c r="X344" t="s">
        <v>35</v>
      </c>
      <c r="Y344" t="s">
        <v>36</v>
      </c>
      <c r="Z344" t="s">
        <v>37</v>
      </c>
      <c r="AA344" t="s">
        <v>1374</v>
      </c>
      <c r="AB344" t="s">
        <v>1375</v>
      </c>
      <c r="AC344" t="s">
        <v>40</v>
      </c>
      <c r="AD344" t="s">
        <v>41</v>
      </c>
      <c r="AE344" t="s">
        <v>884</v>
      </c>
    </row>
    <row r="345" spans="1:31" x14ac:dyDescent="0.25">
      <c r="A345" s="4">
        <v>127579</v>
      </c>
      <c r="B345" s="4">
        <v>1</v>
      </c>
      <c r="C345" s="4">
        <v>48413</v>
      </c>
      <c r="D345" t="s">
        <v>1387</v>
      </c>
      <c r="E345" t="s">
        <v>878</v>
      </c>
      <c r="F345" t="s">
        <v>879</v>
      </c>
      <c r="G345" s="4">
        <v>14817</v>
      </c>
      <c r="H345" t="s">
        <v>879</v>
      </c>
      <c r="I345" s="5">
        <v>3311.14</v>
      </c>
      <c r="J345" s="5">
        <v>2714.05</v>
      </c>
      <c r="K345" s="5">
        <v>-597.09</v>
      </c>
      <c r="L345" s="5">
        <v>-3311.14</v>
      </c>
      <c r="M345" s="5">
        <v>-2714.05</v>
      </c>
      <c r="N345" s="6">
        <v>43861</v>
      </c>
      <c r="O345" s="6">
        <v>43860</v>
      </c>
      <c r="P345" s="6">
        <v>43860</v>
      </c>
      <c r="Q345" t="s">
        <v>1388</v>
      </c>
      <c r="R345" t="s">
        <v>1389</v>
      </c>
      <c r="S345" s="4">
        <v>2020</v>
      </c>
      <c r="T345" s="4">
        <v>2020</v>
      </c>
      <c r="U345" s="4">
        <v>1</v>
      </c>
      <c r="V345" s="5">
        <v>2714.05</v>
      </c>
      <c r="W345" s="6">
        <v>43829</v>
      </c>
      <c r="X345" t="s">
        <v>35</v>
      </c>
      <c r="Y345" t="s">
        <v>36</v>
      </c>
      <c r="Z345" t="s">
        <v>37</v>
      </c>
      <c r="AA345" t="s">
        <v>1374</v>
      </c>
      <c r="AB345" t="s">
        <v>1375</v>
      </c>
      <c r="AC345" t="s">
        <v>40</v>
      </c>
      <c r="AD345" t="s">
        <v>41</v>
      </c>
      <c r="AE345" t="s">
        <v>884</v>
      </c>
    </row>
    <row r="346" spans="1:31" x14ac:dyDescent="0.25">
      <c r="A346" s="4">
        <v>127261</v>
      </c>
      <c r="B346" s="4">
        <v>1</v>
      </c>
      <c r="C346" s="4">
        <v>48239</v>
      </c>
      <c r="D346" t="s">
        <v>1390</v>
      </c>
      <c r="E346" t="s">
        <v>878</v>
      </c>
      <c r="F346" t="s">
        <v>879</v>
      </c>
      <c r="G346" s="4">
        <v>14817</v>
      </c>
      <c r="H346" t="s">
        <v>879</v>
      </c>
      <c r="I346" s="5">
        <v>496.54</v>
      </c>
      <c r="J346" s="5">
        <v>407</v>
      </c>
      <c r="K346" s="5">
        <v>-89.54</v>
      </c>
      <c r="L346" s="5">
        <v>-496.54</v>
      </c>
      <c r="M346" s="5">
        <v>-407</v>
      </c>
      <c r="N346" s="6">
        <v>43845</v>
      </c>
      <c r="O346" s="6">
        <v>43850</v>
      </c>
      <c r="P346" s="6">
        <v>43850</v>
      </c>
      <c r="Q346" t="s">
        <v>1391</v>
      </c>
      <c r="R346" t="s">
        <v>1392</v>
      </c>
      <c r="S346" s="4">
        <v>2020</v>
      </c>
      <c r="T346" s="4">
        <v>2020</v>
      </c>
      <c r="U346" s="4">
        <v>-5</v>
      </c>
      <c r="V346" s="5">
        <v>-2035</v>
      </c>
      <c r="W346" s="6">
        <v>43819</v>
      </c>
      <c r="X346" t="s">
        <v>35</v>
      </c>
      <c r="Y346" t="s">
        <v>36</v>
      </c>
      <c r="Z346" t="s">
        <v>37</v>
      </c>
      <c r="AA346" t="s">
        <v>1374</v>
      </c>
      <c r="AB346" t="s">
        <v>1375</v>
      </c>
      <c r="AC346" t="s">
        <v>40</v>
      </c>
      <c r="AD346" t="s">
        <v>41</v>
      </c>
      <c r="AE346" t="s">
        <v>884</v>
      </c>
    </row>
    <row r="347" spans="1:31" x14ac:dyDescent="0.25">
      <c r="A347" s="4">
        <v>127507</v>
      </c>
      <c r="B347" s="4">
        <v>1</v>
      </c>
      <c r="C347" s="4">
        <v>48343</v>
      </c>
      <c r="D347" t="s">
        <v>1393</v>
      </c>
      <c r="E347" t="s">
        <v>878</v>
      </c>
      <c r="F347" t="s">
        <v>879</v>
      </c>
      <c r="G347" s="4">
        <v>14817</v>
      </c>
      <c r="H347" t="s">
        <v>879</v>
      </c>
      <c r="I347" s="5">
        <v>980.62</v>
      </c>
      <c r="J347" s="5">
        <v>803.79</v>
      </c>
      <c r="K347" s="5">
        <v>-176.83</v>
      </c>
      <c r="L347" s="5">
        <v>-980.62</v>
      </c>
      <c r="M347" s="5">
        <v>-803.79</v>
      </c>
      <c r="N347" s="6">
        <v>43845</v>
      </c>
      <c r="O347" s="6">
        <v>43853</v>
      </c>
      <c r="P347" s="6">
        <v>43853</v>
      </c>
      <c r="Q347" t="s">
        <v>1394</v>
      </c>
      <c r="R347" t="s">
        <v>1395</v>
      </c>
      <c r="S347" s="4">
        <v>2020</v>
      </c>
      <c r="T347" s="4">
        <v>2020</v>
      </c>
      <c r="U347" s="4">
        <v>-8</v>
      </c>
      <c r="V347" s="5">
        <v>-6430.32</v>
      </c>
      <c r="W347" s="6">
        <v>43822</v>
      </c>
      <c r="X347" t="s">
        <v>35</v>
      </c>
      <c r="Y347" t="s">
        <v>36</v>
      </c>
      <c r="Z347" t="s">
        <v>37</v>
      </c>
      <c r="AA347" t="s">
        <v>1374</v>
      </c>
      <c r="AB347" t="s">
        <v>1375</v>
      </c>
      <c r="AC347" t="s">
        <v>40</v>
      </c>
      <c r="AD347" t="s">
        <v>41</v>
      </c>
      <c r="AE347" t="s">
        <v>884</v>
      </c>
    </row>
    <row r="348" spans="1:31" x14ac:dyDescent="0.25">
      <c r="A348" s="4">
        <v>127607</v>
      </c>
      <c r="B348" s="4">
        <v>1</v>
      </c>
      <c r="C348" s="4">
        <v>48438</v>
      </c>
      <c r="D348" t="s">
        <v>1396</v>
      </c>
      <c r="E348" t="s">
        <v>878</v>
      </c>
      <c r="F348" t="s">
        <v>879</v>
      </c>
      <c r="G348" s="4">
        <v>14817</v>
      </c>
      <c r="H348" t="s">
        <v>879</v>
      </c>
      <c r="I348" s="5">
        <v>3764.09</v>
      </c>
      <c r="J348" s="5">
        <v>3085.32</v>
      </c>
      <c r="K348" s="5">
        <v>-678.77</v>
      </c>
      <c r="L348" s="5">
        <v>-3764.09</v>
      </c>
      <c r="M348" s="5">
        <v>-3085.32</v>
      </c>
      <c r="N348" s="6">
        <v>43845</v>
      </c>
      <c r="O348" s="6">
        <v>43853</v>
      </c>
      <c r="P348" s="6">
        <v>43853</v>
      </c>
      <c r="Q348" t="s">
        <v>1397</v>
      </c>
      <c r="R348" t="s">
        <v>1398</v>
      </c>
      <c r="S348" s="4">
        <v>2020</v>
      </c>
      <c r="T348" s="4">
        <v>2020</v>
      </c>
      <c r="U348" s="4">
        <v>-8</v>
      </c>
      <c r="V348" s="5">
        <v>-24682.560000000001</v>
      </c>
      <c r="W348" s="6">
        <v>43822</v>
      </c>
      <c r="X348" t="s">
        <v>35</v>
      </c>
      <c r="Y348" t="s">
        <v>36</v>
      </c>
      <c r="Z348" t="s">
        <v>37</v>
      </c>
      <c r="AA348" t="s">
        <v>1374</v>
      </c>
      <c r="AB348" t="s">
        <v>1375</v>
      </c>
      <c r="AC348" t="s">
        <v>40</v>
      </c>
      <c r="AD348" t="s">
        <v>41</v>
      </c>
      <c r="AE348" t="s">
        <v>884</v>
      </c>
    </row>
    <row r="349" spans="1:31" x14ac:dyDescent="0.25">
      <c r="A349" s="4">
        <v>128224</v>
      </c>
      <c r="B349" s="4">
        <v>1</v>
      </c>
      <c r="C349" s="4">
        <v>48880</v>
      </c>
      <c r="D349" t="s">
        <v>1399</v>
      </c>
      <c r="E349" t="s">
        <v>878</v>
      </c>
      <c r="F349" t="s">
        <v>879</v>
      </c>
      <c r="G349" s="4">
        <v>14817</v>
      </c>
      <c r="H349" t="s">
        <v>879</v>
      </c>
      <c r="I349" s="5">
        <v>936.47</v>
      </c>
      <c r="J349" s="5">
        <v>767.6</v>
      </c>
      <c r="K349" s="5">
        <v>-168.87</v>
      </c>
      <c r="L349" s="5">
        <v>-936.47</v>
      </c>
      <c r="M349" s="5">
        <v>-767.6</v>
      </c>
      <c r="N349" s="6">
        <v>43875</v>
      </c>
      <c r="O349" s="6">
        <v>43874</v>
      </c>
      <c r="P349" s="6">
        <v>43874</v>
      </c>
      <c r="Q349" t="s">
        <v>1400</v>
      </c>
      <c r="R349" t="s">
        <v>1401</v>
      </c>
      <c r="S349" s="4">
        <v>2020</v>
      </c>
      <c r="T349" s="4">
        <v>2020</v>
      </c>
      <c r="U349" s="4">
        <v>1</v>
      </c>
      <c r="V349" s="5">
        <v>767.6</v>
      </c>
      <c r="W349" s="6">
        <v>43843</v>
      </c>
      <c r="X349" t="s">
        <v>35</v>
      </c>
      <c r="Y349" t="s">
        <v>36</v>
      </c>
      <c r="Z349" t="s">
        <v>37</v>
      </c>
      <c r="AA349" t="s">
        <v>1374</v>
      </c>
      <c r="AB349" t="s">
        <v>1375</v>
      </c>
      <c r="AC349" t="s">
        <v>40</v>
      </c>
      <c r="AD349" t="s">
        <v>41</v>
      </c>
      <c r="AE349" t="s">
        <v>884</v>
      </c>
    </row>
    <row r="350" spans="1:31" x14ac:dyDescent="0.25">
      <c r="A350" s="4">
        <v>128196</v>
      </c>
      <c r="B350" s="4">
        <v>1</v>
      </c>
      <c r="C350" s="4">
        <v>48845</v>
      </c>
      <c r="D350" t="s">
        <v>1402</v>
      </c>
      <c r="E350" t="s">
        <v>878</v>
      </c>
      <c r="F350" t="s">
        <v>879</v>
      </c>
      <c r="G350" s="4">
        <v>14817</v>
      </c>
      <c r="H350" t="s">
        <v>879</v>
      </c>
      <c r="I350" s="5">
        <v>1618.94</v>
      </c>
      <c r="J350" s="5">
        <v>1327</v>
      </c>
      <c r="K350" s="5">
        <v>-291.94</v>
      </c>
      <c r="L350" s="5">
        <v>-1618.94</v>
      </c>
      <c r="M350" s="5">
        <v>-1327</v>
      </c>
      <c r="N350" s="6">
        <v>43875</v>
      </c>
      <c r="O350" s="6">
        <v>43874</v>
      </c>
      <c r="P350" s="6">
        <v>43874</v>
      </c>
      <c r="Q350" t="s">
        <v>1403</v>
      </c>
      <c r="R350" t="s">
        <v>1404</v>
      </c>
      <c r="S350" s="4">
        <v>2020</v>
      </c>
      <c r="T350" s="4">
        <v>2020</v>
      </c>
      <c r="U350" s="4">
        <v>1</v>
      </c>
      <c r="V350" s="5">
        <v>1327</v>
      </c>
      <c r="W350" s="6">
        <v>43843</v>
      </c>
      <c r="X350" t="s">
        <v>35</v>
      </c>
      <c r="Y350" t="s">
        <v>36</v>
      </c>
      <c r="Z350" t="s">
        <v>37</v>
      </c>
      <c r="AA350" t="s">
        <v>1374</v>
      </c>
      <c r="AB350" t="s">
        <v>1375</v>
      </c>
      <c r="AC350" t="s">
        <v>40</v>
      </c>
      <c r="AD350" t="s">
        <v>41</v>
      </c>
      <c r="AE350" t="s">
        <v>884</v>
      </c>
    </row>
    <row r="351" spans="1:31" x14ac:dyDescent="0.25">
      <c r="A351" s="4">
        <v>128210</v>
      </c>
      <c r="B351" s="4">
        <v>1</v>
      </c>
      <c r="C351" s="4">
        <v>48862</v>
      </c>
      <c r="D351" t="s">
        <v>1405</v>
      </c>
      <c r="E351" t="s">
        <v>878</v>
      </c>
      <c r="F351" t="s">
        <v>879</v>
      </c>
      <c r="G351" s="4">
        <v>14817</v>
      </c>
      <c r="H351" t="s">
        <v>879</v>
      </c>
      <c r="I351" s="5">
        <v>1296.8599999999999</v>
      </c>
      <c r="J351" s="5">
        <v>1063</v>
      </c>
      <c r="K351" s="5">
        <v>-233.86</v>
      </c>
      <c r="L351" s="5">
        <v>-1296.8599999999999</v>
      </c>
      <c r="M351" s="5">
        <v>-1063</v>
      </c>
      <c r="N351" s="6">
        <v>43875</v>
      </c>
      <c r="O351" s="6">
        <v>43874</v>
      </c>
      <c r="P351" s="6">
        <v>43874</v>
      </c>
      <c r="Q351" t="s">
        <v>1406</v>
      </c>
      <c r="R351" t="s">
        <v>1407</v>
      </c>
      <c r="S351" s="4">
        <v>2020</v>
      </c>
      <c r="T351" s="4">
        <v>2020</v>
      </c>
      <c r="U351" s="4">
        <v>1</v>
      </c>
      <c r="V351" s="5">
        <v>1063</v>
      </c>
      <c r="W351" s="6">
        <v>43843</v>
      </c>
      <c r="X351" t="s">
        <v>35</v>
      </c>
      <c r="Y351" t="s">
        <v>36</v>
      </c>
      <c r="Z351" t="s">
        <v>37</v>
      </c>
      <c r="AA351" t="s">
        <v>1374</v>
      </c>
      <c r="AB351" t="s">
        <v>1375</v>
      </c>
      <c r="AC351" t="s">
        <v>40</v>
      </c>
      <c r="AD351" t="s">
        <v>41</v>
      </c>
      <c r="AE351" t="s">
        <v>884</v>
      </c>
    </row>
    <row r="352" spans="1:31" x14ac:dyDescent="0.25">
      <c r="A352" s="4">
        <v>126620</v>
      </c>
      <c r="B352" s="4">
        <v>1</v>
      </c>
      <c r="C352" s="4">
        <v>48126</v>
      </c>
      <c r="D352" t="s">
        <v>238</v>
      </c>
      <c r="E352" t="s">
        <v>1408</v>
      </c>
      <c r="F352" t="s">
        <v>1409</v>
      </c>
      <c r="G352" s="4">
        <v>20099</v>
      </c>
      <c r="H352" t="s">
        <v>1409</v>
      </c>
      <c r="I352" s="5">
        <v>68426.28</v>
      </c>
      <c r="J352" s="5">
        <v>56090</v>
      </c>
      <c r="K352" s="5">
        <v>-12336.28</v>
      </c>
      <c r="L352" s="5">
        <v>-68426.28</v>
      </c>
      <c r="M352" s="5">
        <v>-56090</v>
      </c>
      <c r="N352" s="6">
        <v>43861</v>
      </c>
      <c r="O352" s="6">
        <v>43841</v>
      </c>
      <c r="P352" s="6">
        <v>43841</v>
      </c>
      <c r="Q352" t="s">
        <v>241</v>
      </c>
      <c r="R352" t="s">
        <v>1410</v>
      </c>
      <c r="S352" s="4">
        <v>2020</v>
      </c>
      <c r="T352" s="4">
        <v>2020</v>
      </c>
      <c r="U352" s="4">
        <v>20</v>
      </c>
      <c r="V352" s="5">
        <v>1121800</v>
      </c>
      <c r="W352" s="6">
        <v>43810</v>
      </c>
      <c r="X352" t="s">
        <v>35</v>
      </c>
      <c r="Y352" t="s">
        <v>36</v>
      </c>
      <c r="Z352" t="s">
        <v>37</v>
      </c>
      <c r="AA352" t="s">
        <v>1411</v>
      </c>
      <c r="AB352" t="s">
        <v>1412</v>
      </c>
      <c r="AC352" t="s">
        <v>40</v>
      </c>
      <c r="AD352" t="s">
        <v>41</v>
      </c>
      <c r="AE352" t="s">
        <v>1413</v>
      </c>
    </row>
    <row r="353" spans="1:31" x14ac:dyDescent="0.25">
      <c r="A353" s="4">
        <v>126624</v>
      </c>
      <c r="B353" s="4">
        <v>1</v>
      </c>
      <c r="C353" s="4">
        <v>48132</v>
      </c>
      <c r="D353" t="s">
        <v>1414</v>
      </c>
      <c r="E353" t="s">
        <v>1408</v>
      </c>
      <c r="F353" t="s">
        <v>1409</v>
      </c>
      <c r="G353" s="4">
        <v>20099</v>
      </c>
      <c r="H353" t="s">
        <v>1409</v>
      </c>
      <c r="I353" s="5">
        <v>68426.28</v>
      </c>
      <c r="J353" s="5">
        <v>56090</v>
      </c>
      <c r="K353" s="5">
        <v>-12336.28</v>
      </c>
      <c r="L353" s="5">
        <v>-68426.28</v>
      </c>
      <c r="M353" s="5">
        <v>-56090</v>
      </c>
      <c r="N353" s="6">
        <v>43861</v>
      </c>
      <c r="O353" s="6">
        <v>43841</v>
      </c>
      <c r="P353" s="6">
        <v>43841</v>
      </c>
      <c r="Q353" t="s">
        <v>1415</v>
      </c>
      <c r="R353" t="s">
        <v>1410</v>
      </c>
      <c r="S353" s="4">
        <v>2020</v>
      </c>
      <c r="T353" s="4">
        <v>2020</v>
      </c>
      <c r="U353" s="4">
        <v>20</v>
      </c>
      <c r="V353" s="5">
        <v>1121800</v>
      </c>
      <c r="W353" s="6">
        <v>43810</v>
      </c>
      <c r="X353" t="s">
        <v>35</v>
      </c>
      <c r="Y353" t="s">
        <v>36</v>
      </c>
      <c r="Z353" t="s">
        <v>37</v>
      </c>
      <c r="AA353" t="s">
        <v>1411</v>
      </c>
      <c r="AB353" t="s">
        <v>1412</v>
      </c>
      <c r="AC353" t="s">
        <v>40</v>
      </c>
      <c r="AD353" t="s">
        <v>41</v>
      </c>
      <c r="AE353" t="s">
        <v>1413</v>
      </c>
    </row>
    <row r="354" spans="1:31" x14ac:dyDescent="0.25">
      <c r="A354" s="4">
        <v>126626</v>
      </c>
      <c r="B354" s="4">
        <v>1</v>
      </c>
      <c r="C354" s="4">
        <v>48135</v>
      </c>
      <c r="D354" t="s">
        <v>999</v>
      </c>
      <c r="E354" t="s">
        <v>1408</v>
      </c>
      <c r="F354" t="s">
        <v>1409</v>
      </c>
      <c r="G354" s="4">
        <v>20099</v>
      </c>
      <c r="H354" t="s">
        <v>1409</v>
      </c>
      <c r="I354" s="5">
        <v>68426.28</v>
      </c>
      <c r="J354" s="5">
        <v>56090</v>
      </c>
      <c r="K354" s="5">
        <v>-12336.28</v>
      </c>
      <c r="L354" s="5">
        <v>-68426.28</v>
      </c>
      <c r="M354" s="5">
        <v>-56090</v>
      </c>
      <c r="N354" s="6">
        <v>43861</v>
      </c>
      <c r="O354" s="6">
        <v>43841</v>
      </c>
      <c r="P354" s="6">
        <v>43841</v>
      </c>
      <c r="Q354" t="s">
        <v>1000</v>
      </c>
      <c r="R354" t="s">
        <v>1410</v>
      </c>
      <c r="S354" s="4">
        <v>2020</v>
      </c>
      <c r="T354" s="4">
        <v>2020</v>
      </c>
      <c r="U354" s="4">
        <v>20</v>
      </c>
      <c r="V354" s="5">
        <v>1121800</v>
      </c>
      <c r="W354" s="6">
        <v>43810</v>
      </c>
      <c r="X354" t="s">
        <v>35</v>
      </c>
      <c r="Y354" t="s">
        <v>36</v>
      </c>
      <c r="Z354" t="s">
        <v>37</v>
      </c>
      <c r="AA354" t="s">
        <v>1411</v>
      </c>
      <c r="AB354" t="s">
        <v>1412</v>
      </c>
      <c r="AC354" t="s">
        <v>40</v>
      </c>
      <c r="AD354" t="s">
        <v>41</v>
      </c>
      <c r="AE354" t="s">
        <v>1413</v>
      </c>
    </row>
    <row r="355" spans="1:31" x14ac:dyDescent="0.25">
      <c r="A355" s="4">
        <v>126631</v>
      </c>
      <c r="B355" s="4">
        <v>1</v>
      </c>
      <c r="C355" s="4">
        <v>48141</v>
      </c>
      <c r="D355" t="s">
        <v>54</v>
      </c>
      <c r="E355" t="s">
        <v>1408</v>
      </c>
      <c r="F355" t="s">
        <v>1409</v>
      </c>
      <c r="G355" s="4">
        <v>20099</v>
      </c>
      <c r="H355" t="s">
        <v>1409</v>
      </c>
      <c r="I355" s="5">
        <v>68426.28</v>
      </c>
      <c r="J355" s="5">
        <v>56090</v>
      </c>
      <c r="K355" s="5">
        <v>-12336.28</v>
      </c>
      <c r="L355" s="5">
        <v>-68426.28</v>
      </c>
      <c r="M355" s="5">
        <v>-56090</v>
      </c>
      <c r="N355" s="6">
        <v>43861</v>
      </c>
      <c r="O355" s="6">
        <v>43841</v>
      </c>
      <c r="P355" s="6">
        <v>43841</v>
      </c>
      <c r="Q355" t="s">
        <v>57</v>
      </c>
      <c r="R355" t="s">
        <v>1410</v>
      </c>
      <c r="S355" s="4">
        <v>2020</v>
      </c>
      <c r="T355" s="4">
        <v>2020</v>
      </c>
      <c r="U355" s="4">
        <v>20</v>
      </c>
      <c r="V355" s="5">
        <v>1121800</v>
      </c>
      <c r="W355" s="6">
        <v>43810</v>
      </c>
      <c r="X355" t="s">
        <v>35</v>
      </c>
      <c r="Y355" t="s">
        <v>36</v>
      </c>
      <c r="Z355" t="s">
        <v>37</v>
      </c>
      <c r="AA355" t="s">
        <v>1411</v>
      </c>
      <c r="AB355" t="s">
        <v>1412</v>
      </c>
      <c r="AC355" t="s">
        <v>40</v>
      </c>
      <c r="AD355" t="s">
        <v>41</v>
      </c>
      <c r="AE355" t="s">
        <v>1413</v>
      </c>
    </row>
    <row r="356" spans="1:31" x14ac:dyDescent="0.25">
      <c r="A356" s="4">
        <v>126633</v>
      </c>
      <c r="B356" s="4">
        <v>1</v>
      </c>
      <c r="C356" s="4">
        <v>48144</v>
      </c>
      <c r="D356" t="s">
        <v>834</v>
      </c>
      <c r="E356" t="s">
        <v>1408</v>
      </c>
      <c r="F356" t="s">
        <v>1409</v>
      </c>
      <c r="G356" s="4">
        <v>20099</v>
      </c>
      <c r="H356" t="s">
        <v>1409</v>
      </c>
      <c r="I356" s="5">
        <v>68426.28</v>
      </c>
      <c r="J356" s="5">
        <v>56090</v>
      </c>
      <c r="K356" s="5">
        <v>-12336.28</v>
      </c>
      <c r="L356" s="5">
        <v>-68426.28</v>
      </c>
      <c r="M356" s="5">
        <v>-56090</v>
      </c>
      <c r="N356" s="6">
        <v>43861</v>
      </c>
      <c r="O356" s="6">
        <v>43841</v>
      </c>
      <c r="P356" s="6">
        <v>43841</v>
      </c>
      <c r="Q356" t="s">
        <v>833</v>
      </c>
      <c r="R356" t="s">
        <v>1410</v>
      </c>
      <c r="S356" s="4">
        <v>2020</v>
      </c>
      <c r="T356" s="4">
        <v>2020</v>
      </c>
      <c r="U356" s="4">
        <v>20</v>
      </c>
      <c r="V356" s="5">
        <v>1121800</v>
      </c>
      <c r="W356" s="6">
        <v>43810</v>
      </c>
      <c r="X356" t="s">
        <v>35</v>
      </c>
      <c r="Y356" t="s">
        <v>36</v>
      </c>
      <c r="Z356" t="s">
        <v>37</v>
      </c>
      <c r="AA356" t="s">
        <v>1411</v>
      </c>
      <c r="AB356" t="s">
        <v>1412</v>
      </c>
      <c r="AC356" t="s">
        <v>40</v>
      </c>
      <c r="AD356" t="s">
        <v>41</v>
      </c>
      <c r="AE356" t="s">
        <v>1413</v>
      </c>
    </row>
    <row r="357" spans="1:31" x14ac:dyDescent="0.25">
      <c r="A357" s="4">
        <v>126637</v>
      </c>
      <c r="B357" s="4">
        <v>1</v>
      </c>
      <c r="C357" s="4">
        <v>48150</v>
      </c>
      <c r="D357" t="s">
        <v>1416</v>
      </c>
      <c r="E357" t="s">
        <v>1408</v>
      </c>
      <c r="F357" t="s">
        <v>1409</v>
      </c>
      <c r="G357" s="4">
        <v>20099</v>
      </c>
      <c r="H357" t="s">
        <v>1409</v>
      </c>
      <c r="I357" s="5">
        <v>68426.28</v>
      </c>
      <c r="J357" s="5">
        <v>56090</v>
      </c>
      <c r="K357" s="5">
        <v>-12336.28</v>
      </c>
      <c r="L357" s="5">
        <v>-68426.28</v>
      </c>
      <c r="M357" s="5">
        <v>-56090</v>
      </c>
      <c r="N357" s="6">
        <v>43861</v>
      </c>
      <c r="O357" s="6">
        <v>43841</v>
      </c>
      <c r="P357" s="6">
        <v>43841</v>
      </c>
      <c r="Q357" t="s">
        <v>379</v>
      </c>
      <c r="R357" t="s">
        <v>1410</v>
      </c>
      <c r="S357" s="4">
        <v>2020</v>
      </c>
      <c r="T357" s="4">
        <v>2020</v>
      </c>
      <c r="U357" s="4">
        <v>20</v>
      </c>
      <c r="V357" s="5">
        <v>1121800</v>
      </c>
      <c r="W357" s="6">
        <v>43810</v>
      </c>
      <c r="X357" t="s">
        <v>35</v>
      </c>
      <c r="Y357" t="s">
        <v>36</v>
      </c>
      <c r="Z357" t="s">
        <v>37</v>
      </c>
      <c r="AA357" t="s">
        <v>1411</v>
      </c>
      <c r="AB357" t="s">
        <v>1412</v>
      </c>
      <c r="AC357" t="s">
        <v>40</v>
      </c>
      <c r="AD357" t="s">
        <v>41</v>
      </c>
      <c r="AE357" t="s">
        <v>1413</v>
      </c>
    </row>
    <row r="358" spans="1:31" x14ac:dyDescent="0.25">
      <c r="A358" s="4">
        <v>126622</v>
      </c>
      <c r="B358" s="4">
        <v>1</v>
      </c>
      <c r="C358" s="4">
        <v>48129</v>
      </c>
      <c r="D358" t="s">
        <v>1417</v>
      </c>
      <c r="E358" t="s">
        <v>1408</v>
      </c>
      <c r="F358" t="s">
        <v>1409</v>
      </c>
      <c r="G358" s="4">
        <v>20099</v>
      </c>
      <c r="H358" t="s">
        <v>1409</v>
      </c>
      <c r="I358" s="5">
        <v>68426.28</v>
      </c>
      <c r="J358" s="5">
        <v>56090</v>
      </c>
      <c r="K358" s="5">
        <v>-12336.28</v>
      </c>
      <c r="L358" s="5">
        <v>-68426.28</v>
      </c>
      <c r="M358" s="5">
        <v>-56090</v>
      </c>
      <c r="N358" s="6">
        <v>43861</v>
      </c>
      <c r="O358" s="6">
        <v>43841</v>
      </c>
      <c r="P358" s="6">
        <v>43841</v>
      </c>
      <c r="Q358" t="s">
        <v>466</v>
      </c>
      <c r="R358" t="s">
        <v>1410</v>
      </c>
      <c r="S358" s="4">
        <v>2020</v>
      </c>
      <c r="T358" s="4">
        <v>2020</v>
      </c>
      <c r="U358" s="4">
        <v>20</v>
      </c>
      <c r="V358" s="5">
        <v>1121800</v>
      </c>
      <c r="W358" s="6">
        <v>43810</v>
      </c>
      <c r="X358" t="s">
        <v>35</v>
      </c>
      <c r="Y358" t="s">
        <v>36</v>
      </c>
      <c r="Z358" t="s">
        <v>37</v>
      </c>
      <c r="AA358" t="s">
        <v>1411</v>
      </c>
      <c r="AB358" t="s">
        <v>1412</v>
      </c>
      <c r="AC358" t="s">
        <v>40</v>
      </c>
      <c r="AD358" t="s">
        <v>41</v>
      </c>
      <c r="AE358" t="s">
        <v>1413</v>
      </c>
    </row>
    <row r="359" spans="1:31" x14ac:dyDescent="0.25">
      <c r="A359" s="4">
        <v>126628</v>
      </c>
      <c r="B359" s="4">
        <v>1</v>
      </c>
      <c r="C359" s="4">
        <v>48138</v>
      </c>
      <c r="D359" t="s">
        <v>1418</v>
      </c>
      <c r="E359" t="s">
        <v>1408</v>
      </c>
      <c r="F359" t="s">
        <v>1409</v>
      </c>
      <c r="G359" s="4">
        <v>20099</v>
      </c>
      <c r="H359" t="s">
        <v>1409</v>
      </c>
      <c r="I359" s="5">
        <v>68426.28</v>
      </c>
      <c r="J359" s="5">
        <v>56090</v>
      </c>
      <c r="K359" s="5">
        <v>-12336.28</v>
      </c>
      <c r="L359" s="5">
        <v>-68426.28</v>
      </c>
      <c r="M359" s="5">
        <v>-56090</v>
      </c>
      <c r="N359" s="6">
        <v>43861</v>
      </c>
      <c r="O359" s="6">
        <v>43841</v>
      </c>
      <c r="P359" s="6">
        <v>43841</v>
      </c>
      <c r="Q359" t="s">
        <v>1419</v>
      </c>
      <c r="R359" t="s">
        <v>1410</v>
      </c>
      <c r="S359" s="4">
        <v>2020</v>
      </c>
      <c r="T359" s="4">
        <v>2020</v>
      </c>
      <c r="U359" s="4">
        <v>20</v>
      </c>
      <c r="V359" s="5">
        <v>1121800</v>
      </c>
      <c r="W359" s="6">
        <v>43810</v>
      </c>
      <c r="X359" t="s">
        <v>35</v>
      </c>
      <c r="Y359" t="s">
        <v>36</v>
      </c>
      <c r="Z359" t="s">
        <v>37</v>
      </c>
      <c r="AA359" t="s">
        <v>1411</v>
      </c>
      <c r="AB359" t="s">
        <v>1412</v>
      </c>
      <c r="AC359" t="s">
        <v>40</v>
      </c>
      <c r="AD359" t="s">
        <v>41</v>
      </c>
      <c r="AE359" t="s">
        <v>1413</v>
      </c>
    </row>
    <row r="360" spans="1:31" x14ac:dyDescent="0.25">
      <c r="A360" s="4">
        <v>126635</v>
      </c>
      <c r="B360" s="4">
        <v>1</v>
      </c>
      <c r="C360" s="4">
        <v>48147</v>
      </c>
      <c r="D360" t="s">
        <v>1420</v>
      </c>
      <c r="E360" t="s">
        <v>1408</v>
      </c>
      <c r="F360" t="s">
        <v>1409</v>
      </c>
      <c r="G360" s="4">
        <v>20099</v>
      </c>
      <c r="H360" t="s">
        <v>1409</v>
      </c>
      <c r="I360" s="5">
        <v>68426.28</v>
      </c>
      <c r="J360" s="5">
        <v>56090</v>
      </c>
      <c r="K360" s="5">
        <v>-12336.28</v>
      </c>
      <c r="L360" s="5">
        <v>-68426.28</v>
      </c>
      <c r="M360" s="5">
        <v>-56090</v>
      </c>
      <c r="N360" s="6">
        <v>43861</v>
      </c>
      <c r="O360" s="6">
        <v>43841</v>
      </c>
      <c r="P360" s="6">
        <v>43841</v>
      </c>
      <c r="Q360" t="s">
        <v>1128</v>
      </c>
      <c r="R360" t="s">
        <v>1410</v>
      </c>
      <c r="S360" s="4">
        <v>2020</v>
      </c>
      <c r="T360" s="4">
        <v>2020</v>
      </c>
      <c r="U360" s="4">
        <v>20</v>
      </c>
      <c r="V360" s="5">
        <v>1121800</v>
      </c>
      <c r="W360" s="6">
        <v>43810</v>
      </c>
      <c r="X360" t="s">
        <v>35</v>
      </c>
      <c r="Y360" t="s">
        <v>36</v>
      </c>
      <c r="Z360" t="s">
        <v>37</v>
      </c>
      <c r="AA360" t="s">
        <v>1411</v>
      </c>
      <c r="AB360" t="s">
        <v>1412</v>
      </c>
      <c r="AC360" t="s">
        <v>40</v>
      </c>
      <c r="AD360" t="s">
        <v>41</v>
      </c>
      <c r="AE360" t="s">
        <v>1413</v>
      </c>
    </row>
    <row r="361" spans="1:31" x14ac:dyDescent="0.25">
      <c r="A361" s="4">
        <v>126639</v>
      </c>
      <c r="B361" s="4">
        <v>1</v>
      </c>
      <c r="C361" s="4">
        <v>48153</v>
      </c>
      <c r="D361" t="s">
        <v>1421</v>
      </c>
      <c r="E361" t="s">
        <v>1408</v>
      </c>
      <c r="F361" t="s">
        <v>1409</v>
      </c>
      <c r="G361" s="4">
        <v>20099</v>
      </c>
      <c r="H361" t="s">
        <v>1409</v>
      </c>
      <c r="I361" s="5">
        <v>68426.28</v>
      </c>
      <c r="J361" s="5">
        <v>56090</v>
      </c>
      <c r="K361" s="5">
        <v>-12336.28</v>
      </c>
      <c r="L361" s="5">
        <v>-68426.28</v>
      </c>
      <c r="M361" s="5">
        <v>-56090</v>
      </c>
      <c r="N361" s="6">
        <v>43861</v>
      </c>
      <c r="O361" s="6">
        <v>43841</v>
      </c>
      <c r="P361" s="6">
        <v>43841</v>
      </c>
      <c r="Q361" t="s">
        <v>1422</v>
      </c>
      <c r="R361" t="s">
        <v>1410</v>
      </c>
      <c r="S361" s="4">
        <v>2020</v>
      </c>
      <c r="T361" s="4">
        <v>2020</v>
      </c>
      <c r="U361" s="4">
        <v>20</v>
      </c>
      <c r="V361" s="5">
        <v>1121800</v>
      </c>
      <c r="W361" s="6">
        <v>43810</v>
      </c>
      <c r="X361" t="s">
        <v>35</v>
      </c>
      <c r="Y361" t="s">
        <v>36</v>
      </c>
      <c r="Z361" t="s">
        <v>37</v>
      </c>
      <c r="AA361" t="s">
        <v>1411</v>
      </c>
      <c r="AB361" t="s">
        <v>1412</v>
      </c>
      <c r="AC361" t="s">
        <v>40</v>
      </c>
      <c r="AD361" t="s">
        <v>41</v>
      </c>
      <c r="AE361" t="s">
        <v>1413</v>
      </c>
    </row>
    <row r="362" spans="1:31" x14ac:dyDescent="0.25">
      <c r="A362" s="4">
        <v>126641</v>
      </c>
      <c r="B362" s="4">
        <v>1</v>
      </c>
      <c r="C362" s="4">
        <v>48156</v>
      </c>
      <c r="D362" t="s">
        <v>1423</v>
      </c>
      <c r="E362" t="s">
        <v>1408</v>
      </c>
      <c r="F362" t="s">
        <v>1409</v>
      </c>
      <c r="G362" s="4">
        <v>20099</v>
      </c>
      <c r="H362" t="s">
        <v>1409</v>
      </c>
      <c r="I362" s="5">
        <v>23180</v>
      </c>
      <c r="J362" s="5">
        <v>19000</v>
      </c>
      <c r="K362" s="5">
        <v>-4180</v>
      </c>
      <c r="L362" s="5">
        <v>-23180</v>
      </c>
      <c r="M362" s="5">
        <v>-19000</v>
      </c>
      <c r="N362" s="6">
        <v>43861</v>
      </c>
      <c r="O362" s="6">
        <v>43841</v>
      </c>
      <c r="P362" s="6">
        <v>43841</v>
      </c>
      <c r="Q362" t="s">
        <v>1424</v>
      </c>
      <c r="R362" t="s">
        <v>1410</v>
      </c>
      <c r="S362" s="4">
        <v>2020</v>
      </c>
      <c r="T362" s="4">
        <v>2020</v>
      </c>
      <c r="U362" s="4">
        <v>20</v>
      </c>
      <c r="V362" s="5">
        <v>380000</v>
      </c>
      <c r="W362" s="6">
        <v>43810</v>
      </c>
      <c r="X362" t="s">
        <v>35</v>
      </c>
      <c r="Y362" t="s">
        <v>36</v>
      </c>
      <c r="Z362" t="s">
        <v>37</v>
      </c>
      <c r="AA362" t="s">
        <v>1411</v>
      </c>
      <c r="AB362" t="s">
        <v>1412</v>
      </c>
      <c r="AC362" t="s">
        <v>40</v>
      </c>
      <c r="AD362" t="s">
        <v>41</v>
      </c>
      <c r="AE362" t="s">
        <v>1413</v>
      </c>
    </row>
    <row r="363" spans="1:31" x14ac:dyDescent="0.25">
      <c r="A363" s="4">
        <v>130294</v>
      </c>
      <c r="B363" s="4">
        <v>1</v>
      </c>
      <c r="C363" s="4">
        <v>49446</v>
      </c>
      <c r="D363" t="s">
        <v>228</v>
      </c>
      <c r="E363" t="s">
        <v>1425</v>
      </c>
      <c r="F363" t="s">
        <v>1426</v>
      </c>
      <c r="G363" s="4">
        <v>20102</v>
      </c>
      <c r="H363" t="s">
        <v>1426</v>
      </c>
      <c r="I363" s="5">
        <v>3806.4</v>
      </c>
      <c r="J363" s="5">
        <v>3806.4</v>
      </c>
      <c r="K363" s="5">
        <v>0</v>
      </c>
      <c r="L363" s="5">
        <v>-3806.4</v>
      </c>
      <c r="M363" s="5">
        <v>-3806.4</v>
      </c>
      <c r="N363" s="6">
        <v>43875</v>
      </c>
      <c r="O363" s="6">
        <v>43863</v>
      </c>
      <c r="P363" s="6">
        <v>43863</v>
      </c>
      <c r="Q363" t="s">
        <v>232</v>
      </c>
      <c r="R363" t="s">
        <v>1427</v>
      </c>
      <c r="S363" s="4">
        <v>2020</v>
      </c>
      <c r="T363" s="4">
        <v>2020</v>
      </c>
      <c r="U363" s="4">
        <v>12</v>
      </c>
      <c r="V363" s="5">
        <v>45676.800000000003</v>
      </c>
      <c r="W363" s="6">
        <v>43832</v>
      </c>
      <c r="X363" t="s">
        <v>165</v>
      </c>
      <c r="Y363" t="s">
        <v>166</v>
      </c>
      <c r="Z363" t="s">
        <v>37</v>
      </c>
      <c r="AA363" t="s">
        <v>1428</v>
      </c>
      <c r="AB363" t="s">
        <v>1429</v>
      </c>
      <c r="AC363" t="s">
        <v>40</v>
      </c>
      <c r="AD363" t="s">
        <v>41</v>
      </c>
      <c r="AE363" t="s">
        <v>1430</v>
      </c>
    </row>
    <row r="364" spans="1:31" x14ac:dyDescent="0.25">
      <c r="A364" s="4">
        <v>130695</v>
      </c>
      <c r="B364" s="4">
        <v>1</v>
      </c>
      <c r="C364" s="4">
        <v>49648</v>
      </c>
      <c r="D364" t="s">
        <v>1431</v>
      </c>
      <c r="E364" t="s">
        <v>1432</v>
      </c>
      <c r="F364" t="s">
        <v>1433</v>
      </c>
      <c r="G364" s="4">
        <v>15593</v>
      </c>
      <c r="H364" t="s">
        <v>1433</v>
      </c>
      <c r="I364" s="5">
        <v>5502.2</v>
      </c>
      <c r="J364" s="5">
        <v>4510</v>
      </c>
      <c r="K364" s="5">
        <v>-992.2</v>
      </c>
      <c r="L364" s="5">
        <v>-5502.2</v>
      </c>
      <c r="M364" s="5">
        <v>-4510</v>
      </c>
      <c r="N364" s="6">
        <v>43889</v>
      </c>
      <c r="O364" s="6">
        <v>43890</v>
      </c>
      <c r="P364" s="6">
        <v>43890</v>
      </c>
      <c r="Q364" t="s">
        <v>1434</v>
      </c>
      <c r="R364" t="s">
        <v>1435</v>
      </c>
      <c r="S364" s="4">
        <v>2020</v>
      </c>
      <c r="T364" s="4">
        <v>2020</v>
      </c>
      <c r="U364" s="4">
        <v>-1</v>
      </c>
      <c r="V364" s="5">
        <v>-4510</v>
      </c>
      <c r="W364" s="6">
        <v>43861</v>
      </c>
      <c r="X364" t="s">
        <v>35</v>
      </c>
      <c r="Y364" t="s">
        <v>36</v>
      </c>
      <c r="Z364" t="s">
        <v>37</v>
      </c>
      <c r="AA364" t="s">
        <v>1436</v>
      </c>
      <c r="AB364" t="s">
        <v>1437</v>
      </c>
      <c r="AC364" t="s">
        <v>40</v>
      </c>
      <c r="AD364" t="s">
        <v>41</v>
      </c>
      <c r="AE364" t="s">
        <v>1438</v>
      </c>
    </row>
    <row r="365" spans="1:31" x14ac:dyDescent="0.25">
      <c r="A365" s="4">
        <v>131203</v>
      </c>
      <c r="B365" s="4">
        <v>1</v>
      </c>
      <c r="C365" s="4">
        <v>49822</v>
      </c>
      <c r="D365" t="s">
        <v>1405</v>
      </c>
      <c r="E365" t="s">
        <v>1432</v>
      </c>
      <c r="F365" t="s">
        <v>1433</v>
      </c>
      <c r="G365" s="4">
        <v>15593</v>
      </c>
      <c r="H365" t="s">
        <v>1433</v>
      </c>
      <c r="I365" s="5">
        <v>3790.78</v>
      </c>
      <c r="J365" s="5">
        <v>3107.2</v>
      </c>
      <c r="K365" s="5">
        <v>-683.58</v>
      </c>
      <c r="L365" s="5">
        <v>-3790.78</v>
      </c>
      <c r="M365" s="5">
        <v>-3107.2</v>
      </c>
      <c r="N365" s="6">
        <v>43889</v>
      </c>
      <c r="O365" s="6">
        <v>43890</v>
      </c>
      <c r="P365" s="6">
        <v>43890</v>
      </c>
      <c r="Q365" t="s">
        <v>1406</v>
      </c>
      <c r="R365" t="s">
        <v>1439</v>
      </c>
      <c r="S365" s="4">
        <v>2020</v>
      </c>
      <c r="T365" s="4">
        <v>2020</v>
      </c>
      <c r="U365" s="4">
        <v>-1</v>
      </c>
      <c r="V365" s="5">
        <v>-3107.2</v>
      </c>
      <c r="W365" s="6">
        <v>43861</v>
      </c>
      <c r="X365" t="s">
        <v>35</v>
      </c>
      <c r="Y365" t="s">
        <v>36</v>
      </c>
      <c r="Z365" t="s">
        <v>37</v>
      </c>
      <c r="AA365" t="s">
        <v>1440</v>
      </c>
      <c r="AB365" t="s">
        <v>1441</v>
      </c>
      <c r="AC365" t="s">
        <v>40</v>
      </c>
      <c r="AD365" t="s">
        <v>41</v>
      </c>
      <c r="AE365" t="s">
        <v>1438</v>
      </c>
    </row>
    <row r="366" spans="1:31" x14ac:dyDescent="0.25">
      <c r="A366" s="4">
        <v>127604</v>
      </c>
      <c r="B366" s="4">
        <v>1</v>
      </c>
      <c r="C366" s="4">
        <v>48435</v>
      </c>
      <c r="D366" t="s">
        <v>1420</v>
      </c>
      <c r="E366" t="s">
        <v>1442</v>
      </c>
      <c r="F366" t="s">
        <v>1443</v>
      </c>
      <c r="G366" s="4">
        <v>14793</v>
      </c>
      <c r="H366" t="s">
        <v>1443</v>
      </c>
      <c r="I366" s="5">
        <v>1366.4</v>
      </c>
      <c r="J366" s="5">
        <v>1120</v>
      </c>
      <c r="K366" s="5">
        <v>-246.4</v>
      </c>
      <c r="L366" s="5">
        <v>-1366.4</v>
      </c>
      <c r="M366" s="5">
        <v>-1120</v>
      </c>
      <c r="N366" s="6">
        <v>43845</v>
      </c>
      <c r="O366" s="6">
        <v>43853</v>
      </c>
      <c r="P366" s="6">
        <v>43853</v>
      </c>
      <c r="Q366" t="s">
        <v>1128</v>
      </c>
      <c r="R366" t="s">
        <v>1444</v>
      </c>
      <c r="S366" s="4">
        <v>2020</v>
      </c>
      <c r="T366" s="4">
        <v>2020</v>
      </c>
      <c r="U366" s="4">
        <v>-8</v>
      </c>
      <c r="V366" s="5">
        <v>-8960</v>
      </c>
      <c r="W366" s="6">
        <v>43822</v>
      </c>
      <c r="X366" t="s">
        <v>35</v>
      </c>
      <c r="Y366" t="s">
        <v>36</v>
      </c>
      <c r="Z366" t="s">
        <v>37</v>
      </c>
      <c r="AA366" t="s">
        <v>1445</v>
      </c>
      <c r="AB366" t="s">
        <v>1446</v>
      </c>
      <c r="AC366" t="s">
        <v>40</v>
      </c>
      <c r="AD366" t="s">
        <v>41</v>
      </c>
      <c r="AE366" t="s">
        <v>1447</v>
      </c>
    </row>
    <row r="367" spans="1:31" x14ac:dyDescent="0.25">
      <c r="A367" s="4">
        <v>127597</v>
      </c>
      <c r="B367" s="4">
        <v>1</v>
      </c>
      <c r="C367" s="4">
        <v>48429</v>
      </c>
      <c r="D367" t="s">
        <v>1448</v>
      </c>
      <c r="E367" t="s">
        <v>1449</v>
      </c>
      <c r="F367" t="s">
        <v>1450</v>
      </c>
      <c r="G367" s="4">
        <v>14147</v>
      </c>
      <c r="H367" t="s">
        <v>1450</v>
      </c>
      <c r="I367" s="5">
        <v>878.4</v>
      </c>
      <c r="J367" s="5">
        <v>720</v>
      </c>
      <c r="K367" s="5">
        <v>-158.4</v>
      </c>
      <c r="L367" s="5">
        <v>-878.4</v>
      </c>
      <c r="M367" s="5">
        <v>-720</v>
      </c>
      <c r="N367" s="6">
        <v>43861</v>
      </c>
      <c r="O367" s="6">
        <v>43860</v>
      </c>
      <c r="P367" s="6">
        <v>43860</v>
      </c>
      <c r="Q367" t="s">
        <v>1451</v>
      </c>
      <c r="R367" t="s">
        <v>1452</v>
      </c>
      <c r="S367" s="4">
        <v>2020</v>
      </c>
      <c r="T367" s="4">
        <v>2020</v>
      </c>
      <c r="U367" s="4">
        <v>1</v>
      </c>
      <c r="V367" s="5">
        <v>720</v>
      </c>
      <c r="W367" s="6">
        <v>43829</v>
      </c>
      <c r="X367" t="s">
        <v>35</v>
      </c>
      <c r="Y367" t="s">
        <v>36</v>
      </c>
      <c r="Z367" t="s">
        <v>37</v>
      </c>
      <c r="AA367" t="s">
        <v>1453</v>
      </c>
      <c r="AB367" t="s">
        <v>1454</v>
      </c>
      <c r="AC367" t="s">
        <v>40</v>
      </c>
      <c r="AD367" t="s">
        <v>41</v>
      </c>
      <c r="AE367" t="s">
        <v>1455</v>
      </c>
    </row>
    <row r="368" spans="1:31" x14ac:dyDescent="0.25">
      <c r="A368" s="4">
        <v>128335</v>
      </c>
      <c r="B368" s="4">
        <v>1</v>
      </c>
      <c r="C368" s="4">
        <v>48963</v>
      </c>
      <c r="D368" t="s">
        <v>1456</v>
      </c>
      <c r="E368" t="s">
        <v>1196</v>
      </c>
      <c r="F368" t="s">
        <v>1197</v>
      </c>
      <c r="G368" s="4">
        <v>15457</v>
      </c>
      <c r="H368" t="s">
        <v>1197</v>
      </c>
      <c r="I368" s="5">
        <v>9699.06</v>
      </c>
      <c r="J368" s="5">
        <v>8817.33</v>
      </c>
      <c r="K368" s="5">
        <v>-881.73</v>
      </c>
      <c r="L368" s="5">
        <v>-9699.06</v>
      </c>
      <c r="M368" s="5">
        <v>-8817.33</v>
      </c>
      <c r="N368" s="6">
        <v>43861</v>
      </c>
      <c r="O368" s="6">
        <v>43854</v>
      </c>
      <c r="P368" s="6">
        <v>43854</v>
      </c>
      <c r="Q368" t="s">
        <v>1457</v>
      </c>
      <c r="R368" t="s">
        <v>1458</v>
      </c>
      <c r="S368" s="4">
        <v>2020</v>
      </c>
      <c r="T368" s="4">
        <v>2020</v>
      </c>
      <c r="U368" s="4">
        <v>7</v>
      </c>
      <c r="V368" s="5">
        <v>61721.31</v>
      </c>
      <c r="W368" s="6">
        <v>43823</v>
      </c>
      <c r="X368" t="s">
        <v>35</v>
      </c>
      <c r="Y368" t="s">
        <v>36</v>
      </c>
      <c r="Z368" t="s">
        <v>37</v>
      </c>
      <c r="AA368" t="s">
        <v>1459</v>
      </c>
      <c r="AB368" t="s">
        <v>1460</v>
      </c>
      <c r="AC368" t="s">
        <v>40</v>
      </c>
      <c r="AD368" t="s">
        <v>41</v>
      </c>
      <c r="AE368" t="s">
        <v>1202</v>
      </c>
    </row>
    <row r="369" spans="1:31" x14ac:dyDescent="0.25">
      <c r="A369" s="4">
        <v>132695</v>
      </c>
      <c r="B369" s="4">
        <v>1</v>
      </c>
      <c r="C369" s="4">
        <v>50400</v>
      </c>
      <c r="D369" t="s">
        <v>1461</v>
      </c>
      <c r="E369" t="s">
        <v>1196</v>
      </c>
      <c r="F369" t="s">
        <v>1197</v>
      </c>
      <c r="G369" s="4">
        <v>15457</v>
      </c>
      <c r="H369" t="s">
        <v>1197</v>
      </c>
      <c r="I369" s="5">
        <v>11337.04</v>
      </c>
      <c r="J369" s="5">
        <v>10306.4</v>
      </c>
      <c r="K369" s="5">
        <v>-1030.6400000000001</v>
      </c>
      <c r="L369" s="5">
        <v>-11337.04</v>
      </c>
      <c r="M369" s="5">
        <v>-10306.4</v>
      </c>
      <c r="N369" s="6">
        <v>43903</v>
      </c>
      <c r="O369" s="6">
        <v>43890</v>
      </c>
      <c r="P369" s="6">
        <v>43890</v>
      </c>
      <c r="Q369" t="s">
        <v>1462</v>
      </c>
      <c r="R369" t="s">
        <v>1463</v>
      </c>
      <c r="S369" s="4">
        <v>2020</v>
      </c>
      <c r="T369" s="4">
        <v>2020</v>
      </c>
      <c r="U369" s="4">
        <v>13</v>
      </c>
      <c r="V369" s="5">
        <v>133983.20000000001</v>
      </c>
      <c r="W369" s="6">
        <v>43861</v>
      </c>
      <c r="X369" t="s">
        <v>35</v>
      </c>
      <c r="Y369" t="s">
        <v>36</v>
      </c>
      <c r="Z369" t="s">
        <v>37</v>
      </c>
      <c r="AA369" t="s">
        <v>1459</v>
      </c>
      <c r="AB369" t="s">
        <v>1460</v>
      </c>
      <c r="AC369" t="s">
        <v>40</v>
      </c>
      <c r="AD369" t="s">
        <v>41</v>
      </c>
      <c r="AE369" t="s">
        <v>1202</v>
      </c>
    </row>
    <row r="370" spans="1:31" x14ac:dyDescent="0.25">
      <c r="A370" s="4">
        <v>132522</v>
      </c>
      <c r="B370" s="4">
        <v>1</v>
      </c>
      <c r="C370" s="4">
        <v>50308</v>
      </c>
      <c r="D370" t="s">
        <v>958</v>
      </c>
      <c r="E370" t="s">
        <v>1196</v>
      </c>
      <c r="F370" t="s">
        <v>1197</v>
      </c>
      <c r="G370" s="4">
        <v>15457</v>
      </c>
      <c r="H370" t="s">
        <v>1197</v>
      </c>
      <c r="I370" s="5">
        <v>3939.73</v>
      </c>
      <c r="J370" s="5">
        <v>3581.57</v>
      </c>
      <c r="K370" s="5">
        <v>-358.16</v>
      </c>
      <c r="L370" s="5">
        <v>-3939.73</v>
      </c>
      <c r="M370" s="5">
        <v>-3581.57</v>
      </c>
      <c r="N370" s="6">
        <v>43903</v>
      </c>
      <c r="O370" s="6">
        <v>43890</v>
      </c>
      <c r="P370" s="6">
        <v>43890</v>
      </c>
      <c r="Q370" t="s">
        <v>961</v>
      </c>
      <c r="R370" t="s">
        <v>1464</v>
      </c>
      <c r="S370" s="4">
        <v>2020</v>
      </c>
      <c r="T370" s="4">
        <v>2020</v>
      </c>
      <c r="U370" s="4">
        <v>13</v>
      </c>
      <c r="V370" s="5">
        <v>46560.41</v>
      </c>
      <c r="W370" s="6">
        <v>43861</v>
      </c>
      <c r="X370" t="s">
        <v>35</v>
      </c>
      <c r="Y370" t="s">
        <v>36</v>
      </c>
      <c r="Z370" t="s">
        <v>37</v>
      </c>
      <c r="AA370" t="s">
        <v>1465</v>
      </c>
      <c r="AB370" t="s">
        <v>1466</v>
      </c>
      <c r="AC370" t="s">
        <v>40</v>
      </c>
      <c r="AD370" t="s">
        <v>41</v>
      </c>
      <c r="AE370" t="s">
        <v>1202</v>
      </c>
    </row>
    <row r="371" spans="1:31" x14ac:dyDescent="0.25">
      <c r="A371" s="4">
        <v>132520</v>
      </c>
      <c r="B371" s="4">
        <v>1</v>
      </c>
      <c r="C371" s="4">
        <v>50302</v>
      </c>
      <c r="D371" t="s">
        <v>453</v>
      </c>
      <c r="E371" t="s">
        <v>1196</v>
      </c>
      <c r="F371" t="s">
        <v>1197</v>
      </c>
      <c r="G371" s="4">
        <v>15457</v>
      </c>
      <c r="H371" t="s">
        <v>1197</v>
      </c>
      <c r="I371" s="5">
        <v>4784.63</v>
      </c>
      <c r="J371" s="5">
        <v>4349.66</v>
      </c>
      <c r="K371" s="5">
        <v>-434.97</v>
      </c>
      <c r="L371" s="5">
        <v>-4784.63</v>
      </c>
      <c r="M371" s="5">
        <v>-4349.66</v>
      </c>
      <c r="N371" s="6">
        <v>43903</v>
      </c>
      <c r="O371" s="6">
        <v>43890</v>
      </c>
      <c r="P371" s="6">
        <v>43890</v>
      </c>
      <c r="Q371" t="s">
        <v>454</v>
      </c>
      <c r="R371" t="s">
        <v>1464</v>
      </c>
      <c r="S371" s="4">
        <v>2020</v>
      </c>
      <c r="T371" s="4">
        <v>2020</v>
      </c>
      <c r="U371" s="4">
        <v>13</v>
      </c>
      <c r="V371" s="5">
        <v>56545.58</v>
      </c>
      <c r="W371" s="6">
        <v>43861</v>
      </c>
      <c r="X371" t="s">
        <v>35</v>
      </c>
      <c r="Y371" t="s">
        <v>36</v>
      </c>
      <c r="Z371" t="s">
        <v>37</v>
      </c>
      <c r="AA371" t="s">
        <v>1465</v>
      </c>
      <c r="AB371" t="s">
        <v>1466</v>
      </c>
      <c r="AC371" t="s">
        <v>40</v>
      </c>
      <c r="AD371" t="s">
        <v>41</v>
      </c>
      <c r="AE371" t="s">
        <v>1202</v>
      </c>
    </row>
    <row r="372" spans="1:31" x14ac:dyDescent="0.25">
      <c r="A372" s="4">
        <v>128366</v>
      </c>
      <c r="B372" s="4">
        <v>1</v>
      </c>
      <c r="C372" s="4">
        <v>48971</v>
      </c>
      <c r="D372" t="s">
        <v>1467</v>
      </c>
      <c r="E372" t="s">
        <v>1196</v>
      </c>
      <c r="F372" t="s">
        <v>1197</v>
      </c>
      <c r="G372" s="4">
        <v>15457</v>
      </c>
      <c r="H372" t="s">
        <v>1197</v>
      </c>
      <c r="I372" s="5">
        <v>4010.62</v>
      </c>
      <c r="J372" s="5">
        <v>3646.02</v>
      </c>
      <c r="K372" s="5">
        <v>-364.6</v>
      </c>
      <c r="L372" s="5">
        <v>-4010.62</v>
      </c>
      <c r="M372" s="5">
        <v>-3646.02</v>
      </c>
      <c r="N372" s="6">
        <v>43861</v>
      </c>
      <c r="O372" s="6">
        <v>43861</v>
      </c>
      <c r="P372" s="6">
        <v>43861</v>
      </c>
      <c r="Q372" t="s">
        <v>1468</v>
      </c>
      <c r="R372" t="s">
        <v>1469</v>
      </c>
      <c r="S372" s="4">
        <v>2020</v>
      </c>
      <c r="T372" s="4">
        <v>2020</v>
      </c>
      <c r="U372" s="4">
        <v>0</v>
      </c>
      <c r="V372" s="5">
        <v>0</v>
      </c>
      <c r="W372" s="6">
        <v>43830</v>
      </c>
      <c r="X372" t="s">
        <v>35</v>
      </c>
      <c r="Y372" t="s">
        <v>36</v>
      </c>
      <c r="Z372" t="s">
        <v>37</v>
      </c>
      <c r="AA372" t="s">
        <v>1465</v>
      </c>
      <c r="AB372" t="s">
        <v>1466</v>
      </c>
      <c r="AC372" t="s">
        <v>40</v>
      </c>
      <c r="AD372" t="s">
        <v>41</v>
      </c>
      <c r="AE372" t="s">
        <v>1202</v>
      </c>
    </row>
    <row r="373" spans="1:31" x14ac:dyDescent="0.25">
      <c r="A373" s="4">
        <v>128270</v>
      </c>
      <c r="B373" s="4">
        <v>1</v>
      </c>
      <c r="C373" s="4">
        <v>48912</v>
      </c>
      <c r="D373" t="s">
        <v>725</v>
      </c>
      <c r="E373" t="s">
        <v>1196</v>
      </c>
      <c r="F373" t="s">
        <v>1197</v>
      </c>
      <c r="G373" s="4">
        <v>15457</v>
      </c>
      <c r="H373" t="s">
        <v>1197</v>
      </c>
      <c r="I373" s="5">
        <v>3110.86</v>
      </c>
      <c r="J373" s="5">
        <v>2828.05</v>
      </c>
      <c r="K373" s="5">
        <v>-282.81</v>
      </c>
      <c r="L373" s="5">
        <v>-3110.86</v>
      </c>
      <c r="M373" s="5">
        <v>-2828.05</v>
      </c>
      <c r="N373" s="6">
        <v>43861</v>
      </c>
      <c r="O373" s="6">
        <v>43861</v>
      </c>
      <c r="P373" s="6">
        <v>43861</v>
      </c>
      <c r="Q373" t="s">
        <v>726</v>
      </c>
      <c r="R373" t="s">
        <v>1469</v>
      </c>
      <c r="S373" s="4">
        <v>2020</v>
      </c>
      <c r="T373" s="4">
        <v>2020</v>
      </c>
      <c r="U373" s="4">
        <v>0</v>
      </c>
      <c r="V373" s="5">
        <v>0</v>
      </c>
      <c r="W373" s="6">
        <v>43830</v>
      </c>
      <c r="X373" t="s">
        <v>35</v>
      </c>
      <c r="Y373" t="s">
        <v>36</v>
      </c>
      <c r="Z373" t="s">
        <v>37</v>
      </c>
      <c r="AA373" t="s">
        <v>1465</v>
      </c>
      <c r="AB373" t="s">
        <v>1466</v>
      </c>
      <c r="AC373" t="s">
        <v>40</v>
      </c>
      <c r="AD373" t="s">
        <v>41</v>
      </c>
      <c r="AE373" t="s">
        <v>1202</v>
      </c>
    </row>
    <row r="374" spans="1:31" x14ac:dyDescent="0.25">
      <c r="A374" s="4">
        <v>125884</v>
      </c>
      <c r="B374" s="4">
        <v>1</v>
      </c>
      <c r="C374" s="4">
        <v>47910</v>
      </c>
      <c r="D374" t="s">
        <v>1470</v>
      </c>
      <c r="E374" t="s">
        <v>1471</v>
      </c>
      <c r="F374" t="s">
        <v>1472</v>
      </c>
      <c r="G374" s="4">
        <v>21128</v>
      </c>
      <c r="H374" t="s">
        <v>1472</v>
      </c>
      <c r="I374" s="5">
        <v>4066.66</v>
      </c>
      <c r="J374" s="5">
        <v>3333.33</v>
      </c>
      <c r="K374" s="5">
        <v>-733.33</v>
      </c>
      <c r="L374" s="5">
        <v>-4066.66</v>
      </c>
      <c r="M374" s="5">
        <v>-3333.33</v>
      </c>
      <c r="N374" s="6">
        <v>43845</v>
      </c>
      <c r="O374" s="6">
        <v>43846</v>
      </c>
      <c r="P374" s="6">
        <v>43846</v>
      </c>
      <c r="Q374" t="s">
        <v>1473</v>
      </c>
      <c r="R374" t="s">
        <v>1474</v>
      </c>
      <c r="S374" s="4">
        <v>2020</v>
      </c>
      <c r="T374" s="4">
        <v>2020</v>
      </c>
      <c r="U374" s="4">
        <v>-1</v>
      </c>
      <c r="V374" s="5">
        <v>-3333.33</v>
      </c>
      <c r="W374" s="6">
        <v>43815</v>
      </c>
      <c r="X374" t="s">
        <v>35</v>
      </c>
      <c r="Y374" t="s">
        <v>36</v>
      </c>
      <c r="Z374" t="s">
        <v>37</v>
      </c>
      <c r="AA374" t="s">
        <v>1475</v>
      </c>
      <c r="AB374" t="s">
        <v>1476</v>
      </c>
      <c r="AC374" t="s">
        <v>40</v>
      </c>
      <c r="AD374" t="s">
        <v>41</v>
      </c>
      <c r="AE374" t="s">
        <v>1477</v>
      </c>
    </row>
    <row r="375" spans="1:31" x14ac:dyDescent="0.25">
      <c r="A375" s="4">
        <v>131688</v>
      </c>
      <c r="B375" s="4">
        <v>1</v>
      </c>
      <c r="C375" s="4">
        <v>50122</v>
      </c>
      <c r="D375" t="s">
        <v>1478</v>
      </c>
      <c r="E375" t="s">
        <v>1471</v>
      </c>
      <c r="F375" t="s">
        <v>1472</v>
      </c>
      <c r="G375" s="4">
        <v>21128</v>
      </c>
      <c r="H375" t="s">
        <v>1472</v>
      </c>
      <c r="I375" s="5">
        <v>4066.66</v>
      </c>
      <c r="J375" s="5">
        <v>3333.33</v>
      </c>
      <c r="K375" s="5">
        <v>-733.33</v>
      </c>
      <c r="L375" s="5">
        <v>-4066.66</v>
      </c>
      <c r="M375" s="5">
        <v>-3333.33</v>
      </c>
      <c r="N375" s="6">
        <v>43903</v>
      </c>
      <c r="O375" s="6">
        <v>43907</v>
      </c>
      <c r="P375" s="6">
        <v>43907</v>
      </c>
      <c r="Q375" t="s">
        <v>1479</v>
      </c>
      <c r="R375" t="s">
        <v>1480</v>
      </c>
      <c r="S375" s="4">
        <v>2020</v>
      </c>
      <c r="T375" s="4">
        <v>2020</v>
      </c>
      <c r="U375" s="4">
        <v>-4</v>
      </c>
      <c r="V375" s="5">
        <v>-13333.32</v>
      </c>
      <c r="W375" s="6">
        <v>43878</v>
      </c>
      <c r="X375" t="s">
        <v>35</v>
      </c>
      <c r="Y375" t="s">
        <v>36</v>
      </c>
      <c r="Z375" t="s">
        <v>37</v>
      </c>
      <c r="AA375" t="s">
        <v>1475</v>
      </c>
      <c r="AB375" t="s">
        <v>1476</v>
      </c>
      <c r="AC375" t="s">
        <v>40</v>
      </c>
      <c r="AD375" t="s">
        <v>41</v>
      </c>
      <c r="AE375" t="s">
        <v>1477</v>
      </c>
    </row>
    <row r="376" spans="1:31" x14ac:dyDescent="0.25">
      <c r="A376" s="4">
        <v>131532</v>
      </c>
      <c r="B376" s="4">
        <v>1</v>
      </c>
      <c r="C376" s="4">
        <v>50041</v>
      </c>
      <c r="D376" t="s">
        <v>333</v>
      </c>
      <c r="E376" t="s">
        <v>1481</v>
      </c>
      <c r="F376" t="s">
        <v>1482</v>
      </c>
      <c r="G376" s="4">
        <v>20080</v>
      </c>
      <c r="H376" t="s">
        <v>1482</v>
      </c>
      <c r="I376" s="5">
        <v>320</v>
      </c>
      <c r="J376" s="5">
        <v>320</v>
      </c>
      <c r="K376" s="5">
        <v>0</v>
      </c>
      <c r="L376" s="5">
        <v>-320</v>
      </c>
      <c r="M376" s="5">
        <v>-320</v>
      </c>
      <c r="N376" s="6">
        <v>43903</v>
      </c>
      <c r="O376" s="6">
        <v>43900</v>
      </c>
      <c r="P376" s="6">
        <v>43900</v>
      </c>
      <c r="Q376" t="s">
        <v>334</v>
      </c>
      <c r="R376" t="s">
        <v>1483</v>
      </c>
      <c r="S376" s="4">
        <v>2020</v>
      </c>
      <c r="T376" s="4">
        <v>2020</v>
      </c>
      <c r="U376" s="4">
        <v>3</v>
      </c>
      <c r="V376" s="5">
        <v>960</v>
      </c>
      <c r="W376" s="6">
        <v>43871</v>
      </c>
      <c r="X376" t="s">
        <v>35</v>
      </c>
      <c r="Y376" t="s">
        <v>36</v>
      </c>
      <c r="Z376" t="s">
        <v>701</v>
      </c>
      <c r="AA376" t="s">
        <v>1484</v>
      </c>
      <c r="AB376" t="s">
        <v>1485</v>
      </c>
      <c r="AC376" t="s">
        <v>40</v>
      </c>
      <c r="AD376" t="s">
        <v>41</v>
      </c>
      <c r="AE376" t="s">
        <v>1486</v>
      </c>
    </row>
    <row r="377" spans="1:31" x14ac:dyDescent="0.25">
      <c r="A377" s="4">
        <v>126378</v>
      </c>
      <c r="B377" s="4">
        <v>1</v>
      </c>
      <c r="C377" s="4">
        <v>48044</v>
      </c>
      <c r="D377" t="s">
        <v>1487</v>
      </c>
      <c r="E377" t="s">
        <v>1481</v>
      </c>
      <c r="F377" t="s">
        <v>1482</v>
      </c>
      <c r="G377" s="4">
        <v>20080</v>
      </c>
      <c r="H377" t="s">
        <v>1482</v>
      </c>
      <c r="I377" s="5">
        <v>3590</v>
      </c>
      <c r="J377" s="5">
        <v>3590</v>
      </c>
      <c r="K377" s="5">
        <v>0</v>
      </c>
      <c r="L377" s="5">
        <v>-3590</v>
      </c>
      <c r="M377" s="5">
        <v>-3590</v>
      </c>
      <c r="N377" s="6">
        <v>43845</v>
      </c>
      <c r="O377" s="6">
        <v>43846</v>
      </c>
      <c r="P377" s="6">
        <v>43846</v>
      </c>
      <c r="Q377" t="s">
        <v>1488</v>
      </c>
      <c r="R377" t="s">
        <v>1489</v>
      </c>
      <c r="S377" s="4">
        <v>2020</v>
      </c>
      <c r="T377" s="4">
        <v>2020</v>
      </c>
      <c r="U377" s="4">
        <v>-1</v>
      </c>
      <c r="V377" s="5">
        <v>-3590</v>
      </c>
      <c r="W377" s="6">
        <v>43815</v>
      </c>
      <c r="X377" t="s">
        <v>35</v>
      </c>
      <c r="Y377" t="s">
        <v>36</v>
      </c>
      <c r="Z377" t="s">
        <v>701</v>
      </c>
      <c r="AA377" t="s">
        <v>1484</v>
      </c>
      <c r="AB377" t="s">
        <v>1485</v>
      </c>
      <c r="AC377" t="s">
        <v>40</v>
      </c>
      <c r="AD377" t="s">
        <v>41</v>
      </c>
      <c r="AE377" t="s">
        <v>1486</v>
      </c>
    </row>
    <row r="378" spans="1:31" x14ac:dyDescent="0.25">
      <c r="A378" s="4">
        <v>127635</v>
      </c>
      <c r="B378" s="4">
        <v>1</v>
      </c>
      <c r="C378" s="4">
        <v>48460</v>
      </c>
      <c r="D378" t="s">
        <v>1490</v>
      </c>
      <c r="E378" t="s">
        <v>1491</v>
      </c>
      <c r="F378" t="s">
        <v>1492</v>
      </c>
      <c r="G378" s="4">
        <v>20095</v>
      </c>
      <c r="H378" t="s">
        <v>1492</v>
      </c>
      <c r="I378" s="5">
        <v>11712</v>
      </c>
      <c r="J378" s="5">
        <v>9600</v>
      </c>
      <c r="K378" s="5">
        <v>-2112</v>
      </c>
      <c r="L378" s="5">
        <v>-11712</v>
      </c>
      <c r="M378" s="5">
        <v>-9600</v>
      </c>
      <c r="N378" s="6">
        <v>43861</v>
      </c>
      <c r="O378" s="6">
        <v>43861</v>
      </c>
      <c r="P378" s="6">
        <v>43861</v>
      </c>
      <c r="Q378" t="s">
        <v>1493</v>
      </c>
      <c r="R378" t="s">
        <v>1494</v>
      </c>
      <c r="S378" s="4">
        <v>2020</v>
      </c>
      <c r="T378" s="4">
        <v>2020</v>
      </c>
      <c r="U378" s="4">
        <v>0</v>
      </c>
      <c r="V378" s="5">
        <v>0</v>
      </c>
      <c r="W378" s="6">
        <v>43830</v>
      </c>
      <c r="X378" t="s">
        <v>35</v>
      </c>
      <c r="Y378" t="s">
        <v>36</v>
      </c>
      <c r="Z378" t="s">
        <v>37</v>
      </c>
      <c r="AA378" t="s">
        <v>1495</v>
      </c>
      <c r="AB378" t="s">
        <v>1496</v>
      </c>
      <c r="AC378" t="s">
        <v>40</v>
      </c>
      <c r="AD378" t="s">
        <v>41</v>
      </c>
      <c r="AE378" t="s">
        <v>1497</v>
      </c>
    </row>
    <row r="379" spans="1:31" x14ac:dyDescent="0.25">
      <c r="A379" s="4">
        <v>131326</v>
      </c>
      <c r="B379" s="4">
        <v>1</v>
      </c>
      <c r="C379" s="4">
        <v>49838</v>
      </c>
      <c r="D379" t="s">
        <v>1498</v>
      </c>
      <c r="E379" t="s">
        <v>1499</v>
      </c>
      <c r="F379" t="s">
        <v>1500</v>
      </c>
      <c r="G379" s="4">
        <v>21129</v>
      </c>
      <c r="H379" t="s">
        <v>1500</v>
      </c>
      <c r="I379" s="5">
        <v>19544.400000000001</v>
      </c>
      <c r="J379" s="5">
        <v>16020</v>
      </c>
      <c r="K379" s="5">
        <v>-3524.4</v>
      </c>
      <c r="L379" s="5">
        <v>-19544.400000000001</v>
      </c>
      <c r="M379" s="5">
        <v>-16020</v>
      </c>
      <c r="N379" s="6">
        <v>43889</v>
      </c>
      <c r="O379" s="6">
        <v>43890</v>
      </c>
      <c r="P379" s="6">
        <v>43890</v>
      </c>
      <c r="Q379" t="s">
        <v>1422</v>
      </c>
      <c r="R379" t="s">
        <v>1501</v>
      </c>
      <c r="S379" s="4">
        <v>2020</v>
      </c>
      <c r="T379" s="4">
        <v>2020</v>
      </c>
      <c r="U379" s="4">
        <v>-1</v>
      </c>
      <c r="V379" s="5">
        <v>-16020</v>
      </c>
      <c r="W379" s="6">
        <v>43861</v>
      </c>
      <c r="X379" t="s">
        <v>35</v>
      </c>
      <c r="Y379" t="s">
        <v>36</v>
      </c>
      <c r="Z379" t="s">
        <v>37</v>
      </c>
      <c r="AA379" t="s">
        <v>1502</v>
      </c>
      <c r="AB379" t="s">
        <v>1503</v>
      </c>
      <c r="AC379" t="s">
        <v>40</v>
      </c>
      <c r="AD379" t="s">
        <v>41</v>
      </c>
      <c r="AE379" t="s">
        <v>1504</v>
      </c>
    </row>
    <row r="380" spans="1:31" x14ac:dyDescent="0.25">
      <c r="A380" s="4">
        <v>129661</v>
      </c>
      <c r="B380" s="4">
        <v>1</v>
      </c>
      <c r="C380" s="4">
        <v>49284</v>
      </c>
      <c r="D380" t="s">
        <v>235</v>
      </c>
      <c r="E380" t="s">
        <v>1505</v>
      </c>
      <c r="F380" t="s">
        <v>1506</v>
      </c>
      <c r="G380" s="4">
        <v>15407</v>
      </c>
      <c r="H380" t="s">
        <v>1506</v>
      </c>
      <c r="I380" s="5">
        <v>2518.08</v>
      </c>
      <c r="J380" s="5">
        <v>2064</v>
      </c>
      <c r="K380" s="5">
        <v>-454.08</v>
      </c>
      <c r="L380" s="5">
        <v>-2518.08</v>
      </c>
      <c r="M380" s="5">
        <v>-2064</v>
      </c>
      <c r="N380" s="6">
        <v>43903</v>
      </c>
      <c r="O380" s="6">
        <v>43911</v>
      </c>
      <c r="P380" s="6">
        <v>43911</v>
      </c>
      <c r="Q380" t="s">
        <v>236</v>
      </c>
      <c r="R380" t="s">
        <v>276</v>
      </c>
      <c r="S380" s="4">
        <v>2020</v>
      </c>
      <c r="T380" s="4">
        <v>2020</v>
      </c>
      <c r="U380" s="4">
        <v>-8</v>
      </c>
      <c r="V380" s="5">
        <v>-16512</v>
      </c>
      <c r="W380" s="6">
        <v>43851</v>
      </c>
      <c r="X380" t="s">
        <v>35</v>
      </c>
      <c r="Y380" t="s">
        <v>36</v>
      </c>
      <c r="Z380" t="s">
        <v>37</v>
      </c>
      <c r="AA380" t="s">
        <v>1507</v>
      </c>
      <c r="AB380" t="s">
        <v>1508</v>
      </c>
      <c r="AC380" t="s">
        <v>40</v>
      </c>
      <c r="AD380" t="s">
        <v>41</v>
      </c>
      <c r="AE380" t="s">
        <v>1509</v>
      </c>
    </row>
    <row r="381" spans="1:31" x14ac:dyDescent="0.25">
      <c r="A381" s="4">
        <v>129663</v>
      </c>
      <c r="B381" s="4">
        <v>1</v>
      </c>
      <c r="C381" s="4">
        <v>49287</v>
      </c>
      <c r="D381" t="s">
        <v>590</v>
      </c>
      <c r="E381" t="s">
        <v>1505</v>
      </c>
      <c r="F381" t="s">
        <v>1506</v>
      </c>
      <c r="G381" s="4">
        <v>15407</v>
      </c>
      <c r="H381" t="s">
        <v>1506</v>
      </c>
      <c r="I381" s="5">
        <v>5050.8</v>
      </c>
      <c r="J381" s="5">
        <v>4140</v>
      </c>
      <c r="K381" s="5">
        <v>-910.8</v>
      </c>
      <c r="L381" s="5">
        <v>-5050.8</v>
      </c>
      <c r="M381" s="5">
        <v>-4140</v>
      </c>
      <c r="N381" s="6">
        <v>43903</v>
      </c>
      <c r="O381" s="6">
        <v>43911</v>
      </c>
      <c r="P381" s="6">
        <v>43911</v>
      </c>
      <c r="Q381" t="s">
        <v>591</v>
      </c>
      <c r="R381" t="s">
        <v>276</v>
      </c>
      <c r="S381" s="4">
        <v>2020</v>
      </c>
      <c r="T381" s="4">
        <v>2020</v>
      </c>
      <c r="U381" s="4">
        <v>-8</v>
      </c>
      <c r="V381" s="5">
        <v>-33120</v>
      </c>
      <c r="W381" s="6">
        <v>43851</v>
      </c>
      <c r="X381" t="s">
        <v>35</v>
      </c>
      <c r="Y381" t="s">
        <v>36</v>
      </c>
      <c r="Z381" t="s">
        <v>37</v>
      </c>
      <c r="AA381" t="s">
        <v>1507</v>
      </c>
      <c r="AB381" t="s">
        <v>1508</v>
      </c>
      <c r="AC381" t="s">
        <v>40</v>
      </c>
      <c r="AD381" t="s">
        <v>41</v>
      </c>
      <c r="AE381" t="s">
        <v>1509</v>
      </c>
    </row>
    <row r="382" spans="1:31" x14ac:dyDescent="0.25">
      <c r="A382" s="4">
        <v>118470</v>
      </c>
      <c r="B382" s="4">
        <v>1</v>
      </c>
      <c r="C382" s="4">
        <v>45789</v>
      </c>
      <c r="D382" t="s">
        <v>1510</v>
      </c>
      <c r="E382" t="s">
        <v>1505</v>
      </c>
      <c r="F382" t="s">
        <v>1506</v>
      </c>
      <c r="G382" s="4">
        <v>15407</v>
      </c>
      <c r="H382" t="s">
        <v>1506</v>
      </c>
      <c r="I382" s="5">
        <v>2532.7199999999998</v>
      </c>
      <c r="J382" s="5">
        <v>2076</v>
      </c>
      <c r="K382" s="5">
        <v>-456.72</v>
      </c>
      <c r="L382" s="5">
        <v>-2532.7199999999998</v>
      </c>
      <c r="M382" s="5">
        <v>-2076</v>
      </c>
      <c r="N382" s="6">
        <v>43845</v>
      </c>
      <c r="O382" s="6">
        <v>43806</v>
      </c>
      <c r="P382" s="6">
        <v>43806</v>
      </c>
      <c r="Q382" t="s">
        <v>1377</v>
      </c>
      <c r="R382" t="s">
        <v>1511</v>
      </c>
      <c r="S382" s="4">
        <v>2019</v>
      </c>
      <c r="T382" s="4">
        <v>2020</v>
      </c>
      <c r="U382" s="4">
        <v>39</v>
      </c>
      <c r="V382" s="5">
        <v>80964</v>
      </c>
      <c r="W382" s="6">
        <v>43745</v>
      </c>
      <c r="X382" t="s">
        <v>35</v>
      </c>
      <c r="Y382" t="s">
        <v>36</v>
      </c>
      <c r="Z382" t="s">
        <v>37</v>
      </c>
      <c r="AA382" t="s">
        <v>1507</v>
      </c>
      <c r="AB382" t="s">
        <v>1508</v>
      </c>
      <c r="AC382" t="s">
        <v>40</v>
      </c>
      <c r="AD382" t="s">
        <v>41</v>
      </c>
      <c r="AE382" t="s">
        <v>1509</v>
      </c>
    </row>
    <row r="383" spans="1:31" x14ac:dyDescent="0.25">
      <c r="A383" s="4">
        <v>121431</v>
      </c>
      <c r="B383" s="4">
        <v>1</v>
      </c>
      <c r="C383" s="4">
        <v>46398</v>
      </c>
      <c r="D383" t="s">
        <v>1512</v>
      </c>
      <c r="E383" t="s">
        <v>1505</v>
      </c>
      <c r="F383" t="s">
        <v>1506</v>
      </c>
      <c r="G383" s="4">
        <v>15407</v>
      </c>
      <c r="H383" t="s">
        <v>1506</v>
      </c>
      <c r="I383" s="5">
        <v>3784.44</v>
      </c>
      <c r="J383" s="5">
        <v>3102</v>
      </c>
      <c r="K383" s="5">
        <v>-682.44</v>
      </c>
      <c r="L383" s="5">
        <v>-3784.44</v>
      </c>
      <c r="M383" s="5">
        <v>-3102</v>
      </c>
      <c r="N383" s="6">
        <v>43845</v>
      </c>
      <c r="O383" s="6">
        <v>43821</v>
      </c>
      <c r="P383" s="6">
        <v>43821</v>
      </c>
      <c r="Q383" t="s">
        <v>1513</v>
      </c>
      <c r="R383" t="s">
        <v>276</v>
      </c>
      <c r="S383" s="4">
        <v>2019</v>
      </c>
      <c r="T383" s="4">
        <v>2020</v>
      </c>
      <c r="U383" s="4">
        <v>24</v>
      </c>
      <c r="V383" s="5">
        <v>74448</v>
      </c>
      <c r="W383" s="6">
        <v>43760</v>
      </c>
      <c r="X383" t="s">
        <v>35</v>
      </c>
      <c r="Y383" t="s">
        <v>36</v>
      </c>
      <c r="Z383" t="s">
        <v>37</v>
      </c>
      <c r="AA383" t="s">
        <v>1507</v>
      </c>
      <c r="AB383" t="s">
        <v>1508</v>
      </c>
      <c r="AC383" t="s">
        <v>40</v>
      </c>
      <c r="AD383" t="s">
        <v>41</v>
      </c>
      <c r="AE383" t="s">
        <v>1509</v>
      </c>
    </row>
    <row r="384" spans="1:31" x14ac:dyDescent="0.25">
      <c r="A384" s="4">
        <v>121413</v>
      </c>
      <c r="B384" s="4">
        <v>1</v>
      </c>
      <c r="C384" s="4">
        <v>46372</v>
      </c>
      <c r="D384" t="s">
        <v>1514</v>
      </c>
      <c r="E384" t="s">
        <v>1505</v>
      </c>
      <c r="F384" t="s">
        <v>1506</v>
      </c>
      <c r="G384" s="4">
        <v>15407</v>
      </c>
      <c r="H384" t="s">
        <v>1506</v>
      </c>
      <c r="I384" s="5">
        <v>8835.24</v>
      </c>
      <c r="J384" s="5">
        <v>7242</v>
      </c>
      <c r="K384" s="5">
        <v>-1593.24</v>
      </c>
      <c r="L384" s="5">
        <v>-8835.24</v>
      </c>
      <c r="M384" s="5">
        <v>-7242</v>
      </c>
      <c r="N384" s="6">
        <v>43845</v>
      </c>
      <c r="O384" s="6">
        <v>43827</v>
      </c>
      <c r="P384" s="6">
        <v>43827</v>
      </c>
      <c r="Q384" t="s">
        <v>1515</v>
      </c>
      <c r="R384" t="s">
        <v>276</v>
      </c>
      <c r="S384" s="4">
        <v>2019</v>
      </c>
      <c r="T384" s="4">
        <v>2020</v>
      </c>
      <c r="U384" s="4">
        <v>18</v>
      </c>
      <c r="V384" s="5">
        <v>130356</v>
      </c>
      <c r="W384" s="6">
        <v>43766</v>
      </c>
      <c r="X384" t="s">
        <v>35</v>
      </c>
      <c r="Y384" t="s">
        <v>36</v>
      </c>
      <c r="Z384" t="s">
        <v>37</v>
      </c>
      <c r="AA384" t="s">
        <v>1507</v>
      </c>
      <c r="AB384" t="s">
        <v>1508</v>
      </c>
      <c r="AC384" t="s">
        <v>40</v>
      </c>
      <c r="AD384" t="s">
        <v>41</v>
      </c>
      <c r="AE384" t="s">
        <v>1509</v>
      </c>
    </row>
    <row r="385" spans="1:31" x14ac:dyDescent="0.25">
      <c r="A385" s="4">
        <v>125173</v>
      </c>
      <c r="B385" s="4">
        <v>1</v>
      </c>
      <c r="C385" s="4">
        <v>47769</v>
      </c>
      <c r="D385" t="s">
        <v>1516</v>
      </c>
      <c r="E385" t="s">
        <v>1505</v>
      </c>
      <c r="F385" t="s">
        <v>1506</v>
      </c>
      <c r="G385" s="4">
        <v>15407</v>
      </c>
      <c r="H385" t="s">
        <v>1506</v>
      </c>
      <c r="I385" s="5">
        <v>1266.3599999999999</v>
      </c>
      <c r="J385" s="5">
        <v>1038</v>
      </c>
      <c r="K385" s="5">
        <v>-228.36</v>
      </c>
      <c r="L385" s="5">
        <v>-1266.3599999999999</v>
      </c>
      <c r="M385" s="5">
        <v>-1038</v>
      </c>
      <c r="N385" s="6">
        <v>43861</v>
      </c>
      <c r="O385" s="6">
        <v>43867</v>
      </c>
      <c r="P385" s="6">
        <v>43867</v>
      </c>
      <c r="Q385" t="s">
        <v>1517</v>
      </c>
      <c r="R385" t="s">
        <v>1518</v>
      </c>
      <c r="S385" s="4">
        <v>2020</v>
      </c>
      <c r="T385" s="4">
        <v>2020</v>
      </c>
      <c r="U385" s="4">
        <v>-6</v>
      </c>
      <c r="V385" s="5">
        <v>-6228</v>
      </c>
      <c r="W385" s="6">
        <v>43805</v>
      </c>
      <c r="X385" t="s">
        <v>35</v>
      </c>
      <c r="Y385" t="s">
        <v>36</v>
      </c>
      <c r="Z385" t="s">
        <v>37</v>
      </c>
      <c r="AA385" t="s">
        <v>1507</v>
      </c>
      <c r="AB385" t="s">
        <v>1508</v>
      </c>
      <c r="AC385" t="s">
        <v>40</v>
      </c>
      <c r="AD385" t="s">
        <v>41</v>
      </c>
      <c r="AE385" t="s">
        <v>1509</v>
      </c>
    </row>
    <row r="386" spans="1:31" x14ac:dyDescent="0.25">
      <c r="A386" s="4">
        <v>128294</v>
      </c>
      <c r="B386" s="4">
        <v>1</v>
      </c>
      <c r="C386" s="4">
        <v>48938</v>
      </c>
      <c r="D386" t="s">
        <v>228</v>
      </c>
      <c r="E386" t="s">
        <v>1505</v>
      </c>
      <c r="F386" t="s">
        <v>1506</v>
      </c>
      <c r="G386" s="4">
        <v>15407</v>
      </c>
      <c r="H386" t="s">
        <v>1506</v>
      </c>
      <c r="I386" s="5">
        <v>1266.3599999999999</v>
      </c>
      <c r="J386" s="5">
        <v>1038</v>
      </c>
      <c r="K386" s="5">
        <v>-228.36</v>
      </c>
      <c r="L386" s="5">
        <v>-1266.3599999999999</v>
      </c>
      <c r="M386" s="5">
        <v>-1038</v>
      </c>
      <c r="N386" s="6">
        <v>43903</v>
      </c>
      <c r="O386" s="6">
        <v>43904</v>
      </c>
      <c r="P386" s="6">
        <v>43904</v>
      </c>
      <c r="Q386" t="s">
        <v>232</v>
      </c>
      <c r="R386" t="s">
        <v>1519</v>
      </c>
      <c r="S386" s="4">
        <v>2020</v>
      </c>
      <c r="T386" s="4">
        <v>2020</v>
      </c>
      <c r="U386" s="4">
        <v>-1</v>
      </c>
      <c r="V386" s="5">
        <v>-1038</v>
      </c>
      <c r="W386" s="6">
        <v>43844</v>
      </c>
      <c r="X386" t="s">
        <v>35</v>
      </c>
      <c r="Y386" t="s">
        <v>36</v>
      </c>
      <c r="Z386" t="s">
        <v>37</v>
      </c>
      <c r="AA386" t="s">
        <v>1507</v>
      </c>
      <c r="AB386" t="s">
        <v>1508</v>
      </c>
      <c r="AC386" t="s">
        <v>40</v>
      </c>
      <c r="AD386" t="s">
        <v>41</v>
      </c>
      <c r="AE386" t="s">
        <v>1509</v>
      </c>
    </row>
    <row r="387" spans="1:31" x14ac:dyDescent="0.25">
      <c r="A387" s="4">
        <v>127839</v>
      </c>
      <c r="B387" s="4">
        <v>1</v>
      </c>
      <c r="C387" s="4">
        <v>48587</v>
      </c>
      <c r="D387" t="s">
        <v>1520</v>
      </c>
      <c r="E387" t="s">
        <v>1521</v>
      </c>
      <c r="F387" t="s">
        <v>1522</v>
      </c>
      <c r="G387" s="4">
        <v>14162</v>
      </c>
      <c r="H387" t="s">
        <v>1522</v>
      </c>
      <c r="I387" s="5">
        <v>9577.1200000000008</v>
      </c>
      <c r="J387" s="5">
        <v>9577.1200000000008</v>
      </c>
      <c r="K387" s="5">
        <v>0</v>
      </c>
      <c r="L387" s="5">
        <v>-9577.1200000000008</v>
      </c>
      <c r="M387" s="5">
        <v>-9577.1200000000008</v>
      </c>
      <c r="N387" s="6">
        <v>43889</v>
      </c>
      <c r="O387" s="6">
        <v>43861</v>
      </c>
      <c r="P387" s="6">
        <v>43861</v>
      </c>
      <c r="Q387" t="s">
        <v>1523</v>
      </c>
      <c r="R387" t="s">
        <v>1524</v>
      </c>
      <c r="S387" s="4">
        <v>2020</v>
      </c>
      <c r="T387" s="4">
        <v>2020</v>
      </c>
      <c r="U387" s="4">
        <v>28</v>
      </c>
      <c r="V387" s="5">
        <v>268159.35999999999</v>
      </c>
      <c r="W387" s="6">
        <v>43830</v>
      </c>
      <c r="X387" t="s">
        <v>35</v>
      </c>
      <c r="Y387" t="s">
        <v>36</v>
      </c>
      <c r="Z387" t="s">
        <v>37</v>
      </c>
      <c r="AA387" t="s">
        <v>1525</v>
      </c>
      <c r="AB387" t="s">
        <v>1526</v>
      </c>
      <c r="AC387" t="s">
        <v>40</v>
      </c>
      <c r="AD387" t="s">
        <v>41</v>
      </c>
      <c r="AE387" t="s">
        <v>1527</v>
      </c>
    </row>
    <row r="388" spans="1:31" x14ac:dyDescent="0.25">
      <c r="A388" s="4">
        <v>127840</v>
      </c>
      <c r="B388" s="4">
        <v>1</v>
      </c>
      <c r="C388" s="4">
        <v>48589</v>
      </c>
      <c r="D388" t="s">
        <v>1528</v>
      </c>
      <c r="E388" t="s">
        <v>1521</v>
      </c>
      <c r="F388" t="s">
        <v>1522</v>
      </c>
      <c r="G388" s="4">
        <v>14162</v>
      </c>
      <c r="H388" t="s">
        <v>1522</v>
      </c>
      <c r="I388" s="5">
        <v>1659.2</v>
      </c>
      <c r="J388" s="5">
        <v>1360</v>
      </c>
      <c r="K388" s="5">
        <v>-299.2</v>
      </c>
      <c r="L388" s="5">
        <v>-1659.2</v>
      </c>
      <c r="M388" s="5">
        <v>-1360</v>
      </c>
      <c r="N388" s="6">
        <v>43889</v>
      </c>
      <c r="O388" s="6">
        <v>43861</v>
      </c>
      <c r="P388" s="6">
        <v>43861</v>
      </c>
      <c r="Q388" t="s">
        <v>1529</v>
      </c>
      <c r="R388" t="s">
        <v>1524</v>
      </c>
      <c r="S388" s="4">
        <v>2020</v>
      </c>
      <c r="T388" s="4">
        <v>2020</v>
      </c>
      <c r="U388" s="4">
        <v>28</v>
      </c>
      <c r="V388" s="5">
        <v>38080</v>
      </c>
      <c r="W388" s="6">
        <v>43830</v>
      </c>
      <c r="X388" t="s">
        <v>35</v>
      </c>
      <c r="Y388" t="s">
        <v>36</v>
      </c>
      <c r="Z388" t="s">
        <v>37</v>
      </c>
      <c r="AA388" t="s">
        <v>1525</v>
      </c>
      <c r="AB388" t="s">
        <v>1526</v>
      </c>
      <c r="AC388" t="s">
        <v>40</v>
      </c>
      <c r="AD388" t="s">
        <v>41</v>
      </c>
      <c r="AE388" t="s">
        <v>1527</v>
      </c>
    </row>
    <row r="389" spans="1:31" x14ac:dyDescent="0.25">
      <c r="A389" s="4">
        <v>124735</v>
      </c>
      <c r="B389" s="4">
        <v>1</v>
      </c>
      <c r="C389" s="4">
        <v>47562</v>
      </c>
      <c r="D389" t="s">
        <v>1530</v>
      </c>
      <c r="E389" t="s">
        <v>1521</v>
      </c>
      <c r="F389" t="s">
        <v>1522</v>
      </c>
      <c r="G389" s="4">
        <v>14162</v>
      </c>
      <c r="H389" t="s">
        <v>1522</v>
      </c>
      <c r="I389" s="5">
        <v>5351.92</v>
      </c>
      <c r="J389" s="5">
        <v>5351.92</v>
      </c>
      <c r="K389" s="5">
        <v>0</v>
      </c>
      <c r="L389" s="5">
        <v>-5351.92</v>
      </c>
      <c r="M389" s="5">
        <v>-5351.92</v>
      </c>
      <c r="N389" s="6">
        <v>43861</v>
      </c>
      <c r="O389" s="6">
        <v>43829</v>
      </c>
      <c r="P389" s="6">
        <v>43829</v>
      </c>
      <c r="Q389" t="s">
        <v>1531</v>
      </c>
      <c r="R389" t="s">
        <v>1532</v>
      </c>
      <c r="S389" s="4">
        <v>2019</v>
      </c>
      <c r="T389" s="4">
        <v>2020</v>
      </c>
      <c r="U389" s="4">
        <v>32</v>
      </c>
      <c r="V389" s="5">
        <v>171261.44</v>
      </c>
      <c r="W389" s="6">
        <v>43799</v>
      </c>
      <c r="X389" t="s">
        <v>35</v>
      </c>
      <c r="Y389" t="s">
        <v>36</v>
      </c>
      <c r="Z389" t="s">
        <v>37</v>
      </c>
      <c r="AA389" t="s">
        <v>1525</v>
      </c>
      <c r="AB389" t="s">
        <v>1526</v>
      </c>
      <c r="AC389" t="s">
        <v>40</v>
      </c>
      <c r="AD389" t="s">
        <v>41</v>
      </c>
      <c r="AE389" t="s">
        <v>1527</v>
      </c>
    </row>
    <row r="390" spans="1:31" x14ac:dyDescent="0.25">
      <c r="A390" s="4">
        <v>124733</v>
      </c>
      <c r="B390" s="4">
        <v>1</v>
      </c>
      <c r="C390" s="4">
        <v>47559</v>
      </c>
      <c r="D390" t="s">
        <v>1533</v>
      </c>
      <c r="E390" t="s">
        <v>1521</v>
      </c>
      <c r="F390" t="s">
        <v>1522</v>
      </c>
      <c r="G390" s="4">
        <v>14162</v>
      </c>
      <c r="H390" t="s">
        <v>1522</v>
      </c>
      <c r="I390" s="5">
        <v>878.4</v>
      </c>
      <c r="J390" s="5">
        <v>720</v>
      </c>
      <c r="K390" s="5">
        <v>-158.4</v>
      </c>
      <c r="L390" s="5">
        <v>-878.4</v>
      </c>
      <c r="M390" s="5">
        <v>-720</v>
      </c>
      <c r="N390" s="6">
        <v>43861</v>
      </c>
      <c r="O390" s="6">
        <v>43829</v>
      </c>
      <c r="P390" s="6">
        <v>43829</v>
      </c>
      <c r="Q390" t="s">
        <v>1534</v>
      </c>
      <c r="R390" t="s">
        <v>1535</v>
      </c>
      <c r="S390" s="4">
        <v>2019</v>
      </c>
      <c r="T390" s="4">
        <v>2020</v>
      </c>
      <c r="U390" s="4">
        <v>32</v>
      </c>
      <c r="V390" s="5">
        <v>23040</v>
      </c>
      <c r="W390" s="6">
        <v>43799</v>
      </c>
      <c r="X390" t="s">
        <v>35</v>
      </c>
      <c r="Y390" t="s">
        <v>36</v>
      </c>
      <c r="Z390" t="s">
        <v>37</v>
      </c>
      <c r="AA390" t="s">
        <v>1525</v>
      </c>
      <c r="AB390" t="s">
        <v>1526</v>
      </c>
      <c r="AC390" t="s">
        <v>40</v>
      </c>
      <c r="AD390" t="s">
        <v>41</v>
      </c>
      <c r="AE390" t="s">
        <v>1527</v>
      </c>
    </row>
    <row r="391" spans="1:31" x14ac:dyDescent="0.25">
      <c r="A391" s="4">
        <v>132936</v>
      </c>
      <c r="B391" s="4">
        <v>1</v>
      </c>
      <c r="C391" s="4">
        <v>50632</v>
      </c>
      <c r="D391" t="s">
        <v>1536</v>
      </c>
      <c r="E391" t="s">
        <v>1521</v>
      </c>
      <c r="F391" t="s">
        <v>1522</v>
      </c>
      <c r="G391" s="4">
        <v>14162</v>
      </c>
      <c r="H391" t="s">
        <v>1522</v>
      </c>
      <c r="I391" s="5">
        <v>845.04</v>
      </c>
      <c r="J391" s="5">
        <v>845.04</v>
      </c>
      <c r="K391" s="5">
        <v>0</v>
      </c>
      <c r="L391" s="5">
        <v>-845.04</v>
      </c>
      <c r="M391" s="5">
        <v>-845.04</v>
      </c>
      <c r="N391" s="6">
        <v>43921</v>
      </c>
      <c r="O391" s="6">
        <v>43890</v>
      </c>
      <c r="P391" s="6">
        <v>43890</v>
      </c>
      <c r="Q391" t="s">
        <v>1537</v>
      </c>
      <c r="R391" t="s">
        <v>1538</v>
      </c>
      <c r="S391" s="4">
        <v>2020</v>
      </c>
      <c r="T391" s="4">
        <v>2020</v>
      </c>
      <c r="U391" s="4">
        <v>31</v>
      </c>
      <c r="V391" s="5">
        <v>26196.240000000002</v>
      </c>
      <c r="W391" s="6">
        <v>43861</v>
      </c>
      <c r="X391" t="s">
        <v>35</v>
      </c>
      <c r="Y391" t="s">
        <v>36</v>
      </c>
      <c r="Z391" t="s">
        <v>37</v>
      </c>
      <c r="AA391" t="s">
        <v>1525</v>
      </c>
      <c r="AB391" t="s">
        <v>1526</v>
      </c>
      <c r="AC391" t="s">
        <v>40</v>
      </c>
      <c r="AD391" t="s">
        <v>41</v>
      </c>
      <c r="AE391" t="s">
        <v>1527</v>
      </c>
    </row>
    <row r="392" spans="1:31" x14ac:dyDescent="0.25">
      <c r="A392" s="4">
        <v>132887</v>
      </c>
      <c r="B392" s="4">
        <v>1</v>
      </c>
      <c r="C392" s="4">
        <v>50590</v>
      </c>
      <c r="D392" t="s">
        <v>1539</v>
      </c>
      <c r="E392" t="s">
        <v>1521</v>
      </c>
      <c r="F392" t="s">
        <v>1522</v>
      </c>
      <c r="G392" s="4">
        <v>14162</v>
      </c>
      <c r="H392" t="s">
        <v>1522</v>
      </c>
      <c r="I392" s="5">
        <v>146.4</v>
      </c>
      <c r="J392" s="5">
        <v>120</v>
      </c>
      <c r="K392" s="5">
        <v>-26.4</v>
      </c>
      <c r="L392" s="5">
        <v>-146.4</v>
      </c>
      <c r="M392" s="5">
        <v>-120</v>
      </c>
      <c r="N392" s="6">
        <v>43921</v>
      </c>
      <c r="O392" s="6">
        <v>43890</v>
      </c>
      <c r="P392" s="6">
        <v>43890</v>
      </c>
      <c r="Q392" t="s">
        <v>1540</v>
      </c>
      <c r="R392" t="s">
        <v>1541</v>
      </c>
      <c r="S392" s="4">
        <v>2020</v>
      </c>
      <c r="T392" s="4">
        <v>2020</v>
      </c>
      <c r="U392" s="4">
        <v>31</v>
      </c>
      <c r="V392" s="5">
        <v>3720</v>
      </c>
      <c r="W392" s="6">
        <v>43861</v>
      </c>
      <c r="X392" t="s">
        <v>35</v>
      </c>
      <c r="Y392" t="s">
        <v>36</v>
      </c>
      <c r="Z392" t="s">
        <v>37</v>
      </c>
      <c r="AA392" t="s">
        <v>1525</v>
      </c>
      <c r="AB392" t="s">
        <v>1526</v>
      </c>
      <c r="AC392" t="s">
        <v>40</v>
      </c>
      <c r="AD392" t="s">
        <v>41</v>
      </c>
      <c r="AE392" t="s">
        <v>1527</v>
      </c>
    </row>
    <row r="393" spans="1:31" x14ac:dyDescent="0.25">
      <c r="A393" s="4">
        <v>132945</v>
      </c>
      <c r="B393" s="4">
        <v>1</v>
      </c>
      <c r="C393" s="4">
        <v>50643</v>
      </c>
      <c r="D393" t="s">
        <v>1542</v>
      </c>
      <c r="E393" t="s">
        <v>47</v>
      </c>
      <c r="F393" t="s">
        <v>48</v>
      </c>
      <c r="G393" s="4">
        <v>15470</v>
      </c>
      <c r="H393" t="s">
        <v>48</v>
      </c>
      <c r="I393" s="5">
        <v>863.47</v>
      </c>
      <c r="J393" s="5">
        <v>707.76</v>
      </c>
      <c r="K393" s="5">
        <v>-155.71</v>
      </c>
      <c r="L393" s="5">
        <v>-863.47</v>
      </c>
      <c r="M393" s="5">
        <v>-707.76</v>
      </c>
      <c r="N393" s="6">
        <v>43921</v>
      </c>
      <c r="O393" s="6">
        <v>43919</v>
      </c>
      <c r="P393" s="6">
        <v>43919</v>
      </c>
      <c r="Q393" t="s">
        <v>1543</v>
      </c>
      <c r="R393" t="s">
        <v>1544</v>
      </c>
      <c r="S393" s="4">
        <v>2020</v>
      </c>
      <c r="T393" s="4">
        <v>2020</v>
      </c>
      <c r="U393" s="4">
        <v>2</v>
      </c>
      <c r="V393" s="5">
        <v>1415.52</v>
      </c>
      <c r="W393" s="6">
        <v>43890</v>
      </c>
      <c r="X393" t="s">
        <v>35</v>
      </c>
      <c r="Y393" t="s">
        <v>36</v>
      </c>
      <c r="Z393" t="s">
        <v>37</v>
      </c>
      <c r="AA393" t="s">
        <v>1545</v>
      </c>
      <c r="AB393" t="s">
        <v>1546</v>
      </c>
      <c r="AC393" t="s">
        <v>40</v>
      </c>
      <c r="AD393" t="s">
        <v>41</v>
      </c>
      <c r="AE393" t="s">
        <v>53</v>
      </c>
    </row>
    <row r="394" spans="1:31" x14ac:dyDescent="0.25">
      <c r="A394" s="4">
        <v>128200</v>
      </c>
      <c r="B394" s="4">
        <v>1</v>
      </c>
      <c r="C394" s="4">
        <v>48849</v>
      </c>
      <c r="D394" t="s">
        <v>1547</v>
      </c>
      <c r="E394" t="s">
        <v>47</v>
      </c>
      <c r="F394" t="s">
        <v>48</v>
      </c>
      <c r="G394" s="4">
        <v>15470</v>
      </c>
      <c r="H394" t="s">
        <v>48</v>
      </c>
      <c r="I394" s="5">
        <v>983.32</v>
      </c>
      <c r="J394" s="5">
        <v>806</v>
      </c>
      <c r="K394" s="5">
        <v>-177.32</v>
      </c>
      <c r="L394" s="5">
        <v>-983.32</v>
      </c>
      <c r="M394" s="5">
        <v>-806</v>
      </c>
      <c r="N394" s="6">
        <v>43861</v>
      </c>
      <c r="O394" s="6">
        <v>43861</v>
      </c>
      <c r="P394" s="6">
        <v>43861</v>
      </c>
      <c r="Q394" t="s">
        <v>1548</v>
      </c>
      <c r="R394" t="s">
        <v>1549</v>
      </c>
      <c r="S394" s="4">
        <v>2020</v>
      </c>
      <c r="T394" s="4">
        <v>2020</v>
      </c>
      <c r="U394" s="4">
        <v>0</v>
      </c>
      <c r="V394" s="5">
        <v>0</v>
      </c>
      <c r="W394" s="6">
        <v>43830</v>
      </c>
      <c r="X394" t="s">
        <v>35</v>
      </c>
      <c r="Y394" t="s">
        <v>36</v>
      </c>
      <c r="Z394" t="s">
        <v>37</v>
      </c>
      <c r="AA394" t="s">
        <v>1545</v>
      </c>
      <c r="AB394" t="s">
        <v>1546</v>
      </c>
      <c r="AC394" t="s">
        <v>40</v>
      </c>
      <c r="AD394" t="s">
        <v>41</v>
      </c>
      <c r="AE394" t="s">
        <v>53</v>
      </c>
    </row>
    <row r="395" spans="1:31" x14ac:dyDescent="0.25">
      <c r="A395" s="4">
        <v>127545</v>
      </c>
      <c r="B395" s="4">
        <v>1</v>
      </c>
      <c r="C395" s="4">
        <v>48376</v>
      </c>
      <c r="D395" t="s">
        <v>1550</v>
      </c>
      <c r="E395" t="s">
        <v>1551</v>
      </c>
      <c r="F395" t="s">
        <v>1552</v>
      </c>
      <c r="G395" s="4">
        <v>20070</v>
      </c>
      <c r="H395" t="s">
        <v>1552</v>
      </c>
      <c r="I395" s="5">
        <v>13078.4</v>
      </c>
      <c r="J395" s="5">
        <v>10720</v>
      </c>
      <c r="K395" s="5">
        <v>-2358.4</v>
      </c>
      <c r="L395" s="5">
        <v>-13078.4</v>
      </c>
      <c r="M395" s="5">
        <v>-10720</v>
      </c>
      <c r="N395" s="6">
        <v>43845</v>
      </c>
      <c r="O395" s="6">
        <v>43853</v>
      </c>
      <c r="P395" s="6">
        <v>43853</v>
      </c>
      <c r="Q395" t="s">
        <v>1553</v>
      </c>
      <c r="R395" t="s">
        <v>1554</v>
      </c>
      <c r="S395" s="4">
        <v>2020</v>
      </c>
      <c r="T395" s="4">
        <v>2020</v>
      </c>
      <c r="U395" s="4">
        <v>-8</v>
      </c>
      <c r="V395" s="5">
        <v>-85760</v>
      </c>
      <c r="W395" s="6">
        <v>43822</v>
      </c>
      <c r="X395" t="s">
        <v>35</v>
      </c>
      <c r="Y395" t="s">
        <v>36</v>
      </c>
      <c r="Z395" t="s">
        <v>37</v>
      </c>
      <c r="AA395" t="s">
        <v>1555</v>
      </c>
      <c r="AB395" t="s">
        <v>1556</v>
      </c>
      <c r="AC395" t="s">
        <v>40</v>
      </c>
      <c r="AD395" t="s">
        <v>41</v>
      </c>
      <c r="AE395" t="s">
        <v>1557</v>
      </c>
    </row>
    <row r="396" spans="1:31" x14ac:dyDescent="0.25">
      <c r="A396" s="4">
        <v>128126</v>
      </c>
      <c r="B396" s="4">
        <v>1</v>
      </c>
      <c r="C396" s="4">
        <v>48802</v>
      </c>
      <c r="D396" t="s">
        <v>1558</v>
      </c>
      <c r="E396" t="s">
        <v>1559</v>
      </c>
      <c r="F396" t="s">
        <v>1560</v>
      </c>
      <c r="G396" s="4">
        <v>20078</v>
      </c>
      <c r="H396" t="s">
        <v>1560</v>
      </c>
      <c r="I396" s="5">
        <v>622.20000000000005</v>
      </c>
      <c r="J396" s="5">
        <v>510</v>
      </c>
      <c r="K396" s="5">
        <v>-112.2</v>
      </c>
      <c r="L396" s="5">
        <v>-622.20000000000005</v>
      </c>
      <c r="M396" s="5">
        <v>-510</v>
      </c>
      <c r="N396" s="6">
        <v>43861</v>
      </c>
      <c r="O396" s="6">
        <v>43853</v>
      </c>
      <c r="P396" s="6">
        <v>43853</v>
      </c>
      <c r="Q396" t="s">
        <v>1561</v>
      </c>
      <c r="R396" t="s">
        <v>1562</v>
      </c>
      <c r="S396" s="4">
        <v>2020</v>
      </c>
      <c r="T396" s="4">
        <v>2020</v>
      </c>
      <c r="U396" s="4">
        <v>8</v>
      </c>
      <c r="V396" s="5">
        <v>4080</v>
      </c>
      <c r="W396" s="6">
        <v>43822</v>
      </c>
      <c r="X396" t="s">
        <v>35</v>
      </c>
      <c r="Y396" t="s">
        <v>36</v>
      </c>
      <c r="Z396" t="s">
        <v>37</v>
      </c>
      <c r="AA396" t="s">
        <v>1563</v>
      </c>
      <c r="AB396" t="s">
        <v>1564</v>
      </c>
      <c r="AC396" t="s">
        <v>40</v>
      </c>
      <c r="AD396" t="s">
        <v>41</v>
      </c>
      <c r="AE396" t="s">
        <v>1565</v>
      </c>
    </row>
    <row r="397" spans="1:31" x14ac:dyDescent="0.25">
      <c r="A397" s="4">
        <v>127498</v>
      </c>
      <c r="B397" s="4">
        <v>1</v>
      </c>
      <c r="C397" s="4">
        <v>48334</v>
      </c>
      <c r="D397" t="s">
        <v>1566</v>
      </c>
      <c r="E397" t="s">
        <v>863</v>
      </c>
      <c r="F397" t="s">
        <v>864</v>
      </c>
      <c r="G397" s="4">
        <v>15373</v>
      </c>
      <c r="H397" t="s">
        <v>864</v>
      </c>
      <c r="I397" s="5">
        <v>6247.13</v>
      </c>
      <c r="J397" s="5">
        <v>5120.6000000000004</v>
      </c>
      <c r="K397" s="5">
        <v>-1126.53</v>
      </c>
      <c r="L397" s="5">
        <v>-6247.13</v>
      </c>
      <c r="M397" s="5">
        <v>-5120.6000000000004</v>
      </c>
      <c r="N397" s="6">
        <v>43889</v>
      </c>
      <c r="O397" s="6">
        <v>43884</v>
      </c>
      <c r="P397" s="6">
        <v>43884</v>
      </c>
      <c r="Q397" t="s">
        <v>1567</v>
      </c>
      <c r="R397" t="s">
        <v>276</v>
      </c>
      <c r="S397" s="4">
        <v>2020</v>
      </c>
      <c r="T397" s="4">
        <v>2020</v>
      </c>
      <c r="U397" s="4">
        <v>5</v>
      </c>
      <c r="V397" s="5">
        <v>25603</v>
      </c>
      <c r="W397" s="6">
        <v>43822</v>
      </c>
      <c r="X397" t="s">
        <v>35</v>
      </c>
      <c r="Y397" t="s">
        <v>36</v>
      </c>
      <c r="Z397" t="s">
        <v>37</v>
      </c>
      <c r="AA397" t="s">
        <v>1568</v>
      </c>
      <c r="AB397" t="s">
        <v>1569</v>
      </c>
      <c r="AC397" t="s">
        <v>40</v>
      </c>
      <c r="AD397" t="s">
        <v>41</v>
      </c>
      <c r="AE397" t="s">
        <v>868</v>
      </c>
    </row>
    <row r="398" spans="1:31" x14ac:dyDescent="0.25">
      <c r="A398" s="4">
        <v>124466</v>
      </c>
      <c r="B398" s="4">
        <v>1</v>
      </c>
      <c r="C398" s="4">
        <v>47472</v>
      </c>
      <c r="D398" t="s">
        <v>1570</v>
      </c>
      <c r="E398" t="s">
        <v>863</v>
      </c>
      <c r="F398" t="s">
        <v>864</v>
      </c>
      <c r="G398" s="4">
        <v>15373</v>
      </c>
      <c r="H398" t="s">
        <v>864</v>
      </c>
      <c r="I398" s="5">
        <v>9051.01</v>
      </c>
      <c r="J398" s="5">
        <v>7418.86</v>
      </c>
      <c r="K398" s="5">
        <v>-1632.15</v>
      </c>
      <c r="L398" s="5">
        <v>-9051.01</v>
      </c>
      <c r="M398" s="5">
        <v>-7418.86</v>
      </c>
      <c r="N398" s="6">
        <v>43861</v>
      </c>
      <c r="O398" s="6">
        <v>43860</v>
      </c>
      <c r="P398" s="6">
        <v>43860</v>
      </c>
      <c r="Q398" t="s">
        <v>1571</v>
      </c>
      <c r="R398" t="s">
        <v>276</v>
      </c>
      <c r="S398" s="4">
        <v>2020</v>
      </c>
      <c r="T398" s="4">
        <v>2020</v>
      </c>
      <c r="U398" s="4">
        <v>1</v>
      </c>
      <c r="V398" s="5">
        <v>7418.86</v>
      </c>
      <c r="W398" s="6">
        <v>43799</v>
      </c>
      <c r="X398" t="s">
        <v>35</v>
      </c>
      <c r="Y398" t="s">
        <v>36</v>
      </c>
      <c r="Z398" t="s">
        <v>37</v>
      </c>
      <c r="AA398" t="s">
        <v>1568</v>
      </c>
      <c r="AB398" t="s">
        <v>1569</v>
      </c>
      <c r="AC398" t="s">
        <v>40</v>
      </c>
      <c r="AD398" t="s">
        <v>41</v>
      </c>
      <c r="AE398" t="s">
        <v>868</v>
      </c>
    </row>
    <row r="399" spans="1:31" x14ac:dyDescent="0.25">
      <c r="A399" s="4">
        <v>124193</v>
      </c>
      <c r="B399" s="4">
        <v>1</v>
      </c>
      <c r="C399" s="4">
        <v>47311</v>
      </c>
      <c r="D399" t="s">
        <v>888</v>
      </c>
      <c r="E399" t="s">
        <v>863</v>
      </c>
      <c r="F399" t="s">
        <v>864</v>
      </c>
      <c r="G399" s="4">
        <v>15373</v>
      </c>
      <c r="H399" t="s">
        <v>864</v>
      </c>
      <c r="I399" s="5">
        <v>12883.81</v>
      </c>
      <c r="J399" s="5">
        <v>10560.5</v>
      </c>
      <c r="K399" s="5">
        <v>-2323.31</v>
      </c>
      <c r="L399" s="5">
        <v>-12883.81</v>
      </c>
      <c r="M399" s="5">
        <v>-10560.5</v>
      </c>
      <c r="N399" s="6">
        <v>43861</v>
      </c>
      <c r="O399" s="6">
        <v>43852</v>
      </c>
      <c r="P399" s="6">
        <v>43852</v>
      </c>
      <c r="Q399" t="s">
        <v>889</v>
      </c>
      <c r="R399" t="s">
        <v>1572</v>
      </c>
      <c r="S399" s="4">
        <v>2020</v>
      </c>
      <c r="T399" s="4">
        <v>2020</v>
      </c>
      <c r="U399" s="4">
        <v>9</v>
      </c>
      <c r="V399" s="5">
        <v>95044.5</v>
      </c>
      <c r="W399" s="6">
        <v>43791</v>
      </c>
      <c r="X399" t="s">
        <v>35</v>
      </c>
      <c r="Y399" t="s">
        <v>36</v>
      </c>
      <c r="Z399" t="s">
        <v>37</v>
      </c>
      <c r="AA399" t="s">
        <v>1568</v>
      </c>
      <c r="AB399" t="s">
        <v>1569</v>
      </c>
      <c r="AC399" t="s">
        <v>40</v>
      </c>
      <c r="AD399" t="s">
        <v>41</v>
      </c>
      <c r="AE399" t="s">
        <v>868</v>
      </c>
    </row>
    <row r="400" spans="1:31" x14ac:dyDescent="0.25">
      <c r="A400" s="4">
        <v>125783</v>
      </c>
      <c r="B400" s="4">
        <v>1</v>
      </c>
      <c r="C400" s="4">
        <v>47906</v>
      </c>
      <c r="D400" t="s">
        <v>1573</v>
      </c>
      <c r="E400" t="s">
        <v>1574</v>
      </c>
      <c r="F400" t="s">
        <v>1575</v>
      </c>
      <c r="G400" s="4">
        <v>15844</v>
      </c>
      <c r="H400" t="s">
        <v>1575</v>
      </c>
      <c r="I400" s="5">
        <v>12749</v>
      </c>
      <c r="J400" s="5">
        <v>10450</v>
      </c>
      <c r="K400" s="5">
        <v>-2299</v>
      </c>
      <c r="L400" s="5">
        <v>-12749</v>
      </c>
      <c r="M400" s="5">
        <v>-10450</v>
      </c>
      <c r="N400" s="6">
        <v>43845</v>
      </c>
      <c r="O400" s="6">
        <v>43843</v>
      </c>
      <c r="P400" s="6">
        <v>43843</v>
      </c>
      <c r="Q400" t="s">
        <v>1576</v>
      </c>
      <c r="R400" t="s">
        <v>1577</v>
      </c>
      <c r="S400" s="4">
        <v>2020</v>
      </c>
      <c r="T400" s="4">
        <v>2020</v>
      </c>
      <c r="U400" s="4">
        <v>2</v>
      </c>
      <c r="V400" s="5">
        <v>20900</v>
      </c>
      <c r="W400" s="6">
        <v>43812</v>
      </c>
      <c r="X400" t="s">
        <v>35</v>
      </c>
      <c r="Y400" t="s">
        <v>36</v>
      </c>
      <c r="Z400" t="s">
        <v>37</v>
      </c>
      <c r="AA400" t="s">
        <v>1578</v>
      </c>
      <c r="AB400" t="s">
        <v>1579</v>
      </c>
      <c r="AC400" t="s">
        <v>40</v>
      </c>
      <c r="AD400" t="s">
        <v>41</v>
      </c>
      <c r="AE400" t="s">
        <v>1580</v>
      </c>
    </row>
    <row r="401" spans="1:31" x14ac:dyDescent="0.25">
      <c r="A401" s="4">
        <v>129676</v>
      </c>
      <c r="B401" s="4">
        <v>1</v>
      </c>
      <c r="C401" s="4">
        <v>49304</v>
      </c>
      <c r="D401" t="s">
        <v>1581</v>
      </c>
      <c r="E401" t="s">
        <v>1582</v>
      </c>
      <c r="F401" t="s">
        <v>1583</v>
      </c>
      <c r="G401" s="4">
        <v>14899</v>
      </c>
      <c r="H401" t="s">
        <v>1584</v>
      </c>
      <c r="I401" s="5">
        <v>17522.13</v>
      </c>
      <c r="J401" s="5">
        <v>14362.4</v>
      </c>
      <c r="K401" s="5">
        <v>-3159.73</v>
      </c>
      <c r="L401" s="5">
        <v>-17522.13</v>
      </c>
      <c r="M401" s="5">
        <v>-14362.4</v>
      </c>
      <c r="N401" s="6">
        <v>43875</v>
      </c>
      <c r="O401" s="6">
        <v>43875</v>
      </c>
      <c r="P401" s="6">
        <v>43875</v>
      </c>
      <c r="Q401" t="s">
        <v>1585</v>
      </c>
      <c r="R401" t="s">
        <v>276</v>
      </c>
      <c r="S401" s="4">
        <v>2020</v>
      </c>
      <c r="T401" s="4">
        <v>2020</v>
      </c>
      <c r="U401" s="4">
        <v>0</v>
      </c>
      <c r="V401" s="5">
        <v>0</v>
      </c>
      <c r="W401" s="6">
        <v>43844</v>
      </c>
      <c r="X401" t="s">
        <v>35</v>
      </c>
      <c r="Y401" t="s">
        <v>36</v>
      </c>
      <c r="Z401" t="s">
        <v>37</v>
      </c>
      <c r="AA401" t="s">
        <v>1586</v>
      </c>
      <c r="AB401" t="s">
        <v>1587</v>
      </c>
      <c r="AC401" t="s">
        <v>40</v>
      </c>
      <c r="AD401" t="s">
        <v>41</v>
      </c>
      <c r="AE401" t="s">
        <v>1588</v>
      </c>
    </row>
    <row r="402" spans="1:31" x14ac:dyDescent="0.25">
      <c r="A402" s="4">
        <v>126565</v>
      </c>
      <c r="B402" s="4">
        <v>1</v>
      </c>
      <c r="C402" s="4">
        <v>48101</v>
      </c>
      <c r="D402" t="s">
        <v>1589</v>
      </c>
      <c r="E402" t="s">
        <v>1590</v>
      </c>
      <c r="F402" t="s">
        <v>1591</v>
      </c>
      <c r="G402" s="4">
        <v>15052</v>
      </c>
      <c r="H402" t="s">
        <v>1591</v>
      </c>
      <c r="I402" s="5">
        <v>474.58</v>
      </c>
      <c r="J402" s="5">
        <v>389</v>
      </c>
      <c r="K402" s="5">
        <v>-85.58</v>
      </c>
      <c r="L402" s="5">
        <v>-474.58</v>
      </c>
      <c r="M402" s="5">
        <v>-389</v>
      </c>
      <c r="N402" s="6">
        <v>43889</v>
      </c>
      <c r="O402" s="6">
        <v>43878</v>
      </c>
      <c r="P402" s="6">
        <v>43878</v>
      </c>
      <c r="Q402" t="s">
        <v>1592</v>
      </c>
      <c r="R402" t="s">
        <v>1593</v>
      </c>
      <c r="S402" s="4">
        <v>2020</v>
      </c>
      <c r="T402" s="4">
        <v>2020</v>
      </c>
      <c r="U402" s="4">
        <v>11</v>
      </c>
      <c r="V402" s="5">
        <v>4279</v>
      </c>
      <c r="W402" s="6">
        <v>43816</v>
      </c>
      <c r="X402" t="s">
        <v>35</v>
      </c>
      <c r="Y402" t="s">
        <v>36</v>
      </c>
      <c r="Z402" t="s">
        <v>37</v>
      </c>
      <c r="AA402" t="s">
        <v>1594</v>
      </c>
      <c r="AB402" t="s">
        <v>1595</v>
      </c>
      <c r="AC402" t="s">
        <v>40</v>
      </c>
      <c r="AD402" t="s">
        <v>41</v>
      </c>
      <c r="AE402" t="s">
        <v>1596</v>
      </c>
    </row>
    <row r="403" spans="1:31" x14ac:dyDescent="0.25">
      <c r="A403" s="4">
        <v>127542</v>
      </c>
      <c r="B403" s="4">
        <v>1</v>
      </c>
      <c r="C403" s="4">
        <v>48373</v>
      </c>
      <c r="D403" t="s">
        <v>1597</v>
      </c>
      <c r="E403" t="s">
        <v>1598</v>
      </c>
      <c r="F403" t="s">
        <v>1599</v>
      </c>
      <c r="G403" s="4">
        <v>20126</v>
      </c>
      <c r="H403" t="s">
        <v>1599</v>
      </c>
      <c r="I403" s="5">
        <v>175.19</v>
      </c>
      <c r="J403" s="5">
        <v>143.6</v>
      </c>
      <c r="K403" s="5">
        <v>-31.59</v>
      </c>
      <c r="L403" s="5">
        <v>-175.19</v>
      </c>
      <c r="M403" s="5">
        <v>-143.6</v>
      </c>
      <c r="N403" s="6">
        <v>43845</v>
      </c>
      <c r="O403" s="6">
        <v>43846</v>
      </c>
      <c r="P403" s="6">
        <v>43846</v>
      </c>
      <c r="Q403" t="s">
        <v>1600</v>
      </c>
      <c r="R403" t="s">
        <v>1601</v>
      </c>
      <c r="S403" s="4">
        <v>2020</v>
      </c>
      <c r="T403" s="4">
        <v>2020</v>
      </c>
      <c r="U403" s="4">
        <v>-1</v>
      </c>
      <c r="V403" s="5">
        <v>-143.6</v>
      </c>
      <c r="W403" s="6">
        <v>43815</v>
      </c>
      <c r="X403" t="s">
        <v>35</v>
      </c>
      <c r="Y403" t="s">
        <v>36</v>
      </c>
      <c r="Z403" t="s">
        <v>37</v>
      </c>
      <c r="AA403" t="s">
        <v>1602</v>
      </c>
      <c r="AB403" t="s">
        <v>953</v>
      </c>
      <c r="AC403" t="s">
        <v>40</v>
      </c>
      <c r="AD403" t="s">
        <v>41</v>
      </c>
      <c r="AE403" t="s">
        <v>1603</v>
      </c>
    </row>
    <row r="404" spans="1:31" x14ac:dyDescent="0.25">
      <c r="A404" s="4">
        <v>132772</v>
      </c>
      <c r="B404" s="4">
        <v>1</v>
      </c>
      <c r="C404" s="4">
        <v>50494</v>
      </c>
      <c r="D404" t="s">
        <v>1604</v>
      </c>
      <c r="E404" t="s">
        <v>92</v>
      </c>
      <c r="F404" t="s">
        <v>93</v>
      </c>
      <c r="G404" s="4">
        <v>15626</v>
      </c>
      <c r="H404" t="s">
        <v>93</v>
      </c>
      <c r="I404" s="5">
        <v>161.04</v>
      </c>
      <c r="J404" s="5">
        <v>132</v>
      </c>
      <c r="K404" s="5">
        <v>-29.04</v>
      </c>
      <c r="L404" s="5">
        <v>-161.04</v>
      </c>
      <c r="M404" s="5">
        <v>-132</v>
      </c>
      <c r="N404" s="6">
        <v>43921</v>
      </c>
      <c r="O404" s="6">
        <v>43918</v>
      </c>
      <c r="P404" s="6">
        <v>43918</v>
      </c>
      <c r="Q404" t="s">
        <v>1605</v>
      </c>
      <c r="R404" t="s">
        <v>1606</v>
      </c>
      <c r="S404" s="4">
        <v>2020</v>
      </c>
      <c r="T404" s="4">
        <v>2020</v>
      </c>
      <c r="U404" s="4">
        <v>3</v>
      </c>
      <c r="V404" s="5">
        <v>396</v>
      </c>
      <c r="W404" s="6">
        <v>43889</v>
      </c>
      <c r="X404" t="s">
        <v>35</v>
      </c>
      <c r="Y404" t="s">
        <v>36</v>
      </c>
      <c r="Z404" t="s">
        <v>37</v>
      </c>
      <c r="AA404" t="s">
        <v>1607</v>
      </c>
      <c r="AB404" t="s">
        <v>1608</v>
      </c>
      <c r="AC404" t="s">
        <v>40</v>
      </c>
      <c r="AD404" t="s">
        <v>41</v>
      </c>
      <c r="AE404" t="s">
        <v>98</v>
      </c>
    </row>
    <row r="405" spans="1:31" x14ac:dyDescent="0.25">
      <c r="A405" s="4">
        <v>132779</v>
      </c>
      <c r="B405" s="4">
        <v>1</v>
      </c>
      <c r="C405" s="4">
        <v>50501</v>
      </c>
      <c r="D405" t="s">
        <v>1609</v>
      </c>
      <c r="E405" t="s">
        <v>92</v>
      </c>
      <c r="F405" t="s">
        <v>93</v>
      </c>
      <c r="G405" s="4">
        <v>15626</v>
      </c>
      <c r="H405" t="s">
        <v>93</v>
      </c>
      <c r="I405" s="5">
        <v>48.8</v>
      </c>
      <c r="J405" s="5">
        <v>40</v>
      </c>
      <c r="K405" s="5">
        <v>-8.8000000000000007</v>
      </c>
      <c r="L405" s="5">
        <v>-48.8</v>
      </c>
      <c r="M405" s="5">
        <v>-40</v>
      </c>
      <c r="N405" s="6">
        <v>43921</v>
      </c>
      <c r="O405" s="6">
        <v>43918</v>
      </c>
      <c r="P405" s="6">
        <v>43918</v>
      </c>
      <c r="Q405" t="s">
        <v>1610</v>
      </c>
      <c r="R405" t="s">
        <v>1611</v>
      </c>
      <c r="S405" s="4">
        <v>2020</v>
      </c>
      <c r="T405" s="4">
        <v>2020</v>
      </c>
      <c r="U405" s="4">
        <v>3</v>
      </c>
      <c r="V405" s="5">
        <v>120</v>
      </c>
      <c r="W405" s="6">
        <v>43889</v>
      </c>
      <c r="X405" t="s">
        <v>35</v>
      </c>
      <c r="Y405" t="s">
        <v>36</v>
      </c>
      <c r="Z405" t="s">
        <v>37</v>
      </c>
      <c r="AA405" t="s">
        <v>1607</v>
      </c>
      <c r="AB405" t="s">
        <v>1608</v>
      </c>
      <c r="AC405" t="s">
        <v>40</v>
      </c>
      <c r="AD405" t="s">
        <v>41</v>
      </c>
      <c r="AE405" t="s">
        <v>98</v>
      </c>
    </row>
    <row r="406" spans="1:31" x14ac:dyDescent="0.25">
      <c r="A406" s="4">
        <v>132770</v>
      </c>
      <c r="B406" s="4">
        <v>1</v>
      </c>
      <c r="C406" s="4">
        <v>50491</v>
      </c>
      <c r="D406" t="s">
        <v>1612</v>
      </c>
      <c r="E406" t="s">
        <v>92</v>
      </c>
      <c r="F406" t="s">
        <v>93</v>
      </c>
      <c r="G406" s="4">
        <v>15626</v>
      </c>
      <c r="H406" t="s">
        <v>93</v>
      </c>
      <c r="I406" s="5">
        <v>144.94</v>
      </c>
      <c r="J406" s="5">
        <v>118.8</v>
      </c>
      <c r="K406" s="5">
        <v>-26.14</v>
      </c>
      <c r="L406" s="5">
        <v>-144.94</v>
      </c>
      <c r="M406" s="5">
        <v>-118.8</v>
      </c>
      <c r="N406" s="6">
        <v>43921</v>
      </c>
      <c r="O406" s="6">
        <v>43918</v>
      </c>
      <c r="P406" s="6">
        <v>43918</v>
      </c>
      <c r="Q406" t="s">
        <v>1613</v>
      </c>
      <c r="R406" t="s">
        <v>1606</v>
      </c>
      <c r="S406" s="4">
        <v>2020</v>
      </c>
      <c r="T406" s="4">
        <v>2020</v>
      </c>
      <c r="U406" s="4">
        <v>3</v>
      </c>
      <c r="V406" s="5">
        <v>356.4</v>
      </c>
      <c r="W406" s="6">
        <v>43889</v>
      </c>
      <c r="X406" t="s">
        <v>35</v>
      </c>
      <c r="Y406" t="s">
        <v>36</v>
      </c>
      <c r="Z406" t="s">
        <v>37</v>
      </c>
      <c r="AA406" t="s">
        <v>1607</v>
      </c>
      <c r="AB406" t="s">
        <v>1608</v>
      </c>
      <c r="AC406" t="s">
        <v>40</v>
      </c>
      <c r="AD406" t="s">
        <v>41</v>
      </c>
      <c r="AE406" t="s">
        <v>98</v>
      </c>
    </row>
    <row r="407" spans="1:31" x14ac:dyDescent="0.25">
      <c r="A407" s="4">
        <v>132777</v>
      </c>
      <c r="B407" s="4">
        <v>1</v>
      </c>
      <c r="C407" s="4">
        <v>50498</v>
      </c>
      <c r="D407" t="s">
        <v>1614</v>
      </c>
      <c r="E407" t="s">
        <v>92</v>
      </c>
      <c r="F407" t="s">
        <v>93</v>
      </c>
      <c r="G407" s="4">
        <v>15626</v>
      </c>
      <c r="H407" t="s">
        <v>93</v>
      </c>
      <c r="I407" s="5">
        <v>85.4</v>
      </c>
      <c r="J407" s="5">
        <v>70</v>
      </c>
      <c r="K407" s="5">
        <v>-15.4</v>
      </c>
      <c r="L407" s="5">
        <v>-85.4</v>
      </c>
      <c r="M407" s="5">
        <v>-70</v>
      </c>
      <c r="N407" s="6">
        <v>43921</v>
      </c>
      <c r="O407" s="6">
        <v>43918</v>
      </c>
      <c r="P407" s="6">
        <v>43918</v>
      </c>
      <c r="Q407" t="s">
        <v>1615</v>
      </c>
      <c r="R407" t="s">
        <v>1611</v>
      </c>
      <c r="S407" s="4">
        <v>2020</v>
      </c>
      <c r="T407" s="4">
        <v>2020</v>
      </c>
      <c r="U407" s="4">
        <v>3</v>
      </c>
      <c r="V407" s="5">
        <v>210</v>
      </c>
      <c r="W407" s="6">
        <v>43889</v>
      </c>
      <c r="X407" t="s">
        <v>35</v>
      </c>
      <c r="Y407" t="s">
        <v>36</v>
      </c>
      <c r="Z407" t="s">
        <v>37</v>
      </c>
      <c r="AA407" t="s">
        <v>1607</v>
      </c>
      <c r="AB407" t="s">
        <v>1608</v>
      </c>
      <c r="AC407" t="s">
        <v>40</v>
      </c>
      <c r="AD407" t="s">
        <v>41</v>
      </c>
      <c r="AE407" t="s">
        <v>98</v>
      </c>
    </row>
    <row r="408" spans="1:31" x14ac:dyDescent="0.25">
      <c r="A408" s="4">
        <v>130556</v>
      </c>
      <c r="B408" s="4">
        <v>1</v>
      </c>
      <c r="C408" s="4">
        <v>49505</v>
      </c>
      <c r="D408" t="s">
        <v>1616</v>
      </c>
      <c r="E408" t="s">
        <v>1617</v>
      </c>
      <c r="F408" t="s">
        <v>1618</v>
      </c>
      <c r="G408" s="4">
        <v>15482</v>
      </c>
      <c r="H408" t="s">
        <v>1618</v>
      </c>
      <c r="I408" s="5">
        <v>514.33000000000004</v>
      </c>
      <c r="J408" s="5">
        <v>421.58</v>
      </c>
      <c r="K408" s="5">
        <v>-92.75</v>
      </c>
      <c r="L408" s="5">
        <v>-514.33000000000004</v>
      </c>
      <c r="M408" s="5">
        <v>-421.58</v>
      </c>
      <c r="N408" s="6">
        <v>43875</v>
      </c>
      <c r="O408" s="6">
        <v>43828</v>
      </c>
      <c r="P408" s="6">
        <v>43828</v>
      </c>
      <c r="Q408" t="s">
        <v>1619</v>
      </c>
      <c r="R408" t="s">
        <v>276</v>
      </c>
      <c r="S408" s="4">
        <v>2019</v>
      </c>
      <c r="T408" s="4">
        <v>2020</v>
      </c>
      <c r="U408" s="4">
        <v>47</v>
      </c>
      <c r="V408" s="5">
        <v>19814.259999999998</v>
      </c>
      <c r="W408" s="6">
        <v>43798</v>
      </c>
      <c r="X408" t="s">
        <v>35</v>
      </c>
      <c r="Y408" t="s">
        <v>36</v>
      </c>
      <c r="Z408" t="s">
        <v>37</v>
      </c>
      <c r="AA408" t="s">
        <v>1620</v>
      </c>
      <c r="AB408" t="s">
        <v>1621</v>
      </c>
      <c r="AC408" t="s">
        <v>40</v>
      </c>
      <c r="AD408" t="s">
        <v>41</v>
      </c>
      <c r="AE408" t="s">
        <v>1622</v>
      </c>
    </row>
    <row r="409" spans="1:31" x14ac:dyDescent="0.25">
      <c r="A409" s="4">
        <v>128268</v>
      </c>
      <c r="B409" s="4">
        <v>1</v>
      </c>
      <c r="C409" s="4">
        <v>48908</v>
      </c>
      <c r="D409" t="s">
        <v>1623</v>
      </c>
      <c r="E409" t="s">
        <v>1196</v>
      </c>
      <c r="F409" t="s">
        <v>1197</v>
      </c>
      <c r="G409" s="4">
        <v>15457</v>
      </c>
      <c r="H409" t="s">
        <v>1197</v>
      </c>
      <c r="I409" s="5">
        <v>19398.63</v>
      </c>
      <c r="J409" s="5">
        <v>17635.12</v>
      </c>
      <c r="K409" s="5">
        <v>-1763.51</v>
      </c>
      <c r="L409" s="5">
        <v>-19398.63</v>
      </c>
      <c r="M409" s="5">
        <v>-17635.12</v>
      </c>
      <c r="N409" s="6">
        <v>43861</v>
      </c>
      <c r="O409" s="6">
        <v>43861</v>
      </c>
      <c r="P409" s="6">
        <v>43861</v>
      </c>
      <c r="Q409" t="s">
        <v>1624</v>
      </c>
      <c r="R409" t="s">
        <v>1625</v>
      </c>
      <c r="S409" s="4">
        <v>2020</v>
      </c>
      <c r="T409" s="4">
        <v>2020</v>
      </c>
      <c r="U409" s="4">
        <v>0</v>
      </c>
      <c r="V409" s="5">
        <v>0</v>
      </c>
      <c r="W409" s="6">
        <v>43830</v>
      </c>
      <c r="X409" t="s">
        <v>35</v>
      </c>
      <c r="Y409" t="s">
        <v>36</v>
      </c>
      <c r="Z409" t="s">
        <v>37</v>
      </c>
      <c r="AA409" t="s">
        <v>1626</v>
      </c>
      <c r="AB409" t="s">
        <v>1627</v>
      </c>
      <c r="AC409" t="s">
        <v>40</v>
      </c>
      <c r="AD409" t="s">
        <v>41</v>
      </c>
      <c r="AE409" t="s">
        <v>1202</v>
      </c>
    </row>
    <row r="410" spans="1:31" x14ac:dyDescent="0.25">
      <c r="A410" s="4">
        <v>128190</v>
      </c>
      <c r="B410" s="4">
        <v>1</v>
      </c>
      <c r="C410" s="4">
        <v>48836</v>
      </c>
      <c r="D410" t="s">
        <v>1628</v>
      </c>
      <c r="E410" t="s">
        <v>1080</v>
      </c>
      <c r="F410" t="s">
        <v>1081</v>
      </c>
      <c r="G410" s="4">
        <v>19515</v>
      </c>
      <c r="H410" t="s">
        <v>1081</v>
      </c>
      <c r="I410" s="5">
        <v>-213.5</v>
      </c>
      <c r="J410" s="5">
        <v>-175</v>
      </c>
      <c r="K410" s="5">
        <v>38.5</v>
      </c>
      <c r="L410" s="5">
        <v>213.5</v>
      </c>
      <c r="M410" s="5">
        <v>175</v>
      </c>
      <c r="N410" s="6">
        <v>43861</v>
      </c>
      <c r="O410" s="6">
        <v>43890</v>
      </c>
      <c r="P410" s="6">
        <v>43890</v>
      </c>
      <c r="Q410" t="s">
        <v>1629</v>
      </c>
      <c r="R410" t="s">
        <v>1630</v>
      </c>
      <c r="S410" s="4">
        <v>2020</v>
      </c>
      <c r="T410" s="4">
        <v>2020</v>
      </c>
      <c r="U410" s="4">
        <v>-29</v>
      </c>
      <c r="V410" s="5">
        <v>5075</v>
      </c>
      <c r="W410" s="6">
        <v>43830</v>
      </c>
      <c r="X410" t="s">
        <v>35</v>
      </c>
      <c r="Y410" t="s">
        <v>36</v>
      </c>
      <c r="Z410" t="s">
        <v>133</v>
      </c>
      <c r="AA410" t="s">
        <v>1631</v>
      </c>
      <c r="AB410" t="s">
        <v>1365</v>
      </c>
      <c r="AC410" t="s">
        <v>40</v>
      </c>
      <c r="AD410" t="s">
        <v>41</v>
      </c>
      <c r="AE410" t="s">
        <v>1086</v>
      </c>
    </row>
    <row r="411" spans="1:31" x14ac:dyDescent="0.25">
      <c r="A411" s="4">
        <v>130749</v>
      </c>
      <c r="B411" s="4">
        <v>1</v>
      </c>
      <c r="C411" s="4">
        <v>49684</v>
      </c>
      <c r="D411" t="s">
        <v>1632</v>
      </c>
      <c r="E411" t="s">
        <v>47</v>
      </c>
      <c r="F411" t="s">
        <v>48</v>
      </c>
      <c r="G411" s="4">
        <v>15470</v>
      </c>
      <c r="H411" t="s">
        <v>48</v>
      </c>
      <c r="I411" s="5">
        <v>2835.12</v>
      </c>
      <c r="J411" s="5">
        <v>2323.87</v>
      </c>
      <c r="K411" s="5">
        <v>-511.25</v>
      </c>
      <c r="L411" s="5">
        <v>-2835.12</v>
      </c>
      <c r="M411" s="5">
        <v>-2323.87</v>
      </c>
      <c r="N411" s="6">
        <v>43889</v>
      </c>
      <c r="O411" s="6">
        <v>43890</v>
      </c>
      <c r="P411" s="6">
        <v>43890</v>
      </c>
      <c r="Q411" t="s">
        <v>1633</v>
      </c>
      <c r="R411" t="s">
        <v>1634</v>
      </c>
      <c r="S411" s="4">
        <v>2020</v>
      </c>
      <c r="T411" s="4">
        <v>2020</v>
      </c>
      <c r="U411" s="4">
        <v>-1</v>
      </c>
      <c r="V411" s="5">
        <v>-2323.87</v>
      </c>
      <c r="W411" s="6">
        <v>43861</v>
      </c>
      <c r="X411" t="s">
        <v>35</v>
      </c>
      <c r="Y411" t="s">
        <v>36</v>
      </c>
      <c r="Z411" t="s">
        <v>37</v>
      </c>
      <c r="AA411" t="s">
        <v>1635</v>
      </c>
      <c r="AB411" t="s">
        <v>1636</v>
      </c>
      <c r="AC411" t="s">
        <v>40</v>
      </c>
      <c r="AD411" t="s">
        <v>41</v>
      </c>
      <c r="AE411" t="s">
        <v>53</v>
      </c>
    </row>
    <row r="412" spans="1:31" x14ac:dyDescent="0.25">
      <c r="A412" s="4">
        <v>128242</v>
      </c>
      <c r="B412" s="4">
        <v>1</v>
      </c>
      <c r="C412" s="4">
        <v>48889</v>
      </c>
      <c r="D412" t="s">
        <v>1637</v>
      </c>
      <c r="E412" t="s">
        <v>1638</v>
      </c>
      <c r="F412" t="s">
        <v>1639</v>
      </c>
      <c r="G412" s="4">
        <v>15815</v>
      </c>
      <c r="H412" t="s">
        <v>1639</v>
      </c>
      <c r="I412" s="5">
        <v>7009.31</v>
      </c>
      <c r="J412" s="5">
        <v>6739.72</v>
      </c>
      <c r="K412" s="5">
        <v>-269.58999999999997</v>
      </c>
      <c r="L412" s="5">
        <v>-7009.31</v>
      </c>
      <c r="M412" s="5">
        <v>-6739.72</v>
      </c>
      <c r="N412" s="6">
        <v>43859</v>
      </c>
      <c r="O412" s="6">
        <v>43870</v>
      </c>
      <c r="P412" s="6">
        <v>43870</v>
      </c>
      <c r="Q412" t="s">
        <v>1640</v>
      </c>
      <c r="R412" t="s">
        <v>1641</v>
      </c>
      <c r="S412" s="4">
        <v>2020</v>
      </c>
      <c r="T412" s="4">
        <v>2020</v>
      </c>
      <c r="U412" s="4">
        <v>-11</v>
      </c>
      <c r="V412" s="5">
        <v>-74136.92</v>
      </c>
      <c r="W412" s="6">
        <v>43839</v>
      </c>
      <c r="X412" t="s">
        <v>35</v>
      </c>
      <c r="Y412" t="s">
        <v>36</v>
      </c>
      <c r="Z412" t="s">
        <v>37</v>
      </c>
      <c r="AA412" t="s">
        <v>1642</v>
      </c>
      <c r="AB412" t="s">
        <v>1643</v>
      </c>
      <c r="AC412" t="s">
        <v>40</v>
      </c>
      <c r="AD412" t="s">
        <v>41</v>
      </c>
      <c r="AE412" t="s">
        <v>1644</v>
      </c>
    </row>
    <row r="413" spans="1:31" x14ac:dyDescent="0.25">
      <c r="A413" s="4">
        <v>126142</v>
      </c>
      <c r="B413" s="4">
        <v>1</v>
      </c>
      <c r="C413" s="4">
        <v>47932</v>
      </c>
      <c r="D413" t="s">
        <v>1645</v>
      </c>
      <c r="E413" t="s">
        <v>1638</v>
      </c>
      <c r="F413" t="s">
        <v>1639</v>
      </c>
      <c r="G413" s="4">
        <v>15815</v>
      </c>
      <c r="H413" t="s">
        <v>1639</v>
      </c>
      <c r="I413" s="5">
        <v>8049.81</v>
      </c>
      <c r="J413" s="5">
        <v>7740.2</v>
      </c>
      <c r="K413" s="5">
        <v>-309.61</v>
      </c>
      <c r="L413" s="5">
        <v>-8049.81</v>
      </c>
      <c r="M413" s="5">
        <v>-7740.2</v>
      </c>
      <c r="N413" s="6">
        <v>43839</v>
      </c>
      <c r="O413" s="6">
        <v>43842</v>
      </c>
      <c r="P413" s="6">
        <v>43842</v>
      </c>
      <c r="Q413" t="s">
        <v>1646</v>
      </c>
      <c r="R413" t="s">
        <v>1641</v>
      </c>
      <c r="S413" s="4">
        <v>2020</v>
      </c>
      <c r="T413" s="4">
        <v>2020</v>
      </c>
      <c r="U413" s="4">
        <v>-3</v>
      </c>
      <c r="V413" s="5">
        <v>-23220.6</v>
      </c>
      <c r="W413" s="6">
        <v>43811</v>
      </c>
      <c r="X413" t="s">
        <v>35</v>
      </c>
      <c r="Y413" t="s">
        <v>36</v>
      </c>
      <c r="Z413" t="s">
        <v>37</v>
      </c>
      <c r="AA413" t="s">
        <v>1642</v>
      </c>
      <c r="AB413" t="s">
        <v>1643</v>
      </c>
      <c r="AC413" t="s">
        <v>40</v>
      </c>
      <c r="AD413" t="s">
        <v>41</v>
      </c>
      <c r="AE413" t="s">
        <v>1644</v>
      </c>
    </row>
    <row r="414" spans="1:31" x14ac:dyDescent="0.25">
      <c r="A414" s="4">
        <v>134991</v>
      </c>
      <c r="B414" s="4">
        <v>1</v>
      </c>
      <c r="C414" s="4">
        <v>53125</v>
      </c>
      <c r="D414" t="s">
        <v>1647</v>
      </c>
      <c r="E414" t="s">
        <v>1638</v>
      </c>
      <c r="F414" t="s">
        <v>1639</v>
      </c>
      <c r="G414" s="4">
        <v>15815</v>
      </c>
      <c r="H414" t="s">
        <v>1639</v>
      </c>
      <c r="I414" s="5">
        <v>56.24</v>
      </c>
      <c r="J414" s="5">
        <v>54.08</v>
      </c>
      <c r="K414" s="5">
        <v>-2.16</v>
      </c>
      <c r="L414" s="5">
        <v>-56.24</v>
      </c>
      <c r="M414" s="5">
        <v>-54.08</v>
      </c>
      <c r="N414" s="6">
        <v>43920</v>
      </c>
      <c r="O414" s="6">
        <v>43931</v>
      </c>
      <c r="P414" s="6">
        <v>43931</v>
      </c>
      <c r="Q414" t="s">
        <v>1648</v>
      </c>
      <c r="R414" t="s">
        <v>1649</v>
      </c>
      <c r="S414" s="4">
        <v>2020</v>
      </c>
      <c r="T414" s="4">
        <v>2020</v>
      </c>
      <c r="U414" s="4">
        <v>-11</v>
      </c>
      <c r="V414" s="5">
        <v>-594.88</v>
      </c>
      <c r="W414" s="6">
        <v>43900</v>
      </c>
      <c r="X414" t="s">
        <v>35</v>
      </c>
      <c r="Y414" t="s">
        <v>36</v>
      </c>
      <c r="Z414" t="s">
        <v>37</v>
      </c>
      <c r="AA414" t="s">
        <v>1642</v>
      </c>
      <c r="AB414" t="s">
        <v>1643</v>
      </c>
      <c r="AC414" t="s">
        <v>40</v>
      </c>
      <c r="AD414" t="s">
        <v>41</v>
      </c>
      <c r="AE414" t="s">
        <v>1644</v>
      </c>
    </row>
    <row r="415" spans="1:31" x14ac:dyDescent="0.25">
      <c r="A415" s="4">
        <v>132599</v>
      </c>
      <c r="B415" s="4">
        <v>1</v>
      </c>
      <c r="C415" s="4">
        <v>50355</v>
      </c>
      <c r="D415" t="s">
        <v>1650</v>
      </c>
      <c r="E415" t="s">
        <v>1638</v>
      </c>
      <c r="F415" t="s">
        <v>1639</v>
      </c>
      <c r="G415" s="4">
        <v>15815</v>
      </c>
      <c r="H415" t="s">
        <v>1639</v>
      </c>
      <c r="I415" s="5">
        <v>896.38</v>
      </c>
      <c r="J415" s="5">
        <v>861.9</v>
      </c>
      <c r="K415" s="5">
        <v>-34.479999999999997</v>
      </c>
      <c r="L415" s="5">
        <v>-896.38</v>
      </c>
      <c r="M415" s="5">
        <v>-861.9</v>
      </c>
      <c r="N415" s="6">
        <v>43893</v>
      </c>
      <c r="O415" s="6">
        <v>43902</v>
      </c>
      <c r="P415" s="6">
        <v>43902</v>
      </c>
      <c r="Q415" t="s">
        <v>1651</v>
      </c>
      <c r="R415" t="s">
        <v>1652</v>
      </c>
      <c r="S415" s="4">
        <v>2020</v>
      </c>
      <c r="T415" s="4">
        <v>2020</v>
      </c>
      <c r="U415" s="4">
        <v>-9</v>
      </c>
      <c r="V415" s="5">
        <v>-7757.1</v>
      </c>
      <c r="W415" s="6">
        <v>43873</v>
      </c>
      <c r="X415" t="s">
        <v>35</v>
      </c>
      <c r="Y415" t="s">
        <v>36</v>
      </c>
      <c r="Z415" t="s">
        <v>37</v>
      </c>
      <c r="AA415" t="s">
        <v>1642</v>
      </c>
      <c r="AB415" t="s">
        <v>1643</v>
      </c>
      <c r="AC415" t="s">
        <v>40</v>
      </c>
      <c r="AD415" t="s">
        <v>41</v>
      </c>
      <c r="AE415" t="s">
        <v>1644</v>
      </c>
    </row>
    <row r="416" spans="1:31" x14ac:dyDescent="0.25">
      <c r="A416" s="4">
        <v>124674</v>
      </c>
      <c r="B416" s="4">
        <v>1</v>
      </c>
      <c r="C416" s="4">
        <v>47509</v>
      </c>
      <c r="D416" t="s">
        <v>1653</v>
      </c>
      <c r="E416" t="s">
        <v>1654</v>
      </c>
      <c r="F416" t="s">
        <v>1655</v>
      </c>
      <c r="G416" s="4">
        <v>21126</v>
      </c>
      <c r="H416" t="s">
        <v>1655</v>
      </c>
      <c r="I416" s="5">
        <v>2693.32</v>
      </c>
      <c r="J416" s="5">
        <v>2207.64</v>
      </c>
      <c r="K416" s="5">
        <v>-485.68</v>
      </c>
      <c r="L416" s="5">
        <v>-2693.32</v>
      </c>
      <c r="M416" s="5">
        <v>-2207.64</v>
      </c>
      <c r="N416" s="6">
        <v>43861</v>
      </c>
      <c r="O416" s="6">
        <v>43829</v>
      </c>
      <c r="P416" s="6">
        <v>43829</v>
      </c>
      <c r="Q416" t="s">
        <v>1656</v>
      </c>
      <c r="R416" t="s">
        <v>1657</v>
      </c>
      <c r="S416" s="4">
        <v>2019</v>
      </c>
      <c r="T416" s="4">
        <v>2020</v>
      </c>
      <c r="U416" s="4">
        <v>32</v>
      </c>
      <c r="V416" s="5">
        <v>70644.479999999996</v>
      </c>
      <c r="W416" s="6">
        <v>43799</v>
      </c>
      <c r="X416" t="s">
        <v>35</v>
      </c>
      <c r="Y416" t="s">
        <v>36</v>
      </c>
      <c r="Z416" t="s">
        <v>37</v>
      </c>
      <c r="AA416" t="s">
        <v>1658</v>
      </c>
      <c r="AB416" t="s">
        <v>1659</v>
      </c>
      <c r="AC416" t="s">
        <v>40</v>
      </c>
      <c r="AD416" t="s">
        <v>41</v>
      </c>
      <c r="AE416" t="s">
        <v>1660</v>
      </c>
    </row>
    <row r="417" spans="1:31" x14ac:dyDescent="0.25">
      <c r="A417" s="4">
        <v>128272</v>
      </c>
      <c r="B417" s="4">
        <v>1</v>
      </c>
      <c r="C417" s="4">
        <v>48916</v>
      </c>
      <c r="D417" t="s">
        <v>1661</v>
      </c>
      <c r="E417" t="s">
        <v>1196</v>
      </c>
      <c r="F417" t="s">
        <v>1197</v>
      </c>
      <c r="G417" s="4">
        <v>15457</v>
      </c>
      <c r="H417" t="s">
        <v>1197</v>
      </c>
      <c r="I417" s="5">
        <v>2763.52</v>
      </c>
      <c r="J417" s="5">
        <v>2512.29</v>
      </c>
      <c r="K417" s="5">
        <v>-251.23</v>
      </c>
      <c r="L417" s="5">
        <v>-2763.52</v>
      </c>
      <c r="M417" s="5">
        <v>-2512.29</v>
      </c>
      <c r="N417" s="6">
        <v>43861</v>
      </c>
      <c r="O417" s="6">
        <v>43861</v>
      </c>
      <c r="P417" s="6">
        <v>43861</v>
      </c>
      <c r="Q417" t="s">
        <v>1662</v>
      </c>
      <c r="R417" t="s">
        <v>1663</v>
      </c>
      <c r="S417" s="4">
        <v>2020</v>
      </c>
      <c r="T417" s="4">
        <v>2020</v>
      </c>
      <c r="U417" s="4">
        <v>0</v>
      </c>
      <c r="V417" s="5">
        <v>0</v>
      </c>
      <c r="W417" s="6">
        <v>43830</v>
      </c>
      <c r="X417" t="s">
        <v>35</v>
      </c>
      <c r="Y417" t="s">
        <v>36</v>
      </c>
      <c r="Z417" t="s">
        <v>37</v>
      </c>
      <c r="AA417" t="s">
        <v>1664</v>
      </c>
      <c r="AB417" t="s">
        <v>1665</v>
      </c>
      <c r="AC417" t="s">
        <v>40</v>
      </c>
      <c r="AD417" t="s">
        <v>41</v>
      </c>
      <c r="AE417" t="s">
        <v>1202</v>
      </c>
    </row>
    <row r="418" spans="1:31" x14ac:dyDescent="0.25">
      <c r="A418" s="4">
        <v>128305</v>
      </c>
      <c r="B418" s="4">
        <v>1</v>
      </c>
      <c r="C418" s="4">
        <v>48950</v>
      </c>
      <c r="D418" t="s">
        <v>1666</v>
      </c>
      <c r="E418" t="s">
        <v>1196</v>
      </c>
      <c r="F418" t="s">
        <v>1197</v>
      </c>
      <c r="G418" s="4">
        <v>15457</v>
      </c>
      <c r="H418" t="s">
        <v>1197</v>
      </c>
      <c r="I418" s="5">
        <v>3457.01</v>
      </c>
      <c r="J418" s="5">
        <v>3142.74</v>
      </c>
      <c r="K418" s="5">
        <v>-314.27</v>
      </c>
      <c r="L418" s="5">
        <v>-3457.01</v>
      </c>
      <c r="M418" s="5">
        <v>-3142.74</v>
      </c>
      <c r="N418" s="6">
        <v>43861</v>
      </c>
      <c r="O418" s="6">
        <v>43861</v>
      </c>
      <c r="P418" s="6">
        <v>43861</v>
      </c>
      <c r="Q418" t="s">
        <v>1667</v>
      </c>
      <c r="R418" t="s">
        <v>1663</v>
      </c>
      <c r="S418" s="4">
        <v>2020</v>
      </c>
      <c r="T418" s="4">
        <v>2020</v>
      </c>
      <c r="U418" s="4">
        <v>0</v>
      </c>
      <c r="V418" s="5">
        <v>0</v>
      </c>
      <c r="W418" s="6">
        <v>43830</v>
      </c>
      <c r="X418" t="s">
        <v>35</v>
      </c>
      <c r="Y418" t="s">
        <v>36</v>
      </c>
      <c r="Z418" t="s">
        <v>37</v>
      </c>
      <c r="AA418" t="s">
        <v>1664</v>
      </c>
      <c r="AB418" t="s">
        <v>1665</v>
      </c>
      <c r="AC418" t="s">
        <v>40</v>
      </c>
      <c r="AD418" t="s">
        <v>41</v>
      </c>
      <c r="AE418" t="s">
        <v>1202</v>
      </c>
    </row>
    <row r="419" spans="1:31" x14ac:dyDescent="0.25">
      <c r="A419" s="4">
        <v>128274</v>
      </c>
      <c r="B419" s="4">
        <v>1</v>
      </c>
      <c r="C419" s="4">
        <v>48920</v>
      </c>
      <c r="D419" t="s">
        <v>1668</v>
      </c>
      <c r="E419" t="s">
        <v>1196</v>
      </c>
      <c r="F419" t="s">
        <v>1197</v>
      </c>
      <c r="G419" s="4">
        <v>15457</v>
      </c>
      <c r="H419" t="s">
        <v>1197</v>
      </c>
      <c r="I419" s="5">
        <v>2028.22</v>
      </c>
      <c r="J419" s="5">
        <v>1843.84</v>
      </c>
      <c r="K419" s="5">
        <v>-184.38</v>
      </c>
      <c r="L419" s="5">
        <v>-2028.22</v>
      </c>
      <c r="M419" s="5">
        <v>-1843.84</v>
      </c>
      <c r="N419" s="6">
        <v>43861</v>
      </c>
      <c r="O419" s="6">
        <v>43861</v>
      </c>
      <c r="P419" s="6">
        <v>43861</v>
      </c>
      <c r="Q419" t="s">
        <v>1669</v>
      </c>
      <c r="R419" t="s">
        <v>1663</v>
      </c>
      <c r="S419" s="4">
        <v>2020</v>
      </c>
      <c r="T419" s="4">
        <v>2020</v>
      </c>
      <c r="U419" s="4">
        <v>0</v>
      </c>
      <c r="V419" s="5">
        <v>0</v>
      </c>
      <c r="W419" s="6">
        <v>43830</v>
      </c>
      <c r="X419" t="s">
        <v>35</v>
      </c>
      <c r="Y419" t="s">
        <v>36</v>
      </c>
      <c r="Z419" t="s">
        <v>37</v>
      </c>
      <c r="AA419" t="s">
        <v>1664</v>
      </c>
      <c r="AB419" t="s">
        <v>1665</v>
      </c>
      <c r="AC419" t="s">
        <v>40</v>
      </c>
      <c r="AD419" t="s">
        <v>41</v>
      </c>
      <c r="AE419" t="s">
        <v>1202</v>
      </c>
    </row>
    <row r="420" spans="1:31" x14ac:dyDescent="0.25">
      <c r="A420" s="4">
        <v>132525</v>
      </c>
      <c r="B420" s="4">
        <v>1</v>
      </c>
      <c r="C420" s="4">
        <v>50311</v>
      </c>
      <c r="D420" t="s">
        <v>456</v>
      </c>
      <c r="E420" t="s">
        <v>1196</v>
      </c>
      <c r="F420" t="s">
        <v>1197</v>
      </c>
      <c r="G420" s="4">
        <v>15457</v>
      </c>
      <c r="H420" t="s">
        <v>1197</v>
      </c>
      <c r="I420" s="5">
        <v>2569.08</v>
      </c>
      <c r="J420" s="5">
        <v>2335.5300000000002</v>
      </c>
      <c r="K420" s="5">
        <v>-233.55</v>
      </c>
      <c r="L420" s="5">
        <v>-2569.08</v>
      </c>
      <c r="M420" s="5">
        <v>-2335.5300000000002</v>
      </c>
      <c r="N420" s="6">
        <v>43903</v>
      </c>
      <c r="O420" s="6">
        <v>43890</v>
      </c>
      <c r="P420" s="6">
        <v>43890</v>
      </c>
      <c r="Q420" t="s">
        <v>457</v>
      </c>
      <c r="R420" t="s">
        <v>1670</v>
      </c>
      <c r="S420" s="4">
        <v>2020</v>
      </c>
      <c r="T420" s="4">
        <v>2020</v>
      </c>
      <c r="U420" s="4">
        <v>13</v>
      </c>
      <c r="V420" s="5">
        <v>30361.89</v>
      </c>
      <c r="W420" s="6">
        <v>43861</v>
      </c>
      <c r="X420" t="s">
        <v>35</v>
      </c>
      <c r="Y420" t="s">
        <v>36</v>
      </c>
      <c r="Z420" t="s">
        <v>37</v>
      </c>
      <c r="AA420" t="s">
        <v>1664</v>
      </c>
      <c r="AB420" t="s">
        <v>1665</v>
      </c>
      <c r="AC420" t="s">
        <v>40</v>
      </c>
      <c r="AD420" t="s">
        <v>41</v>
      </c>
      <c r="AE420" t="s">
        <v>1202</v>
      </c>
    </row>
    <row r="421" spans="1:31" x14ac:dyDescent="0.25">
      <c r="A421" s="4">
        <v>132531</v>
      </c>
      <c r="B421" s="4">
        <v>1</v>
      </c>
      <c r="C421" s="4">
        <v>50320</v>
      </c>
      <c r="D421" t="s">
        <v>1293</v>
      </c>
      <c r="E421" t="s">
        <v>1196</v>
      </c>
      <c r="F421" t="s">
        <v>1197</v>
      </c>
      <c r="G421" s="4">
        <v>15457</v>
      </c>
      <c r="H421" t="s">
        <v>1197</v>
      </c>
      <c r="I421" s="5">
        <v>2670.83</v>
      </c>
      <c r="J421" s="5">
        <v>2428.0300000000002</v>
      </c>
      <c r="K421" s="5">
        <v>-242.8</v>
      </c>
      <c r="L421" s="5">
        <v>-2670.83</v>
      </c>
      <c r="M421" s="5">
        <v>-2428.0300000000002</v>
      </c>
      <c r="N421" s="6">
        <v>43903</v>
      </c>
      <c r="O421" s="6">
        <v>43890</v>
      </c>
      <c r="P421" s="6">
        <v>43890</v>
      </c>
      <c r="Q421" t="s">
        <v>1294</v>
      </c>
      <c r="R421" t="s">
        <v>1670</v>
      </c>
      <c r="S421" s="4">
        <v>2020</v>
      </c>
      <c r="T421" s="4">
        <v>2020</v>
      </c>
      <c r="U421" s="4">
        <v>13</v>
      </c>
      <c r="V421" s="5">
        <v>31564.39</v>
      </c>
      <c r="W421" s="6">
        <v>43861</v>
      </c>
      <c r="X421" t="s">
        <v>35</v>
      </c>
      <c r="Y421" t="s">
        <v>36</v>
      </c>
      <c r="Z421" t="s">
        <v>37</v>
      </c>
      <c r="AA421" t="s">
        <v>1664</v>
      </c>
      <c r="AB421" t="s">
        <v>1665</v>
      </c>
      <c r="AC421" t="s">
        <v>40</v>
      </c>
      <c r="AD421" t="s">
        <v>41</v>
      </c>
      <c r="AE421" t="s">
        <v>1202</v>
      </c>
    </row>
    <row r="422" spans="1:31" x14ac:dyDescent="0.25">
      <c r="A422" s="4">
        <v>129285</v>
      </c>
      <c r="B422" s="4">
        <v>1</v>
      </c>
      <c r="C422" s="4">
        <v>49156</v>
      </c>
      <c r="D422" t="s">
        <v>1671</v>
      </c>
      <c r="E422" t="s">
        <v>1196</v>
      </c>
      <c r="F422" t="s">
        <v>1197</v>
      </c>
      <c r="G422" s="4">
        <v>15457</v>
      </c>
      <c r="H422" t="s">
        <v>1197</v>
      </c>
      <c r="I422" s="5">
        <v>2005.64</v>
      </c>
      <c r="J422" s="5">
        <v>1823.31</v>
      </c>
      <c r="K422" s="5">
        <v>-182.33</v>
      </c>
      <c r="L422" s="5">
        <v>-2005.64</v>
      </c>
      <c r="M422" s="5">
        <v>-1823.31</v>
      </c>
      <c r="N422" s="6">
        <v>43861</v>
      </c>
      <c r="O422" s="6">
        <v>43861</v>
      </c>
      <c r="P422" s="6">
        <v>43861</v>
      </c>
      <c r="Q422" t="s">
        <v>1672</v>
      </c>
      <c r="R422" t="s">
        <v>1663</v>
      </c>
      <c r="S422" s="4">
        <v>2020</v>
      </c>
      <c r="T422" s="4">
        <v>2020</v>
      </c>
      <c r="U422" s="4">
        <v>0</v>
      </c>
      <c r="V422" s="5">
        <v>0</v>
      </c>
      <c r="W422" s="6">
        <v>43830</v>
      </c>
      <c r="X422" t="s">
        <v>35</v>
      </c>
      <c r="Y422" t="s">
        <v>36</v>
      </c>
      <c r="Z422" t="s">
        <v>37</v>
      </c>
      <c r="AA422" t="s">
        <v>1664</v>
      </c>
      <c r="AB422" t="s">
        <v>1665</v>
      </c>
      <c r="AC422" t="s">
        <v>40</v>
      </c>
      <c r="AD422" t="s">
        <v>41</v>
      </c>
      <c r="AE422" t="s">
        <v>1202</v>
      </c>
    </row>
    <row r="423" spans="1:31" x14ac:dyDescent="0.25">
      <c r="A423" s="4">
        <v>131297</v>
      </c>
      <c r="B423" s="4">
        <v>1</v>
      </c>
      <c r="C423" s="4">
        <v>49826</v>
      </c>
      <c r="D423" t="s">
        <v>1673</v>
      </c>
      <c r="E423" t="s">
        <v>1674</v>
      </c>
      <c r="F423" t="s">
        <v>1675</v>
      </c>
      <c r="G423" s="4">
        <v>20045</v>
      </c>
      <c r="H423" t="s">
        <v>1675</v>
      </c>
      <c r="I423" s="5">
        <v>2745</v>
      </c>
      <c r="J423" s="5">
        <v>2250</v>
      </c>
      <c r="K423" s="5">
        <v>-495</v>
      </c>
      <c r="L423" s="5">
        <v>-2745</v>
      </c>
      <c r="M423" s="5">
        <v>-2250</v>
      </c>
      <c r="N423" s="6">
        <v>43889</v>
      </c>
      <c r="O423" s="6">
        <v>43890</v>
      </c>
      <c r="P423" s="6">
        <v>43890</v>
      </c>
      <c r="Q423" t="s">
        <v>1676</v>
      </c>
      <c r="R423" t="s">
        <v>1677</v>
      </c>
      <c r="S423" s="4">
        <v>2020</v>
      </c>
      <c r="T423" s="4">
        <v>2020</v>
      </c>
      <c r="U423" s="4">
        <v>-1</v>
      </c>
      <c r="V423" s="5">
        <v>-2250</v>
      </c>
      <c r="W423" s="6">
        <v>43861</v>
      </c>
      <c r="X423" t="s">
        <v>35</v>
      </c>
      <c r="Y423" t="s">
        <v>36</v>
      </c>
      <c r="Z423" t="s">
        <v>37</v>
      </c>
      <c r="AA423" t="s">
        <v>1678</v>
      </c>
      <c r="AB423" t="s">
        <v>1679</v>
      </c>
      <c r="AC423" t="s">
        <v>40</v>
      </c>
      <c r="AD423" t="s">
        <v>41</v>
      </c>
      <c r="AE423" t="s">
        <v>1680</v>
      </c>
    </row>
    <row r="424" spans="1:31" x14ac:dyDescent="0.25">
      <c r="A424" s="4">
        <v>133307</v>
      </c>
      <c r="B424" s="4">
        <v>1</v>
      </c>
      <c r="C424" s="4">
        <v>50699</v>
      </c>
      <c r="D424" t="s">
        <v>1681</v>
      </c>
      <c r="E424" t="s">
        <v>1156</v>
      </c>
      <c r="F424" t="s">
        <v>1157</v>
      </c>
      <c r="G424" s="4">
        <v>21181</v>
      </c>
      <c r="H424" t="s">
        <v>1157</v>
      </c>
      <c r="I424" s="5">
        <v>4270</v>
      </c>
      <c r="J424" s="5">
        <v>3500</v>
      </c>
      <c r="K424" s="5">
        <v>-770</v>
      </c>
      <c r="L424" s="5">
        <v>-4270</v>
      </c>
      <c r="M424" s="5">
        <v>-3500</v>
      </c>
      <c r="N424" s="6">
        <v>43921</v>
      </c>
      <c r="O424" s="6">
        <v>43918</v>
      </c>
      <c r="P424" s="6">
        <v>43918</v>
      </c>
      <c r="Q424" t="s">
        <v>1682</v>
      </c>
      <c r="R424" t="s">
        <v>1683</v>
      </c>
      <c r="S424" s="4">
        <v>2020</v>
      </c>
      <c r="T424" s="4">
        <v>2020</v>
      </c>
      <c r="U424" s="4">
        <v>3</v>
      </c>
      <c r="V424" s="5">
        <v>10500</v>
      </c>
      <c r="W424" s="6">
        <v>43889</v>
      </c>
      <c r="X424" t="s">
        <v>35</v>
      </c>
      <c r="Y424" t="s">
        <v>36</v>
      </c>
      <c r="Z424" t="s">
        <v>37</v>
      </c>
      <c r="AA424" t="s">
        <v>1678</v>
      </c>
      <c r="AB424" t="s">
        <v>1679</v>
      </c>
      <c r="AC424" t="s">
        <v>40</v>
      </c>
      <c r="AD424" t="s">
        <v>41</v>
      </c>
      <c r="AE424" t="s">
        <v>1162</v>
      </c>
    </row>
    <row r="425" spans="1:31" x14ac:dyDescent="0.25">
      <c r="A425" s="4">
        <v>133311</v>
      </c>
      <c r="B425" s="4">
        <v>1</v>
      </c>
      <c r="C425" s="4">
        <v>50705</v>
      </c>
      <c r="D425" t="s">
        <v>1684</v>
      </c>
      <c r="E425" t="s">
        <v>1674</v>
      </c>
      <c r="F425" t="s">
        <v>1675</v>
      </c>
      <c r="G425" s="4">
        <v>20045</v>
      </c>
      <c r="H425" t="s">
        <v>1675</v>
      </c>
      <c r="I425" s="5">
        <v>3660</v>
      </c>
      <c r="J425" s="5">
        <v>3000</v>
      </c>
      <c r="K425" s="5">
        <v>-660</v>
      </c>
      <c r="L425" s="5">
        <v>-3660</v>
      </c>
      <c r="M425" s="5">
        <v>-3000</v>
      </c>
      <c r="N425" s="6">
        <v>43903</v>
      </c>
      <c r="O425" s="6">
        <v>43890</v>
      </c>
      <c r="P425" s="6">
        <v>43890</v>
      </c>
      <c r="Q425" t="s">
        <v>1685</v>
      </c>
      <c r="R425" t="s">
        <v>1686</v>
      </c>
      <c r="S425" s="4">
        <v>2020</v>
      </c>
      <c r="T425" s="4">
        <v>2020</v>
      </c>
      <c r="U425" s="4">
        <v>13</v>
      </c>
      <c r="V425" s="5">
        <v>39000</v>
      </c>
      <c r="W425" s="6">
        <v>43861</v>
      </c>
      <c r="X425" t="s">
        <v>35</v>
      </c>
      <c r="Y425" t="s">
        <v>36</v>
      </c>
      <c r="Z425" t="s">
        <v>37</v>
      </c>
      <c r="AA425" t="s">
        <v>1678</v>
      </c>
      <c r="AB425" t="s">
        <v>1679</v>
      </c>
      <c r="AC425" t="s">
        <v>40</v>
      </c>
      <c r="AD425" t="s">
        <v>41</v>
      </c>
      <c r="AE425" t="s">
        <v>1680</v>
      </c>
    </row>
    <row r="426" spans="1:31" x14ac:dyDescent="0.25">
      <c r="A426" s="4">
        <v>127538</v>
      </c>
      <c r="B426" s="4">
        <v>1</v>
      </c>
      <c r="C426" s="4">
        <v>48367</v>
      </c>
      <c r="D426" t="s">
        <v>1687</v>
      </c>
      <c r="E426" t="s">
        <v>1688</v>
      </c>
      <c r="F426" t="s">
        <v>1689</v>
      </c>
      <c r="G426" s="4">
        <v>21139</v>
      </c>
      <c r="H426" t="s">
        <v>1689</v>
      </c>
      <c r="I426" s="5">
        <v>4428.6000000000004</v>
      </c>
      <c r="J426" s="5">
        <v>3630</v>
      </c>
      <c r="K426" s="5">
        <v>-798.6</v>
      </c>
      <c r="L426" s="5">
        <v>-4428.6000000000004</v>
      </c>
      <c r="M426" s="5">
        <v>-3630</v>
      </c>
      <c r="N426" s="6">
        <v>43875</v>
      </c>
      <c r="O426" s="6">
        <v>43853</v>
      </c>
      <c r="P426" s="6">
        <v>43853</v>
      </c>
      <c r="Q426" t="s">
        <v>1690</v>
      </c>
      <c r="R426" t="s">
        <v>1691</v>
      </c>
      <c r="S426" s="4">
        <v>2020</v>
      </c>
      <c r="T426" s="4">
        <v>2020</v>
      </c>
      <c r="U426" s="4">
        <v>22</v>
      </c>
      <c r="V426" s="5">
        <v>79860</v>
      </c>
      <c r="W426" s="6">
        <v>43822</v>
      </c>
      <c r="X426" t="s">
        <v>35</v>
      </c>
      <c r="Y426" t="s">
        <v>36</v>
      </c>
      <c r="Z426" t="s">
        <v>37</v>
      </c>
      <c r="AA426" t="s">
        <v>1692</v>
      </c>
      <c r="AB426" t="s">
        <v>1693</v>
      </c>
      <c r="AC426" t="s">
        <v>40</v>
      </c>
      <c r="AD426" t="s">
        <v>41</v>
      </c>
      <c r="AE426" t="s">
        <v>1694</v>
      </c>
    </row>
    <row r="427" spans="1:31" x14ac:dyDescent="0.25">
      <c r="A427" s="4">
        <v>124740</v>
      </c>
      <c r="B427" s="4">
        <v>1</v>
      </c>
      <c r="C427" s="4">
        <v>47569</v>
      </c>
      <c r="D427" t="s">
        <v>1695</v>
      </c>
      <c r="E427" t="s">
        <v>1688</v>
      </c>
      <c r="F427" t="s">
        <v>1689</v>
      </c>
      <c r="G427" s="4">
        <v>21139</v>
      </c>
      <c r="H427" t="s">
        <v>1689</v>
      </c>
      <c r="I427" s="5">
        <v>9058.5</v>
      </c>
      <c r="J427" s="5">
        <v>7425</v>
      </c>
      <c r="K427" s="5">
        <v>-1633.5</v>
      </c>
      <c r="L427" s="5">
        <v>-9058.5</v>
      </c>
      <c r="M427" s="5">
        <v>-7425</v>
      </c>
      <c r="N427" s="6">
        <v>43861</v>
      </c>
      <c r="O427" s="6">
        <v>43828</v>
      </c>
      <c r="P427" s="6">
        <v>43828</v>
      </c>
      <c r="Q427" t="s">
        <v>1168</v>
      </c>
      <c r="R427" t="s">
        <v>1691</v>
      </c>
      <c r="S427" s="4">
        <v>2019</v>
      </c>
      <c r="T427" s="4">
        <v>2020</v>
      </c>
      <c r="U427" s="4">
        <v>33</v>
      </c>
      <c r="V427" s="5">
        <v>245025</v>
      </c>
      <c r="W427" s="6">
        <v>43798</v>
      </c>
      <c r="X427" t="s">
        <v>35</v>
      </c>
      <c r="Y427" t="s">
        <v>36</v>
      </c>
      <c r="Z427" t="s">
        <v>37</v>
      </c>
      <c r="AA427" t="s">
        <v>1692</v>
      </c>
      <c r="AB427" t="s">
        <v>1693</v>
      </c>
      <c r="AC427" t="s">
        <v>40</v>
      </c>
      <c r="AD427" t="s">
        <v>41</v>
      </c>
      <c r="AE427" t="s">
        <v>1694</v>
      </c>
    </row>
    <row r="428" spans="1:31" x14ac:dyDescent="0.25">
      <c r="A428" s="4">
        <v>130567</v>
      </c>
      <c r="B428" s="4">
        <v>1</v>
      </c>
      <c r="C428" s="4">
        <v>49527</v>
      </c>
      <c r="D428" t="s">
        <v>1696</v>
      </c>
      <c r="E428" t="s">
        <v>1590</v>
      </c>
      <c r="F428" t="s">
        <v>1591</v>
      </c>
      <c r="G428" s="4">
        <v>15052</v>
      </c>
      <c r="H428" t="s">
        <v>1591</v>
      </c>
      <c r="I428" s="5">
        <v>1646.15</v>
      </c>
      <c r="J428" s="5">
        <v>1349.3</v>
      </c>
      <c r="K428" s="5">
        <v>-296.85000000000002</v>
      </c>
      <c r="L428" s="5">
        <v>-1646.15</v>
      </c>
      <c r="M428" s="5">
        <v>-1349.3</v>
      </c>
      <c r="N428" s="6">
        <v>43921</v>
      </c>
      <c r="O428" s="6">
        <v>43920</v>
      </c>
      <c r="P428" s="6">
        <v>43920</v>
      </c>
      <c r="Q428" t="s">
        <v>1697</v>
      </c>
      <c r="R428" t="s">
        <v>1698</v>
      </c>
      <c r="S428" s="4">
        <v>2020</v>
      </c>
      <c r="T428" s="4">
        <v>2020</v>
      </c>
      <c r="U428" s="4">
        <v>1</v>
      </c>
      <c r="V428" s="5">
        <v>1349.3</v>
      </c>
      <c r="W428" s="6">
        <v>43860</v>
      </c>
      <c r="X428" t="s">
        <v>35</v>
      </c>
      <c r="Y428" t="s">
        <v>36</v>
      </c>
      <c r="Z428" t="s">
        <v>37</v>
      </c>
      <c r="AA428" t="s">
        <v>1699</v>
      </c>
      <c r="AB428" t="s">
        <v>1700</v>
      </c>
      <c r="AC428" t="s">
        <v>40</v>
      </c>
      <c r="AD428" t="s">
        <v>41</v>
      </c>
      <c r="AE428" t="s">
        <v>1596</v>
      </c>
    </row>
    <row r="429" spans="1:31" x14ac:dyDescent="0.25">
      <c r="A429" s="4">
        <v>132862</v>
      </c>
      <c r="B429" s="4">
        <v>1</v>
      </c>
      <c r="C429" s="4">
        <v>50568</v>
      </c>
      <c r="D429" t="s">
        <v>235</v>
      </c>
      <c r="E429" t="s">
        <v>1701</v>
      </c>
      <c r="F429" t="s">
        <v>1702</v>
      </c>
      <c r="G429" s="4">
        <v>19987</v>
      </c>
      <c r="H429" t="s">
        <v>1702</v>
      </c>
      <c r="I429" s="5">
        <v>4514</v>
      </c>
      <c r="J429" s="5">
        <v>3700</v>
      </c>
      <c r="K429" s="5">
        <v>-814</v>
      </c>
      <c r="L429" s="5">
        <v>-4514</v>
      </c>
      <c r="M429" s="5">
        <v>-3700</v>
      </c>
      <c r="N429" s="6">
        <v>43921</v>
      </c>
      <c r="O429" s="6">
        <v>43917</v>
      </c>
      <c r="P429" s="6">
        <v>43917</v>
      </c>
      <c r="Q429" t="s">
        <v>236</v>
      </c>
      <c r="R429" t="s">
        <v>1703</v>
      </c>
      <c r="S429" s="4">
        <v>2020</v>
      </c>
      <c r="T429" s="4">
        <v>2020</v>
      </c>
      <c r="U429" s="4">
        <v>4</v>
      </c>
      <c r="V429" s="5">
        <v>14800</v>
      </c>
      <c r="W429" s="6">
        <v>43888</v>
      </c>
      <c r="X429" t="s">
        <v>35</v>
      </c>
      <c r="Y429" t="s">
        <v>36</v>
      </c>
      <c r="Z429" t="s">
        <v>37</v>
      </c>
      <c r="AA429" t="s">
        <v>1704</v>
      </c>
      <c r="AB429" t="s">
        <v>1705</v>
      </c>
      <c r="AC429" t="s">
        <v>40</v>
      </c>
      <c r="AD429" t="s">
        <v>41</v>
      </c>
      <c r="AE429" t="s">
        <v>1706</v>
      </c>
    </row>
    <row r="430" spans="1:31" x14ac:dyDescent="0.25">
      <c r="A430" s="4">
        <v>130558</v>
      </c>
      <c r="B430" s="4">
        <v>1</v>
      </c>
      <c r="C430" s="4">
        <v>49517</v>
      </c>
      <c r="D430" t="s">
        <v>1707</v>
      </c>
      <c r="E430" t="s">
        <v>1617</v>
      </c>
      <c r="F430" t="s">
        <v>1618</v>
      </c>
      <c r="G430" s="4">
        <v>15482</v>
      </c>
      <c r="H430" t="s">
        <v>1618</v>
      </c>
      <c r="I430" s="5">
        <v>122</v>
      </c>
      <c r="J430" s="5">
        <v>100</v>
      </c>
      <c r="K430" s="5">
        <v>-22</v>
      </c>
      <c r="L430" s="5">
        <v>-122</v>
      </c>
      <c r="M430" s="5">
        <v>-100</v>
      </c>
      <c r="N430" s="6">
        <v>43875</v>
      </c>
      <c r="O430" s="6">
        <v>43835</v>
      </c>
      <c r="P430" s="6">
        <v>43835</v>
      </c>
      <c r="Q430" t="s">
        <v>1708</v>
      </c>
      <c r="R430" t="s">
        <v>1709</v>
      </c>
      <c r="S430" s="4">
        <v>2020</v>
      </c>
      <c r="T430" s="4">
        <v>2020</v>
      </c>
      <c r="U430" s="4">
        <v>40</v>
      </c>
      <c r="V430" s="5">
        <v>4000</v>
      </c>
      <c r="W430" s="6">
        <v>43804</v>
      </c>
      <c r="X430" t="s">
        <v>35</v>
      </c>
      <c r="Y430" t="s">
        <v>36</v>
      </c>
      <c r="Z430" t="s">
        <v>37</v>
      </c>
      <c r="AA430" t="s">
        <v>1710</v>
      </c>
      <c r="AB430" t="s">
        <v>1711</v>
      </c>
      <c r="AC430" t="s">
        <v>40</v>
      </c>
      <c r="AD430" t="s">
        <v>41</v>
      </c>
      <c r="AE430" t="s">
        <v>1622</v>
      </c>
    </row>
    <row r="431" spans="1:31" x14ac:dyDescent="0.25">
      <c r="A431" s="4">
        <v>130560</v>
      </c>
      <c r="B431" s="4">
        <v>1</v>
      </c>
      <c r="C431" s="4">
        <v>49513</v>
      </c>
      <c r="D431" t="s">
        <v>1712</v>
      </c>
      <c r="E431" t="s">
        <v>1617</v>
      </c>
      <c r="F431" t="s">
        <v>1618</v>
      </c>
      <c r="G431" s="4">
        <v>15482</v>
      </c>
      <c r="H431" t="s">
        <v>1618</v>
      </c>
      <c r="I431" s="5">
        <v>122</v>
      </c>
      <c r="J431" s="5">
        <v>100</v>
      </c>
      <c r="K431" s="5">
        <v>-22</v>
      </c>
      <c r="L431" s="5">
        <v>-122</v>
      </c>
      <c r="M431" s="5">
        <v>-100</v>
      </c>
      <c r="N431" s="6">
        <v>43875</v>
      </c>
      <c r="O431" s="6">
        <v>43836</v>
      </c>
      <c r="P431" s="6">
        <v>43836</v>
      </c>
      <c r="Q431" t="s">
        <v>1713</v>
      </c>
      <c r="R431" t="s">
        <v>1709</v>
      </c>
      <c r="S431" s="4">
        <v>2020</v>
      </c>
      <c r="T431" s="4">
        <v>2020</v>
      </c>
      <c r="U431" s="4">
        <v>39</v>
      </c>
      <c r="V431" s="5">
        <v>3900</v>
      </c>
      <c r="W431" s="6">
        <v>43805</v>
      </c>
      <c r="X431" t="s">
        <v>35</v>
      </c>
      <c r="Y431" t="s">
        <v>36</v>
      </c>
      <c r="Z431" t="s">
        <v>37</v>
      </c>
      <c r="AA431" t="s">
        <v>1710</v>
      </c>
      <c r="AB431" t="s">
        <v>1711</v>
      </c>
      <c r="AC431" t="s">
        <v>40</v>
      </c>
      <c r="AD431" t="s">
        <v>41</v>
      </c>
      <c r="AE431" t="s">
        <v>1622</v>
      </c>
    </row>
    <row r="432" spans="1:31" x14ac:dyDescent="0.25">
      <c r="A432" s="4">
        <v>127630</v>
      </c>
      <c r="B432" s="4">
        <v>1</v>
      </c>
      <c r="C432" s="4">
        <v>48456</v>
      </c>
      <c r="D432" t="s">
        <v>1714</v>
      </c>
      <c r="E432" t="s">
        <v>1715</v>
      </c>
      <c r="F432" t="s">
        <v>1716</v>
      </c>
      <c r="G432" s="4">
        <v>14686</v>
      </c>
      <c r="H432" t="s">
        <v>1716</v>
      </c>
      <c r="I432" s="5">
        <v>6649</v>
      </c>
      <c r="J432" s="5">
        <v>5450</v>
      </c>
      <c r="K432" s="5">
        <v>-1199</v>
      </c>
      <c r="L432" s="5">
        <v>-6649</v>
      </c>
      <c r="M432" s="5">
        <v>-5450</v>
      </c>
      <c r="N432" s="6">
        <v>43861</v>
      </c>
      <c r="O432" s="6">
        <v>43861</v>
      </c>
      <c r="P432" s="6">
        <v>43861</v>
      </c>
      <c r="Q432" t="s">
        <v>1717</v>
      </c>
      <c r="R432" t="s">
        <v>1718</v>
      </c>
      <c r="S432" s="4">
        <v>2020</v>
      </c>
      <c r="T432" s="4">
        <v>2020</v>
      </c>
      <c r="U432" s="4">
        <v>0</v>
      </c>
      <c r="V432" s="5">
        <v>0</v>
      </c>
      <c r="W432" s="6">
        <v>43830</v>
      </c>
      <c r="X432" t="s">
        <v>35</v>
      </c>
      <c r="Y432" t="s">
        <v>36</v>
      </c>
      <c r="Z432" t="s">
        <v>37</v>
      </c>
      <c r="AA432" t="s">
        <v>1719</v>
      </c>
      <c r="AB432" t="s">
        <v>1720</v>
      </c>
      <c r="AC432" t="s">
        <v>40</v>
      </c>
      <c r="AD432" t="s">
        <v>41</v>
      </c>
      <c r="AE432" t="s">
        <v>1721</v>
      </c>
    </row>
    <row r="433" spans="1:31" x14ac:dyDescent="0.25">
      <c r="A433" s="4">
        <v>127802</v>
      </c>
      <c r="B433" s="4">
        <v>1</v>
      </c>
      <c r="C433" s="4">
        <v>48565</v>
      </c>
      <c r="D433" t="s">
        <v>235</v>
      </c>
      <c r="E433" t="s">
        <v>1722</v>
      </c>
      <c r="F433" t="s">
        <v>1723</v>
      </c>
      <c r="G433" s="4">
        <v>15565</v>
      </c>
      <c r="H433" t="s">
        <v>1723</v>
      </c>
      <c r="I433" s="5">
        <v>23783.759999999998</v>
      </c>
      <c r="J433" s="5">
        <v>21621.599999999999</v>
      </c>
      <c r="K433" s="5">
        <v>-2162.16</v>
      </c>
      <c r="L433" s="5">
        <v>-23783.759999999998</v>
      </c>
      <c r="M433" s="5">
        <v>-21621.599999999999</v>
      </c>
      <c r="N433" s="6">
        <v>43875</v>
      </c>
      <c r="O433" s="6">
        <v>43862</v>
      </c>
      <c r="P433" s="6">
        <v>43862</v>
      </c>
      <c r="Q433" t="s">
        <v>236</v>
      </c>
      <c r="R433" t="s">
        <v>1724</v>
      </c>
      <c r="S433" s="4">
        <v>2020</v>
      </c>
      <c r="T433" s="4">
        <v>2020</v>
      </c>
      <c r="U433" s="4">
        <v>13</v>
      </c>
      <c r="V433" s="5">
        <v>281080.8</v>
      </c>
      <c r="W433" s="6">
        <v>43831</v>
      </c>
      <c r="X433" t="s">
        <v>35</v>
      </c>
      <c r="Y433" t="s">
        <v>36</v>
      </c>
      <c r="Z433" t="s">
        <v>37</v>
      </c>
      <c r="AA433" t="s">
        <v>1725</v>
      </c>
      <c r="AB433" t="s">
        <v>1726</v>
      </c>
      <c r="AC433" t="s">
        <v>40</v>
      </c>
      <c r="AD433" t="s">
        <v>41</v>
      </c>
      <c r="AE433" t="s">
        <v>1727</v>
      </c>
    </row>
    <row r="434" spans="1:31" x14ac:dyDescent="0.25">
      <c r="A434" s="4">
        <v>129224</v>
      </c>
      <c r="B434" s="4">
        <v>1</v>
      </c>
      <c r="C434" s="4">
        <v>49126</v>
      </c>
      <c r="D434" t="s">
        <v>235</v>
      </c>
      <c r="E434" t="s">
        <v>1728</v>
      </c>
      <c r="F434" t="s">
        <v>1729</v>
      </c>
      <c r="G434" s="4">
        <v>20042</v>
      </c>
      <c r="H434" t="s">
        <v>1729</v>
      </c>
      <c r="I434" s="5">
        <v>768.6</v>
      </c>
      <c r="J434" s="5">
        <v>630</v>
      </c>
      <c r="K434" s="5">
        <v>-138.6</v>
      </c>
      <c r="L434" s="5">
        <v>-768.6</v>
      </c>
      <c r="M434" s="5">
        <v>-630</v>
      </c>
      <c r="N434" s="6">
        <v>43875</v>
      </c>
      <c r="O434" s="6">
        <v>43878</v>
      </c>
      <c r="P434" s="6">
        <v>43878</v>
      </c>
      <c r="Q434" t="s">
        <v>236</v>
      </c>
      <c r="R434" t="s">
        <v>1730</v>
      </c>
      <c r="S434" s="4">
        <v>2020</v>
      </c>
      <c r="T434" s="4">
        <v>2020</v>
      </c>
      <c r="U434" s="4">
        <v>-3</v>
      </c>
      <c r="V434" s="5">
        <v>-1890</v>
      </c>
      <c r="W434" s="6">
        <v>43847</v>
      </c>
      <c r="X434" t="s">
        <v>35</v>
      </c>
      <c r="Y434" t="s">
        <v>36</v>
      </c>
      <c r="Z434" t="s">
        <v>37</v>
      </c>
      <c r="AA434" t="s">
        <v>1731</v>
      </c>
      <c r="AB434" t="s">
        <v>1732</v>
      </c>
      <c r="AC434" t="s">
        <v>40</v>
      </c>
      <c r="AD434" t="s">
        <v>41</v>
      </c>
      <c r="AE434" t="s">
        <v>1733</v>
      </c>
    </row>
    <row r="435" spans="1:31" x14ac:dyDescent="0.25">
      <c r="A435" s="4">
        <v>127484</v>
      </c>
      <c r="B435" s="4">
        <v>1</v>
      </c>
      <c r="C435" s="4">
        <v>48315</v>
      </c>
      <c r="D435" t="s">
        <v>1734</v>
      </c>
      <c r="E435" t="s">
        <v>1735</v>
      </c>
      <c r="F435" t="s">
        <v>1736</v>
      </c>
      <c r="G435" s="4">
        <v>14366</v>
      </c>
      <c r="H435" t="s">
        <v>1736</v>
      </c>
      <c r="I435" s="5">
        <v>1530.37</v>
      </c>
      <c r="J435" s="5">
        <v>1254.4000000000001</v>
      </c>
      <c r="K435" s="5">
        <v>-275.97000000000003</v>
      </c>
      <c r="L435" s="5">
        <v>-1530.37</v>
      </c>
      <c r="M435" s="5">
        <v>-1254.4000000000001</v>
      </c>
      <c r="N435" s="6">
        <v>43875</v>
      </c>
      <c r="O435" s="6">
        <v>43849</v>
      </c>
      <c r="P435" s="6">
        <v>43849</v>
      </c>
      <c r="Q435" t="s">
        <v>1737</v>
      </c>
      <c r="R435" t="s">
        <v>1738</v>
      </c>
      <c r="S435" s="4">
        <v>2020</v>
      </c>
      <c r="T435" s="4">
        <v>2020</v>
      </c>
      <c r="U435" s="4">
        <v>26</v>
      </c>
      <c r="V435" s="5">
        <v>32614.400000000001</v>
      </c>
      <c r="W435" s="6">
        <v>43818</v>
      </c>
      <c r="X435" t="s">
        <v>35</v>
      </c>
      <c r="Y435" t="s">
        <v>36</v>
      </c>
      <c r="Z435" t="s">
        <v>37</v>
      </c>
      <c r="AA435" t="s">
        <v>1739</v>
      </c>
      <c r="AB435" t="s">
        <v>1740</v>
      </c>
      <c r="AC435" t="s">
        <v>40</v>
      </c>
      <c r="AD435" t="s">
        <v>41</v>
      </c>
      <c r="AE435" t="s">
        <v>1741</v>
      </c>
    </row>
    <row r="436" spans="1:31" x14ac:dyDescent="0.25">
      <c r="A436" s="4">
        <v>129230</v>
      </c>
      <c r="B436" s="4">
        <v>1</v>
      </c>
      <c r="C436" s="4">
        <v>49132</v>
      </c>
      <c r="D436" t="s">
        <v>1742</v>
      </c>
      <c r="E436" t="s">
        <v>1432</v>
      </c>
      <c r="F436" t="s">
        <v>1433</v>
      </c>
      <c r="G436" s="4">
        <v>15593</v>
      </c>
      <c r="H436" t="s">
        <v>1433</v>
      </c>
      <c r="I436" s="5">
        <v>65.05</v>
      </c>
      <c r="J436" s="5">
        <v>53.32</v>
      </c>
      <c r="K436" s="5">
        <v>-11.73</v>
      </c>
      <c r="L436" s="5">
        <v>-65.05</v>
      </c>
      <c r="M436" s="5">
        <v>-53.32</v>
      </c>
      <c r="N436" s="6">
        <v>43861</v>
      </c>
      <c r="O436" s="6">
        <v>43851</v>
      </c>
      <c r="P436" s="6">
        <v>43851</v>
      </c>
      <c r="Q436" t="s">
        <v>1743</v>
      </c>
      <c r="R436" t="s">
        <v>1744</v>
      </c>
      <c r="S436" s="4">
        <v>2020</v>
      </c>
      <c r="T436" s="4">
        <v>2020</v>
      </c>
      <c r="U436" s="4">
        <v>10</v>
      </c>
      <c r="V436" s="5">
        <v>533.20000000000005</v>
      </c>
      <c r="W436" s="6">
        <v>43820</v>
      </c>
      <c r="X436" t="s">
        <v>35</v>
      </c>
      <c r="Y436" t="s">
        <v>36</v>
      </c>
      <c r="Z436" t="s">
        <v>37</v>
      </c>
      <c r="AA436" t="s">
        <v>1745</v>
      </c>
      <c r="AB436" t="s">
        <v>1746</v>
      </c>
      <c r="AC436" t="s">
        <v>40</v>
      </c>
      <c r="AD436" t="s">
        <v>41</v>
      </c>
      <c r="AE436" t="s">
        <v>1438</v>
      </c>
    </row>
    <row r="437" spans="1:31" x14ac:dyDescent="0.25">
      <c r="A437" s="4">
        <v>130622</v>
      </c>
      <c r="B437" s="4">
        <v>1</v>
      </c>
      <c r="C437" s="4">
        <v>49568</v>
      </c>
      <c r="D437" t="s">
        <v>590</v>
      </c>
      <c r="E437" t="s">
        <v>1747</v>
      </c>
      <c r="F437" t="s">
        <v>1748</v>
      </c>
      <c r="G437" s="4">
        <v>14303</v>
      </c>
      <c r="H437" t="s">
        <v>1748</v>
      </c>
      <c r="I437" s="5">
        <v>4758</v>
      </c>
      <c r="J437" s="5">
        <v>3900</v>
      </c>
      <c r="K437" s="5">
        <v>-858</v>
      </c>
      <c r="L437" s="5">
        <v>-4758</v>
      </c>
      <c r="M437" s="5">
        <v>-3900</v>
      </c>
      <c r="N437" s="6">
        <v>43889</v>
      </c>
      <c r="O437" s="6">
        <v>43921</v>
      </c>
      <c r="P437" s="6">
        <v>43921</v>
      </c>
      <c r="Q437" t="s">
        <v>591</v>
      </c>
      <c r="R437" t="s">
        <v>1749</v>
      </c>
      <c r="S437" s="4">
        <v>2020</v>
      </c>
      <c r="T437" s="4">
        <v>2020</v>
      </c>
      <c r="U437" s="4">
        <v>-32</v>
      </c>
      <c r="V437" s="5">
        <v>-124800</v>
      </c>
      <c r="W437" s="6">
        <v>43861</v>
      </c>
      <c r="X437" t="s">
        <v>35</v>
      </c>
      <c r="Y437" t="s">
        <v>36</v>
      </c>
      <c r="Z437" t="s">
        <v>37</v>
      </c>
      <c r="AA437" t="s">
        <v>1750</v>
      </c>
      <c r="AB437" t="s">
        <v>1751</v>
      </c>
      <c r="AC437" t="s">
        <v>40</v>
      </c>
      <c r="AD437" t="s">
        <v>41</v>
      </c>
      <c r="AE437" t="s">
        <v>1752</v>
      </c>
    </row>
    <row r="438" spans="1:31" x14ac:dyDescent="0.25">
      <c r="A438" s="4">
        <v>130688</v>
      </c>
      <c r="B438" s="4">
        <v>1</v>
      </c>
      <c r="C438" s="4">
        <v>49640</v>
      </c>
      <c r="D438" t="s">
        <v>335</v>
      </c>
      <c r="E438" t="s">
        <v>1747</v>
      </c>
      <c r="F438" t="s">
        <v>1748</v>
      </c>
      <c r="G438" s="4">
        <v>14303</v>
      </c>
      <c r="H438" t="s">
        <v>1748</v>
      </c>
      <c r="I438" s="5">
        <v>21068.59</v>
      </c>
      <c r="J438" s="5">
        <v>17269.34</v>
      </c>
      <c r="K438" s="5">
        <v>-3799.25</v>
      </c>
      <c r="L438" s="5">
        <v>-21068.59</v>
      </c>
      <c r="M438" s="5">
        <v>-17269.34</v>
      </c>
      <c r="N438" s="6">
        <v>43921</v>
      </c>
      <c r="O438" s="6">
        <v>43921</v>
      </c>
      <c r="P438" s="6">
        <v>43921</v>
      </c>
      <c r="Q438" t="s">
        <v>338</v>
      </c>
      <c r="R438" t="s">
        <v>276</v>
      </c>
      <c r="S438" s="4">
        <v>2020</v>
      </c>
      <c r="T438" s="4">
        <v>2020</v>
      </c>
      <c r="U438" s="4">
        <v>0</v>
      </c>
      <c r="V438" s="5">
        <v>0</v>
      </c>
      <c r="W438" s="6">
        <v>43861</v>
      </c>
      <c r="X438" t="s">
        <v>35</v>
      </c>
      <c r="Y438" t="s">
        <v>36</v>
      </c>
      <c r="Z438" t="s">
        <v>37</v>
      </c>
      <c r="AA438" t="s">
        <v>1750</v>
      </c>
      <c r="AB438" t="s">
        <v>1751</v>
      </c>
      <c r="AC438" t="s">
        <v>40</v>
      </c>
      <c r="AD438" t="s">
        <v>41</v>
      </c>
      <c r="AE438" t="s">
        <v>1752</v>
      </c>
    </row>
    <row r="439" spans="1:31" x14ac:dyDescent="0.25">
      <c r="A439" s="4">
        <v>129737</v>
      </c>
      <c r="B439" s="4">
        <v>1</v>
      </c>
      <c r="C439" s="4">
        <v>49345</v>
      </c>
      <c r="D439" t="s">
        <v>228</v>
      </c>
      <c r="E439" t="s">
        <v>1747</v>
      </c>
      <c r="F439" t="s">
        <v>1748</v>
      </c>
      <c r="G439" s="4">
        <v>14303</v>
      </c>
      <c r="H439" t="s">
        <v>1748</v>
      </c>
      <c r="I439" s="5">
        <v>15865.71</v>
      </c>
      <c r="J439" s="5">
        <v>13004.68</v>
      </c>
      <c r="K439" s="5">
        <v>-2861.03</v>
      </c>
      <c r="L439" s="5">
        <v>-15865.71</v>
      </c>
      <c r="M439" s="5">
        <v>-13004.68</v>
      </c>
      <c r="N439" s="6">
        <v>43903</v>
      </c>
      <c r="O439" s="6">
        <v>43905</v>
      </c>
      <c r="P439" s="6">
        <v>43905</v>
      </c>
      <c r="Q439" t="s">
        <v>232</v>
      </c>
      <c r="R439" t="s">
        <v>276</v>
      </c>
      <c r="S439" s="4">
        <v>2020</v>
      </c>
      <c r="T439" s="4">
        <v>2020</v>
      </c>
      <c r="U439" s="4">
        <v>-2</v>
      </c>
      <c r="V439" s="5">
        <v>-26009.360000000001</v>
      </c>
      <c r="W439" s="6">
        <v>43845</v>
      </c>
      <c r="X439" t="s">
        <v>35</v>
      </c>
      <c r="Y439" t="s">
        <v>36</v>
      </c>
      <c r="Z439" t="s">
        <v>37</v>
      </c>
      <c r="AA439" t="s">
        <v>1750</v>
      </c>
      <c r="AB439" t="s">
        <v>1751</v>
      </c>
      <c r="AC439" t="s">
        <v>40</v>
      </c>
      <c r="AD439" t="s">
        <v>41</v>
      </c>
      <c r="AE439" t="s">
        <v>1752</v>
      </c>
    </row>
    <row r="440" spans="1:31" x14ac:dyDescent="0.25">
      <c r="A440" s="4">
        <v>132906</v>
      </c>
      <c r="B440" s="4">
        <v>1</v>
      </c>
      <c r="C440" s="4">
        <v>50615</v>
      </c>
      <c r="D440" t="s">
        <v>1753</v>
      </c>
      <c r="E440" t="s">
        <v>1754</v>
      </c>
      <c r="F440" t="s">
        <v>1755</v>
      </c>
      <c r="G440" s="4">
        <v>19701</v>
      </c>
      <c r="H440" t="s">
        <v>1755</v>
      </c>
      <c r="I440" s="5">
        <v>244</v>
      </c>
      <c r="J440" s="5">
        <v>200</v>
      </c>
      <c r="K440" s="5">
        <v>-44</v>
      </c>
      <c r="L440" s="5">
        <v>-244</v>
      </c>
      <c r="M440" s="5">
        <v>-200</v>
      </c>
      <c r="N440" s="6">
        <v>43921</v>
      </c>
      <c r="O440" s="6">
        <v>43919</v>
      </c>
      <c r="P440" s="6">
        <v>43919</v>
      </c>
      <c r="Q440" t="s">
        <v>1756</v>
      </c>
      <c r="R440" t="s">
        <v>1757</v>
      </c>
      <c r="S440" s="4">
        <v>2020</v>
      </c>
      <c r="T440" s="4">
        <v>2020</v>
      </c>
      <c r="U440" s="4">
        <v>2</v>
      </c>
      <c r="V440" s="5">
        <v>400</v>
      </c>
      <c r="W440" s="6">
        <v>43890</v>
      </c>
      <c r="X440" t="s">
        <v>35</v>
      </c>
      <c r="Y440" t="s">
        <v>36</v>
      </c>
      <c r="Z440" t="s">
        <v>37</v>
      </c>
      <c r="AA440" t="s">
        <v>1758</v>
      </c>
      <c r="AB440" t="s">
        <v>1759</v>
      </c>
      <c r="AC440" t="s">
        <v>40</v>
      </c>
      <c r="AD440" t="s">
        <v>41</v>
      </c>
      <c r="AE440" t="s">
        <v>1760</v>
      </c>
    </row>
    <row r="441" spans="1:31" x14ac:dyDescent="0.25">
      <c r="A441" s="4">
        <v>130691</v>
      </c>
      <c r="B441" s="4">
        <v>1</v>
      </c>
      <c r="C441" s="4">
        <v>49643</v>
      </c>
      <c r="D441" t="s">
        <v>1761</v>
      </c>
      <c r="E441" t="s">
        <v>825</v>
      </c>
      <c r="F441" t="s">
        <v>826</v>
      </c>
      <c r="G441" s="4">
        <v>15772</v>
      </c>
      <c r="H441" t="s">
        <v>826</v>
      </c>
      <c r="I441" s="5">
        <v>4556.16</v>
      </c>
      <c r="J441" s="5">
        <v>3734.56</v>
      </c>
      <c r="K441" s="5">
        <v>-821.6</v>
      </c>
      <c r="L441" s="5">
        <v>-4556.16</v>
      </c>
      <c r="M441" s="5">
        <v>-3734.56</v>
      </c>
      <c r="N441" s="6">
        <v>43921</v>
      </c>
      <c r="O441" s="6">
        <v>43921</v>
      </c>
      <c r="P441" s="6">
        <v>43921</v>
      </c>
      <c r="Q441" t="s">
        <v>1762</v>
      </c>
      <c r="R441" t="s">
        <v>276</v>
      </c>
      <c r="S441" s="4">
        <v>2020</v>
      </c>
      <c r="T441" s="4">
        <v>2020</v>
      </c>
      <c r="U441" s="4">
        <v>0</v>
      </c>
      <c r="V441" s="5">
        <v>0</v>
      </c>
      <c r="W441" s="6">
        <v>43861</v>
      </c>
      <c r="X441" t="s">
        <v>35</v>
      </c>
      <c r="Y441" t="s">
        <v>36</v>
      </c>
      <c r="Z441" t="s">
        <v>37</v>
      </c>
      <c r="AA441" t="s">
        <v>1763</v>
      </c>
      <c r="AB441" t="s">
        <v>1764</v>
      </c>
      <c r="AC441" t="s">
        <v>40</v>
      </c>
      <c r="AD441" t="s">
        <v>41</v>
      </c>
      <c r="AE441" t="s">
        <v>829</v>
      </c>
    </row>
    <row r="442" spans="1:31" x14ac:dyDescent="0.25">
      <c r="A442" s="4">
        <v>128120</v>
      </c>
      <c r="B442" s="4">
        <v>1</v>
      </c>
      <c r="C442" s="4">
        <v>48791</v>
      </c>
      <c r="D442" t="s">
        <v>1127</v>
      </c>
      <c r="E442" t="s">
        <v>825</v>
      </c>
      <c r="F442" t="s">
        <v>826</v>
      </c>
      <c r="G442" s="4">
        <v>15772</v>
      </c>
      <c r="H442" t="s">
        <v>826</v>
      </c>
      <c r="I442" s="5">
        <v>41.92</v>
      </c>
      <c r="J442" s="5">
        <v>34.36</v>
      </c>
      <c r="K442" s="5">
        <v>-7.56</v>
      </c>
      <c r="L442" s="5">
        <v>-41.92</v>
      </c>
      <c r="M442" s="5">
        <v>-34.36</v>
      </c>
      <c r="N442" s="6">
        <v>43903</v>
      </c>
      <c r="O442" s="6">
        <v>43900</v>
      </c>
      <c r="P442" s="6">
        <v>43900</v>
      </c>
      <c r="Q442" t="s">
        <v>1128</v>
      </c>
      <c r="R442" t="s">
        <v>1765</v>
      </c>
      <c r="S442" s="4">
        <v>2020</v>
      </c>
      <c r="T442" s="4">
        <v>2020</v>
      </c>
      <c r="U442" s="4">
        <v>3</v>
      </c>
      <c r="V442" s="5">
        <v>103.08</v>
      </c>
      <c r="W442" s="6">
        <v>43840</v>
      </c>
      <c r="X442" t="s">
        <v>35</v>
      </c>
      <c r="Y442" t="s">
        <v>36</v>
      </c>
      <c r="Z442" t="s">
        <v>37</v>
      </c>
      <c r="AA442" t="s">
        <v>1763</v>
      </c>
      <c r="AB442" t="s">
        <v>1764</v>
      </c>
      <c r="AC442" t="s">
        <v>40</v>
      </c>
      <c r="AD442" t="s">
        <v>41</v>
      </c>
      <c r="AE442" t="s">
        <v>829</v>
      </c>
    </row>
    <row r="443" spans="1:31" x14ac:dyDescent="0.25">
      <c r="A443" s="4">
        <v>130628</v>
      </c>
      <c r="B443" s="4">
        <v>1</v>
      </c>
      <c r="C443" s="4">
        <v>49577</v>
      </c>
      <c r="D443" t="s">
        <v>335</v>
      </c>
      <c r="E443" t="s">
        <v>1505</v>
      </c>
      <c r="F443" t="s">
        <v>1506</v>
      </c>
      <c r="G443" s="4">
        <v>15407</v>
      </c>
      <c r="H443" t="s">
        <v>1506</v>
      </c>
      <c r="I443" s="5">
        <v>2532.7199999999998</v>
      </c>
      <c r="J443" s="5">
        <v>2076</v>
      </c>
      <c r="K443" s="5">
        <v>-456.72</v>
      </c>
      <c r="L443" s="5">
        <v>-2532.7199999999998</v>
      </c>
      <c r="M443" s="5">
        <v>-2076</v>
      </c>
      <c r="N443" s="6">
        <v>43903</v>
      </c>
      <c r="O443" s="6">
        <v>43921</v>
      </c>
      <c r="P443" s="6">
        <v>43921</v>
      </c>
      <c r="Q443" t="s">
        <v>338</v>
      </c>
      <c r="R443" t="s">
        <v>1766</v>
      </c>
      <c r="S443" s="4">
        <v>2020</v>
      </c>
      <c r="T443" s="4">
        <v>2020</v>
      </c>
      <c r="U443" s="4">
        <v>-18</v>
      </c>
      <c r="V443" s="5">
        <v>-37368</v>
      </c>
      <c r="W443" s="6">
        <v>43861</v>
      </c>
      <c r="X443" t="s">
        <v>35</v>
      </c>
      <c r="Y443" t="s">
        <v>36</v>
      </c>
      <c r="Z443" t="s">
        <v>37</v>
      </c>
      <c r="AA443" t="s">
        <v>1767</v>
      </c>
      <c r="AB443" t="s">
        <v>1768</v>
      </c>
      <c r="AC443" t="s">
        <v>40</v>
      </c>
      <c r="AD443" t="s">
        <v>41</v>
      </c>
      <c r="AE443" t="s">
        <v>1509</v>
      </c>
    </row>
    <row r="444" spans="1:31" x14ac:dyDescent="0.25">
      <c r="A444" s="4">
        <v>131132</v>
      </c>
      <c r="B444" s="4">
        <v>1</v>
      </c>
      <c r="C444" s="4">
        <v>49761</v>
      </c>
      <c r="D444" t="s">
        <v>381</v>
      </c>
      <c r="E444" t="s">
        <v>1505</v>
      </c>
      <c r="F444" t="s">
        <v>1506</v>
      </c>
      <c r="G444" s="4">
        <v>15407</v>
      </c>
      <c r="H444" t="s">
        <v>1506</v>
      </c>
      <c r="I444" s="5">
        <v>5765.72</v>
      </c>
      <c r="J444" s="5">
        <v>4726</v>
      </c>
      <c r="K444" s="5">
        <v>-1039.72</v>
      </c>
      <c r="L444" s="5">
        <v>-5765.72</v>
      </c>
      <c r="M444" s="5">
        <v>-4726</v>
      </c>
      <c r="N444" s="6">
        <v>43921</v>
      </c>
      <c r="O444" s="6">
        <v>43921</v>
      </c>
      <c r="P444" s="6">
        <v>43921</v>
      </c>
      <c r="Q444" t="s">
        <v>382</v>
      </c>
      <c r="R444" t="s">
        <v>276</v>
      </c>
      <c r="S444" s="4">
        <v>2020</v>
      </c>
      <c r="T444" s="4">
        <v>2020</v>
      </c>
      <c r="U444" s="4">
        <v>0</v>
      </c>
      <c r="V444" s="5">
        <v>0</v>
      </c>
      <c r="W444" s="6">
        <v>43861</v>
      </c>
      <c r="X444" t="s">
        <v>35</v>
      </c>
      <c r="Y444" t="s">
        <v>36</v>
      </c>
      <c r="Z444" t="s">
        <v>37</v>
      </c>
      <c r="AA444" t="s">
        <v>1767</v>
      </c>
      <c r="AB444" t="s">
        <v>1768</v>
      </c>
      <c r="AC444" t="s">
        <v>40</v>
      </c>
      <c r="AD444" t="s">
        <v>41</v>
      </c>
      <c r="AE444" t="s">
        <v>1509</v>
      </c>
    </row>
    <row r="445" spans="1:31" x14ac:dyDescent="0.25">
      <c r="A445" s="4">
        <v>130745</v>
      </c>
      <c r="B445" s="4">
        <v>1</v>
      </c>
      <c r="C445" s="4">
        <v>49678</v>
      </c>
      <c r="D445" t="s">
        <v>343</v>
      </c>
      <c r="E445" t="s">
        <v>1505</v>
      </c>
      <c r="F445" t="s">
        <v>1506</v>
      </c>
      <c r="G445" s="4">
        <v>15407</v>
      </c>
      <c r="H445" t="s">
        <v>1506</v>
      </c>
      <c r="I445" s="5">
        <v>5000.78</v>
      </c>
      <c r="J445" s="5">
        <v>4099</v>
      </c>
      <c r="K445" s="5">
        <v>-901.78</v>
      </c>
      <c r="L445" s="5">
        <v>-5000.78</v>
      </c>
      <c r="M445" s="5">
        <v>-4099</v>
      </c>
      <c r="N445" s="6">
        <v>43921</v>
      </c>
      <c r="O445" s="6">
        <v>43921</v>
      </c>
      <c r="P445" s="6">
        <v>43921</v>
      </c>
      <c r="Q445" t="s">
        <v>241</v>
      </c>
      <c r="R445" t="s">
        <v>276</v>
      </c>
      <c r="S445" s="4">
        <v>2020</v>
      </c>
      <c r="T445" s="4">
        <v>2020</v>
      </c>
      <c r="U445" s="4">
        <v>0</v>
      </c>
      <c r="V445" s="5">
        <v>0</v>
      </c>
      <c r="W445" s="6">
        <v>43861</v>
      </c>
      <c r="X445" t="s">
        <v>35</v>
      </c>
      <c r="Y445" t="s">
        <v>36</v>
      </c>
      <c r="Z445" t="s">
        <v>37</v>
      </c>
      <c r="AA445" t="s">
        <v>1767</v>
      </c>
      <c r="AB445" t="s">
        <v>1768</v>
      </c>
      <c r="AC445" t="s">
        <v>40</v>
      </c>
      <c r="AD445" t="s">
        <v>41</v>
      </c>
      <c r="AE445" t="s">
        <v>1509</v>
      </c>
    </row>
    <row r="446" spans="1:31" x14ac:dyDescent="0.25">
      <c r="A446" s="4">
        <v>131517</v>
      </c>
      <c r="B446" s="4">
        <v>1</v>
      </c>
      <c r="C446" s="4">
        <v>50009</v>
      </c>
      <c r="D446" t="s">
        <v>1769</v>
      </c>
      <c r="E446" t="s">
        <v>433</v>
      </c>
      <c r="F446" t="s">
        <v>434</v>
      </c>
      <c r="G446" s="4">
        <v>14145</v>
      </c>
      <c r="H446" t="s">
        <v>434</v>
      </c>
      <c r="I446" s="5">
        <v>361.9</v>
      </c>
      <c r="J446" s="5">
        <v>296.64</v>
      </c>
      <c r="K446" s="5">
        <v>-65.260000000000005</v>
      </c>
      <c r="L446" s="5">
        <v>-361.9</v>
      </c>
      <c r="M446" s="5">
        <v>-296.64</v>
      </c>
      <c r="N446" s="6">
        <v>43901</v>
      </c>
      <c r="O446" s="6">
        <v>43901</v>
      </c>
      <c r="P446" s="6">
        <v>43901</v>
      </c>
      <c r="Q446" t="s">
        <v>1770</v>
      </c>
      <c r="R446" t="s">
        <v>1771</v>
      </c>
      <c r="S446" s="4">
        <v>2020</v>
      </c>
      <c r="T446" s="4">
        <v>2020</v>
      </c>
      <c r="U446" s="4">
        <v>0</v>
      </c>
      <c r="V446" s="5">
        <v>0</v>
      </c>
      <c r="W446" s="6">
        <v>43872</v>
      </c>
      <c r="X446" t="s">
        <v>35</v>
      </c>
      <c r="Y446" t="s">
        <v>36</v>
      </c>
      <c r="Z446" t="s">
        <v>37</v>
      </c>
      <c r="AA446" t="s">
        <v>1772</v>
      </c>
      <c r="AB446" t="s">
        <v>1773</v>
      </c>
      <c r="AC446" t="s">
        <v>40</v>
      </c>
      <c r="AD446" t="s">
        <v>41</v>
      </c>
      <c r="AE446" t="s">
        <v>439</v>
      </c>
    </row>
    <row r="447" spans="1:31" x14ac:dyDescent="0.25">
      <c r="A447" s="4">
        <v>132708</v>
      </c>
      <c r="B447" s="4">
        <v>1</v>
      </c>
      <c r="C447" s="4">
        <v>50418</v>
      </c>
      <c r="D447" t="s">
        <v>1774</v>
      </c>
      <c r="E447" t="s">
        <v>433</v>
      </c>
      <c r="F447" t="s">
        <v>434</v>
      </c>
      <c r="G447" s="4">
        <v>14145</v>
      </c>
      <c r="H447" t="s">
        <v>434</v>
      </c>
      <c r="I447" s="5">
        <v>390.4</v>
      </c>
      <c r="J447" s="5">
        <v>320</v>
      </c>
      <c r="K447" s="5">
        <v>-70.400000000000006</v>
      </c>
      <c r="L447" s="5">
        <v>-390.4</v>
      </c>
      <c r="M447" s="5">
        <v>-320</v>
      </c>
      <c r="N447" s="6">
        <v>43917</v>
      </c>
      <c r="O447" s="6">
        <v>43916</v>
      </c>
      <c r="P447" s="6">
        <v>43916</v>
      </c>
      <c r="Q447" t="s">
        <v>1775</v>
      </c>
      <c r="R447" t="s">
        <v>1776</v>
      </c>
      <c r="S447" s="4">
        <v>2020</v>
      </c>
      <c r="T447" s="4">
        <v>2020</v>
      </c>
      <c r="U447" s="4">
        <v>1</v>
      </c>
      <c r="V447" s="5">
        <v>320</v>
      </c>
      <c r="W447" s="6">
        <v>43887</v>
      </c>
      <c r="X447" t="s">
        <v>35</v>
      </c>
      <c r="Y447" t="s">
        <v>36</v>
      </c>
      <c r="Z447" t="s">
        <v>37</v>
      </c>
      <c r="AA447" t="s">
        <v>1772</v>
      </c>
      <c r="AB447" t="s">
        <v>1773</v>
      </c>
      <c r="AC447" t="s">
        <v>40</v>
      </c>
      <c r="AD447" t="s">
        <v>41</v>
      </c>
      <c r="AE447" t="s">
        <v>439</v>
      </c>
    </row>
    <row r="448" spans="1:31" x14ac:dyDescent="0.25">
      <c r="A448" s="4">
        <v>131874</v>
      </c>
      <c r="B448" s="4">
        <v>1</v>
      </c>
      <c r="C448" s="4">
        <v>50169</v>
      </c>
      <c r="D448" t="s">
        <v>648</v>
      </c>
      <c r="E448" t="s">
        <v>433</v>
      </c>
      <c r="F448" t="s">
        <v>434</v>
      </c>
      <c r="G448" s="4">
        <v>14145</v>
      </c>
      <c r="H448" t="s">
        <v>434</v>
      </c>
      <c r="I448" s="5">
        <v>390.4</v>
      </c>
      <c r="J448" s="5">
        <v>320</v>
      </c>
      <c r="K448" s="5">
        <v>-70.400000000000006</v>
      </c>
      <c r="L448" s="5">
        <v>-390.4</v>
      </c>
      <c r="M448" s="5">
        <v>-320</v>
      </c>
      <c r="N448" s="6">
        <v>43901</v>
      </c>
      <c r="O448" s="6">
        <v>43907</v>
      </c>
      <c r="P448" s="6">
        <v>43907</v>
      </c>
      <c r="Q448" t="s">
        <v>649</v>
      </c>
      <c r="R448" t="s">
        <v>1777</v>
      </c>
      <c r="S448" s="4">
        <v>2020</v>
      </c>
      <c r="T448" s="4">
        <v>2020</v>
      </c>
      <c r="U448" s="4">
        <v>-6</v>
      </c>
      <c r="V448" s="5">
        <v>-1920</v>
      </c>
      <c r="W448" s="6">
        <v>43878</v>
      </c>
      <c r="X448" t="s">
        <v>35</v>
      </c>
      <c r="Y448" t="s">
        <v>36</v>
      </c>
      <c r="Z448" t="s">
        <v>37</v>
      </c>
      <c r="AA448" t="s">
        <v>1772</v>
      </c>
      <c r="AB448" t="s">
        <v>1773</v>
      </c>
      <c r="AC448" t="s">
        <v>40</v>
      </c>
      <c r="AD448" t="s">
        <v>41</v>
      </c>
      <c r="AE448" t="s">
        <v>439</v>
      </c>
    </row>
    <row r="449" spans="1:31" x14ac:dyDescent="0.25">
      <c r="A449" s="4">
        <v>130626</v>
      </c>
      <c r="B449" s="4">
        <v>1</v>
      </c>
      <c r="C449" s="4">
        <v>49574</v>
      </c>
      <c r="D449" t="s">
        <v>1778</v>
      </c>
      <c r="E449" t="s">
        <v>433</v>
      </c>
      <c r="F449" t="s">
        <v>434</v>
      </c>
      <c r="G449" s="4">
        <v>14145</v>
      </c>
      <c r="H449" t="s">
        <v>434</v>
      </c>
      <c r="I449" s="5">
        <v>390.4</v>
      </c>
      <c r="J449" s="5">
        <v>320</v>
      </c>
      <c r="K449" s="5">
        <v>-70.400000000000006</v>
      </c>
      <c r="L449" s="5">
        <v>-390.4</v>
      </c>
      <c r="M449" s="5">
        <v>-320</v>
      </c>
      <c r="N449" s="6">
        <v>43888</v>
      </c>
      <c r="O449" s="6">
        <v>43890</v>
      </c>
      <c r="P449" s="6">
        <v>43890</v>
      </c>
      <c r="Q449" t="s">
        <v>1779</v>
      </c>
      <c r="R449" t="s">
        <v>1780</v>
      </c>
      <c r="S449" s="4">
        <v>2020</v>
      </c>
      <c r="T449" s="4">
        <v>2020</v>
      </c>
      <c r="U449" s="4">
        <v>-2</v>
      </c>
      <c r="V449" s="5">
        <v>-640</v>
      </c>
      <c r="W449" s="6">
        <v>43860</v>
      </c>
      <c r="X449" t="s">
        <v>35</v>
      </c>
      <c r="Y449" t="s">
        <v>36</v>
      </c>
      <c r="Z449" t="s">
        <v>37</v>
      </c>
      <c r="AA449" t="s">
        <v>1772</v>
      </c>
      <c r="AB449" t="s">
        <v>1773</v>
      </c>
      <c r="AC449" t="s">
        <v>40</v>
      </c>
      <c r="AD449" t="s">
        <v>41</v>
      </c>
      <c r="AE449" t="s">
        <v>439</v>
      </c>
    </row>
    <row r="450" spans="1:31" x14ac:dyDescent="0.25">
      <c r="A450" s="4">
        <v>130624</v>
      </c>
      <c r="B450" s="4">
        <v>1</v>
      </c>
      <c r="C450" s="4">
        <v>49571</v>
      </c>
      <c r="D450" t="s">
        <v>1781</v>
      </c>
      <c r="E450" t="s">
        <v>433</v>
      </c>
      <c r="F450" t="s">
        <v>434</v>
      </c>
      <c r="G450" s="4">
        <v>14145</v>
      </c>
      <c r="H450" t="s">
        <v>434</v>
      </c>
      <c r="I450" s="5">
        <v>390.4</v>
      </c>
      <c r="J450" s="5">
        <v>320</v>
      </c>
      <c r="K450" s="5">
        <v>-70.400000000000006</v>
      </c>
      <c r="L450" s="5">
        <v>-390.4</v>
      </c>
      <c r="M450" s="5">
        <v>-320</v>
      </c>
      <c r="N450" s="6">
        <v>43888</v>
      </c>
      <c r="O450" s="6">
        <v>43890</v>
      </c>
      <c r="P450" s="6">
        <v>43890</v>
      </c>
      <c r="Q450" t="s">
        <v>1782</v>
      </c>
      <c r="R450" t="s">
        <v>1783</v>
      </c>
      <c r="S450" s="4">
        <v>2020</v>
      </c>
      <c r="T450" s="4">
        <v>2020</v>
      </c>
      <c r="U450" s="4">
        <v>-2</v>
      </c>
      <c r="V450" s="5">
        <v>-640</v>
      </c>
      <c r="W450" s="6">
        <v>43860</v>
      </c>
      <c r="X450" t="s">
        <v>35</v>
      </c>
      <c r="Y450" t="s">
        <v>36</v>
      </c>
      <c r="Z450" t="s">
        <v>37</v>
      </c>
      <c r="AA450" t="s">
        <v>1772</v>
      </c>
      <c r="AB450" t="s">
        <v>1773</v>
      </c>
      <c r="AC450" t="s">
        <v>40</v>
      </c>
      <c r="AD450" t="s">
        <v>41</v>
      </c>
      <c r="AE450" t="s">
        <v>439</v>
      </c>
    </row>
    <row r="451" spans="1:31" x14ac:dyDescent="0.25">
      <c r="A451" s="4">
        <v>129257</v>
      </c>
      <c r="B451" s="4">
        <v>1</v>
      </c>
      <c r="C451" s="4">
        <v>49139</v>
      </c>
      <c r="D451" t="s">
        <v>551</v>
      </c>
      <c r="E451" t="s">
        <v>433</v>
      </c>
      <c r="F451" t="s">
        <v>434</v>
      </c>
      <c r="G451" s="4">
        <v>14145</v>
      </c>
      <c r="H451" t="s">
        <v>434</v>
      </c>
      <c r="I451" s="5">
        <v>468.48</v>
      </c>
      <c r="J451" s="5">
        <v>384</v>
      </c>
      <c r="K451" s="5">
        <v>-84.48</v>
      </c>
      <c r="L451" s="5">
        <v>-468.48</v>
      </c>
      <c r="M451" s="5">
        <v>-384</v>
      </c>
      <c r="N451" s="6">
        <v>43871</v>
      </c>
      <c r="O451" s="6">
        <v>43877</v>
      </c>
      <c r="P451" s="6">
        <v>43877</v>
      </c>
      <c r="Q451" t="s">
        <v>552</v>
      </c>
      <c r="R451" t="s">
        <v>1784</v>
      </c>
      <c r="S451" s="4">
        <v>2020</v>
      </c>
      <c r="T451" s="4">
        <v>2020</v>
      </c>
      <c r="U451" s="4">
        <v>-6</v>
      </c>
      <c r="V451" s="5">
        <v>-2304</v>
      </c>
      <c r="W451" s="6">
        <v>43846</v>
      </c>
      <c r="X451" t="s">
        <v>35</v>
      </c>
      <c r="Y451" t="s">
        <v>36</v>
      </c>
      <c r="Z451" t="s">
        <v>37</v>
      </c>
      <c r="AA451" t="s">
        <v>1772</v>
      </c>
      <c r="AB451" t="s">
        <v>1773</v>
      </c>
      <c r="AC451" t="s">
        <v>40</v>
      </c>
      <c r="AD451" t="s">
        <v>41</v>
      </c>
      <c r="AE451" t="s">
        <v>439</v>
      </c>
    </row>
    <row r="452" spans="1:31" x14ac:dyDescent="0.25">
      <c r="A452" s="4">
        <v>133551</v>
      </c>
      <c r="B452" s="4">
        <v>1</v>
      </c>
      <c r="C452" s="4">
        <v>50835</v>
      </c>
      <c r="D452" t="s">
        <v>1785</v>
      </c>
      <c r="E452" t="s">
        <v>433</v>
      </c>
      <c r="F452" t="s">
        <v>434</v>
      </c>
      <c r="G452" s="4">
        <v>14145</v>
      </c>
      <c r="H452" t="s">
        <v>434</v>
      </c>
      <c r="I452" s="5">
        <v>585.6</v>
      </c>
      <c r="J452" s="5">
        <v>480</v>
      </c>
      <c r="K452" s="5">
        <v>-105.6</v>
      </c>
      <c r="L452" s="5">
        <v>-585.6</v>
      </c>
      <c r="M452" s="5">
        <v>-480</v>
      </c>
      <c r="N452" s="6">
        <v>43917</v>
      </c>
      <c r="O452" s="6">
        <v>43929</v>
      </c>
      <c r="P452" s="6">
        <v>43929</v>
      </c>
      <c r="Q452" t="s">
        <v>1786</v>
      </c>
      <c r="R452" t="s">
        <v>1787</v>
      </c>
      <c r="S452" s="4">
        <v>2020</v>
      </c>
      <c r="T452" s="4">
        <v>2020</v>
      </c>
      <c r="U452" s="4">
        <v>-12</v>
      </c>
      <c r="V452" s="5">
        <v>-5760</v>
      </c>
      <c r="W452" s="6">
        <v>43898</v>
      </c>
      <c r="X452" t="s">
        <v>35</v>
      </c>
      <c r="Y452" t="s">
        <v>36</v>
      </c>
      <c r="Z452" t="s">
        <v>37</v>
      </c>
      <c r="AA452" t="s">
        <v>1772</v>
      </c>
      <c r="AB452" t="s">
        <v>1773</v>
      </c>
      <c r="AC452" t="s">
        <v>40</v>
      </c>
      <c r="AD452" t="s">
        <v>41</v>
      </c>
      <c r="AE452" t="s">
        <v>439</v>
      </c>
    </row>
    <row r="453" spans="1:31" x14ac:dyDescent="0.25">
      <c r="A453" s="4">
        <v>132710</v>
      </c>
      <c r="B453" s="4">
        <v>1</v>
      </c>
      <c r="C453" s="4">
        <v>50422</v>
      </c>
      <c r="D453" t="s">
        <v>1788</v>
      </c>
      <c r="E453" t="s">
        <v>433</v>
      </c>
      <c r="F453" t="s">
        <v>434</v>
      </c>
      <c r="G453" s="4">
        <v>14145</v>
      </c>
      <c r="H453" t="s">
        <v>434</v>
      </c>
      <c r="I453" s="5">
        <v>390.4</v>
      </c>
      <c r="J453" s="5">
        <v>320</v>
      </c>
      <c r="K453" s="5">
        <v>-70.400000000000006</v>
      </c>
      <c r="L453" s="5">
        <v>-390.4</v>
      </c>
      <c r="M453" s="5">
        <v>-320</v>
      </c>
      <c r="N453" s="6">
        <v>43917</v>
      </c>
      <c r="O453" s="6">
        <v>43915</v>
      </c>
      <c r="P453" s="6">
        <v>43915</v>
      </c>
      <c r="Q453" t="s">
        <v>1600</v>
      </c>
      <c r="R453" t="s">
        <v>1789</v>
      </c>
      <c r="S453" s="4">
        <v>2020</v>
      </c>
      <c r="T453" s="4">
        <v>2020</v>
      </c>
      <c r="U453" s="4">
        <v>2</v>
      </c>
      <c r="V453" s="5">
        <v>640</v>
      </c>
      <c r="W453" s="6">
        <v>43886</v>
      </c>
      <c r="X453" t="s">
        <v>35</v>
      </c>
      <c r="Y453" t="s">
        <v>36</v>
      </c>
      <c r="Z453" t="s">
        <v>37</v>
      </c>
      <c r="AA453" t="s">
        <v>1772</v>
      </c>
      <c r="AB453" t="s">
        <v>1773</v>
      </c>
      <c r="AC453" t="s">
        <v>40</v>
      </c>
      <c r="AD453" t="s">
        <v>41</v>
      </c>
      <c r="AE453" t="s">
        <v>439</v>
      </c>
    </row>
    <row r="454" spans="1:31" x14ac:dyDescent="0.25">
      <c r="A454" s="4">
        <v>128118</v>
      </c>
      <c r="B454" s="4">
        <v>1</v>
      </c>
      <c r="C454" s="4">
        <v>48788</v>
      </c>
      <c r="D454" t="s">
        <v>590</v>
      </c>
      <c r="E454" t="s">
        <v>433</v>
      </c>
      <c r="F454" t="s">
        <v>434</v>
      </c>
      <c r="G454" s="4">
        <v>14145</v>
      </c>
      <c r="H454" t="s">
        <v>434</v>
      </c>
      <c r="I454" s="5">
        <v>390.4</v>
      </c>
      <c r="J454" s="5">
        <v>320</v>
      </c>
      <c r="K454" s="5">
        <v>-70.400000000000006</v>
      </c>
      <c r="L454" s="5">
        <v>-390.4</v>
      </c>
      <c r="M454" s="5">
        <v>-320</v>
      </c>
      <c r="N454" s="6">
        <v>43871</v>
      </c>
      <c r="O454" s="6">
        <v>43868</v>
      </c>
      <c r="P454" s="6">
        <v>43868</v>
      </c>
      <c r="Q454" t="s">
        <v>591</v>
      </c>
      <c r="R454" t="s">
        <v>1790</v>
      </c>
      <c r="S454" s="4">
        <v>2020</v>
      </c>
      <c r="T454" s="4">
        <v>2020</v>
      </c>
      <c r="U454" s="4">
        <v>3</v>
      </c>
      <c r="V454" s="5">
        <v>960</v>
      </c>
      <c r="W454" s="6">
        <v>43837</v>
      </c>
      <c r="X454" t="s">
        <v>35</v>
      </c>
      <c r="Y454" t="s">
        <v>36</v>
      </c>
      <c r="Z454" t="s">
        <v>37</v>
      </c>
      <c r="AA454" t="s">
        <v>1772</v>
      </c>
      <c r="AB454" t="s">
        <v>1773</v>
      </c>
      <c r="AC454" t="s">
        <v>40</v>
      </c>
      <c r="AD454" t="s">
        <v>41</v>
      </c>
      <c r="AE454" t="s">
        <v>439</v>
      </c>
    </row>
    <row r="455" spans="1:31" x14ac:dyDescent="0.25">
      <c r="A455" s="4">
        <v>130697</v>
      </c>
      <c r="B455" s="4">
        <v>1</v>
      </c>
      <c r="C455" s="4">
        <v>49651</v>
      </c>
      <c r="D455" t="s">
        <v>641</v>
      </c>
      <c r="E455" t="s">
        <v>1432</v>
      </c>
      <c r="F455" t="s">
        <v>1433</v>
      </c>
      <c r="G455" s="4">
        <v>15593</v>
      </c>
      <c r="H455" t="s">
        <v>1433</v>
      </c>
      <c r="I455" s="5">
        <v>226.48</v>
      </c>
      <c r="J455" s="5">
        <v>185.64</v>
      </c>
      <c r="K455" s="5">
        <v>-40.840000000000003</v>
      </c>
      <c r="L455" s="5">
        <v>-226.48</v>
      </c>
      <c r="M455" s="5">
        <v>-185.64</v>
      </c>
      <c r="N455" s="6">
        <v>43889</v>
      </c>
      <c r="O455" s="6">
        <v>43890</v>
      </c>
      <c r="P455" s="6">
        <v>43890</v>
      </c>
      <c r="Q455" t="s">
        <v>642</v>
      </c>
      <c r="R455" t="s">
        <v>1791</v>
      </c>
      <c r="S455" s="4">
        <v>2020</v>
      </c>
      <c r="T455" s="4">
        <v>2020</v>
      </c>
      <c r="U455" s="4">
        <v>-1</v>
      </c>
      <c r="V455" s="5">
        <v>-185.64</v>
      </c>
      <c r="W455" s="6">
        <v>43861</v>
      </c>
      <c r="X455" t="s">
        <v>35</v>
      </c>
      <c r="Y455" t="s">
        <v>36</v>
      </c>
      <c r="Z455" t="s">
        <v>37</v>
      </c>
      <c r="AA455" t="s">
        <v>1792</v>
      </c>
      <c r="AB455" t="s">
        <v>1793</v>
      </c>
      <c r="AC455" t="s">
        <v>40</v>
      </c>
      <c r="AD455" t="s">
        <v>41</v>
      </c>
      <c r="AE455" t="s">
        <v>1438</v>
      </c>
    </row>
    <row r="456" spans="1:31" x14ac:dyDescent="0.25">
      <c r="A456" s="4">
        <v>132899</v>
      </c>
      <c r="B456" s="4">
        <v>1</v>
      </c>
      <c r="C456" s="4">
        <v>50611</v>
      </c>
      <c r="D456" t="s">
        <v>648</v>
      </c>
      <c r="E456" t="s">
        <v>1432</v>
      </c>
      <c r="F456" t="s">
        <v>1433</v>
      </c>
      <c r="G456" s="4">
        <v>15593</v>
      </c>
      <c r="H456" t="s">
        <v>1433</v>
      </c>
      <c r="I456" s="5">
        <v>3751.5</v>
      </c>
      <c r="J456" s="5">
        <v>3075</v>
      </c>
      <c r="K456" s="5">
        <v>-676.5</v>
      </c>
      <c r="L456" s="5">
        <v>-3751.5</v>
      </c>
      <c r="M456" s="5">
        <v>-3075</v>
      </c>
      <c r="N456" s="6">
        <v>43921</v>
      </c>
      <c r="O456" s="6">
        <v>43919</v>
      </c>
      <c r="P456" s="6">
        <v>43919</v>
      </c>
      <c r="Q456" t="s">
        <v>649</v>
      </c>
      <c r="R456" t="s">
        <v>1794</v>
      </c>
      <c r="S456" s="4">
        <v>2020</v>
      </c>
      <c r="T456" s="4">
        <v>2020</v>
      </c>
      <c r="U456" s="4">
        <v>2</v>
      </c>
      <c r="V456" s="5">
        <v>6150</v>
      </c>
      <c r="W456" s="6">
        <v>43890</v>
      </c>
      <c r="X456" t="s">
        <v>35</v>
      </c>
      <c r="Y456" t="s">
        <v>36</v>
      </c>
      <c r="Z456" t="s">
        <v>37</v>
      </c>
      <c r="AA456" t="s">
        <v>1795</v>
      </c>
      <c r="AB456" t="s">
        <v>1796</v>
      </c>
      <c r="AC456" t="s">
        <v>40</v>
      </c>
      <c r="AD456" t="s">
        <v>41</v>
      </c>
      <c r="AE456" t="s">
        <v>1438</v>
      </c>
    </row>
    <row r="457" spans="1:31" x14ac:dyDescent="0.25">
      <c r="A457" s="4">
        <v>128050</v>
      </c>
      <c r="B457" s="4">
        <v>1</v>
      </c>
      <c r="C457" s="4">
        <v>48830</v>
      </c>
      <c r="D457" t="s">
        <v>228</v>
      </c>
      <c r="E457" t="s">
        <v>1797</v>
      </c>
      <c r="F457" t="s">
        <v>1798</v>
      </c>
      <c r="G457" s="4">
        <v>14583</v>
      </c>
      <c r="H457" t="s">
        <v>1798</v>
      </c>
      <c r="I457" s="5">
        <v>976</v>
      </c>
      <c r="J457" s="5">
        <v>800</v>
      </c>
      <c r="K457" s="5">
        <v>-176</v>
      </c>
      <c r="L457" s="5">
        <v>-976</v>
      </c>
      <c r="M457" s="5">
        <v>-800</v>
      </c>
      <c r="N457" s="6">
        <v>43875</v>
      </c>
      <c r="O457" s="6">
        <v>43869</v>
      </c>
      <c r="P457" s="6">
        <v>43869</v>
      </c>
      <c r="Q457" t="s">
        <v>232</v>
      </c>
      <c r="R457" t="s">
        <v>1799</v>
      </c>
      <c r="S457" s="4">
        <v>2020</v>
      </c>
      <c r="T457" s="4">
        <v>2020</v>
      </c>
      <c r="U457" s="4">
        <v>6</v>
      </c>
      <c r="V457" s="5">
        <v>4800</v>
      </c>
      <c r="W457" s="6">
        <v>43838</v>
      </c>
      <c r="X457" t="s">
        <v>35</v>
      </c>
      <c r="Y457" t="s">
        <v>36</v>
      </c>
      <c r="Z457" t="s">
        <v>37</v>
      </c>
      <c r="AA457" t="s">
        <v>1800</v>
      </c>
      <c r="AB457" t="s">
        <v>1801</v>
      </c>
      <c r="AC457" t="s">
        <v>40</v>
      </c>
      <c r="AD457" t="s">
        <v>41</v>
      </c>
      <c r="AE457" t="s">
        <v>1802</v>
      </c>
    </row>
    <row r="458" spans="1:31" x14ac:dyDescent="0.25">
      <c r="A458" s="4">
        <v>128731</v>
      </c>
      <c r="B458" s="4">
        <v>1</v>
      </c>
      <c r="C458" s="4">
        <v>49009</v>
      </c>
      <c r="D458" t="s">
        <v>235</v>
      </c>
      <c r="E458" t="s">
        <v>1803</v>
      </c>
      <c r="F458" t="s">
        <v>1804</v>
      </c>
      <c r="G458" s="4">
        <v>21144</v>
      </c>
      <c r="H458" t="s">
        <v>1804</v>
      </c>
      <c r="I458" s="5">
        <v>1270.3900000000001</v>
      </c>
      <c r="J458" s="5">
        <v>1041.3</v>
      </c>
      <c r="K458" s="5">
        <v>-229.09</v>
      </c>
      <c r="L458" s="5">
        <v>-1270.3900000000001</v>
      </c>
      <c r="M458" s="5">
        <v>-1041.3</v>
      </c>
      <c r="N458" s="6">
        <v>43875</v>
      </c>
      <c r="O458" s="6">
        <v>43876</v>
      </c>
      <c r="P458" s="6">
        <v>43876</v>
      </c>
      <c r="Q458" t="s">
        <v>236</v>
      </c>
      <c r="R458" t="s">
        <v>1805</v>
      </c>
      <c r="S458" s="4">
        <v>2020</v>
      </c>
      <c r="T458" s="4">
        <v>2020</v>
      </c>
      <c r="U458" s="4">
        <v>-1</v>
      </c>
      <c r="V458" s="5">
        <v>-1041.3</v>
      </c>
      <c r="W458" s="6">
        <v>43845</v>
      </c>
      <c r="X458" t="s">
        <v>35</v>
      </c>
      <c r="Y458" t="s">
        <v>36</v>
      </c>
      <c r="Z458" t="s">
        <v>37</v>
      </c>
      <c r="AA458" t="s">
        <v>1806</v>
      </c>
      <c r="AB458" t="s">
        <v>1807</v>
      </c>
      <c r="AC458" t="s">
        <v>40</v>
      </c>
      <c r="AD458" t="s">
        <v>41</v>
      </c>
      <c r="AE458" t="s">
        <v>1808</v>
      </c>
    </row>
    <row r="459" spans="1:31" x14ac:dyDescent="0.25">
      <c r="A459" s="4">
        <v>129933</v>
      </c>
      <c r="B459" s="4">
        <v>1</v>
      </c>
      <c r="C459" s="4">
        <v>49387</v>
      </c>
      <c r="D459" t="s">
        <v>335</v>
      </c>
      <c r="E459" t="s">
        <v>1803</v>
      </c>
      <c r="F459" t="s">
        <v>1804</v>
      </c>
      <c r="G459" s="4">
        <v>21144</v>
      </c>
      <c r="H459" t="s">
        <v>1804</v>
      </c>
      <c r="I459" s="5">
        <v>1714.1</v>
      </c>
      <c r="J459" s="5">
        <v>1405</v>
      </c>
      <c r="K459" s="5">
        <v>-309.10000000000002</v>
      </c>
      <c r="L459" s="5">
        <v>-1714.1</v>
      </c>
      <c r="M459" s="5">
        <v>-1405</v>
      </c>
      <c r="N459" s="6">
        <v>43875</v>
      </c>
      <c r="O459" s="6">
        <v>43885</v>
      </c>
      <c r="P459" s="6">
        <v>43885</v>
      </c>
      <c r="Q459" t="s">
        <v>338</v>
      </c>
      <c r="R459" t="s">
        <v>1809</v>
      </c>
      <c r="S459" s="4">
        <v>2020</v>
      </c>
      <c r="T459" s="4">
        <v>2020</v>
      </c>
      <c r="U459" s="4">
        <v>-10</v>
      </c>
      <c r="V459" s="5">
        <v>-14050</v>
      </c>
      <c r="W459" s="6">
        <v>43854</v>
      </c>
      <c r="X459" t="s">
        <v>35</v>
      </c>
      <c r="Y459" t="s">
        <v>36</v>
      </c>
      <c r="Z459" t="s">
        <v>37</v>
      </c>
      <c r="AA459" t="s">
        <v>1806</v>
      </c>
      <c r="AB459" t="s">
        <v>1807</v>
      </c>
      <c r="AC459" t="s">
        <v>40</v>
      </c>
      <c r="AD459" t="s">
        <v>41</v>
      </c>
      <c r="AE459" t="s">
        <v>1808</v>
      </c>
    </row>
    <row r="460" spans="1:31" x14ac:dyDescent="0.25">
      <c r="A460" s="4">
        <v>132727</v>
      </c>
      <c r="B460" s="4">
        <v>1</v>
      </c>
      <c r="C460" s="4">
        <v>50432</v>
      </c>
      <c r="D460" t="s">
        <v>1810</v>
      </c>
      <c r="E460" t="s">
        <v>1803</v>
      </c>
      <c r="F460" t="s">
        <v>1804</v>
      </c>
      <c r="G460" s="4">
        <v>21144</v>
      </c>
      <c r="H460" t="s">
        <v>1804</v>
      </c>
      <c r="I460" s="5">
        <v>4770.57</v>
      </c>
      <c r="J460" s="5">
        <v>3910.3</v>
      </c>
      <c r="K460" s="5">
        <v>-860.27</v>
      </c>
      <c r="L460" s="5">
        <v>-4770.57</v>
      </c>
      <c r="M460" s="5">
        <v>-3910.3</v>
      </c>
      <c r="N460" s="6">
        <v>43921</v>
      </c>
      <c r="O460" s="6">
        <v>43918</v>
      </c>
      <c r="P460" s="6">
        <v>43918</v>
      </c>
      <c r="Q460" t="s">
        <v>1419</v>
      </c>
      <c r="R460" t="s">
        <v>1811</v>
      </c>
      <c r="S460" s="4">
        <v>2020</v>
      </c>
      <c r="T460" s="4">
        <v>2020</v>
      </c>
      <c r="U460" s="4">
        <v>3</v>
      </c>
      <c r="V460" s="5">
        <v>11730.9</v>
      </c>
      <c r="W460" s="6">
        <v>43889</v>
      </c>
      <c r="X460" t="s">
        <v>35</v>
      </c>
      <c r="Y460" t="s">
        <v>36</v>
      </c>
      <c r="Z460" t="s">
        <v>37</v>
      </c>
      <c r="AA460" t="s">
        <v>1806</v>
      </c>
      <c r="AB460" t="s">
        <v>1807</v>
      </c>
      <c r="AC460" t="s">
        <v>40</v>
      </c>
      <c r="AD460" t="s">
        <v>41</v>
      </c>
      <c r="AE460" t="s">
        <v>1808</v>
      </c>
    </row>
    <row r="461" spans="1:31" x14ac:dyDescent="0.25">
      <c r="A461" s="4">
        <v>131587</v>
      </c>
      <c r="B461" s="4">
        <v>1</v>
      </c>
      <c r="C461" s="4">
        <v>50088</v>
      </c>
      <c r="D461" t="s">
        <v>378</v>
      </c>
      <c r="E461" t="s">
        <v>1803</v>
      </c>
      <c r="F461" t="s">
        <v>1804</v>
      </c>
      <c r="G461" s="4">
        <v>21144</v>
      </c>
      <c r="H461" t="s">
        <v>1804</v>
      </c>
      <c r="I461" s="5">
        <v>1437.28</v>
      </c>
      <c r="J461" s="5">
        <v>1178.0999999999999</v>
      </c>
      <c r="K461" s="5">
        <v>-259.18</v>
      </c>
      <c r="L461" s="5">
        <v>-1437.28</v>
      </c>
      <c r="M461" s="5">
        <v>-1178.0999999999999</v>
      </c>
      <c r="N461" s="6">
        <v>43903</v>
      </c>
      <c r="O461" s="6">
        <v>43904</v>
      </c>
      <c r="P461" s="6">
        <v>43904</v>
      </c>
      <c r="Q461" t="s">
        <v>379</v>
      </c>
      <c r="R461" t="s">
        <v>1812</v>
      </c>
      <c r="S461" s="4">
        <v>2020</v>
      </c>
      <c r="T461" s="4">
        <v>2020</v>
      </c>
      <c r="U461" s="4">
        <v>-1</v>
      </c>
      <c r="V461" s="5">
        <v>-1178.0999999999999</v>
      </c>
      <c r="W461" s="6">
        <v>43875</v>
      </c>
      <c r="X461" t="s">
        <v>35</v>
      </c>
      <c r="Y461" t="s">
        <v>36</v>
      </c>
      <c r="Z461" t="s">
        <v>37</v>
      </c>
      <c r="AA461" t="s">
        <v>1806</v>
      </c>
      <c r="AB461" t="s">
        <v>1807</v>
      </c>
      <c r="AC461" t="s">
        <v>40</v>
      </c>
      <c r="AD461" t="s">
        <v>41</v>
      </c>
      <c r="AE461" t="s">
        <v>1808</v>
      </c>
    </row>
    <row r="462" spans="1:31" x14ac:dyDescent="0.25">
      <c r="A462" s="4">
        <v>133558</v>
      </c>
      <c r="B462" s="4">
        <v>1</v>
      </c>
      <c r="C462" s="4">
        <v>50841</v>
      </c>
      <c r="D462" t="s">
        <v>1498</v>
      </c>
      <c r="E462" t="s">
        <v>1803</v>
      </c>
      <c r="F462" t="s">
        <v>1804</v>
      </c>
      <c r="G462" s="4">
        <v>21144</v>
      </c>
      <c r="H462" t="s">
        <v>1804</v>
      </c>
      <c r="I462" s="5">
        <v>2782.23</v>
      </c>
      <c r="J462" s="5">
        <v>2280.52</v>
      </c>
      <c r="K462" s="5">
        <v>-501.71</v>
      </c>
      <c r="L462" s="5">
        <v>-2782.23</v>
      </c>
      <c r="M462" s="5">
        <v>-2280.52</v>
      </c>
      <c r="N462" s="6">
        <v>43921</v>
      </c>
      <c r="O462" s="6">
        <v>43931</v>
      </c>
      <c r="P462" s="6">
        <v>43931</v>
      </c>
      <c r="Q462" t="s">
        <v>1422</v>
      </c>
      <c r="R462" t="s">
        <v>1813</v>
      </c>
      <c r="S462" s="4">
        <v>2020</v>
      </c>
      <c r="T462" s="4">
        <v>2020</v>
      </c>
      <c r="U462" s="4">
        <v>-10</v>
      </c>
      <c r="V462" s="5">
        <v>-22805.200000000001</v>
      </c>
      <c r="W462" s="6">
        <v>43900</v>
      </c>
      <c r="X462" t="s">
        <v>35</v>
      </c>
      <c r="Y462" t="s">
        <v>36</v>
      </c>
      <c r="Z462" t="s">
        <v>37</v>
      </c>
      <c r="AA462" t="s">
        <v>1806</v>
      </c>
      <c r="AB462" t="s">
        <v>1807</v>
      </c>
      <c r="AC462" t="s">
        <v>40</v>
      </c>
      <c r="AD462" t="s">
        <v>41</v>
      </c>
      <c r="AE462" t="s">
        <v>1808</v>
      </c>
    </row>
    <row r="463" spans="1:31" x14ac:dyDescent="0.25">
      <c r="A463" s="4">
        <v>133270</v>
      </c>
      <c r="B463" s="4">
        <v>1</v>
      </c>
      <c r="C463" s="4">
        <v>50683</v>
      </c>
      <c r="D463" t="s">
        <v>832</v>
      </c>
      <c r="E463" t="s">
        <v>1803</v>
      </c>
      <c r="F463" t="s">
        <v>1804</v>
      </c>
      <c r="G463" s="4">
        <v>21144</v>
      </c>
      <c r="H463" t="s">
        <v>1804</v>
      </c>
      <c r="I463" s="5">
        <v>3847.27</v>
      </c>
      <c r="J463" s="5">
        <v>3153.5</v>
      </c>
      <c r="K463" s="5">
        <v>-693.77</v>
      </c>
      <c r="L463" s="5">
        <v>-3847.27</v>
      </c>
      <c r="M463" s="5">
        <v>-3153.5</v>
      </c>
      <c r="N463" s="6">
        <v>43921</v>
      </c>
      <c r="O463" s="6">
        <v>43925</v>
      </c>
      <c r="P463" s="6">
        <v>43925</v>
      </c>
      <c r="Q463" t="s">
        <v>833</v>
      </c>
      <c r="R463" t="s">
        <v>1814</v>
      </c>
      <c r="S463" s="4">
        <v>2020</v>
      </c>
      <c r="T463" s="4">
        <v>2020</v>
      </c>
      <c r="U463" s="4">
        <v>-4</v>
      </c>
      <c r="V463" s="5">
        <v>-12614</v>
      </c>
      <c r="W463" s="6">
        <v>43894</v>
      </c>
      <c r="X463" t="s">
        <v>35</v>
      </c>
      <c r="Y463" t="s">
        <v>36</v>
      </c>
      <c r="Z463" t="s">
        <v>37</v>
      </c>
      <c r="AA463" t="s">
        <v>1806</v>
      </c>
      <c r="AB463" t="s">
        <v>1807</v>
      </c>
      <c r="AC463" t="s">
        <v>40</v>
      </c>
      <c r="AD463" t="s">
        <v>41</v>
      </c>
      <c r="AE463" t="s">
        <v>1808</v>
      </c>
    </row>
    <row r="464" spans="1:31" x14ac:dyDescent="0.25">
      <c r="A464" s="4">
        <v>131104</v>
      </c>
      <c r="B464" s="4">
        <v>1</v>
      </c>
      <c r="C464" s="4">
        <v>49744</v>
      </c>
      <c r="D464" t="s">
        <v>381</v>
      </c>
      <c r="E464" t="s">
        <v>1803</v>
      </c>
      <c r="F464" t="s">
        <v>1804</v>
      </c>
      <c r="G464" s="4">
        <v>21144</v>
      </c>
      <c r="H464" t="s">
        <v>1804</v>
      </c>
      <c r="I464" s="5">
        <v>1132.4000000000001</v>
      </c>
      <c r="J464" s="5">
        <v>928.2</v>
      </c>
      <c r="K464" s="5">
        <v>-204.2</v>
      </c>
      <c r="L464" s="5">
        <v>-1132.4000000000001</v>
      </c>
      <c r="M464" s="5">
        <v>-928.2</v>
      </c>
      <c r="N464" s="6">
        <v>43889</v>
      </c>
      <c r="O464" s="6">
        <v>43895</v>
      </c>
      <c r="P464" s="6">
        <v>43895</v>
      </c>
      <c r="Q464" t="s">
        <v>382</v>
      </c>
      <c r="R464" t="s">
        <v>1815</v>
      </c>
      <c r="S464" s="4">
        <v>2020</v>
      </c>
      <c r="T464" s="4">
        <v>2020</v>
      </c>
      <c r="U464" s="4">
        <v>-6</v>
      </c>
      <c r="V464" s="5">
        <v>-5569.2</v>
      </c>
      <c r="W464" s="6">
        <v>43866</v>
      </c>
      <c r="X464" t="s">
        <v>35</v>
      </c>
      <c r="Y464" t="s">
        <v>36</v>
      </c>
      <c r="Z464" t="s">
        <v>37</v>
      </c>
      <c r="AA464" t="s">
        <v>1806</v>
      </c>
      <c r="AB464" t="s">
        <v>1807</v>
      </c>
      <c r="AC464" t="s">
        <v>40</v>
      </c>
      <c r="AD464" t="s">
        <v>41</v>
      </c>
      <c r="AE464" t="s">
        <v>1808</v>
      </c>
    </row>
    <row r="465" spans="1:31" x14ac:dyDescent="0.25">
      <c r="A465" s="4">
        <v>129667</v>
      </c>
      <c r="B465" s="4">
        <v>1</v>
      </c>
      <c r="C465" s="4">
        <v>49293</v>
      </c>
      <c r="D465" t="s">
        <v>590</v>
      </c>
      <c r="E465" t="s">
        <v>1803</v>
      </c>
      <c r="F465" t="s">
        <v>1804</v>
      </c>
      <c r="G465" s="4">
        <v>21144</v>
      </c>
      <c r="H465" t="s">
        <v>1804</v>
      </c>
      <c r="I465" s="5">
        <v>2607.02</v>
      </c>
      <c r="J465" s="5">
        <v>2136.9</v>
      </c>
      <c r="K465" s="5">
        <v>-470.12</v>
      </c>
      <c r="L465" s="5">
        <v>-2607.02</v>
      </c>
      <c r="M465" s="5">
        <v>-2136.9</v>
      </c>
      <c r="N465" s="6">
        <v>43875</v>
      </c>
      <c r="O465" s="6">
        <v>43882</v>
      </c>
      <c r="P465" s="6">
        <v>43882</v>
      </c>
      <c r="Q465" t="s">
        <v>591</v>
      </c>
      <c r="R465" t="s">
        <v>1816</v>
      </c>
      <c r="S465" s="4">
        <v>2020</v>
      </c>
      <c r="T465" s="4">
        <v>2020</v>
      </c>
      <c r="U465" s="4">
        <v>-7</v>
      </c>
      <c r="V465" s="5">
        <v>-14958.3</v>
      </c>
      <c r="W465" s="6">
        <v>43851</v>
      </c>
      <c r="X465" t="s">
        <v>35</v>
      </c>
      <c r="Y465" t="s">
        <v>36</v>
      </c>
      <c r="Z465" t="s">
        <v>37</v>
      </c>
      <c r="AA465" t="s">
        <v>1806</v>
      </c>
      <c r="AB465" t="s">
        <v>1807</v>
      </c>
      <c r="AC465" t="s">
        <v>40</v>
      </c>
      <c r="AD465" t="s">
        <v>41</v>
      </c>
      <c r="AE465" t="s">
        <v>1808</v>
      </c>
    </row>
    <row r="466" spans="1:31" x14ac:dyDescent="0.25">
      <c r="A466" s="4">
        <v>132731</v>
      </c>
      <c r="B466" s="4">
        <v>1</v>
      </c>
      <c r="C466" s="4">
        <v>50435</v>
      </c>
      <c r="D466" t="s">
        <v>1127</v>
      </c>
      <c r="E466" t="s">
        <v>1803</v>
      </c>
      <c r="F466" t="s">
        <v>1804</v>
      </c>
      <c r="G466" s="4">
        <v>21144</v>
      </c>
      <c r="H466" t="s">
        <v>1804</v>
      </c>
      <c r="I466" s="5">
        <v>3111.49</v>
      </c>
      <c r="J466" s="5">
        <v>2550.4</v>
      </c>
      <c r="K466" s="5">
        <v>-561.09</v>
      </c>
      <c r="L466" s="5">
        <v>-3111.49</v>
      </c>
      <c r="M466" s="5">
        <v>-2550.4</v>
      </c>
      <c r="N466" s="6">
        <v>43921</v>
      </c>
      <c r="O466" s="6">
        <v>43918</v>
      </c>
      <c r="P466" s="6">
        <v>43918</v>
      </c>
      <c r="Q466" t="s">
        <v>1128</v>
      </c>
      <c r="R466" t="s">
        <v>1817</v>
      </c>
      <c r="S466" s="4">
        <v>2020</v>
      </c>
      <c r="T466" s="4">
        <v>2020</v>
      </c>
      <c r="U466" s="4">
        <v>3</v>
      </c>
      <c r="V466" s="5">
        <v>7651.2</v>
      </c>
      <c r="W466" s="6">
        <v>43889</v>
      </c>
      <c r="X466" t="s">
        <v>35</v>
      </c>
      <c r="Y466" t="s">
        <v>36</v>
      </c>
      <c r="Z466" t="s">
        <v>37</v>
      </c>
      <c r="AA466" t="s">
        <v>1806</v>
      </c>
      <c r="AB466" t="s">
        <v>1807</v>
      </c>
      <c r="AC466" t="s">
        <v>40</v>
      </c>
      <c r="AD466" t="s">
        <v>41</v>
      </c>
      <c r="AE466" t="s">
        <v>1808</v>
      </c>
    </row>
    <row r="467" spans="1:31" x14ac:dyDescent="0.25">
      <c r="A467" s="4">
        <v>131567</v>
      </c>
      <c r="B467" s="4">
        <v>1</v>
      </c>
      <c r="C467" s="4">
        <v>50059</v>
      </c>
      <c r="D467" t="s">
        <v>343</v>
      </c>
      <c r="E467" t="s">
        <v>1803</v>
      </c>
      <c r="F467" t="s">
        <v>1804</v>
      </c>
      <c r="G467" s="4">
        <v>21144</v>
      </c>
      <c r="H467" t="s">
        <v>1804</v>
      </c>
      <c r="I467" s="5">
        <v>1529.98</v>
      </c>
      <c r="J467" s="5">
        <v>1254.08</v>
      </c>
      <c r="K467" s="5">
        <v>-275.89999999999998</v>
      </c>
      <c r="L467" s="5">
        <v>-1529.98</v>
      </c>
      <c r="M467" s="5">
        <v>-1254.08</v>
      </c>
      <c r="N467" s="6">
        <v>43903</v>
      </c>
      <c r="O467" s="6">
        <v>43903</v>
      </c>
      <c r="P467" s="6">
        <v>43903</v>
      </c>
      <c r="Q467" t="s">
        <v>241</v>
      </c>
      <c r="R467" t="s">
        <v>1818</v>
      </c>
      <c r="S467" s="4">
        <v>2020</v>
      </c>
      <c r="T467" s="4">
        <v>2020</v>
      </c>
      <c r="U467" s="4">
        <v>0</v>
      </c>
      <c r="V467" s="5">
        <v>0</v>
      </c>
      <c r="W467" s="6">
        <v>43874</v>
      </c>
      <c r="X467" t="s">
        <v>35</v>
      </c>
      <c r="Y467" t="s">
        <v>36</v>
      </c>
      <c r="Z467" t="s">
        <v>37</v>
      </c>
      <c r="AA467" t="s">
        <v>1806</v>
      </c>
      <c r="AB467" t="s">
        <v>1807</v>
      </c>
      <c r="AC467" t="s">
        <v>40</v>
      </c>
      <c r="AD467" t="s">
        <v>41</v>
      </c>
      <c r="AE467" t="s">
        <v>1808</v>
      </c>
    </row>
    <row r="468" spans="1:31" x14ac:dyDescent="0.25">
      <c r="A468" s="4">
        <v>128250</v>
      </c>
      <c r="B468" s="4">
        <v>1</v>
      </c>
      <c r="C468" s="4">
        <v>48897</v>
      </c>
      <c r="D468" t="s">
        <v>1293</v>
      </c>
      <c r="E468" t="s">
        <v>1819</v>
      </c>
      <c r="F468" t="s">
        <v>1820</v>
      </c>
      <c r="G468" s="4">
        <v>20061</v>
      </c>
      <c r="H468" t="s">
        <v>1820</v>
      </c>
      <c r="I468" s="5">
        <v>2546.14</v>
      </c>
      <c r="J468" s="5">
        <v>2087</v>
      </c>
      <c r="K468" s="5">
        <v>-459.14</v>
      </c>
      <c r="L468" s="5">
        <v>-2546.14</v>
      </c>
      <c r="M468" s="5">
        <v>-2087</v>
      </c>
      <c r="N468" s="6">
        <v>43861</v>
      </c>
      <c r="O468" s="6">
        <v>43861</v>
      </c>
      <c r="P468" s="6">
        <v>43861</v>
      </c>
      <c r="Q468" t="s">
        <v>1294</v>
      </c>
      <c r="R468" t="s">
        <v>1821</v>
      </c>
      <c r="S468" s="4">
        <v>2020</v>
      </c>
      <c r="T468" s="4">
        <v>2020</v>
      </c>
      <c r="U468" s="4">
        <v>0</v>
      </c>
      <c r="V468" s="5">
        <v>0</v>
      </c>
      <c r="W468" s="6">
        <v>43830</v>
      </c>
      <c r="X468" t="s">
        <v>35</v>
      </c>
      <c r="Y468" t="s">
        <v>36</v>
      </c>
      <c r="Z468" t="s">
        <v>37</v>
      </c>
      <c r="AA468" t="s">
        <v>1822</v>
      </c>
      <c r="AB468" t="s">
        <v>1823</v>
      </c>
      <c r="AC468" t="s">
        <v>40</v>
      </c>
      <c r="AD468" t="s">
        <v>41</v>
      </c>
      <c r="AE468" t="s">
        <v>1824</v>
      </c>
    </row>
    <row r="469" spans="1:31" x14ac:dyDescent="0.25">
      <c r="A469" s="4">
        <v>128748</v>
      </c>
      <c r="B469" s="4">
        <v>1</v>
      </c>
      <c r="C469" s="4">
        <v>49020</v>
      </c>
      <c r="D469" t="s">
        <v>1825</v>
      </c>
      <c r="E469" t="s">
        <v>1826</v>
      </c>
      <c r="F469" t="s">
        <v>1827</v>
      </c>
      <c r="G469" s="4">
        <v>15502</v>
      </c>
      <c r="H469" t="s">
        <v>1827</v>
      </c>
      <c r="I469" s="5">
        <v>84.18</v>
      </c>
      <c r="J469" s="5">
        <v>69</v>
      </c>
      <c r="K469" s="5">
        <v>-15.18</v>
      </c>
      <c r="L469" s="5">
        <v>-84.18</v>
      </c>
      <c r="M469" s="5">
        <v>-69</v>
      </c>
      <c r="N469" s="6">
        <v>43875</v>
      </c>
      <c r="O469" s="6">
        <v>43876</v>
      </c>
      <c r="P469" s="6">
        <v>43876</v>
      </c>
      <c r="Q469" t="s">
        <v>1082</v>
      </c>
      <c r="R469" t="s">
        <v>1828</v>
      </c>
      <c r="S469" s="4">
        <v>2020</v>
      </c>
      <c r="T469" s="4">
        <v>2020</v>
      </c>
      <c r="U469" s="4">
        <v>-1</v>
      </c>
      <c r="V469" s="5">
        <v>-69</v>
      </c>
      <c r="W469" s="6">
        <v>43845</v>
      </c>
      <c r="X469" t="s">
        <v>35</v>
      </c>
      <c r="Y469" t="s">
        <v>36</v>
      </c>
      <c r="Z469" t="s">
        <v>37</v>
      </c>
      <c r="AA469" t="s">
        <v>1829</v>
      </c>
      <c r="AB469" t="s">
        <v>1830</v>
      </c>
      <c r="AC469" t="s">
        <v>40</v>
      </c>
      <c r="AD469" t="s">
        <v>41</v>
      </c>
      <c r="AE469" t="s">
        <v>1831</v>
      </c>
    </row>
    <row r="470" spans="1:31" x14ac:dyDescent="0.25">
      <c r="A470" s="4">
        <v>128744</v>
      </c>
      <c r="B470" s="4">
        <v>1</v>
      </c>
      <c r="C470" s="4">
        <v>49013</v>
      </c>
      <c r="D470" t="s">
        <v>304</v>
      </c>
      <c r="E470" t="s">
        <v>1826</v>
      </c>
      <c r="F470" t="s">
        <v>1827</v>
      </c>
      <c r="G470" s="4">
        <v>15502</v>
      </c>
      <c r="H470" t="s">
        <v>1827</v>
      </c>
      <c r="I470" s="5">
        <v>292.8</v>
      </c>
      <c r="J470" s="5">
        <v>240</v>
      </c>
      <c r="K470" s="5">
        <v>-52.8</v>
      </c>
      <c r="L470" s="5">
        <v>-292.8</v>
      </c>
      <c r="M470" s="5">
        <v>-240</v>
      </c>
      <c r="N470" s="6">
        <v>43875</v>
      </c>
      <c r="O470" s="6">
        <v>43876</v>
      </c>
      <c r="P470" s="6">
        <v>43876</v>
      </c>
      <c r="Q470" t="s">
        <v>305</v>
      </c>
      <c r="R470" t="s">
        <v>1832</v>
      </c>
      <c r="S470" s="4">
        <v>2020</v>
      </c>
      <c r="T470" s="4">
        <v>2020</v>
      </c>
      <c r="U470" s="4">
        <v>-1</v>
      </c>
      <c r="V470" s="5">
        <v>-240</v>
      </c>
      <c r="W470" s="6">
        <v>43845</v>
      </c>
      <c r="X470" t="s">
        <v>35</v>
      </c>
      <c r="Y470" t="s">
        <v>36</v>
      </c>
      <c r="Z470" t="s">
        <v>37</v>
      </c>
      <c r="AA470" t="s">
        <v>1833</v>
      </c>
      <c r="AB470" t="s">
        <v>1834</v>
      </c>
      <c r="AC470" t="s">
        <v>40</v>
      </c>
      <c r="AD470" t="s">
        <v>41</v>
      </c>
      <c r="AE470" t="s">
        <v>1831</v>
      </c>
    </row>
    <row r="471" spans="1:31" x14ac:dyDescent="0.25">
      <c r="A471" s="4">
        <v>128746</v>
      </c>
      <c r="B471" s="4">
        <v>1</v>
      </c>
      <c r="C471" s="4">
        <v>49016</v>
      </c>
      <c r="D471" t="s">
        <v>1835</v>
      </c>
      <c r="E471" t="s">
        <v>1826</v>
      </c>
      <c r="F471" t="s">
        <v>1827</v>
      </c>
      <c r="G471" s="4">
        <v>15502</v>
      </c>
      <c r="H471" t="s">
        <v>1827</v>
      </c>
      <c r="I471" s="5">
        <v>358.68</v>
      </c>
      <c r="J471" s="5">
        <v>294</v>
      </c>
      <c r="K471" s="5">
        <v>-64.680000000000007</v>
      </c>
      <c r="L471" s="5">
        <v>-358.68</v>
      </c>
      <c r="M471" s="5">
        <v>-294</v>
      </c>
      <c r="N471" s="6">
        <v>43875</v>
      </c>
      <c r="O471" s="6">
        <v>43876</v>
      </c>
      <c r="P471" s="6">
        <v>43876</v>
      </c>
      <c r="Q471" t="s">
        <v>1836</v>
      </c>
      <c r="R471" t="s">
        <v>1837</v>
      </c>
      <c r="S471" s="4">
        <v>2020</v>
      </c>
      <c r="T471" s="4">
        <v>2020</v>
      </c>
      <c r="U471" s="4">
        <v>-1</v>
      </c>
      <c r="V471" s="5">
        <v>-294</v>
      </c>
      <c r="W471" s="6">
        <v>43845</v>
      </c>
      <c r="X471" t="s">
        <v>35</v>
      </c>
      <c r="Y471" t="s">
        <v>36</v>
      </c>
      <c r="Z471" t="s">
        <v>37</v>
      </c>
      <c r="AA471" t="s">
        <v>1833</v>
      </c>
      <c r="AB471" t="s">
        <v>1834</v>
      </c>
      <c r="AC471" t="s">
        <v>40</v>
      </c>
      <c r="AD471" t="s">
        <v>41</v>
      </c>
      <c r="AE471" t="s">
        <v>1831</v>
      </c>
    </row>
    <row r="472" spans="1:31" x14ac:dyDescent="0.25">
      <c r="A472" s="4">
        <v>128758</v>
      </c>
      <c r="B472" s="4">
        <v>1</v>
      </c>
      <c r="C472" s="4">
        <v>49025</v>
      </c>
      <c r="D472" t="s">
        <v>1236</v>
      </c>
      <c r="E472" t="s">
        <v>1551</v>
      </c>
      <c r="F472" t="s">
        <v>1552</v>
      </c>
      <c r="G472" s="4">
        <v>20070</v>
      </c>
      <c r="H472" t="s">
        <v>1552</v>
      </c>
      <c r="I472" s="5">
        <v>3608.76</v>
      </c>
      <c r="J472" s="5">
        <v>2958</v>
      </c>
      <c r="K472" s="5">
        <v>-650.76</v>
      </c>
      <c r="L472" s="5">
        <v>-3608.76</v>
      </c>
      <c r="M472" s="5">
        <v>-2958</v>
      </c>
      <c r="N472" s="6">
        <v>43861</v>
      </c>
      <c r="O472" s="6">
        <v>43861</v>
      </c>
      <c r="P472" s="6">
        <v>43861</v>
      </c>
      <c r="Q472" t="s">
        <v>1237</v>
      </c>
      <c r="R472" t="s">
        <v>1838</v>
      </c>
      <c r="S472" s="4">
        <v>2020</v>
      </c>
      <c r="T472" s="4">
        <v>2020</v>
      </c>
      <c r="U472" s="4">
        <v>0</v>
      </c>
      <c r="V472" s="5">
        <v>0</v>
      </c>
      <c r="W472" s="6">
        <v>43830</v>
      </c>
      <c r="X472" t="s">
        <v>35</v>
      </c>
      <c r="Y472" t="s">
        <v>36</v>
      </c>
      <c r="Z472" t="s">
        <v>37</v>
      </c>
      <c r="AA472" t="s">
        <v>1839</v>
      </c>
      <c r="AB472" t="s">
        <v>1840</v>
      </c>
      <c r="AC472" t="s">
        <v>40</v>
      </c>
      <c r="AD472" t="s">
        <v>41</v>
      </c>
      <c r="AE472" t="s">
        <v>1557</v>
      </c>
    </row>
    <row r="473" spans="1:31" x14ac:dyDescent="0.25">
      <c r="A473" s="4">
        <v>129696</v>
      </c>
      <c r="B473" s="4">
        <v>1</v>
      </c>
      <c r="C473" s="4">
        <v>49324</v>
      </c>
      <c r="D473" t="s">
        <v>1841</v>
      </c>
      <c r="E473" t="s">
        <v>1842</v>
      </c>
      <c r="F473" t="s">
        <v>1843</v>
      </c>
      <c r="G473" s="4">
        <v>21154</v>
      </c>
      <c r="H473" t="s">
        <v>1843</v>
      </c>
      <c r="I473" s="5">
        <v>1646.02</v>
      </c>
      <c r="J473" s="5">
        <v>1496.38</v>
      </c>
      <c r="K473" s="5">
        <v>-149.63999999999999</v>
      </c>
      <c r="L473" s="5">
        <v>-1646.02</v>
      </c>
      <c r="M473" s="5">
        <v>-1496.38</v>
      </c>
      <c r="N473" s="6">
        <v>43875</v>
      </c>
      <c r="O473" s="6">
        <v>43884</v>
      </c>
      <c r="P473" s="6">
        <v>43884</v>
      </c>
      <c r="Q473" t="s">
        <v>1844</v>
      </c>
      <c r="R473" t="s">
        <v>1845</v>
      </c>
      <c r="S473" s="4">
        <v>2020</v>
      </c>
      <c r="T473" s="4">
        <v>2020</v>
      </c>
      <c r="U473" s="4">
        <v>-9</v>
      </c>
      <c r="V473" s="5">
        <v>-13467.42</v>
      </c>
      <c r="W473" s="6">
        <v>43853</v>
      </c>
      <c r="X473" t="s">
        <v>35</v>
      </c>
      <c r="Y473" t="s">
        <v>36</v>
      </c>
      <c r="Z473" t="s">
        <v>37</v>
      </c>
      <c r="AA473" t="s">
        <v>1846</v>
      </c>
      <c r="AB473" t="s">
        <v>1847</v>
      </c>
      <c r="AC473" t="s">
        <v>40</v>
      </c>
      <c r="AD473" t="s">
        <v>41</v>
      </c>
      <c r="AE473" t="s">
        <v>1848</v>
      </c>
    </row>
    <row r="474" spans="1:31" x14ac:dyDescent="0.25">
      <c r="A474" s="4">
        <v>128204</v>
      </c>
      <c r="B474" s="4">
        <v>1</v>
      </c>
      <c r="C474" s="4">
        <v>48855</v>
      </c>
      <c r="D474" t="s">
        <v>335</v>
      </c>
      <c r="E474" t="s">
        <v>1849</v>
      </c>
      <c r="F474" t="s">
        <v>1850</v>
      </c>
      <c r="G474" s="4">
        <v>15657</v>
      </c>
      <c r="H474" t="s">
        <v>1850</v>
      </c>
      <c r="I474" s="5">
        <v>230</v>
      </c>
      <c r="J474" s="5">
        <v>230</v>
      </c>
      <c r="K474" s="5">
        <v>0</v>
      </c>
      <c r="L474" s="5">
        <v>-230</v>
      </c>
      <c r="M474" s="5">
        <v>-230</v>
      </c>
      <c r="N474" s="6">
        <v>43921</v>
      </c>
      <c r="O474" s="6">
        <v>43874</v>
      </c>
      <c r="P474" s="6">
        <v>43874</v>
      </c>
      <c r="Q474" t="s">
        <v>338</v>
      </c>
      <c r="R474" t="s">
        <v>1851</v>
      </c>
      <c r="S474" s="4">
        <v>2020</v>
      </c>
      <c r="T474" s="4">
        <v>2020</v>
      </c>
      <c r="U474" s="4">
        <v>47</v>
      </c>
      <c r="V474" s="5">
        <v>10810</v>
      </c>
      <c r="W474" s="6">
        <v>43843</v>
      </c>
      <c r="X474" t="s">
        <v>35</v>
      </c>
      <c r="Y474" t="s">
        <v>36</v>
      </c>
      <c r="Z474" t="s">
        <v>701</v>
      </c>
      <c r="AA474" t="s">
        <v>1852</v>
      </c>
      <c r="AB474" t="s">
        <v>1853</v>
      </c>
      <c r="AC474" t="s">
        <v>40</v>
      </c>
      <c r="AD474" t="s">
        <v>41</v>
      </c>
      <c r="AE474" t="s">
        <v>1854</v>
      </c>
    </row>
    <row r="475" spans="1:31" x14ac:dyDescent="0.25">
      <c r="A475" s="4">
        <v>130287</v>
      </c>
      <c r="B475" s="4">
        <v>1</v>
      </c>
      <c r="C475" s="4">
        <v>49439</v>
      </c>
      <c r="D475" t="s">
        <v>1855</v>
      </c>
      <c r="E475" t="s">
        <v>870</v>
      </c>
      <c r="F475" t="s">
        <v>871</v>
      </c>
      <c r="G475" s="4">
        <v>14348</v>
      </c>
      <c r="H475" t="s">
        <v>871</v>
      </c>
      <c r="I475" s="5">
        <v>509.98</v>
      </c>
      <c r="J475" s="5">
        <v>418.02</v>
      </c>
      <c r="K475" s="5">
        <v>-91.96</v>
      </c>
      <c r="L475" s="5">
        <v>-509.98</v>
      </c>
      <c r="M475" s="5">
        <v>-418.02</v>
      </c>
      <c r="N475" s="6">
        <v>43921</v>
      </c>
      <c r="O475" s="6">
        <v>43917</v>
      </c>
      <c r="P475" s="6">
        <v>43917</v>
      </c>
      <c r="Q475" t="s">
        <v>1856</v>
      </c>
      <c r="R475" t="s">
        <v>1857</v>
      </c>
      <c r="S475" s="4">
        <v>2020</v>
      </c>
      <c r="T475" s="4">
        <v>2020</v>
      </c>
      <c r="U475" s="4">
        <v>4</v>
      </c>
      <c r="V475" s="5">
        <v>1672.08</v>
      </c>
      <c r="W475" s="6">
        <v>43857</v>
      </c>
      <c r="X475" t="s">
        <v>35</v>
      </c>
      <c r="Y475" t="s">
        <v>36</v>
      </c>
      <c r="Z475" t="s">
        <v>37</v>
      </c>
      <c r="AA475" t="s">
        <v>1858</v>
      </c>
      <c r="AB475" t="s">
        <v>1859</v>
      </c>
      <c r="AC475" t="s">
        <v>40</v>
      </c>
      <c r="AD475" t="s">
        <v>41</v>
      </c>
      <c r="AE475" t="s">
        <v>874</v>
      </c>
    </row>
    <row r="476" spans="1:31" x14ac:dyDescent="0.25">
      <c r="A476" s="4">
        <v>130132</v>
      </c>
      <c r="B476" s="4">
        <v>1</v>
      </c>
      <c r="C476" s="4">
        <v>49417</v>
      </c>
      <c r="D476" t="s">
        <v>1860</v>
      </c>
      <c r="E476" t="s">
        <v>870</v>
      </c>
      <c r="F476" t="s">
        <v>871</v>
      </c>
      <c r="G476" s="4">
        <v>14348</v>
      </c>
      <c r="H476" t="s">
        <v>871</v>
      </c>
      <c r="I476" s="5">
        <v>1157.32</v>
      </c>
      <c r="J476" s="5">
        <v>948.62</v>
      </c>
      <c r="K476" s="5">
        <v>-208.7</v>
      </c>
      <c r="L476" s="5">
        <v>-1157.32</v>
      </c>
      <c r="M476" s="5">
        <v>-948.62</v>
      </c>
      <c r="N476" s="6">
        <v>43921</v>
      </c>
      <c r="O476" s="6">
        <v>43917</v>
      </c>
      <c r="P476" s="6">
        <v>43917</v>
      </c>
      <c r="Q476" t="s">
        <v>1362</v>
      </c>
      <c r="R476" t="s">
        <v>1861</v>
      </c>
      <c r="S476" s="4">
        <v>2020</v>
      </c>
      <c r="T476" s="4">
        <v>2020</v>
      </c>
      <c r="U476" s="4">
        <v>4</v>
      </c>
      <c r="V476" s="5">
        <v>3794.48</v>
      </c>
      <c r="W476" s="6">
        <v>43857</v>
      </c>
      <c r="X476" t="s">
        <v>35</v>
      </c>
      <c r="Y476" t="s">
        <v>36</v>
      </c>
      <c r="Z476" t="s">
        <v>37</v>
      </c>
      <c r="AA476" t="s">
        <v>1858</v>
      </c>
      <c r="AB476" t="s">
        <v>1859</v>
      </c>
      <c r="AC476" t="s">
        <v>40</v>
      </c>
      <c r="AD476" t="s">
        <v>41</v>
      </c>
      <c r="AE476" t="s">
        <v>874</v>
      </c>
    </row>
    <row r="477" spans="1:31" x14ac:dyDescent="0.25">
      <c r="A477" s="4">
        <v>130630</v>
      </c>
      <c r="B477" s="4">
        <v>1</v>
      </c>
      <c r="C477" s="4">
        <v>49580</v>
      </c>
      <c r="D477" t="s">
        <v>812</v>
      </c>
      <c r="E477" t="s">
        <v>870</v>
      </c>
      <c r="F477" t="s">
        <v>871</v>
      </c>
      <c r="G477" s="4">
        <v>14348</v>
      </c>
      <c r="H477" t="s">
        <v>871</v>
      </c>
      <c r="I477" s="5">
        <v>2238.13</v>
      </c>
      <c r="J477" s="5">
        <v>1834.53</v>
      </c>
      <c r="K477" s="5">
        <v>-403.6</v>
      </c>
      <c r="L477" s="5">
        <v>-2238.13</v>
      </c>
      <c r="M477" s="5">
        <v>-1834.53</v>
      </c>
      <c r="N477" s="6">
        <v>43921</v>
      </c>
      <c r="O477" s="6">
        <v>43921</v>
      </c>
      <c r="P477" s="6">
        <v>43921</v>
      </c>
      <c r="Q477" t="s">
        <v>815</v>
      </c>
      <c r="R477" t="s">
        <v>1862</v>
      </c>
      <c r="S477" s="4">
        <v>2020</v>
      </c>
      <c r="T477" s="4">
        <v>2020</v>
      </c>
      <c r="U477" s="4">
        <v>0</v>
      </c>
      <c r="V477" s="5">
        <v>0</v>
      </c>
      <c r="W477" s="6">
        <v>43861</v>
      </c>
      <c r="X477" t="s">
        <v>35</v>
      </c>
      <c r="Y477" t="s">
        <v>36</v>
      </c>
      <c r="Z477" t="s">
        <v>37</v>
      </c>
      <c r="AA477" t="s">
        <v>1858</v>
      </c>
      <c r="AB477" t="s">
        <v>1859</v>
      </c>
      <c r="AC477" t="s">
        <v>40</v>
      </c>
      <c r="AD477" t="s">
        <v>41</v>
      </c>
      <c r="AE477" t="s">
        <v>874</v>
      </c>
    </row>
    <row r="478" spans="1:31" x14ac:dyDescent="0.25">
      <c r="A478" s="4">
        <v>128902</v>
      </c>
      <c r="B478" s="4">
        <v>1</v>
      </c>
      <c r="C478" s="4">
        <v>49119</v>
      </c>
      <c r="D478" t="s">
        <v>343</v>
      </c>
      <c r="E478" t="s">
        <v>1139</v>
      </c>
      <c r="F478" t="s">
        <v>1140</v>
      </c>
      <c r="G478" s="4">
        <v>15641</v>
      </c>
      <c r="H478" t="s">
        <v>1140</v>
      </c>
      <c r="I478" s="5">
        <v>549</v>
      </c>
      <c r="J478" s="5">
        <v>450</v>
      </c>
      <c r="K478" s="5">
        <v>-99</v>
      </c>
      <c r="L478" s="5">
        <v>-549</v>
      </c>
      <c r="M478" s="5">
        <v>-450</v>
      </c>
      <c r="N478" s="6">
        <v>43903</v>
      </c>
      <c r="O478" s="6">
        <v>43874</v>
      </c>
      <c r="P478" s="6">
        <v>43874</v>
      </c>
      <c r="Q478" t="s">
        <v>241</v>
      </c>
      <c r="R478" t="s">
        <v>1863</v>
      </c>
      <c r="S478" s="4">
        <v>2020</v>
      </c>
      <c r="T478" s="4">
        <v>2020</v>
      </c>
      <c r="U478" s="4">
        <v>29</v>
      </c>
      <c r="V478" s="5">
        <v>13050</v>
      </c>
      <c r="W478" s="6">
        <v>43843</v>
      </c>
      <c r="X478" t="s">
        <v>35</v>
      </c>
      <c r="Y478" t="s">
        <v>36</v>
      </c>
      <c r="Z478" t="s">
        <v>37</v>
      </c>
      <c r="AA478" t="s">
        <v>1864</v>
      </c>
      <c r="AB478" t="s">
        <v>1865</v>
      </c>
      <c r="AC478" t="s">
        <v>40</v>
      </c>
      <c r="AD478" t="s">
        <v>41</v>
      </c>
      <c r="AE478" t="s">
        <v>1144</v>
      </c>
    </row>
    <row r="479" spans="1:31" x14ac:dyDescent="0.25">
      <c r="A479" s="4">
        <v>128790</v>
      </c>
      <c r="B479" s="4">
        <v>1</v>
      </c>
      <c r="C479" s="4">
        <v>49050</v>
      </c>
      <c r="D479" t="s">
        <v>832</v>
      </c>
      <c r="E479" t="s">
        <v>1866</v>
      </c>
      <c r="F479" t="s">
        <v>1867</v>
      </c>
      <c r="G479" s="4">
        <v>19978</v>
      </c>
      <c r="H479" t="s">
        <v>1867</v>
      </c>
      <c r="I479" s="5">
        <v>7808</v>
      </c>
      <c r="J479" s="5">
        <v>6400</v>
      </c>
      <c r="K479" s="5">
        <v>-1408</v>
      </c>
      <c r="L479" s="5">
        <v>-7808</v>
      </c>
      <c r="M479" s="5">
        <v>-6400</v>
      </c>
      <c r="N479" s="6">
        <v>43889</v>
      </c>
      <c r="O479" s="6">
        <v>43877</v>
      </c>
      <c r="P479" s="6">
        <v>43877</v>
      </c>
      <c r="Q479" t="s">
        <v>833</v>
      </c>
      <c r="R479" t="s">
        <v>1868</v>
      </c>
      <c r="S479" s="4">
        <v>2020</v>
      </c>
      <c r="T479" s="4">
        <v>2020</v>
      </c>
      <c r="U479" s="4">
        <v>12</v>
      </c>
      <c r="V479" s="5">
        <v>76800</v>
      </c>
      <c r="W479" s="6">
        <v>43846</v>
      </c>
      <c r="X479" t="s">
        <v>35</v>
      </c>
      <c r="Y479" t="s">
        <v>36</v>
      </c>
      <c r="Z479" t="s">
        <v>37</v>
      </c>
      <c r="AA479" t="s">
        <v>1869</v>
      </c>
      <c r="AB479" t="s">
        <v>1870</v>
      </c>
      <c r="AC479" t="s">
        <v>40</v>
      </c>
      <c r="AD479" t="s">
        <v>41</v>
      </c>
      <c r="AE479" t="s">
        <v>1871</v>
      </c>
    </row>
    <row r="480" spans="1:31" x14ac:dyDescent="0.25">
      <c r="A480" s="4">
        <v>129222</v>
      </c>
      <c r="B480" s="4">
        <v>1</v>
      </c>
      <c r="C480" s="4">
        <v>49125</v>
      </c>
      <c r="D480" t="s">
        <v>641</v>
      </c>
      <c r="E480" t="s">
        <v>1872</v>
      </c>
      <c r="F480" t="s">
        <v>1873</v>
      </c>
      <c r="G480" s="4">
        <v>15281</v>
      </c>
      <c r="H480" t="s">
        <v>1873</v>
      </c>
      <c r="I480" s="5">
        <v>610</v>
      </c>
      <c r="J480" s="5">
        <v>610</v>
      </c>
      <c r="K480" s="5">
        <v>0</v>
      </c>
      <c r="L480" s="5">
        <v>-610</v>
      </c>
      <c r="M480" s="5">
        <v>-610</v>
      </c>
      <c r="N480" s="6">
        <v>43875</v>
      </c>
      <c r="O480" s="6">
        <v>43846</v>
      </c>
      <c r="P480" s="6">
        <v>43846</v>
      </c>
      <c r="Q480" t="s">
        <v>642</v>
      </c>
      <c r="R480" t="s">
        <v>1874</v>
      </c>
      <c r="S480" s="4">
        <v>2020</v>
      </c>
      <c r="T480" s="4">
        <v>2020</v>
      </c>
      <c r="U480" s="4">
        <v>29</v>
      </c>
      <c r="V480" s="5">
        <v>17690</v>
      </c>
      <c r="W480" s="6">
        <v>43846</v>
      </c>
      <c r="X480" t="s">
        <v>165</v>
      </c>
      <c r="Y480" t="s">
        <v>166</v>
      </c>
      <c r="Z480" t="s">
        <v>37</v>
      </c>
      <c r="AA480" t="s">
        <v>1875</v>
      </c>
      <c r="AB480" t="s">
        <v>1876</v>
      </c>
      <c r="AC480" t="s">
        <v>40</v>
      </c>
      <c r="AD480" t="s">
        <v>41</v>
      </c>
      <c r="AE480" t="s">
        <v>1877</v>
      </c>
    </row>
    <row r="481" spans="1:31" x14ac:dyDescent="0.25">
      <c r="A481" s="4">
        <v>130520</v>
      </c>
      <c r="B481" s="4">
        <v>1</v>
      </c>
      <c r="C481" s="4">
        <v>49501</v>
      </c>
      <c r="D481" t="s">
        <v>590</v>
      </c>
      <c r="E481" t="s">
        <v>1878</v>
      </c>
      <c r="F481" t="s">
        <v>1879</v>
      </c>
      <c r="G481" s="4">
        <v>15749</v>
      </c>
      <c r="H481" t="s">
        <v>1879</v>
      </c>
      <c r="I481" s="5">
        <v>122</v>
      </c>
      <c r="J481" s="5">
        <v>122</v>
      </c>
      <c r="K481" s="5">
        <v>0</v>
      </c>
      <c r="L481" s="5">
        <v>-122</v>
      </c>
      <c r="M481" s="5">
        <v>-122</v>
      </c>
      <c r="N481" s="6">
        <v>43875</v>
      </c>
      <c r="O481" s="6">
        <v>43875</v>
      </c>
      <c r="P481" s="6">
        <v>43875</v>
      </c>
      <c r="Q481" t="s">
        <v>591</v>
      </c>
      <c r="R481" t="s">
        <v>1880</v>
      </c>
      <c r="S481" s="4">
        <v>2020</v>
      </c>
      <c r="T481" s="4">
        <v>2020</v>
      </c>
      <c r="U481" s="4">
        <v>0</v>
      </c>
      <c r="V481" s="5">
        <v>0</v>
      </c>
      <c r="W481" s="6">
        <v>43844</v>
      </c>
      <c r="X481" t="s">
        <v>35</v>
      </c>
      <c r="Y481" t="s">
        <v>36</v>
      </c>
      <c r="Z481" t="s">
        <v>37</v>
      </c>
      <c r="AA481" t="s">
        <v>1881</v>
      </c>
      <c r="AB481" t="s">
        <v>1882</v>
      </c>
      <c r="AC481" t="s">
        <v>40</v>
      </c>
      <c r="AD481" t="s">
        <v>41</v>
      </c>
      <c r="AE481" t="s">
        <v>1883</v>
      </c>
    </row>
    <row r="482" spans="1:31" x14ac:dyDescent="0.25">
      <c r="A482" s="4">
        <v>128878</v>
      </c>
      <c r="B482" s="4">
        <v>1</v>
      </c>
      <c r="C482" s="4">
        <v>49104</v>
      </c>
      <c r="D482" t="s">
        <v>327</v>
      </c>
      <c r="E482" t="s">
        <v>841</v>
      </c>
      <c r="F482" t="s">
        <v>842</v>
      </c>
      <c r="G482" s="4">
        <v>15276</v>
      </c>
      <c r="H482" t="s">
        <v>842</v>
      </c>
      <c r="I482" s="5">
        <v>25106.38</v>
      </c>
      <c r="J482" s="5">
        <v>20579</v>
      </c>
      <c r="K482" s="5">
        <v>-4527.38</v>
      </c>
      <c r="L482" s="5">
        <v>-25106.38</v>
      </c>
      <c r="M482" s="5">
        <v>-20579</v>
      </c>
      <c r="N482" s="6">
        <v>43875</v>
      </c>
      <c r="O482" s="6">
        <v>43877</v>
      </c>
      <c r="P482" s="6">
        <v>43877</v>
      </c>
      <c r="Q482" t="s">
        <v>57</v>
      </c>
      <c r="R482" t="s">
        <v>1884</v>
      </c>
      <c r="S482" s="4">
        <v>2020</v>
      </c>
      <c r="T482" s="4">
        <v>2020</v>
      </c>
      <c r="U482" s="4">
        <v>-2</v>
      </c>
      <c r="V482" s="5">
        <v>-41158</v>
      </c>
      <c r="W482" s="6">
        <v>43846</v>
      </c>
      <c r="X482" t="s">
        <v>35</v>
      </c>
      <c r="Y482" t="s">
        <v>36</v>
      </c>
      <c r="Z482" t="s">
        <v>37</v>
      </c>
      <c r="AA482" t="s">
        <v>1885</v>
      </c>
      <c r="AB482" t="s">
        <v>1886</v>
      </c>
      <c r="AC482" t="s">
        <v>40</v>
      </c>
      <c r="AD482" t="s">
        <v>41</v>
      </c>
      <c r="AE482" t="s">
        <v>846</v>
      </c>
    </row>
    <row r="483" spans="1:31" x14ac:dyDescent="0.25">
      <c r="A483" s="4">
        <v>133295</v>
      </c>
      <c r="B483" s="4">
        <v>1</v>
      </c>
      <c r="C483" s="4">
        <v>50693</v>
      </c>
      <c r="D483" t="s">
        <v>1887</v>
      </c>
      <c r="E483" t="s">
        <v>47</v>
      </c>
      <c r="F483" t="s">
        <v>48</v>
      </c>
      <c r="G483" s="4">
        <v>15470</v>
      </c>
      <c r="H483" t="s">
        <v>48</v>
      </c>
      <c r="I483" s="5">
        <v>2502.04</v>
      </c>
      <c r="J483" s="5">
        <v>2050.85</v>
      </c>
      <c r="K483" s="5">
        <v>-451.19</v>
      </c>
      <c r="L483" s="5">
        <v>-2502.04</v>
      </c>
      <c r="M483" s="5">
        <v>-2050.85</v>
      </c>
      <c r="N483" s="6">
        <v>43921</v>
      </c>
      <c r="O483" s="6">
        <v>43919</v>
      </c>
      <c r="P483" s="6">
        <v>43919</v>
      </c>
      <c r="Q483" t="s">
        <v>1888</v>
      </c>
      <c r="R483" t="s">
        <v>1889</v>
      </c>
      <c r="S483" s="4">
        <v>2020</v>
      </c>
      <c r="T483" s="4">
        <v>2020</v>
      </c>
      <c r="U483" s="4">
        <v>2</v>
      </c>
      <c r="V483" s="5">
        <v>4101.7</v>
      </c>
      <c r="W483" s="6">
        <v>43890</v>
      </c>
      <c r="X483" t="s">
        <v>35</v>
      </c>
      <c r="Y483" t="s">
        <v>36</v>
      </c>
      <c r="Z483" t="s">
        <v>37</v>
      </c>
      <c r="AA483" t="s">
        <v>1890</v>
      </c>
      <c r="AB483" t="s">
        <v>1891</v>
      </c>
      <c r="AC483" t="s">
        <v>40</v>
      </c>
      <c r="AD483" t="s">
        <v>41</v>
      </c>
      <c r="AE483" t="s">
        <v>53</v>
      </c>
    </row>
    <row r="484" spans="1:31" x14ac:dyDescent="0.25">
      <c r="A484" s="4">
        <v>134844</v>
      </c>
      <c r="B484" s="4">
        <v>1</v>
      </c>
      <c r="C484" s="4">
        <v>53015</v>
      </c>
      <c r="D484" t="s">
        <v>1892</v>
      </c>
      <c r="E484" t="s">
        <v>47</v>
      </c>
      <c r="F484" t="s">
        <v>48</v>
      </c>
      <c r="G484" s="4">
        <v>15470</v>
      </c>
      <c r="H484" t="s">
        <v>48</v>
      </c>
      <c r="I484" s="5">
        <v>4648.49</v>
      </c>
      <c r="J484" s="5">
        <v>3810.24</v>
      </c>
      <c r="K484" s="5">
        <v>-838.25</v>
      </c>
      <c r="L484" s="5">
        <v>-4648.49</v>
      </c>
      <c r="M484" s="5">
        <v>-3810.24</v>
      </c>
      <c r="N484" s="6">
        <v>43921</v>
      </c>
      <c r="O484" s="6">
        <v>43919</v>
      </c>
      <c r="P484" s="6">
        <v>43919</v>
      </c>
      <c r="Q484" t="s">
        <v>1893</v>
      </c>
      <c r="R484" t="s">
        <v>1889</v>
      </c>
      <c r="S484" s="4">
        <v>2020</v>
      </c>
      <c r="T484" s="4">
        <v>2020</v>
      </c>
      <c r="U484" s="4">
        <v>2</v>
      </c>
      <c r="V484" s="5">
        <v>7620.48</v>
      </c>
      <c r="W484" s="6">
        <v>43890</v>
      </c>
      <c r="X484" t="s">
        <v>35</v>
      </c>
      <c r="Y484" t="s">
        <v>36</v>
      </c>
      <c r="Z484" t="s">
        <v>37</v>
      </c>
      <c r="AA484" t="s">
        <v>1890</v>
      </c>
      <c r="AB484" t="s">
        <v>1891</v>
      </c>
      <c r="AC484" t="s">
        <v>40</v>
      </c>
      <c r="AD484" t="s">
        <v>41</v>
      </c>
      <c r="AE484" t="s">
        <v>53</v>
      </c>
    </row>
    <row r="485" spans="1:31" x14ac:dyDescent="0.25">
      <c r="A485" s="4">
        <v>129895</v>
      </c>
      <c r="B485" s="4">
        <v>1</v>
      </c>
      <c r="C485" s="4">
        <v>49377</v>
      </c>
      <c r="D485" t="s">
        <v>228</v>
      </c>
      <c r="E485" t="s">
        <v>1701</v>
      </c>
      <c r="F485" t="s">
        <v>1702</v>
      </c>
      <c r="G485" s="4">
        <v>19987</v>
      </c>
      <c r="H485" t="s">
        <v>1702</v>
      </c>
      <c r="I485" s="5">
        <v>2440</v>
      </c>
      <c r="J485" s="5">
        <v>2000</v>
      </c>
      <c r="K485" s="5">
        <v>-440</v>
      </c>
      <c r="L485" s="5">
        <v>-2440</v>
      </c>
      <c r="M485" s="5">
        <v>-2000</v>
      </c>
      <c r="N485" s="6">
        <v>43889</v>
      </c>
      <c r="O485" s="6">
        <v>43884</v>
      </c>
      <c r="P485" s="6">
        <v>43884</v>
      </c>
      <c r="Q485" t="s">
        <v>232</v>
      </c>
      <c r="R485" t="s">
        <v>1894</v>
      </c>
      <c r="S485" s="4">
        <v>2020</v>
      </c>
      <c r="T485" s="4">
        <v>2020</v>
      </c>
      <c r="U485" s="4">
        <v>5</v>
      </c>
      <c r="V485" s="5">
        <v>10000</v>
      </c>
      <c r="W485" s="6">
        <v>43853</v>
      </c>
      <c r="X485" t="s">
        <v>35</v>
      </c>
      <c r="Y485" t="s">
        <v>36</v>
      </c>
      <c r="Z485" t="s">
        <v>37</v>
      </c>
      <c r="AA485" t="s">
        <v>1895</v>
      </c>
      <c r="AB485" t="s">
        <v>1896</v>
      </c>
      <c r="AC485" t="s">
        <v>40</v>
      </c>
      <c r="AD485" t="s">
        <v>41</v>
      </c>
      <c r="AE485" t="s">
        <v>1706</v>
      </c>
    </row>
    <row r="486" spans="1:31" x14ac:dyDescent="0.25">
      <c r="A486" s="4">
        <v>130620</v>
      </c>
      <c r="B486" s="4">
        <v>1</v>
      </c>
      <c r="C486" s="4">
        <v>49565</v>
      </c>
      <c r="D486" t="s">
        <v>235</v>
      </c>
      <c r="E486" t="s">
        <v>1747</v>
      </c>
      <c r="F486" t="s">
        <v>1748</v>
      </c>
      <c r="G486" s="4">
        <v>14303</v>
      </c>
      <c r="H486" t="s">
        <v>1748</v>
      </c>
      <c r="I486" s="5">
        <v>1025.29</v>
      </c>
      <c r="J486" s="5">
        <v>840.4</v>
      </c>
      <c r="K486" s="5">
        <v>-184.89</v>
      </c>
      <c r="L486" s="5">
        <v>-1025.29</v>
      </c>
      <c r="M486" s="5">
        <v>-840.4</v>
      </c>
      <c r="N486" s="6">
        <v>43903</v>
      </c>
      <c r="O486" s="6">
        <v>43914</v>
      </c>
      <c r="P486" s="6">
        <v>43914</v>
      </c>
      <c r="Q486" t="s">
        <v>236</v>
      </c>
      <c r="R486" t="s">
        <v>1897</v>
      </c>
      <c r="S486" s="4">
        <v>2020</v>
      </c>
      <c r="T486" s="4">
        <v>2020</v>
      </c>
      <c r="U486" s="4">
        <v>-11</v>
      </c>
      <c r="V486" s="5">
        <v>-9244.4</v>
      </c>
      <c r="W486" s="6">
        <v>43854</v>
      </c>
      <c r="X486" t="s">
        <v>35</v>
      </c>
      <c r="Y486" t="s">
        <v>36</v>
      </c>
      <c r="Z486" t="s">
        <v>37</v>
      </c>
      <c r="AA486" t="s">
        <v>1898</v>
      </c>
      <c r="AB486" t="s">
        <v>1899</v>
      </c>
      <c r="AC486" t="s">
        <v>40</v>
      </c>
      <c r="AD486" t="s">
        <v>41</v>
      </c>
      <c r="AE486" t="s">
        <v>1752</v>
      </c>
    </row>
    <row r="487" spans="1:31" x14ac:dyDescent="0.25">
      <c r="A487" s="4">
        <v>132869</v>
      </c>
      <c r="B487" s="4">
        <v>1</v>
      </c>
      <c r="C487" s="4">
        <v>50571</v>
      </c>
      <c r="D487" t="s">
        <v>381</v>
      </c>
      <c r="E487" t="s">
        <v>1819</v>
      </c>
      <c r="F487" t="s">
        <v>1820</v>
      </c>
      <c r="G487" s="4">
        <v>20061</v>
      </c>
      <c r="H487" t="s">
        <v>1820</v>
      </c>
      <c r="I487" s="5">
        <v>1481.08</v>
      </c>
      <c r="J487" s="5">
        <v>1214</v>
      </c>
      <c r="K487" s="5">
        <v>-267.08</v>
      </c>
      <c r="L487" s="5">
        <v>-1481.08</v>
      </c>
      <c r="M487" s="5">
        <v>-1214</v>
      </c>
      <c r="N487" s="6">
        <v>43921</v>
      </c>
      <c r="O487" s="6">
        <v>43919</v>
      </c>
      <c r="P487" s="6">
        <v>43919</v>
      </c>
      <c r="Q487" t="s">
        <v>382</v>
      </c>
      <c r="R487" t="s">
        <v>1900</v>
      </c>
      <c r="S487" s="4">
        <v>2020</v>
      </c>
      <c r="T487" s="4">
        <v>2020</v>
      </c>
      <c r="U487" s="4">
        <v>2</v>
      </c>
      <c r="V487" s="5">
        <v>2428</v>
      </c>
      <c r="W487" s="6">
        <v>43890</v>
      </c>
      <c r="X487" t="s">
        <v>35</v>
      </c>
      <c r="Y487" t="s">
        <v>36</v>
      </c>
      <c r="Z487" t="s">
        <v>37</v>
      </c>
      <c r="AA487" t="s">
        <v>1901</v>
      </c>
      <c r="AB487" t="s">
        <v>1902</v>
      </c>
      <c r="AC487" t="s">
        <v>40</v>
      </c>
      <c r="AD487" t="s">
        <v>41</v>
      </c>
      <c r="AE487" t="s">
        <v>1824</v>
      </c>
    </row>
    <row r="488" spans="1:31" x14ac:dyDescent="0.25">
      <c r="A488" s="4">
        <v>131136</v>
      </c>
      <c r="B488" s="4">
        <v>1</v>
      </c>
      <c r="C488" s="4">
        <v>49764</v>
      </c>
      <c r="D488" t="s">
        <v>1903</v>
      </c>
      <c r="E488" t="s">
        <v>47</v>
      </c>
      <c r="F488" t="s">
        <v>48</v>
      </c>
      <c r="G488" s="4">
        <v>15470</v>
      </c>
      <c r="H488" t="s">
        <v>48</v>
      </c>
      <c r="I488" s="5">
        <v>2299.46</v>
      </c>
      <c r="J488" s="5">
        <v>1884.8</v>
      </c>
      <c r="K488" s="5">
        <v>-414.66</v>
      </c>
      <c r="L488" s="5">
        <v>-2299.46</v>
      </c>
      <c r="M488" s="5">
        <v>-1884.8</v>
      </c>
      <c r="N488" s="6">
        <v>43889</v>
      </c>
      <c r="O488" s="6">
        <v>43888</v>
      </c>
      <c r="P488" s="6">
        <v>43888</v>
      </c>
      <c r="Q488" t="s">
        <v>1904</v>
      </c>
      <c r="R488" t="s">
        <v>1905</v>
      </c>
      <c r="S488" s="4">
        <v>2020</v>
      </c>
      <c r="T488" s="4">
        <v>2020</v>
      </c>
      <c r="U488" s="4">
        <v>1</v>
      </c>
      <c r="V488" s="5">
        <v>1884.8</v>
      </c>
      <c r="W488" s="6">
        <v>43857</v>
      </c>
      <c r="X488" t="s">
        <v>35</v>
      </c>
      <c r="Y488" t="s">
        <v>36</v>
      </c>
      <c r="Z488" t="s">
        <v>37</v>
      </c>
      <c r="AA488" t="s">
        <v>1906</v>
      </c>
      <c r="AB488" t="s">
        <v>1907</v>
      </c>
      <c r="AC488" t="s">
        <v>40</v>
      </c>
      <c r="AD488" t="s">
        <v>41</v>
      </c>
      <c r="AE488" t="s">
        <v>53</v>
      </c>
    </row>
    <row r="489" spans="1:31" x14ac:dyDescent="0.25">
      <c r="A489" s="4">
        <v>131702</v>
      </c>
      <c r="B489" s="4">
        <v>1</v>
      </c>
      <c r="C489" s="4">
        <v>50138</v>
      </c>
      <c r="D489" t="s">
        <v>1908</v>
      </c>
      <c r="E489" t="s">
        <v>1027</v>
      </c>
      <c r="F489" t="s">
        <v>1028</v>
      </c>
      <c r="G489" s="4">
        <v>19942</v>
      </c>
      <c r="H489" t="s">
        <v>1028</v>
      </c>
      <c r="I489" s="5">
        <v>134.27000000000001</v>
      </c>
      <c r="J489" s="5">
        <v>110.06</v>
      </c>
      <c r="K489" s="5">
        <v>-24.21</v>
      </c>
      <c r="L489" s="5">
        <v>-134.27000000000001</v>
      </c>
      <c r="M489" s="5">
        <v>-110.06</v>
      </c>
      <c r="N489" s="6">
        <v>43903</v>
      </c>
      <c r="O489" s="6">
        <v>43905</v>
      </c>
      <c r="P489" s="6">
        <v>43905</v>
      </c>
      <c r="Q489" t="s">
        <v>1909</v>
      </c>
      <c r="R489" t="s">
        <v>276</v>
      </c>
      <c r="S489" s="4">
        <v>2020</v>
      </c>
      <c r="T489" s="4">
        <v>2020</v>
      </c>
      <c r="U489" s="4">
        <v>-2</v>
      </c>
      <c r="V489" s="5">
        <v>-220.12</v>
      </c>
      <c r="W489" s="6">
        <v>43876</v>
      </c>
      <c r="X489" t="s">
        <v>35</v>
      </c>
      <c r="Y489" t="s">
        <v>36</v>
      </c>
      <c r="Z489" t="s">
        <v>37</v>
      </c>
      <c r="AA489" t="s">
        <v>1910</v>
      </c>
      <c r="AB489" t="s">
        <v>1865</v>
      </c>
      <c r="AC489" t="s">
        <v>40</v>
      </c>
      <c r="AD489" t="s">
        <v>41</v>
      </c>
      <c r="AE489" t="s">
        <v>1031</v>
      </c>
    </row>
    <row r="490" spans="1:31" x14ac:dyDescent="0.25">
      <c r="A490" s="4">
        <v>132833</v>
      </c>
      <c r="B490" s="4">
        <v>1</v>
      </c>
      <c r="C490" s="4">
        <v>50531</v>
      </c>
      <c r="D490" t="s">
        <v>343</v>
      </c>
      <c r="E490" t="s">
        <v>1747</v>
      </c>
      <c r="F490" t="s">
        <v>1748</v>
      </c>
      <c r="G490" s="4">
        <v>14303</v>
      </c>
      <c r="H490" t="s">
        <v>1748</v>
      </c>
      <c r="I490" s="5">
        <v>1903.2</v>
      </c>
      <c r="J490" s="5">
        <v>1560</v>
      </c>
      <c r="K490" s="5">
        <v>-343.2</v>
      </c>
      <c r="L490" s="5">
        <v>-1903.2</v>
      </c>
      <c r="M490" s="5">
        <v>-1560</v>
      </c>
      <c r="N490" s="6">
        <v>43903</v>
      </c>
      <c r="O490" s="6">
        <v>43949</v>
      </c>
      <c r="P490" s="6">
        <v>43949</v>
      </c>
      <c r="Q490" t="s">
        <v>241</v>
      </c>
      <c r="R490" t="s">
        <v>1911</v>
      </c>
      <c r="S490" s="4">
        <v>2020</v>
      </c>
      <c r="T490" s="4">
        <v>2020</v>
      </c>
      <c r="U490" s="4">
        <v>-46</v>
      </c>
      <c r="V490" s="5">
        <v>-71760</v>
      </c>
      <c r="W490" s="6">
        <v>43889</v>
      </c>
      <c r="X490" t="s">
        <v>35</v>
      </c>
      <c r="Y490" t="s">
        <v>36</v>
      </c>
      <c r="Z490" t="s">
        <v>37</v>
      </c>
      <c r="AA490" t="s">
        <v>1912</v>
      </c>
      <c r="AB490" t="s">
        <v>1913</v>
      </c>
      <c r="AC490" t="s">
        <v>40</v>
      </c>
      <c r="AD490" t="s">
        <v>41</v>
      </c>
      <c r="AE490" t="s">
        <v>1752</v>
      </c>
    </row>
    <row r="491" spans="1:31" x14ac:dyDescent="0.25">
      <c r="A491" s="4">
        <v>131391</v>
      </c>
      <c r="B491" s="4">
        <v>1</v>
      </c>
      <c r="C491" s="4">
        <v>49907</v>
      </c>
      <c r="D491" t="s">
        <v>1914</v>
      </c>
      <c r="E491" t="s">
        <v>1915</v>
      </c>
      <c r="F491" t="s">
        <v>1916</v>
      </c>
      <c r="G491" s="4">
        <v>14723</v>
      </c>
      <c r="H491" t="s">
        <v>1916</v>
      </c>
      <c r="I491" s="5">
        <v>1561.6</v>
      </c>
      <c r="J491" s="5">
        <v>1280</v>
      </c>
      <c r="K491" s="5">
        <v>-281.60000000000002</v>
      </c>
      <c r="L491" s="5">
        <v>-1561.6</v>
      </c>
      <c r="M491" s="5">
        <v>-1280</v>
      </c>
      <c r="N491" s="6">
        <v>43889</v>
      </c>
      <c r="O491" s="6">
        <v>43897</v>
      </c>
      <c r="P491" s="6">
        <v>43897</v>
      </c>
      <c r="Q491" t="s">
        <v>1917</v>
      </c>
      <c r="R491" t="s">
        <v>1918</v>
      </c>
      <c r="S491" s="4">
        <v>2020</v>
      </c>
      <c r="T491" s="4">
        <v>2020</v>
      </c>
      <c r="U491" s="4">
        <v>-8</v>
      </c>
      <c r="V491" s="5">
        <v>-10240</v>
      </c>
      <c r="W491" s="6">
        <v>43868</v>
      </c>
      <c r="X491" t="s">
        <v>35</v>
      </c>
      <c r="Y491" t="s">
        <v>36</v>
      </c>
      <c r="Z491" t="s">
        <v>37</v>
      </c>
      <c r="AA491" t="s">
        <v>1919</v>
      </c>
      <c r="AB491" t="s">
        <v>1920</v>
      </c>
      <c r="AC491" t="s">
        <v>40</v>
      </c>
      <c r="AD491" t="s">
        <v>41</v>
      </c>
      <c r="AE491" t="s">
        <v>1921</v>
      </c>
    </row>
    <row r="492" spans="1:31" x14ac:dyDescent="0.25">
      <c r="A492" s="4">
        <v>131101</v>
      </c>
      <c r="B492" s="4">
        <v>1</v>
      </c>
      <c r="C492" s="4">
        <v>49740</v>
      </c>
      <c r="D492" t="s">
        <v>1922</v>
      </c>
      <c r="E492" t="s">
        <v>1923</v>
      </c>
      <c r="F492" t="s">
        <v>1924</v>
      </c>
      <c r="G492" s="4">
        <v>14637</v>
      </c>
      <c r="H492" t="s">
        <v>1924</v>
      </c>
      <c r="I492" s="5">
        <v>1159.49</v>
      </c>
      <c r="J492" s="5">
        <v>950.4</v>
      </c>
      <c r="K492" s="5">
        <v>-209.09</v>
      </c>
      <c r="L492" s="5">
        <v>-1159.49</v>
      </c>
      <c r="M492" s="5">
        <v>-950.4</v>
      </c>
      <c r="N492" s="6">
        <v>43889</v>
      </c>
      <c r="O492" s="6">
        <v>43890</v>
      </c>
      <c r="P492" s="6">
        <v>43890</v>
      </c>
      <c r="Q492" t="s">
        <v>1925</v>
      </c>
      <c r="R492" t="s">
        <v>1926</v>
      </c>
      <c r="S492" s="4">
        <v>2020</v>
      </c>
      <c r="T492" s="4">
        <v>2020</v>
      </c>
      <c r="U492" s="4">
        <v>-1</v>
      </c>
      <c r="V492" s="5">
        <v>-950.4</v>
      </c>
      <c r="W492" s="6">
        <v>43861</v>
      </c>
      <c r="X492" t="s">
        <v>35</v>
      </c>
      <c r="Y492" t="s">
        <v>36</v>
      </c>
      <c r="Z492" t="s">
        <v>37</v>
      </c>
      <c r="AA492" t="s">
        <v>1927</v>
      </c>
      <c r="AB492" t="s">
        <v>1928</v>
      </c>
      <c r="AC492" t="s">
        <v>40</v>
      </c>
      <c r="AD492" t="s">
        <v>41</v>
      </c>
      <c r="AE492" t="s">
        <v>1929</v>
      </c>
    </row>
    <row r="493" spans="1:31" x14ac:dyDescent="0.25">
      <c r="A493" s="4">
        <v>131332</v>
      </c>
      <c r="B493" s="4">
        <v>1</v>
      </c>
      <c r="C493" s="4">
        <v>49847</v>
      </c>
      <c r="D493" t="s">
        <v>1284</v>
      </c>
      <c r="E493" t="s">
        <v>1432</v>
      </c>
      <c r="F493" t="s">
        <v>1433</v>
      </c>
      <c r="G493" s="4">
        <v>15593</v>
      </c>
      <c r="H493" t="s">
        <v>1433</v>
      </c>
      <c r="I493" s="5">
        <v>455.35</v>
      </c>
      <c r="J493" s="5">
        <v>373.24</v>
      </c>
      <c r="K493" s="5">
        <v>-82.11</v>
      </c>
      <c r="L493" s="5">
        <v>-455.35</v>
      </c>
      <c r="M493" s="5">
        <v>-373.24</v>
      </c>
      <c r="N493" s="6">
        <v>43889</v>
      </c>
      <c r="O493" s="6">
        <v>43890</v>
      </c>
      <c r="P493" s="6">
        <v>43890</v>
      </c>
      <c r="Q493" t="s">
        <v>1285</v>
      </c>
      <c r="R493" t="s">
        <v>276</v>
      </c>
      <c r="S493" s="4">
        <v>2020</v>
      </c>
      <c r="T493" s="4">
        <v>2020</v>
      </c>
      <c r="U493" s="4">
        <v>-1</v>
      </c>
      <c r="V493" s="5">
        <v>-373.24</v>
      </c>
      <c r="W493" s="6">
        <v>43861</v>
      </c>
      <c r="X493" t="s">
        <v>35</v>
      </c>
      <c r="Y493" t="s">
        <v>36</v>
      </c>
      <c r="Z493" t="s">
        <v>37</v>
      </c>
      <c r="AA493" t="s">
        <v>1930</v>
      </c>
      <c r="AB493" t="s">
        <v>1931</v>
      </c>
      <c r="AC493" t="s">
        <v>40</v>
      </c>
      <c r="AD493" t="s">
        <v>41</v>
      </c>
      <c r="AE493" t="s">
        <v>1438</v>
      </c>
    </row>
    <row r="494" spans="1:31" x14ac:dyDescent="0.25">
      <c r="A494" s="4">
        <v>131330</v>
      </c>
      <c r="B494" s="4">
        <v>1</v>
      </c>
      <c r="C494" s="4">
        <v>49844</v>
      </c>
      <c r="D494" t="s">
        <v>1399</v>
      </c>
      <c r="E494" t="s">
        <v>1432</v>
      </c>
      <c r="F494" t="s">
        <v>1433</v>
      </c>
      <c r="G494" s="4">
        <v>15593</v>
      </c>
      <c r="H494" t="s">
        <v>1433</v>
      </c>
      <c r="I494" s="5">
        <v>130.1</v>
      </c>
      <c r="J494" s="5">
        <v>106.64</v>
      </c>
      <c r="K494" s="5">
        <v>-23.46</v>
      </c>
      <c r="L494" s="5">
        <v>-130.1</v>
      </c>
      <c r="M494" s="5">
        <v>-106.64</v>
      </c>
      <c r="N494" s="6">
        <v>43889</v>
      </c>
      <c r="O494" s="6">
        <v>43890</v>
      </c>
      <c r="P494" s="6">
        <v>43890</v>
      </c>
      <c r="Q494" t="s">
        <v>1400</v>
      </c>
      <c r="R494" t="s">
        <v>276</v>
      </c>
      <c r="S494" s="4">
        <v>2020</v>
      </c>
      <c r="T494" s="4">
        <v>2020</v>
      </c>
      <c r="U494" s="4">
        <v>-1</v>
      </c>
      <c r="V494" s="5">
        <v>-106.64</v>
      </c>
      <c r="W494" s="6">
        <v>43861</v>
      </c>
      <c r="X494" t="s">
        <v>35</v>
      </c>
      <c r="Y494" t="s">
        <v>36</v>
      </c>
      <c r="Z494" t="s">
        <v>37</v>
      </c>
      <c r="AA494" t="s">
        <v>1930</v>
      </c>
      <c r="AB494" t="s">
        <v>1931</v>
      </c>
      <c r="AC494" t="s">
        <v>40</v>
      </c>
      <c r="AD494" t="s">
        <v>41</v>
      </c>
      <c r="AE494" t="s">
        <v>1438</v>
      </c>
    </row>
    <row r="495" spans="1:31" x14ac:dyDescent="0.25">
      <c r="A495" s="4">
        <v>133472</v>
      </c>
      <c r="B495" s="4">
        <v>1</v>
      </c>
      <c r="C495" s="4">
        <v>50766</v>
      </c>
      <c r="D495" t="s">
        <v>1932</v>
      </c>
      <c r="E495" t="s">
        <v>239</v>
      </c>
      <c r="F495" t="s">
        <v>240</v>
      </c>
      <c r="G495" s="4">
        <v>14707</v>
      </c>
      <c r="H495" t="s">
        <v>240</v>
      </c>
      <c r="I495" s="5">
        <v>488</v>
      </c>
      <c r="J495" s="5">
        <v>400</v>
      </c>
      <c r="K495" s="5">
        <v>-88</v>
      </c>
      <c r="L495" s="5">
        <v>-488</v>
      </c>
      <c r="M495" s="5">
        <v>-400</v>
      </c>
      <c r="N495" s="6">
        <v>43921</v>
      </c>
      <c r="O495" s="6">
        <v>43892</v>
      </c>
      <c r="P495" s="6">
        <v>43892</v>
      </c>
      <c r="Q495" t="s">
        <v>1000</v>
      </c>
      <c r="R495" t="s">
        <v>1933</v>
      </c>
      <c r="S495" s="4">
        <v>2020</v>
      </c>
      <c r="T495" s="4">
        <v>2020</v>
      </c>
      <c r="U495" s="4">
        <v>29</v>
      </c>
      <c r="V495" s="5">
        <v>11600</v>
      </c>
      <c r="W495" s="6">
        <v>43892</v>
      </c>
      <c r="X495" t="s">
        <v>35</v>
      </c>
      <c r="Y495" t="s">
        <v>36</v>
      </c>
      <c r="Z495" t="s">
        <v>37</v>
      </c>
      <c r="AA495" t="s">
        <v>1934</v>
      </c>
      <c r="AB495" t="s">
        <v>1935</v>
      </c>
      <c r="AC495" t="s">
        <v>40</v>
      </c>
      <c r="AD495" t="s">
        <v>41</v>
      </c>
      <c r="AE495" t="s">
        <v>243</v>
      </c>
    </row>
    <row r="496" spans="1:31" x14ac:dyDescent="0.25">
      <c r="A496" s="4">
        <v>131558</v>
      </c>
      <c r="B496" s="4">
        <v>1</v>
      </c>
      <c r="C496" s="4">
        <v>50046</v>
      </c>
      <c r="D496" t="s">
        <v>381</v>
      </c>
      <c r="E496" t="s">
        <v>239</v>
      </c>
      <c r="F496" t="s">
        <v>240</v>
      </c>
      <c r="G496" s="4">
        <v>14707</v>
      </c>
      <c r="H496" t="s">
        <v>240</v>
      </c>
      <c r="I496" s="5">
        <v>407</v>
      </c>
      <c r="J496" s="5">
        <v>407</v>
      </c>
      <c r="K496" s="5">
        <v>0</v>
      </c>
      <c r="L496" s="5">
        <v>-407</v>
      </c>
      <c r="M496" s="5">
        <v>-407</v>
      </c>
      <c r="N496" s="6">
        <v>43889</v>
      </c>
      <c r="O496" s="6">
        <v>43866</v>
      </c>
      <c r="P496" s="6">
        <v>43866</v>
      </c>
      <c r="Q496" t="s">
        <v>382</v>
      </c>
      <c r="R496" t="s">
        <v>1936</v>
      </c>
      <c r="S496" s="4">
        <v>2020</v>
      </c>
      <c r="T496" s="4">
        <v>2020</v>
      </c>
      <c r="U496" s="4">
        <v>23</v>
      </c>
      <c r="V496" s="5">
        <v>9361</v>
      </c>
      <c r="W496" s="6">
        <v>43866</v>
      </c>
      <c r="X496" t="s">
        <v>35</v>
      </c>
      <c r="Y496" t="s">
        <v>36</v>
      </c>
      <c r="Z496" t="s">
        <v>37</v>
      </c>
      <c r="AA496" t="s">
        <v>1934</v>
      </c>
      <c r="AB496" t="s">
        <v>1935</v>
      </c>
      <c r="AC496" t="s">
        <v>40</v>
      </c>
      <c r="AD496" t="s">
        <v>41</v>
      </c>
      <c r="AE496" t="s">
        <v>243</v>
      </c>
    </row>
    <row r="497" spans="1:31" x14ac:dyDescent="0.25">
      <c r="A497" s="4">
        <v>131559</v>
      </c>
      <c r="B497" s="4">
        <v>1</v>
      </c>
      <c r="C497" s="4">
        <v>50047</v>
      </c>
      <c r="D497" t="s">
        <v>378</v>
      </c>
      <c r="E497" t="s">
        <v>239</v>
      </c>
      <c r="F497" t="s">
        <v>240</v>
      </c>
      <c r="G497" s="4">
        <v>14707</v>
      </c>
      <c r="H497" t="s">
        <v>240</v>
      </c>
      <c r="I497" s="5">
        <v>1376</v>
      </c>
      <c r="J497" s="5">
        <v>1200</v>
      </c>
      <c r="K497" s="5">
        <v>-176</v>
      </c>
      <c r="L497" s="5">
        <v>-1376</v>
      </c>
      <c r="M497" s="5">
        <v>-1200</v>
      </c>
      <c r="N497" s="6">
        <v>43903</v>
      </c>
      <c r="O497" s="6">
        <v>43872</v>
      </c>
      <c r="P497" s="6">
        <v>43872</v>
      </c>
      <c r="Q497" t="s">
        <v>379</v>
      </c>
      <c r="R497" t="s">
        <v>1933</v>
      </c>
      <c r="S497" s="4">
        <v>2020</v>
      </c>
      <c r="T497" s="4">
        <v>2020</v>
      </c>
      <c r="U497" s="4">
        <v>31</v>
      </c>
      <c r="V497" s="5">
        <v>37200</v>
      </c>
      <c r="W497" s="6">
        <v>43872</v>
      </c>
      <c r="X497" t="s">
        <v>35</v>
      </c>
      <c r="Y497" t="s">
        <v>36</v>
      </c>
      <c r="Z497" t="s">
        <v>37</v>
      </c>
      <c r="AA497" t="s">
        <v>1934</v>
      </c>
      <c r="AB497" t="s">
        <v>1935</v>
      </c>
      <c r="AC497" t="s">
        <v>40</v>
      </c>
      <c r="AD497" t="s">
        <v>41</v>
      </c>
      <c r="AE497" t="s">
        <v>243</v>
      </c>
    </row>
    <row r="498" spans="1:31" x14ac:dyDescent="0.25">
      <c r="A498" s="4">
        <v>131481</v>
      </c>
      <c r="B498" s="4">
        <v>1</v>
      </c>
      <c r="C498" s="4">
        <v>50015</v>
      </c>
      <c r="D498" t="s">
        <v>1937</v>
      </c>
      <c r="E498" t="s">
        <v>1938</v>
      </c>
      <c r="F498" t="s">
        <v>1939</v>
      </c>
      <c r="G498" s="4">
        <v>19967</v>
      </c>
      <c r="H498" t="s">
        <v>1939</v>
      </c>
      <c r="I498" s="5">
        <v>2446</v>
      </c>
      <c r="J498" s="5">
        <v>2446</v>
      </c>
      <c r="K498" s="5">
        <v>0</v>
      </c>
      <c r="L498" s="5">
        <v>-2446</v>
      </c>
      <c r="M498" s="5">
        <v>-2446</v>
      </c>
      <c r="N498" s="6">
        <v>43874</v>
      </c>
      <c r="O498" s="6">
        <v>43890</v>
      </c>
      <c r="P498" s="6">
        <v>43890</v>
      </c>
      <c r="Q498" t="s">
        <v>1940</v>
      </c>
      <c r="R498" t="s">
        <v>1941</v>
      </c>
      <c r="S498" s="4">
        <v>2020</v>
      </c>
      <c r="T498" s="4">
        <v>2020</v>
      </c>
      <c r="U498" s="4">
        <v>-16</v>
      </c>
      <c r="V498" s="5">
        <v>-39136</v>
      </c>
      <c r="W498" s="6">
        <v>43859</v>
      </c>
      <c r="X498" t="s">
        <v>213</v>
      </c>
      <c r="Y498" t="s">
        <v>214</v>
      </c>
      <c r="Z498" t="s">
        <v>37</v>
      </c>
      <c r="AA498" t="s">
        <v>1942</v>
      </c>
      <c r="AB498" t="s">
        <v>1943</v>
      </c>
      <c r="AC498" t="s">
        <v>40</v>
      </c>
      <c r="AD498" t="s">
        <v>41</v>
      </c>
      <c r="AE498" t="s">
        <v>1944</v>
      </c>
    </row>
    <row r="499" spans="1:31" x14ac:dyDescent="0.25">
      <c r="A499" s="4">
        <v>132527</v>
      </c>
      <c r="B499" s="4">
        <v>1</v>
      </c>
      <c r="C499" s="4">
        <v>50314</v>
      </c>
      <c r="D499" t="s">
        <v>1945</v>
      </c>
      <c r="E499" t="s">
        <v>1196</v>
      </c>
      <c r="F499" t="s">
        <v>1197</v>
      </c>
      <c r="G499" s="4">
        <v>15457</v>
      </c>
      <c r="H499" t="s">
        <v>1197</v>
      </c>
      <c r="I499" s="5">
        <v>3299.88</v>
      </c>
      <c r="J499" s="5">
        <v>2999.89</v>
      </c>
      <c r="K499" s="5">
        <v>-299.99</v>
      </c>
      <c r="L499" s="5">
        <v>-3299.88</v>
      </c>
      <c r="M499" s="5">
        <v>-2999.89</v>
      </c>
      <c r="N499" s="6">
        <v>43903</v>
      </c>
      <c r="O499" s="6">
        <v>43890</v>
      </c>
      <c r="P499" s="6">
        <v>43890</v>
      </c>
      <c r="Q499" t="s">
        <v>1690</v>
      </c>
      <c r="R499" t="s">
        <v>1670</v>
      </c>
      <c r="S499" s="4">
        <v>2020</v>
      </c>
      <c r="T499" s="4">
        <v>2020</v>
      </c>
      <c r="U499" s="4">
        <v>13</v>
      </c>
      <c r="V499" s="5">
        <v>38998.57</v>
      </c>
      <c r="W499" s="6">
        <v>43861</v>
      </c>
      <c r="X499" t="s">
        <v>35</v>
      </c>
      <c r="Y499" t="s">
        <v>36</v>
      </c>
      <c r="Z499" t="s">
        <v>37</v>
      </c>
      <c r="AA499" t="s">
        <v>1664</v>
      </c>
      <c r="AB499" t="s">
        <v>1665</v>
      </c>
      <c r="AC499" t="s">
        <v>40</v>
      </c>
      <c r="AD499" t="s">
        <v>41</v>
      </c>
      <c r="AE499" t="s">
        <v>1202</v>
      </c>
    </row>
    <row r="500" spans="1:31" x14ac:dyDescent="0.25">
      <c r="A500" s="4">
        <v>132529</v>
      </c>
      <c r="B500" s="4">
        <v>1</v>
      </c>
      <c r="C500" s="4">
        <v>50317</v>
      </c>
      <c r="D500" t="s">
        <v>1402</v>
      </c>
      <c r="E500" t="s">
        <v>1196</v>
      </c>
      <c r="F500" t="s">
        <v>1197</v>
      </c>
      <c r="G500" s="4">
        <v>15457</v>
      </c>
      <c r="H500" t="s">
        <v>1197</v>
      </c>
      <c r="I500" s="5">
        <v>3500.44</v>
      </c>
      <c r="J500" s="5">
        <v>3182.22</v>
      </c>
      <c r="K500" s="5">
        <v>-318.22000000000003</v>
      </c>
      <c r="L500" s="5">
        <v>-3500.44</v>
      </c>
      <c r="M500" s="5">
        <v>-3182.22</v>
      </c>
      <c r="N500" s="6">
        <v>43903</v>
      </c>
      <c r="O500" s="6">
        <v>43890</v>
      </c>
      <c r="P500" s="6">
        <v>43890</v>
      </c>
      <c r="Q500" t="s">
        <v>1403</v>
      </c>
      <c r="R500" t="s">
        <v>1670</v>
      </c>
      <c r="S500" s="4">
        <v>2020</v>
      </c>
      <c r="T500" s="4">
        <v>2020</v>
      </c>
      <c r="U500" s="4">
        <v>13</v>
      </c>
      <c r="V500" s="5">
        <v>41368.86</v>
      </c>
      <c r="W500" s="6">
        <v>43861</v>
      </c>
      <c r="X500" t="s">
        <v>35</v>
      </c>
      <c r="Y500" t="s">
        <v>36</v>
      </c>
      <c r="Z500" t="s">
        <v>37</v>
      </c>
      <c r="AA500" t="s">
        <v>1664</v>
      </c>
      <c r="AB500" t="s">
        <v>1665</v>
      </c>
      <c r="AC500" t="s">
        <v>40</v>
      </c>
      <c r="AD500" t="s">
        <v>41</v>
      </c>
      <c r="AE500" t="s">
        <v>1202</v>
      </c>
    </row>
    <row r="501" spans="1:31" x14ac:dyDescent="0.25">
      <c r="A501" s="4">
        <v>123902</v>
      </c>
      <c r="B501" s="4">
        <v>1</v>
      </c>
      <c r="C501" s="4">
        <v>47225</v>
      </c>
      <c r="D501" t="s">
        <v>1946</v>
      </c>
      <c r="E501" t="s">
        <v>1947</v>
      </c>
      <c r="F501" t="s">
        <v>1948</v>
      </c>
      <c r="G501" s="4">
        <v>21127</v>
      </c>
      <c r="H501" t="s">
        <v>1948</v>
      </c>
      <c r="I501" s="5">
        <v>230.58</v>
      </c>
      <c r="J501" s="5">
        <v>189</v>
      </c>
      <c r="K501" s="5">
        <v>-41.58</v>
      </c>
      <c r="L501" s="5">
        <v>-230.58</v>
      </c>
      <c r="M501" s="5">
        <v>-189</v>
      </c>
      <c r="N501" s="6">
        <v>43861</v>
      </c>
      <c r="O501" s="6">
        <v>43819</v>
      </c>
      <c r="P501" s="6">
        <v>43819</v>
      </c>
      <c r="Q501" t="s">
        <v>1949</v>
      </c>
      <c r="R501" t="s">
        <v>1950</v>
      </c>
      <c r="S501" s="4">
        <v>2019</v>
      </c>
      <c r="T501" s="4">
        <v>2020</v>
      </c>
      <c r="U501" s="4">
        <v>42</v>
      </c>
      <c r="V501" s="5">
        <v>7938</v>
      </c>
      <c r="W501" s="6">
        <v>43789</v>
      </c>
      <c r="X501" t="s">
        <v>35</v>
      </c>
      <c r="Y501" t="s">
        <v>36</v>
      </c>
      <c r="Z501" t="s">
        <v>37</v>
      </c>
      <c r="AA501" t="s">
        <v>1951</v>
      </c>
      <c r="AB501" t="s">
        <v>1952</v>
      </c>
      <c r="AC501" t="s">
        <v>40</v>
      </c>
      <c r="AD501" t="s">
        <v>41</v>
      </c>
      <c r="AE501" t="s">
        <v>1953</v>
      </c>
    </row>
    <row r="502" spans="1:31" x14ac:dyDescent="0.25">
      <c r="A502" s="4">
        <v>130457</v>
      </c>
      <c r="B502" s="4">
        <v>1</v>
      </c>
      <c r="C502" s="4">
        <v>49454</v>
      </c>
      <c r="D502" t="s">
        <v>235</v>
      </c>
      <c r="E502" t="s">
        <v>1080</v>
      </c>
      <c r="F502" t="s">
        <v>1081</v>
      </c>
      <c r="G502" s="4">
        <v>19515</v>
      </c>
      <c r="H502" t="s">
        <v>1081</v>
      </c>
      <c r="I502" s="5">
        <v>3007.3</v>
      </c>
      <c r="J502" s="5">
        <v>2465</v>
      </c>
      <c r="K502" s="5">
        <v>-542.29999999999995</v>
      </c>
      <c r="L502" s="5">
        <v>-3007.3</v>
      </c>
      <c r="M502" s="5">
        <v>-2465</v>
      </c>
      <c r="N502" s="6">
        <v>43917</v>
      </c>
      <c r="O502" s="6">
        <v>43912</v>
      </c>
      <c r="P502" s="6">
        <v>43912</v>
      </c>
      <c r="Q502" t="s">
        <v>236</v>
      </c>
      <c r="R502" t="s">
        <v>1954</v>
      </c>
      <c r="S502" s="4">
        <v>2020</v>
      </c>
      <c r="T502" s="4">
        <v>2020</v>
      </c>
      <c r="U502" s="4">
        <v>5</v>
      </c>
      <c r="V502" s="5">
        <v>12325</v>
      </c>
      <c r="W502" s="6">
        <v>43852</v>
      </c>
      <c r="X502" t="s">
        <v>35</v>
      </c>
      <c r="Y502" t="s">
        <v>36</v>
      </c>
      <c r="Z502" t="s">
        <v>37</v>
      </c>
      <c r="AA502" t="s">
        <v>1955</v>
      </c>
      <c r="AB502" t="s">
        <v>1956</v>
      </c>
      <c r="AC502" t="s">
        <v>40</v>
      </c>
      <c r="AD502" t="s">
        <v>41</v>
      </c>
      <c r="AE502" t="s">
        <v>1086</v>
      </c>
    </row>
    <row r="503" spans="1:31" x14ac:dyDescent="0.25">
      <c r="A503" s="4">
        <v>122398</v>
      </c>
      <c r="B503" s="4">
        <v>1</v>
      </c>
      <c r="C503" s="4">
        <v>47013</v>
      </c>
      <c r="D503" t="s">
        <v>1957</v>
      </c>
      <c r="E503" t="s">
        <v>1958</v>
      </c>
      <c r="F503" t="s">
        <v>1959</v>
      </c>
      <c r="G503" s="4">
        <v>21131</v>
      </c>
      <c r="H503" t="s">
        <v>1959</v>
      </c>
      <c r="I503" s="5">
        <v>14688.8</v>
      </c>
      <c r="J503" s="5">
        <v>12040</v>
      </c>
      <c r="K503" s="5">
        <v>-2648.8</v>
      </c>
      <c r="L503" s="5">
        <v>-14688.8</v>
      </c>
      <c r="M503" s="5">
        <v>-12040</v>
      </c>
      <c r="N503" s="6">
        <v>43921</v>
      </c>
      <c r="O503" s="6">
        <v>43812</v>
      </c>
      <c r="P503" s="6">
        <v>43812</v>
      </c>
      <c r="Q503" t="s">
        <v>338</v>
      </c>
      <c r="R503" t="s">
        <v>1960</v>
      </c>
      <c r="S503" s="4">
        <v>2019</v>
      </c>
      <c r="T503" s="4">
        <v>2020</v>
      </c>
      <c r="U503" s="4">
        <v>109</v>
      </c>
      <c r="V503" s="5">
        <v>1312360</v>
      </c>
      <c r="W503" s="6">
        <v>43782</v>
      </c>
      <c r="X503" t="s">
        <v>35</v>
      </c>
      <c r="Y503" t="s">
        <v>36</v>
      </c>
      <c r="Z503" t="s">
        <v>37</v>
      </c>
      <c r="AA503" t="s">
        <v>1961</v>
      </c>
      <c r="AB503" t="s">
        <v>1962</v>
      </c>
      <c r="AC503" t="s">
        <v>40</v>
      </c>
      <c r="AD503" t="s">
        <v>41</v>
      </c>
      <c r="AE503" t="s">
        <v>1963</v>
      </c>
    </row>
    <row r="504" spans="1:31" x14ac:dyDescent="0.25">
      <c r="A504" s="4">
        <v>124468</v>
      </c>
      <c r="B504" s="4">
        <v>1</v>
      </c>
      <c r="C504" s="4">
        <v>47475</v>
      </c>
      <c r="D504" t="s">
        <v>1964</v>
      </c>
      <c r="E504" t="s">
        <v>863</v>
      </c>
      <c r="F504" t="s">
        <v>864</v>
      </c>
      <c r="G504" s="4">
        <v>15373</v>
      </c>
      <c r="H504" t="s">
        <v>864</v>
      </c>
      <c r="I504" s="5">
        <v>1281</v>
      </c>
      <c r="J504" s="5">
        <v>1050</v>
      </c>
      <c r="K504" s="5">
        <v>-231</v>
      </c>
      <c r="L504" s="5">
        <v>-1281</v>
      </c>
      <c r="M504" s="5">
        <v>-1050</v>
      </c>
      <c r="N504" s="6">
        <v>43861</v>
      </c>
      <c r="O504" s="6">
        <v>43860</v>
      </c>
      <c r="P504" s="6">
        <v>43860</v>
      </c>
      <c r="Q504" t="s">
        <v>1965</v>
      </c>
      <c r="R504" t="s">
        <v>1966</v>
      </c>
      <c r="S504" s="4">
        <v>2020</v>
      </c>
      <c r="T504" s="4">
        <v>2020</v>
      </c>
      <c r="U504" s="4">
        <v>1</v>
      </c>
      <c r="V504" s="5">
        <v>1050</v>
      </c>
      <c r="W504" s="6">
        <v>43799</v>
      </c>
      <c r="X504" t="s">
        <v>35</v>
      </c>
      <c r="Y504" t="s">
        <v>36</v>
      </c>
      <c r="Z504" t="s">
        <v>37</v>
      </c>
      <c r="AA504" t="s">
        <v>1967</v>
      </c>
      <c r="AB504" t="s">
        <v>1968</v>
      </c>
      <c r="AC504" t="s">
        <v>40</v>
      </c>
      <c r="AD504" t="s">
        <v>41</v>
      </c>
      <c r="AE504" t="s">
        <v>868</v>
      </c>
    </row>
    <row r="505" spans="1:31" x14ac:dyDescent="0.25">
      <c r="A505" s="4">
        <v>124690</v>
      </c>
      <c r="B505" s="4">
        <v>1</v>
      </c>
      <c r="C505" s="4">
        <v>47530</v>
      </c>
      <c r="D505" t="s">
        <v>1969</v>
      </c>
      <c r="E505" t="s">
        <v>1080</v>
      </c>
      <c r="F505" t="s">
        <v>1081</v>
      </c>
      <c r="G505" s="4">
        <v>19515</v>
      </c>
      <c r="H505" t="s">
        <v>1081</v>
      </c>
      <c r="I505" s="5">
        <v>14356.67</v>
      </c>
      <c r="J505" s="5">
        <v>11767.76</v>
      </c>
      <c r="K505" s="5">
        <v>-2588.91</v>
      </c>
      <c r="L505" s="5">
        <v>-14356.67</v>
      </c>
      <c r="M505" s="5">
        <v>-11767.76</v>
      </c>
      <c r="N505" s="6">
        <v>43861</v>
      </c>
      <c r="O505" s="6">
        <v>43859</v>
      </c>
      <c r="P505" s="6">
        <v>43859</v>
      </c>
      <c r="Q505" t="s">
        <v>1856</v>
      </c>
      <c r="R505" t="s">
        <v>276</v>
      </c>
      <c r="S505" s="4">
        <v>2020</v>
      </c>
      <c r="T505" s="4">
        <v>2020</v>
      </c>
      <c r="U505" s="4">
        <v>2</v>
      </c>
      <c r="V505" s="5">
        <v>23535.52</v>
      </c>
      <c r="W505" s="6">
        <v>43798</v>
      </c>
      <c r="X505" t="s">
        <v>35</v>
      </c>
      <c r="Y505" t="s">
        <v>36</v>
      </c>
      <c r="Z505" t="s">
        <v>37</v>
      </c>
      <c r="AA505" t="s">
        <v>1970</v>
      </c>
      <c r="AB505" t="s">
        <v>1365</v>
      </c>
      <c r="AC505" t="s">
        <v>40</v>
      </c>
      <c r="AD505" t="s">
        <v>41</v>
      </c>
      <c r="AE505" t="s">
        <v>1086</v>
      </c>
    </row>
    <row r="506" spans="1:31" x14ac:dyDescent="0.25">
      <c r="A506" s="4">
        <v>124101</v>
      </c>
      <c r="B506" s="4">
        <v>1</v>
      </c>
      <c r="C506" s="4">
        <v>47267</v>
      </c>
      <c r="D506" t="s">
        <v>1971</v>
      </c>
      <c r="E506" t="s">
        <v>1747</v>
      </c>
      <c r="F506" t="s">
        <v>1748</v>
      </c>
      <c r="G506" s="4">
        <v>14303</v>
      </c>
      <c r="H506" t="s">
        <v>1748</v>
      </c>
      <c r="I506" s="5">
        <v>15614.41</v>
      </c>
      <c r="J506" s="5">
        <v>12798.7</v>
      </c>
      <c r="K506" s="5">
        <v>-2815.71</v>
      </c>
      <c r="L506" s="5">
        <v>-15614.41</v>
      </c>
      <c r="M506" s="5">
        <v>-12798.7</v>
      </c>
      <c r="N506" s="6">
        <v>43845</v>
      </c>
      <c r="O506" s="6">
        <v>43845</v>
      </c>
      <c r="P506" s="6">
        <v>43845</v>
      </c>
      <c r="Q506" t="s">
        <v>961</v>
      </c>
      <c r="R506" t="s">
        <v>276</v>
      </c>
      <c r="S506" s="4">
        <v>2020</v>
      </c>
      <c r="T506" s="4">
        <v>2020</v>
      </c>
      <c r="U506" s="4">
        <v>0</v>
      </c>
      <c r="V506" s="5">
        <v>0</v>
      </c>
      <c r="W506" s="6">
        <v>43784</v>
      </c>
      <c r="X506" t="s">
        <v>35</v>
      </c>
      <c r="Y506" t="s">
        <v>36</v>
      </c>
      <c r="Z506" t="s">
        <v>37</v>
      </c>
      <c r="AA506" t="s">
        <v>1972</v>
      </c>
      <c r="AB506" t="s">
        <v>1973</v>
      </c>
      <c r="AC506" t="s">
        <v>40</v>
      </c>
      <c r="AD506" t="s">
        <v>41</v>
      </c>
      <c r="AE506" t="s">
        <v>1752</v>
      </c>
    </row>
    <row r="507" spans="1:31" x14ac:dyDescent="0.25">
      <c r="A507" s="4">
        <v>124686</v>
      </c>
      <c r="B507" s="4">
        <v>1</v>
      </c>
      <c r="C507" s="4">
        <v>47524</v>
      </c>
      <c r="D507" t="s">
        <v>1974</v>
      </c>
      <c r="E507" t="s">
        <v>1747</v>
      </c>
      <c r="F507" t="s">
        <v>1748</v>
      </c>
      <c r="G507" s="4">
        <v>14303</v>
      </c>
      <c r="H507" t="s">
        <v>1748</v>
      </c>
      <c r="I507" s="5">
        <v>13522.88</v>
      </c>
      <c r="J507" s="5">
        <v>11084.33</v>
      </c>
      <c r="K507" s="5">
        <v>-2438.5500000000002</v>
      </c>
      <c r="L507" s="5">
        <v>-13522.88</v>
      </c>
      <c r="M507" s="5">
        <v>-11084.33</v>
      </c>
      <c r="N507" s="6">
        <v>43861</v>
      </c>
      <c r="O507" s="6">
        <v>43860</v>
      </c>
      <c r="P507" s="6">
        <v>43860</v>
      </c>
      <c r="Q507" t="s">
        <v>1975</v>
      </c>
      <c r="R507" t="s">
        <v>276</v>
      </c>
      <c r="S507" s="4">
        <v>2020</v>
      </c>
      <c r="T507" s="4">
        <v>2020</v>
      </c>
      <c r="U507" s="4">
        <v>1</v>
      </c>
      <c r="V507" s="5">
        <v>11084.33</v>
      </c>
      <c r="W507" s="6">
        <v>43799</v>
      </c>
      <c r="X507" t="s">
        <v>35</v>
      </c>
      <c r="Y507" t="s">
        <v>36</v>
      </c>
      <c r="Z507" t="s">
        <v>37</v>
      </c>
      <c r="AA507" t="s">
        <v>1972</v>
      </c>
      <c r="AB507" t="s">
        <v>1973</v>
      </c>
      <c r="AC507" t="s">
        <v>40</v>
      </c>
      <c r="AD507" t="s">
        <v>41</v>
      </c>
      <c r="AE507" t="s">
        <v>1752</v>
      </c>
    </row>
    <row r="508" spans="1:31" x14ac:dyDescent="0.25">
      <c r="A508" s="4">
        <v>124265</v>
      </c>
      <c r="B508" s="4">
        <v>1</v>
      </c>
      <c r="C508" s="4">
        <v>47353</v>
      </c>
      <c r="D508" t="s">
        <v>1418</v>
      </c>
      <c r="E508" t="s">
        <v>1976</v>
      </c>
      <c r="F508" t="s">
        <v>1977</v>
      </c>
      <c r="G508" s="4">
        <v>19495</v>
      </c>
      <c r="H508" t="s">
        <v>1977</v>
      </c>
      <c r="I508" s="5">
        <v>11480.18</v>
      </c>
      <c r="J508" s="5">
        <v>9409.98</v>
      </c>
      <c r="K508" s="5">
        <v>-2070.1999999999998</v>
      </c>
      <c r="L508" s="5">
        <v>-11480.18</v>
      </c>
      <c r="M508" s="5">
        <v>-9409.98</v>
      </c>
      <c r="N508" s="6">
        <v>43845</v>
      </c>
      <c r="O508" s="6">
        <v>43821</v>
      </c>
      <c r="P508" s="6">
        <v>43821</v>
      </c>
      <c r="Q508" t="s">
        <v>1419</v>
      </c>
      <c r="R508" t="s">
        <v>1978</v>
      </c>
      <c r="S508" s="4">
        <v>2019</v>
      </c>
      <c r="T508" s="4">
        <v>2020</v>
      </c>
      <c r="U508" s="4">
        <v>24</v>
      </c>
      <c r="V508" s="5">
        <v>225839.52</v>
      </c>
      <c r="W508" s="6">
        <v>43791</v>
      </c>
      <c r="X508" t="s">
        <v>35</v>
      </c>
      <c r="Y508" t="s">
        <v>36</v>
      </c>
      <c r="Z508" t="s">
        <v>37</v>
      </c>
      <c r="AA508" t="s">
        <v>1979</v>
      </c>
      <c r="AB508" t="s">
        <v>1980</v>
      </c>
      <c r="AC508" t="s">
        <v>40</v>
      </c>
      <c r="AD508" t="s">
        <v>41</v>
      </c>
      <c r="AE508" t="s">
        <v>1981</v>
      </c>
    </row>
    <row r="509" spans="1:31" x14ac:dyDescent="0.25">
      <c r="A509" s="4">
        <v>125307</v>
      </c>
      <c r="B509" s="4">
        <v>1</v>
      </c>
      <c r="C509" s="4">
        <v>47873</v>
      </c>
      <c r="D509" t="s">
        <v>909</v>
      </c>
      <c r="E509" t="s">
        <v>1982</v>
      </c>
      <c r="F509" t="s">
        <v>1983</v>
      </c>
      <c r="G509" s="4">
        <v>21140</v>
      </c>
      <c r="H509" t="s">
        <v>1983</v>
      </c>
      <c r="I509" s="5">
        <v>1073.5999999999999</v>
      </c>
      <c r="J509" s="5">
        <v>880</v>
      </c>
      <c r="K509" s="5">
        <v>-193.6</v>
      </c>
      <c r="L509" s="5">
        <v>-1073.5999999999999</v>
      </c>
      <c r="M509" s="5">
        <v>-880</v>
      </c>
      <c r="N509" s="6">
        <v>43845</v>
      </c>
      <c r="O509" s="6">
        <v>43842</v>
      </c>
      <c r="P509" s="6">
        <v>43842</v>
      </c>
      <c r="Q509" t="s">
        <v>910</v>
      </c>
      <c r="R509" t="s">
        <v>1984</v>
      </c>
      <c r="S509" s="4">
        <v>2020</v>
      </c>
      <c r="T509" s="4">
        <v>2020</v>
      </c>
      <c r="U509" s="4">
        <v>3</v>
      </c>
      <c r="V509" s="5">
        <v>2640</v>
      </c>
      <c r="W509" s="6">
        <v>43811</v>
      </c>
      <c r="X509" t="s">
        <v>35</v>
      </c>
      <c r="Y509" t="s">
        <v>36</v>
      </c>
      <c r="Z509" t="s">
        <v>37</v>
      </c>
      <c r="AA509" t="s">
        <v>1985</v>
      </c>
      <c r="AB509" t="s">
        <v>1986</v>
      </c>
      <c r="AC509" t="s">
        <v>40</v>
      </c>
      <c r="AD509" t="s">
        <v>41</v>
      </c>
      <c r="AE509" t="s">
        <v>1987</v>
      </c>
    </row>
    <row r="510" spans="1:31" x14ac:dyDescent="0.25">
      <c r="A510" s="4">
        <v>128022</v>
      </c>
      <c r="B510" s="4">
        <v>1</v>
      </c>
      <c r="C510" s="4">
        <v>48701</v>
      </c>
      <c r="D510" t="s">
        <v>1988</v>
      </c>
      <c r="E510" t="s">
        <v>1188</v>
      </c>
      <c r="F510" t="s">
        <v>1189</v>
      </c>
      <c r="G510" s="4">
        <v>14554</v>
      </c>
      <c r="H510" t="s">
        <v>1189</v>
      </c>
      <c r="I510" s="5">
        <v>5119.8900000000003</v>
      </c>
      <c r="J510" s="5">
        <v>4196.63</v>
      </c>
      <c r="K510" s="5">
        <v>-923.26</v>
      </c>
      <c r="L510" s="5">
        <v>-5119.8900000000003</v>
      </c>
      <c r="M510" s="5">
        <v>-4196.63</v>
      </c>
      <c r="N510" s="6">
        <v>43861</v>
      </c>
      <c r="O510" s="6">
        <v>43890</v>
      </c>
      <c r="P510" s="6">
        <v>43890</v>
      </c>
      <c r="Q510" t="s">
        <v>1989</v>
      </c>
      <c r="R510" t="s">
        <v>1990</v>
      </c>
      <c r="S510" s="4">
        <v>2020</v>
      </c>
      <c r="T510" s="4">
        <v>2020</v>
      </c>
      <c r="U510" s="4">
        <v>-29</v>
      </c>
      <c r="V510" s="5">
        <v>-121702.27</v>
      </c>
      <c r="W510" s="6">
        <v>43829</v>
      </c>
      <c r="X510" t="s">
        <v>35</v>
      </c>
      <c r="Y510" t="s">
        <v>36</v>
      </c>
      <c r="Z510" t="s">
        <v>37</v>
      </c>
      <c r="AA510" t="s">
        <v>1991</v>
      </c>
      <c r="AB510" t="s">
        <v>1992</v>
      </c>
      <c r="AC510" t="s">
        <v>40</v>
      </c>
      <c r="AD510" t="s">
        <v>41</v>
      </c>
      <c r="AE510" t="s">
        <v>1194</v>
      </c>
    </row>
    <row r="511" spans="1:31" x14ac:dyDescent="0.25">
      <c r="A511" s="4">
        <v>124143</v>
      </c>
      <c r="B511" s="4">
        <v>1</v>
      </c>
      <c r="C511" s="4">
        <v>47280</v>
      </c>
      <c r="D511" t="s">
        <v>1993</v>
      </c>
      <c r="E511" t="s">
        <v>1994</v>
      </c>
      <c r="F511" t="s">
        <v>1995</v>
      </c>
      <c r="G511" s="4">
        <v>15451</v>
      </c>
      <c r="H511" t="s">
        <v>1996</v>
      </c>
      <c r="I511" s="5">
        <v>922.63</v>
      </c>
      <c r="J511" s="5">
        <v>756.25</v>
      </c>
      <c r="K511" s="5">
        <v>-166.38</v>
      </c>
      <c r="L511" s="5">
        <v>-922.63</v>
      </c>
      <c r="M511" s="5">
        <v>-756.25</v>
      </c>
      <c r="N511" s="6">
        <v>43861</v>
      </c>
      <c r="O511" s="6">
        <v>43820</v>
      </c>
      <c r="P511" s="6">
        <v>43820</v>
      </c>
      <c r="Q511" t="s">
        <v>1997</v>
      </c>
      <c r="R511" t="s">
        <v>1998</v>
      </c>
      <c r="S511" s="4">
        <v>2019</v>
      </c>
      <c r="T511" s="4">
        <v>2020</v>
      </c>
      <c r="U511" s="4">
        <v>41</v>
      </c>
      <c r="V511" s="5">
        <v>31006.25</v>
      </c>
      <c r="W511" s="6">
        <v>43790</v>
      </c>
      <c r="X511" t="s">
        <v>35</v>
      </c>
      <c r="Y511" t="s">
        <v>36</v>
      </c>
      <c r="Z511" t="s">
        <v>37</v>
      </c>
      <c r="AA511" t="s">
        <v>1999</v>
      </c>
      <c r="AB511" t="s">
        <v>2000</v>
      </c>
      <c r="AC511" t="s">
        <v>40</v>
      </c>
      <c r="AD511" t="s">
        <v>41</v>
      </c>
      <c r="AE511" t="s">
        <v>2001</v>
      </c>
    </row>
    <row r="512" spans="1:31" x14ac:dyDescent="0.25">
      <c r="A512" s="4">
        <v>128776</v>
      </c>
      <c r="B512" s="4">
        <v>1</v>
      </c>
      <c r="C512" s="4">
        <v>49046</v>
      </c>
      <c r="D512" t="s">
        <v>2002</v>
      </c>
      <c r="E512" t="s">
        <v>1196</v>
      </c>
      <c r="F512" t="s">
        <v>1197</v>
      </c>
      <c r="G512" s="4">
        <v>15457</v>
      </c>
      <c r="H512" t="s">
        <v>1197</v>
      </c>
      <c r="I512" s="5">
        <v>15751.18</v>
      </c>
      <c r="J512" s="5">
        <v>14319.25</v>
      </c>
      <c r="K512" s="5">
        <v>-1431.93</v>
      </c>
      <c r="L512" s="5">
        <v>-15751.18</v>
      </c>
      <c r="M512" s="5">
        <v>-14319.25</v>
      </c>
      <c r="N512" s="6">
        <v>43861</v>
      </c>
      <c r="O512" s="6">
        <v>43861</v>
      </c>
      <c r="P512" s="6">
        <v>43861</v>
      </c>
      <c r="Q512" t="s">
        <v>2003</v>
      </c>
      <c r="R512" t="s">
        <v>2004</v>
      </c>
      <c r="S512" s="4">
        <v>2020</v>
      </c>
      <c r="T512" s="4">
        <v>2020</v>
      </c>
      <c r="U512" s="4">
        <v>0</v>
      </c>
      <c r="V512" s="5">
        <v>0</v>
      </c>
      <c r="W512" s="6">
        <v>43830</v>
      </c>
      <c r="X512" t="s">
        <v>35</v>
      </c>
      <c r="Y512" t="s">
        <v>36</v>
      </c>
      <c r="Z512" t="s">
        <v>37</v>
      </c>
      <c r="AA512" t="s">
        <v>2005</v>
      </c>
      <c r="AB512" t="s">
        <v>2006</v>
      </c>
      <c r="AC512" t="s">
        <v>40</v>
      </c>
      <c r="AD512" t="s">
        <v>41</v>
      </c>
      <c r="AE512" t="s">
        <v>1202</v>
      </c>
    </row>
    <row r="513" spans="1:31" x14ac:dyDescent="0.25">
      <c r="A513" s="4">
        <v>124409</v>
      </c>
      <c r="B513" s="4">
        <v>1</v>
      </c>
      <c r="C513" s="4">
        <v>47433</v>
      </c>
      <c r="D513" t="s">
        <v>2007</v>
      </c>
      <c r="E513" t="s">
        <v>2008</v>
      </c>
      <c r="F513" t="s">
        <v>2009</v>
      </c>
      <c r="G513" s="4">
        <v>15409</v>
      </c>
      <c r="H513" t="s">
        <v>2009</v>
      </c>
      <c r="I513" s="5">
        <v>1647</v>
      </c>
      <c r="J513" s="5">
        <v>1350</v>
      </c>
      <c r="K513" s="5">
        <v>-297</v>
      </c>
      <c r="L513" s="5">
        <v>-1647</v>
      </c>
      <c r="M513" s="5">
        <v>-1350</v>
      </c>
      <c r="N513" s="6">
        <v>43861</v>
      </c>
      <c r="O513" s="6">
        <v>43859</v>
      </c>
      <c r="P513" s="6">
        <v>43859</v>
      </c>
      <c r="Q513" t="s">
        <v>2010</v>
      </c>
      <c r="R513" t="s">
        <v>2011</v>
      </c>
      <c r="S513" s="4">
        <v>2020</v>
      </c>
      <c r="T513" s="4">
        <v>2020</v>
      </c>
      <c r="U513" s="4">
        <v>2</v>
      </c>
      <c r="V513" s="5">
        <v>2700</v>
      </c>
      <c r="W513" s="6">
        <v>43798</v>
      </c>
      <c r="X513" t="s">
        <v>35</v>
      </c>
      <c r="Y513" t="s">
        <v>36</v>
      </c>
      <c r="Z513" t="s">
        <v>37</v>
      </c>
      <c r="AA513" t="s">
        <v>2012</v>
      </c>
      <c r="AB513" t="s">
        <v>2013</v>
      </c>
      <c r="AC513" t="s">
        <v>40</v>
      </c>
      <c r="AD513" t="s">
        <v>41</v>
      </c>
      <c r="AE513" t="s">
        <v>2014</v>
      </c>
    </row>
    <row r="514" spans="1:31" x14ac:dyDescent="0.25">
      <c r="A514" s="4">
        <v>133622</v>
      </c>
      <c r="B514" s="4">
        <v>1</v>
      </c>
      <c r="C514" s="4">
        <v>50883</v>
      </c>
      <c r="D514" t="s">
        <v>2015</v>
      </c>
      <c r="E514" t="s">
        <v>245</v>
      </c>
      <c r="F514" t="s">
        <v>246</v>
      </c>
      <c r="G514" s="4">
        <v>20074</v>
      </c>
      <c r="H514" t="s">
        <v>247</v>
      </c>
      <c r="I514" s="5">
        <v>18.3</v>
      </c>
      <c r="J514" s="5">
        <v>15</v>
      </c>
      <c r="K514" s="5">
        <v>-3.3</v>
      </c>
      <c r="L514" s="5">
        <v>-18.3</v>
      </c>
      <c r="M514" s="5">
        <v>-15</v>
      </c>
      <c r="N514" s="6">
        <v>43915</v>
      </c>
      <c r="O514" s="6">
        <v>43919</v>
      </c>
      <c r="P514" s="6">
        <v>43919</v>
      </c>
      <c r="Q514" t="s">
        <v>2016</v>
      </c>
      <c r="R514" t="s">
        <v>2017</v>
      </c>
      <c r="S514" s="4">
        <v>2020</v>
      </c>
      <c r="T514" s="4">
        <v>2020</v>
      </c>
      <c r="U514" s="4">
        <v>-4</v>
      </c>
      <c r="V514" s="5">
        <v>-60</v>
      </c>
      <c r="W514" s="6">
        <v>43890</v>
      </c>
      <c r="X514" t="s">
        <v>35</v>
      </c>
      <c r="Y514" t="s">
        <v>36</v>
      </c>
      <c r="Z514" t="s">
        <v>37</v>
      </c>
      <c r="AA514" t="s">
        <v>2018</v>
      </c>
      <c r="AB514" t="s">
        <v>2019</v>
      </c>
      <c r="AC514" t="s">
        <v>40</v>
      </c>
      <c r="AD514" t="s">
        <v>41</v>
      </c>
      <c r="AE514" t="s">
        <v>252</v>
      </c>
    </row>
    <row r="515" spans="1:31" x14ac:dyDescent="0.25">
      <c r="A515" s="4">
        <v>133579</v>
      </c>
      <c r="B515" s="4">
        <v>1</v>
      </c>
      <c r="C515" s="4">
        <v>50865</v>
      </c>
      <c r="D515" t="s">
        <v>381</v>
      </c>
      <c r="E515" t="s">
        <v>2020</v>
      </c>
      <c r="F515" t="s">
        <v>2021</v>
      </c>
      <c r="G515" s="4">
        <v>21169</v>
      </c>
      <c r="H515" t="s">
        <v>2021</v>
      </c>
      <c r="I515" s="5">
        <v>4064.53</v>
      </c>
      <c r="J515" s="5">
        <v>4064.53</v>
      </c>
      <c r="K515" s="5">
        <v>0</v>
      </c>
      <c r="L515" s="5">
        <v>-4064.53</v>
      </c>
      <c r="M515" s="5">
        <v>-4064.53</v>
      </c>
      <c r="N515" s="6">
        <v>43915</v>
      </c>
      <c r="O515" s="6">
        <v>43923</v>
      </c>
      <c r="P515" s="6">
        <v>43923</v>
      </c>
      <c r="Q515" t="s">
        <v>382</v>
      </c>
      <c r="R515" t="s">
        <v>2022</v>
      </c>
      <c r="S515" s="4">
        <v>2020</v>
      </c>
      <c r="T515" s="4">
        <v>2020</v>
      </c>
      <c r="U515" s="4">
        <v>-8</v>
      </c>
      <c r="V515" s="5">
        <v>-32516.240000000002</v>
      </c>
      <c r="W515" s="6">
        <v>43892</v>
      </c>
      <c r="X515" t="s">
        <v>165</v>
      </c>
      <c r="Y515" t="s">
        <v>166</v>
      </c>
      <c r="Z515" t="s">
        <v>37</v>
      </c>
      <c r="AA515" t="s">
        <v>2023</v>
      </c>
      <c r="AB515" t="s">
        <v>2024</v>
      </c>
      <c r="AC515" t="s">
        <v>40</v>
      </c>
      <c r="AD515" t="s">
        <v>41</v>
      </c>
      <c r="AE515" t="s">
        <v>2025</v>
      </c>
    </row>
    <row r="516" spans="1:31" x14ac:dyDescent="0.25">
      <c r="A516" s="4">
        <v>132788</v>
      </c>
      <c r="B516" s="4">
        <v>1</v>
      </c>
      <c r="C516" s="4">
        <v>50508</v>
      </c>
      <c r="D516" t="s">
        <v>2026</v>
      </c>
      <c r="E516" t="s">
        <v>1872</v>
      </c>
      <c r="F516" t="s">
        <v>1873</v>
      </c>
      <c r="G516" s="4">
        <v>15281</v>
      </c>
      <c r="H516" t="s">
        <v>1873</v>
      </c>
      <c r="I516" s="5">
        <v>365.99</v>
      </c>
      <c r="J516" s="5">
        <v>365.99</v>
      </c>
      <c r="K516" s="5">
        <v>0</v>
      </c>
      <c r="L516" s="5">
        <v>-365.99</v>
      </c>
      <c r="M516" s="5">
        <v>-365.99</v>
      </c>
      <c r="N516" s="6">
        <v>43921</v>
      </c>
      <c r="O516" s="6">
        <v>43923</v>
      </c>
      <c r="P516" s="6">
        <v>43923</v>
      </c>
      <c r="Q516" t="s">
        <v>1190</v>
      </c>
      <c r="R516" t="s">
        <v>2027</v>
      </c>
      <c r="S516" s="4">
        <v>2020</v>
      </c>
      <c r="T516" s="4">
        <v>2020</v>
      </c>
      <c r="U516" s="4">
        <v>-2</v>
      </c>
      <c r="V516" s="5">
        <v>-731.98</v>
      </c>
      <c r="W516" s="6">
        <v>43892</v>
      </c>
      <c r="X516" t="s">
        <v>165</v>
      </c>
      <c r="Y516" t="s">
        <v>166</v>
      </c>
      <c r="Z516" t="s">
        <v>37</v>
      </c>
      <c r="AA516" t="s">
        <v>2028</v>
      </c>
      <c r="AB516" t="s">
        <v>2029</v>
      </c>
      <c r="AC516" t="s">
        <v>40</v>
      </c>
      <c r="AD516" t="s">
        <v>41</v>
      </c>
      <c r="AE516" t="s">
        <v>1877</v>
      </c>
    </row>
    <row r="517" spans="1:31" x14ac:dyDescent="0.25">
      <c r="A517" s="4">
        <v>132767</v>
      </c>
      <c r="B517" s="4">
        <v>1</v>
      </c>
      <c r="C517" s="4">
        <v>50486</v>
      </c>
      <c r="D517" t="s">
        <v>2030</v>
      </c>
      <c r="E517" t="s">
        <v>670</v>
      </c>
      <c r="F517" t="s">
        <v>671</v>
      </c>
      <c r="G517" s="4">
        <v>14457</v>
      </c>
      <c r="H517" t="s">
        <v>671</v>
      </c>
      <c r="I517" s="5">
        <v>187.51</v>
      </c>
      <c r="J517" s="5">
        <v>153.69999999999999</v>
      </c>
      <c r="K517" s="5">
        <v>-33.81</v>
      </c>
      <c r="L517" s="5">
        <v>-187.51</v>
      </c>
      <c r="M517" s="5">
        <v>-153.69999999999999</v>
      </c>
      <c r="N517" s="6">
        <v>43921</v>
      </c>
      <c r="O517" s="6">
        <v>43917</v>
      </c>
      <c r="P517" s="6">
        <v>43917</v>
      </c>
      <c r="Q517" t="s">
        <v>2031</v>
      </c>
      <c r="R517" t="s">
        <v>2032</v>
      </c>
      <c r="S517" s="4">
        <v>2020</v>
      </c>
      <c r="T517" s="4">
        <v>2020</v>
      </c>
      <c r="U517" s="4">
        <v>4</v>
      </c>
      <c r="V517" s="5">
        <v>614.79999999999995</v>
      </c>
      <c r="W517" s="6">
        <v>43888</v>
      </c>
      <c r="X517" t="s">
        <v>35</v>
      </c>
      <c r="Y517" t="s">
        <v>36</v>
      </c>
      <c r="Z517" t="s">
        <v>37</v>
      </c>
      <c r="AA517" t="s">
        <v>2033</v>
      </c>
      <c r="AB517" t="s">
        <v>2034</v>
      </c>
      <c r="AC517" t="s">
        <v>40</v>
      </c>
      <c r="AD517" t="s">
        <v>41</v>
      </c>
      <c r="AE517" t="s">
        <v>676</v>
      </c>
    </row>
    <row r="518" spans="1:31" x14ac:dyDescent="0.25">
      <c r="A518" s="4">
        <v>133516</v>
      </c>
      <c r="B518" s="4">
        <v>1</v>
      </c>
      <c r="C518" s="4">
        <v>50816</v>
      </c>
      <c r="D518" t="s">
        <v>1284</v>
      </c>
      <c r="E518" t="s">
        <v>2035</v>
      </c>
      <c r="F518" t="s">
        <v>2036</v>
      </c>
      <c r="G518" s="4">
        <v>21168</v>
      </c>
      <c r="H518" t="s">
        <v>2036</v>
      </c>
      <c r="I518" s="5">
        <v>475.8</v>
      </c>
      <c r="J518" s="5">
        <v>390</v>
      </c>
      <c r="K518" s="5">
        <v>-85.8</v>
      </c>
      <c r="L518" s="5">
        <v>-475.8</v>
      </c>
      <c r="M518" s="5">
        <v>-390</v>
      </c>
      <c r="N518" s="6">
        <v>43921</v>
      </c>
      <c r="O518" s="6">
        <v>43919</v>
      </c>
      <c r="P518" s="6">
        <v>43919</v>
      </c>
      <c r="Q518" t="s">
        <v>1285</v>
      </c>
      <c r="R518" t="s">
        <v>2037</v>
      </c>
      <c r="S518" s="4">
        <v>2020</v>
      </c>
      <c r="T518" s="4">
        <v>2020</v>
      </c>
      <c r="U518" s="4">
        <v>2</v>
      </c>
      <c r="V518" s="5">
        <v>780</v>
      </c>
      <c r="W518" s="6">
        <v>43890</v>
      </c>
      <c r="X518" t="s">
        <v>35</v>
      </c>
      <c r="Y518" t="s">
        <v>36</v>
      </c>
      <c r="Z518" t="s">
        <v>37</v>
      </c>
      <c r="AA518" t="s">
        <v>2038</v>
      </c>
      <c r="AB518" t="s">
        <v>2039</v>
      </c>
      <c r="AC518" t="s">
        <v>40</v>
      </c>
      <c r="AD518" t="s">
        <v>41</v>
      </c>
      <c r="AE518" t="s">
        <v>2040</v>
      </c>
    </row>
    <row r="519" spans="1:31" x14ac:dyDescent="0.25">
      <c r="A519" s="4">
        <v>133570</v>
      </c>
      <c r="B519" s="4">
        <v>1</v>
      </c>
      <c r="C519" s="4">
        <v>50853</v>
      </c>
      <c r="D519" t="s">
        <v>2041</v>
      </c>
      <c r="E519" t="s">
        <v>1923</v>
      </c>
      <c r="F519" t="s">
        <v>1924</v>
      </c>
      <c r="G519" s="4">
        <v>14637</v>
      </c>
      <c r="H519" t="s">
        <v>1924</v>
      </c>
      <c r="I519" s="5">
        <v>1159.49</v>
      </c>
      <c r="J519" s="5">
        <v>950.4</v>
      </c>
      <c r="K519" s="5">
        <v>-209.09</v>
      </c>
      <c r="L519" s="5">
        <v>-1159.49</v>
      </c>
      <c r="M519" s="5">
        <v>-950.4</v>
      </c>
      <c r="N519" s="6">
        <v>43921</v>
      </c>
      <c r="O519" s="6">
        <v>43919</v>
      </c>
      <c r="P519" s="6">
        <v>43919</v>
      </c>
      <c r="Q519" t="s">
        <v>2042</v>
      </c>
      <c r="R519" t="s">
        <v>2043</v>
      </c>
      <c r="S519" s="4">
        <v>2020</v>
      </c>
      <c r="T519" s="4">
        <v>2020</v>
      </c>
      <c r="U519" s="4">
        <v>2</v>
      </c>
      <c r="V519" s="5">
        <v>1900.8</v>
      </c>
      <c r="W519" s="6">
        <v>43890</v>
      </c>
      <c r="X519" t="s">
        <v>35</v>
      </c>
      <c r="Y519" t="s">
        <v>36</v>
      </c>
      <c r="Z519" t="s">
        <v>37</v>
      </c>
      <c r="AA519" t="s">
        <v>2044</v>
      </c>
      <c r="AB519" t="s">
        <v>2045</v>
      </c>
      <c r="AC519" t="s">
        <v>40</v>
      </c>
      <c r="AD519" t="s">
        <v>41</v>
      </c>
      <c r="AE519" t="s">
        <v>1929</v>
      </c>
    </row>
    <row r="520" spans="1:31" x14ac:dyDescent="0.25">
      <c r="A520" s="4">
        <v>134631</v>
      </c>
      <c r="B520" s="4">
        <v>1</v>
      </c>
      <c r="C520" s="4">
        <v>52901</v>
      </c>
      <c r="D520" t="s">
        <v>235</v>
      </c>
      <c r="E520" t="s">
        <v>2046</v>
      </c>
      <c r="F520" t="s">
        <v>2047</v>
      </c>
      <c r="G520" s="4">
        <v>19645</v>
      </c>
      <c r="H520" t="s">
        <v>2047</v>
      </c>
      <c r="I520" s="5">
        <v>1132.1600000000001</v>
      </c>
      <c r="J520" s="5">
        <v>928</v>
      </c>
      <c r="K520" s="5">
        <v>-204.16</v>
      </c>
      <c r="L520" s="5">
        <v>-1132.1600000000001</v>
      </c>
      <c r="M520" s="5">
        <v>-928</v>
      </c>
      <c r="N520" s="6">
        <v>43921</v>
      </c>
      <c r="O520" s="6">
        <v>43931</v>
      </c>
      <c r="P520" s="6">
        <v>43931</v>
      </c>
      <c r="Q520" t="s">
        <v>236</v>
      </c>
      <c r="R520" t="s">
        <v>2048</v>
      </c>
      <c r="S520" s="4">
        <v>2020</v>
      </c>
      <c r="T520" s="4">
        <v>2020</v>
      </c>
      <c r="U520" s="4">
        <v>-10</v>
      </c>
      <c r="V520" s="5">
        <v>-9280</v>
      </c>
      <c r="W520" s="6">
        <v>43900</v>
      </c>
      <c r="X520" t="s">
        <v>35</v>
      </c>
      <c r="Y520" t="s">
        <v>36</v>
      </c>
      <c r="Z520" t="s">
        <v>37</v>
      </c>
      <c r="AA520" t="s">
        <v>2049</v>
      </c>
      <c r="AB520" t="s">
        <v>2050</v>
      </c>
      <c r="AC520" t="s">
        <v>40</v>
      </c>
      <c r="AD520" t="s">
        <v>41</v>
      </c>
      <c r="AE520" t="s">
        <v>2051</v>
      </c>
    </row>
    <row r="521" spans="1:31" x14ac:dyDescent="0.25">
      <c r="A521" s="4">
        <v>134829</v>
      </c>
      <c r="B521" s="4">
        <v>1</v>
      </c>
      <c r="C521" s="4">
        <v>52994</v>
      </c>
      <c r="D521" t="s">
        <v>2052</v>
      </c>
      <c r="E521" t="s">
        <v>973</v>
      </c>
      <c r="F521" t="s">
        <v>974</v>
      </c>
      <c r="G521" s="4">
        <v>14386</v>
      </c>
      <c r="H521" t="s">
        <v>974</v>
      </c>
      <c r="I521" s="5">
        <v>1464.98</v>
      </c>
      <c r="J521" s="5">
        <v>1200.8</v>
      </c>
      <c r="K521" s="5">
        <v>-264.18</v>
      </c>
      <c r="L521" s="5">
        <v>-1464.98</v>
      </c>
      <c r="M521" s="5">
        <v>-1200.8</v>
      </c>
      <c r="N521" s="6">
        <v>43921</v>
      </c>
      <c r="O521" s="6">
        <v>43919</v>
      </c>
      <c r="P521" s="6">
        <v>43919</v>
      </c>
      <c r="Q521" t="s">
        <v>1975</v>
      </c>
      <c r="R521" t="s">
        <v>276</v>
      </c>
      <c r="S521" s="4">
        <v>2020</v>
      </c>
      <c r="T521" s="4">
        <v>2020</v>
      </c>
      <c r="U521" s="4">
        <v>2</v>
      </c>
      <c r="V521" s="5">
        <v>2401.6</v>
      </c>
      <c r="W521" s="6">
        <v>43890</v>
      </c>
      <c r="X521" t="s">
        <v>35</v>
      </c>
      <c r="Y521" t="s">
        <v>36</v>
      </c>
      <c r="Z521" t="s">
        <v>37</v>
      </c>
      <c r="AA521" t="s">
        <v>2053</v>
      </c>
      <c r="AB521" t="s">
        <v>2054</v>
      </c>
      <c r="AC521" t="s">
        <v>40</v>
      </c>
      <c r="AD521" t="s">
        <v>41</v>
      </c>
      <c r="AE521" t="s">
        <v>978</v>
      </c>
    </row>
    <row r="522" spans="1:31" x14ac:dyDescent="0.25">
      <c r="A522" s="4">
        <v>134628</v>
      </c>
      <c r="B522" s="4">
        <v>1</v>
      </c>
      <c r="C522" s="4">
        <v>52898</v>
      </c>
      <c r="D522" t="s">
        <v>327</v>
      </c>
      <c r="E522" t="s">
        <v>1722</v>
      </c>
      <c r="F522" t="s">
        <v>1723</v>
      </c>
      <c r="G522" s="4">
        <v>15565</v>
      </c>
      <c r="H522" t="s">
        <v>1723</v>
      </c>
      <c r="I522" s="5">
        <v>23909.599999999999</v>
      </c>
      <c r="J522" s="5">
        <v>21736</v>
      </c>
      <c r="K522" s="5">
        <v>-2173.6</v>
      </c>
      <c r="L522" s="5">
        <v>-23909.599999999999</v>
      </c>
      <c r="M522" s="5">
        <v>-21736</v>
      </c>
      <c r="N522" s="6">
        <v>43921</v>
      </c>
      <c r="O522" s="6">
        <v>43919</v>
      </c>
      <c r="P522" s="6">
        <v>43919</v>
      </c>
      <c r="Q522" t="s">
        <v>57</v>
      </c>
      <c r="R522" t="s">
        <v>2055</v>
      </c>
      <c r="S522" s="4">
        <v>2020</v>
      </c>
      <c r="T522" s="4">
        <v>2020</v>
      </c>
      <c r="U522" s="4">
        <v>2</v>
      </c>
      <c r="V522" s="5">
        <v>43472</v>
      </c>
      <c r="W522" s="6">
        <v>43890</v>
      </c>
      <c r="X522" t="s">
        <v>35</v>
      </c>
      <c r="Y522" t="s">
        <v>36</v>
      </c>
      <c r="Z522" t="s">
        <v>37</v>
      </c>
      <c r="AA522" t="s">
        <v>2056</v>
      </c>
      <c r="AB522" t="s">
        <v>2057</v>
      </c>
      <c r="AC522" t="s">
        <v>40</v>
      </c>
      <c r="AD522" t="s">
        <v>41</v>
      </c>
      <c r="AE522" t="s">
        <v>1727</v>
      </c>
    </row>
    <row r="523" spans="1:31" x14ac:dyDescent="0.25">
      <c r="A523" s="4">
        <v>134626</v>
      </c>
      <c r="B523" s="4">
        <v>1</v>
      </c>
      <c r="C523" s="4">
        <v>52895</v>
      </c>
      <c r="D523" t="s">
        <v>378</v>
      </c>
      <c r="E523" t="s">
        <v>1722</v>
      </c>
      <c r="F523" t="s">
        <v>1723</v>
      </c>
      <c r="G523" s="4">
        <v>15565</v>
      </c>
      <c r="H523" t="s">
        <v>1723</v>
      </c>
      <c r="I523" s="5">
        <v>24767.599999999999</v>
      </c>
      <c r="J523" s="5">
        <v>22516</v>
      </c>
      <c r="K523" s="5">
        <v>-2251.6</v>
      </c>
      <c r="L523" s="5">
        <v>-24767.599999999999</v>
      </c>
      <c r="M523" s="5">
        <v>-22516</v>
      </c>
      <c r="N523" s="6">
        <v>43921</v>
      </c>
      <c r="O523" s="6">
        <v>43919</v>
      </c>
      <c r="P523" s="6">
        <v>43919</v>
      </c>
      <c r="Q523" t="s">
        <v>379</v>
      </c>
      <c r="R523" t="s">
        <v>2058</v>
      </c>
      <c r="S523" s="4">
        <v>2020</v>
      </c>
      <c r="T523" s="4">
        <v>2020</v>
      </c>
      <c r="U523" s="4">
        <v>2</v>
      </c>
      <c r="V523" s="5">
        <v>45032</v>
      </c>
      <c r="W523" s="6">
        <v>43890</v>
      </c>
      <c r="X523" t="s">
        <v>35</v>
      </c>
      <c r="Y523" t="s">
        <v>36</v>
      </c>
      <c r="Z523" t="s">
        <v>37</v>
      </c>
      <c r="AA523" t="s">
        <v>2059</v>
      </c>
      <c r="AB523" t="s">
        <v>2060</v>
      </c>
      <c r="AC523" t="s">
        <v>40</v>
      </c>
      <c r="AD523" t="s">
        <v>41</v>
      </c>
      <c r="AE523" t="s">
        <v>1727</v>
      </c>
    </row>
    <row r="524" spans="1:31" x14ac:dyDescent="0.25">
      <c r="A524" s="4">
        <v>134979</v>
      </c>
      <c r="B524" s="4">
        <v>1</v>
      </c>
      <c r="C524" s="4">
        <v>53113</v>
      </c>
      <c r="D524" t="s">
        <v>2061</v>
      </c>
      <c r="E524" t="s">
        <v>2062</v>
      </c>
      <c r="F524" t="s">
        <v>2063</v>
      </c>
      <c r="G524" s="4">
        <v>19928</v>
      </c>
      <c r="H524" t="s">
        <v>2063</v>
      </c>
      <c r="I524" s="5">
        <v>2219.17</v>
      </c>
      <c r="J524" s="5">
        <v>2177.31</v>
      </c>
      <c r="K524" s="5">
        <v>-41.86</v>
      </c>
      <c r="L524" s="5">
        <v>-2219.17</v>
      </c>
      <c r="M524" s="5">
        <v>-2177.31</v>
      </c>
      <c r="N524" s="6">
        <v>43921</v>
      </c>
      <c r="O524" s="6">
        <v>43890</v>
      </c>
      <c r="P524" s="6">
        <v>43890</v>
      </c>
      <c r="Q524" t="s">
        <v>2064</v>
      </c>
      <c r="R524" t="s">
        <v>2065</v>
      </c>
      <c r="S524" s="4">
        <v>2020</v>
      </c>
      <c r="T524" s="4">
        <v>2020</v>
      </c>
      <c r="U524" s="4">
        <v>31</v>
      </c>
      <c r="V524" s="5">
        <v>67496.61</v>
      </c>
      <c r="W524" s="6">
        <v>43861</v>
      </c>
      <c r="X524" t="s">
        <v>35</v>
      </c>
      <c r="Y524" t="s">
        <v>36</v>
      </c>
      <c r="Z524" t="s">
        <v>37</v>
      </c>
      <c r="AA524" t="s">
        <v>2066</v>
      </c>
      <c r="AB524" t="s">
        <v>2067</v>
      </c>
      <c r="AC524" t="s">
        <v>40</v>
      </c>
      <c r="AD524" t="s">
        <v>41</v>
      </c>
      <c r="AE524" t="s">
        <v>2068</v>
      </c>
    </row>
    <row r="525" spans="1:31" x14ac:dyDescent="0.25">
      <c r="A525" s="4">
        <v>134984</v>
      </c>
      <c r="B525" s="4">
        <v>1</v>
      </c>
      <c r="C525" s="4">
        <v>53122</v>
      </c>
      <c r="D525" t="s">
        <v>2069</v>
      </c>
      <c r="E525" t="s">
        <v>2062</v>
      </c>
      <c r="F525" t="s">
        <v>2063</v>
      </c>
      <c r="G525" s="4">
        <v>19928</v>
      </c>
      <c r="H525" t="s">
        <v>2063</v>
      </c>
      <c r="I525" s="5">
        <v>3731.52</v>
      </c>
      <c r="J525" s="5">
        <v>3644.33</v>
      </c>
      <c r="K525" s="5">
        <v>-87.19</v>
      </c>
      <c r="L525" s="5">
        <v>-3731.52</v>
      </c>
      <c r="M525" s="5">
        <v>-3644.33</v>
      </c>
      <c r="N525" s="6">
        <v>43921</v>
      </c>
      <c r="O525" s="6">
        <v>43919</v>
      </c>
      <c r="P525" s="6">
        <v>43919</v>
      </c>
      <c r="Q525" t="s">
        <v>2070</v>
      </c>
      <c r="R525" t="s">
        <v>2065</v>
      </c>
      <c r="S525" s="4">
        <v>2020</v>
      </c>
      <c r="T525" s="4">
        <v>2020</v>
      </c>
      <c r="U525" s="4">
        <v>2</v>
      </c>
      <c r="V525" s="5">
        <v>7288.66</v>
      </c>
      <c r="W525" s="6">
        <v>43890</v>
      </c>
      <c r="X525" t="s">
        <v>35</v>
      </c>
      <c r="Y525" t="s">
        <v>36</v>
      </c>
      <c r="Z525" t="s">
        <v>37</v>
      </c>
      <c r="AA525" t="s">
        <v>2066</v>
      </c>
      <c r="AB525" t="s">
        <v>2067</v>
      </c>
      <c r="AC525" t="s">
        <v>40</v>
      </c>
      <c r="AD525" t="s">
        <v>41</v>
      </c>
      <c r="AE525" t="s">
        <v>2068</v>
      </c>
    </row>
    <row r="526" spans="1:31" x14ac:dyDescent="0.25">
      <c r="A526" s="4">
        <v>134972</v>
      </c>
      <c r="B526" s="4">
        <v>1</v>
      </c>
      <c r="C526" s="4">
        <v>53101</v>
      </c>
      <c r="D526" t="s">
        <v>2071</v>
      </c>
      <c r="E526" t="s">
        <v>2062</v>
      </c>
      <c r="F526" t="s">
        <v>2063</v>
      </c>
      <c r="G526" s="4">
        <v>19928</v>
      </c>
      <c r="H526" t="s">
        <v>2063</v>
      </c>
      <c r="I526" s="5">
        <v>2340.44</v>
      </c>
      <c r="J526" s="5">
        <v>2295.77</v>
      </c>
      <c r="K526" s="5">
        <v>-44.67</v>
      </c>
      <c r="L526" s="5">
        <v>-2340.44</v>
      </c>
      <c r="M526" s="5">
        <v>-2295.77</v>
      </c>
      <c r="N526" s="6">
        <v>43921</v>
      </c>
      <c r="O526" s="6">
        <v>43890</v>
      </c>
      <c r="P526" s="6">
        <v>43890</v>
      </c>
      <c r="Q526" t="s">
        <v>2072</v>
      </c>
      <c r="R526" t="s">
        <v>2073</v>
      </c>
      <c r="S526" s="4">
        <v>2020</v>
      </c>
      <c r="T526" s="4">
        <v>2020</v>
      </c>
      <c r="U526" s="4">
        <v>31</v>
      </c>
      <c r="V526" s="5">
        <v>71168.87</v>
      </c>
      <c r="W526" s="6">
        <v>43861</v>
      </c>
      <c r="X526" t="s">
        <v>35</v>
      </c>
      <c r="Y526" t="s">
        <v>36</v>
      </c>
      <c r="Z526" t="s">
        <v>37</v>
      </c>
      <c r="AA526" t="s">
        <v>2074</v>
      </c>
      <c r="AB526" t="s">
        <v>2075</v>
      </c>
      <c r="AC526" t="s">
        <v>40</v>
      </c>
      <c r="AD526" t="s">
        <v>41</v>
      </c>
      <c r="AE526" t="s">
        <v>2068</v>
      </c>
    </row>
    <row r="527" spans="1:31" x14ac:dyDescent="0.25">
      <c r="A527" s="4">
        <v>134977</v>
      </c>
      <c r="B527" s="4">
        <v>1</v>
      </c>
      <c r="C527" s="4">
        <v>53110</v>
      </c>
      <c r="D527" t="s">
        <v>2076</v>
      </c>
      <c r="E527" t="s">
        <v>2062</v>
      </c>
      <c r="F527" t="s">
        <v>2063</v>
      </c>
      <c r="G527" s="4">
        <v>19928</v>
      </c>
      <c r="H527" t="s">
        <v>2063</v>
      </c>
      <c r="I527" s="5">
        <v>4061.44</v>
      </c>
      <c r="J527" s="5">
        <v>3950.83</v>
      </c>
      <c r="K527" s="5">
        <v>-110.61</v>
      </c>
      <c r="L527" s="5">
        <v>-4061.44</v>
      </c>
      <c r="M527" s="5">
        <v>-3950.83</v>
      </c>
      <c r="N527" s="6">
        <v>43921</v>
      </c>
      <c r="O527" s="6">
        <v>43919</v>
      </c>
      <c r="P527" s="6">
        <v>43919</v>
      </c>
      <c r="Q527" t="s">
        <v>2077</v>
      </c>
      <c r="R527" t="s">
        <v>2073</v>
      </c>
      <c r="S527" s="4">
        <v>2020</v>
      </c>
      <c r="T527" s="4">
        <v>2020</v>
      </c>
      <c r="U527" s="4">
        <v>2</v>
      </c>
      <c r="V527" s="5">
        <v>7901.66</v>
      </c>
      <c r="W527" s="6">
        <v>43890</v>
      </c>
      <c r="X527" t="s">
        <v>35</v>
      </c>
      <c r="Y527" t="s">
        <v>36</v>
      </c>
      <c r="Z527" t="s">
        <v>37</v>
      </c>
      <c r="AA527" t="s">
        <v>2074</v>
      </c>
      <c r="AB527" t="s">
        <v>2075</v>
      </c>
      <c r="AC527" t="s">
        <v>40</v>
      </c>
      <c r="AD527" t="s">
        <v>41</v>
      </c>
      <c r="AE527" t="s">
        <v>2068</v>
      </c>
    </row>
    <row r="528" spans="1:31" x14ac:dyDescent="0.25">
      <c r="A528" s="4">
        <v>128036</v>
      </c>
      <c r="B528" s="4">
        <v>1</v>
      </c>
      <c r="C528" s="4">
        <v>48715</v>
      </c>
      <c r="D528" t="s">
        <v>228</v>
      </c>
      <c r="E528" t="s">
        <v>1803</v>
      </c>
      <c r="F528" t="s">
        <v>1804</v>
      </c>
      <c r="G528" s="4">
        <v>21144</v>
      </c>
      <c r="H528" t="s">
        <v>1804</v>
      </c>
      <c r="I528" s="5">
        <v>1366</v>
      </c>
      <c r="J528" s="5">
        <v>1119.67</v>
      </c>
      <c r="K528" s="5">
        <v>-246.33</v>
      </c>
      <c r="L528" s="5">
        <v>-1366</v>
      </c>
      <c r="M528" s="5">
        <v>-1119.67</v>
      </c>
      <c r="N528" s="6">
        <v>43875</v>
      </c>
      <c r="O528" s="6">
        <v>43870</v>
      </c>
      <c r="P528" s="6">
        <v>43870</v>
      </c>
      <c r="Q528" t="s">
        <v>232</v>
      </c>
      <c r="R528" t="s">
        <v>2078</v>
      </c>
      <c r="S528" s="4">
        <v>2020</v>
      </c>
      <c r="T528" s="4">
        <v>2020</v>
      </c>
      <c r="U528" s="4">
        <v>5</v>
      </c>
      <c r="V528" s="5">
        <v>5598.35</v>
      </c>
      <c r="W528" s="6">
        <v>43839</v>
      </c>
      <c r="X528" t="s">
        <v>35</v>
      </c>
      <c r="Y528" t="s">
        <v>36</v>
      </c>
      <c r="Z528" t="s">
        <v>37</v>
      </c>
      <c r="AA528" t="s">
        <v>2079</v>
      </c>
      <c r="AB528" t="s">
        <v>2080</v>
      </c>
      <c r="AC528" t="s">
        <v>40</v>
      </c>
      <c r="AD528" t="s">
        <v>41</v>
      </c>
      <c r="AE528" t="s">
        <v>1808</v>
      </c>
    </row>
    <row r="529" spans="1:31" x14ac:dyDescent="0.25">
      <c r="A529" s="4">
        <v>128040</v>
      </c>
      <c r="B529" s="4">
        <v>1</v>
      </c>
      <c r="C529" s="4">
        <v>48723</v>
      </c>
      <c r="D529" t="s">
        <v>1379</v>
      </c>
      <c r="E529" t="s">
        <v>1803</v>
      </c>
      <c r="F529" t="s">
        <v>1804</v>
      </c>
      <c r="G529" s="4">
        <v>21144</v>
      </c>
      <c r="H529" t="s">
        <v>1804</v>
      </c>
      <c r="I529" s="5">
        <v>1657</v>
      </c>
      <c r="J529" s="5">
        <v>1358.2</v>
      </c>
      <c r="K529" s="5">
        <v>-298.8</v>
      </c>
      <c r="L529" s="5">
        <v>-1657</v>
      </c>
      <c r="M529" s="5">
        <v>-1358.2</v>
      </c>
      <c r="N529" s="6">
        <v>43861</v>
      </c>
      <c r="O529" s="6">
        <v>43861</v>
      </c>
      <c r="P529" s="6">
        <v>43861</v>
      </c>
      <c r="Q529" t="s">
        <v>572</v>
      </c>
      <c r="R529" t="s">
        <v>2081</v>
      </c>
      <c r="S529" s="4">
        <v>2020</v>
      </c>
      <c r="T529" s="4">
        <v>2020</v>
      </c>
      <c r="U529" s="4">
        <v>0</v>
      </c>
      <c r="V529" s="5">
        <v>0</v>
      </c>
      <c r="W529" s="6">
        <v>43830</v>
      </c>
      <c r="X529" t="s">
        <v>35</v>
      </c>
      <c r="Y529" t="s">
        <v>36</v>
      </c>
      <c r="Z529" t="s">
        <v>37</v>
      </c>
      <c r="AA529" t="s">
        <v>2079</v>
      </c>
      <c r="AB529" t="s">
        <v>2080</v>
      </c>
      <c r="AC529" t="s">
        <v>40</v>
      </c>
      <c r="AD529" t="s">
        <v>41</v>
      </c>
      <c r="AE529" t="s">
        <v>1808</v>
      </c>
    </row>
    <row r="530" spans="1:31" x14ac:dyDescent="0.25">
      <c r="A530" s="4">
        <v>128535</v>
      </c>
      <c r="B530" s="4">
        <v>1</v>
      </c>
      <c r="C530" s="4">
        <v>48979</v>
      </c>
      <c r="D530" t="s">
        <v>2082</v>
      </c>
      <c r="E530" t="s">
        <v>1803</v>
      </c>
      <c r="F530" t="s">
        <v>1804</v>
      </c>
      <c r="G530" s="4">
        <v>21144</v>
      </c>
      <c r="H530" t="s">
        <v>1804</v>
      </c>
      <c r="I530" s="5">
        <v>1386.9</v>
      </c>
      <c r="J530" s="5">
        <v>1136.8</v>
      </c>
      <c r="K530" s="5">
        <v>-250.1</v>
      </c>
      <c r="L530" s="5">
        <v>-1386.9</v>
      </c>
      <c r="M530" s="5">
        <v>-1136.8</v>
      </c>
      <c r="N530" s="6">
        <v>43861</v>
      </c>
      <c r="O530" s="6">
        <v>43861</v>
      </c>
      <c r="P530" s="6">
        <v>43861</v>
      </c>
      <c r="Q530" t="s">
        <v>574</v>
      </c>
      <c r="R530" t="s">
        <v>2083</v>
      </c>
      <c r="S530" s="4">
        <v>2020</v>
      </c>
      <c r="T530" s="4">
        <v>2020</v>
      </c>
      <c r="U530" s="4">
        <v>0</v>
      </c>
      <c r="V530" s="5">
        <v>0</v>
      </c>
      <c r="W530" s="6">
        <v>43830</v>
      </c>
      <c r="X530" t="s">
        <v>35</v>
      </c>
      <c r="Y530" t="s">
        <v>36</v>
      </c>
      <c r="Z530" t="s">
        <v>37</v>
      </c>
      <c r="AA530" t="s">
        <v>2079</v>
      </c>
      <c r="AB530" t="s">
        <v>2080</v>
      </c>
      <c r="AC530" t="s">
        <v>40</v>
      </c>
      <c r="AD530" t="s">
        <v>41</v>
      </c>
      <c r="AE530" t="s">
        <v>1808</v>
      </c>
    </row>
    <row r="531" spans="1:31" x14ac:dyDescent="0.25">
      <c r="A531" s="4">
        <v>128038</v>
      </c>
      <c r="B531" s="4">
        <v>1</v>
      </c>
      <c r="C531" s="4">
        <v>48719</v>
      </c>
      <c r="D531" t="s">
        <v>2084</v>
      </c>
      <c r="E531" t="s">
        <v>1803</v>
      </c>
      <c r="F531" t="s">
        <v>1804</v>
      </c>
      <c r="G531" s="4">
        <v>21144</v>
      </c>
      <c r="H531" t="s">
        <v>1804</v>
      </c>
      <c r="I531" s="5">
        <v>3624.8</v>
      </c>
      <c r="J531" s="5">
        <v>2971.15</v>
      </c>
      <c r="K531" s="5">
        <v>-653.65</v>
      </c>
      <c r="L531" s="5">
        <v>-3624.8</v>
      </c>
      <c r="M531" s="5">
        <v>-2971.15</v>
      </c>
      <c r="N531" s="6">
        <v>43861</v>
      </c>
      <c r="O531" s="6">
        <v>43861</v>
      </c>
      <c r="P531" s="6">
        <v>43861</v>
      </c>
      <c r="Q531" t="s">
        <v>570</v>
      </c>
      <c r="R531" t="s">
        <v>2085</v>
      </c>
      <c r="S531" s="4">
        <v>2020</v>
      </c>
      <c r="T531" s="4">
        <v>2020</v>
      </c>
      <c r="U531" s="4">
        <v>0</v>
      </c>
      <c r="V531" s="5">
        <v>0</v>
      </c>
      <c r="W531" s="6">
        <v>43830</v>
      </c>
      <c r="X531" t="s">
        <v>35</v>
      </c>
      <c r="Y531" t="s">
        <v>36</v>
      </c>
      <c r="Z531" t="s">
        <v>37</v>
      </c>
      <c r="AA531" t="s">
        <v>2079</v>
      </c>
      <c r="AB531" t="s">
        <v>2080</v>
      </c>
      <c r="AC531" t="s">
        <v>40</v>
      </c>
      <c r="AD531" t="s">
        <v>41</v>
      </c>
      <c r="AE531" t="s">
        <v>1808</v>
      </c>
    </row>
    <row r="532" spans="1:31" x14ac:dyDescent="0.25">
      <c r="A532" s="4">
        <v>128042</v>
      </c>
      <c r="B532" s="4">
        <v>1</v>
      </c>
      <c r="C532" s="4">
        <v>48727</v>
      </c>
      <c r="D532" t="s">
        <v>2086</v>
      </c>
      <c r="E532" t="s">
        <v>1803</v>
      </c>
      <c r="F532" t="s">
        <v>1804</v>
      </c>
      <c r="G532" s="4">
        <v>21144</v>
      </c>
      <c r="H532" t="s">
        <v>1804</v>
      </c>
      <c r="I532" s="5">
        <v>1374</v>
      </c>
      <c r="J532" s="5">
        <v>1126.23</v>
      </c>
      <c r="K532" s="5">
        <v>-247.77</v>
      </c>
      <c r="L532" s="5">
        <v>-1374</v>
      </c>
      <c r="M532" s="5">
        <v>-1126.23</v>
      </c>
      <c r="N532" s="6">
        <v>43861</v>
      </c>
      <c r="O532" s="6">
        <v>43861</v>
      </c>
      <c r="P532" s="6">
        <v>43861</v>
      </c>
      <c r="Q532" t="s">
        <v>564</v>
      </c>
      <c r="R532" t="s">
        <v>2087</v>
      </c>
      <c r="S532" s="4">
        <v>2020</v>
      </c>
      <c r="T532" s="4">
        <v>2020</v>
      </c>
      <c r="U532" s="4">
        <v>0</v>
      </c>
      <c r="V532" s="5">
        <v>0</v>
      </c>
      <c r="W532" s="6">
        <v>43830</v>
      </c>
      <c r="X532" t="s">
        <v>35</v>
      </c>
      <c r="Y532" t="s">
        <v>36</v>
      </c>
      <c r="Z532" t="s">
        <v>37</v>
      </c>
      <c r="AA532" t="s">
        <v>2079</v>
      </c>
      <c r="AB532" t="s">
        <v>2080</v>
      </c>
      <c r="AC532" t="s">
        <v>40</v>
      </c>
      <c r="AD532" t="s">
        <v>41</v>
      </c>
      <c r="AE532" t="s">
        <v>1808</v>
      </c>
    </row>
    <row r="533" spans="1:31" x14ac:dyDescent="0.25">
      <c r="A533" s="4">
        <v>127989</v>
      </c>
      <c r="B533" s="4">
        <v>1</v>
      </c>
      <c r="C533" s="4">
        <v>48667</v>
      </c>
      <c r="D533" t="s">
        <v>2088</v>
      </c>
      <c r="E533" t="s">
        <v>1803</v>
      </c>
      <c r="F533" t="s">
        <v>1804</v>
      </c>
      <c r="G533" s="4">
        <v>21144</v>
      </c>
      <c r="H533" t="s">
        <v>1804</v>
      </c>
      <c r="I533" s="5">
        <v>1952</v>
      </c>
      <c r="J533" s="5">
        <v>1600</v>
      </c>
      <c r="K533" s="5">
        <v>-352</v>
      </c>
      <c r="L533" s="5">
        <v>-1952</v>
      </c>
      <c r="M533" s="5">
        <v>-1600</v>
      </c>
      <c r="N533" s="6">
        <v>43861</v>
      </c>
      <c r="O533" s="6">
        <v>43861</v>
      </c>
      <c r="P533" s="6">
        <v>43861</v>
      </c>
      <c r="Q533" t="s">
        <v>2089</v>
      </c>
      <c r="R533" t="s">
        <v>2090</v>
      </c>
      <c r="S533" s="4">
        <v>2020</v>
      </c>
      <c r="T533" s="4">
        <v>2020</v>
      </c>
      <c r="U533" s="4">
        <v>0</v>
      </c>
      <c r="V533" s="5">
        <v>0</v>
      </c>
      <c r="W533" s="6">
        <v>43830</v>
      </c>
      <c r="X533" t="s">
        <v>35</v>
      </c>
      <c r="Y533" t="s">
        <v>36</v>
      </c>
      <c r="Z533" t="s">
        <v>37</v>
      </c>
      <c r="AA533" t="s">
        <v>2079</v>
      </c>
      <c r="AB533" t="s">
        <v>2080</v>
      </c>
      <c r="AC533" t="s">
        <v>40</v>
      </c>
      <c r="AD533" t="s">
        <v>41</v>
      </c>
      <c r="AE533" t="s">
        <v>1808</v>
      </c>
    </row>
    <row r="534" spans="1:31" x14ac:dyDescent="0.25">
      <c r="A534" s="4">
        <v>129735</v>
      </c>
      <c r="B534" s="4">
        <v>1</v>
      </c>
      <c r="C534" s="4">
        <v>49342</v>
      </c>
      <c r="D534" t="s">
        <v>2091</v>
      </c>
      <c r="E534" t="s">
        <v>47</v>
      </c>
      <c r="F534" t="s">
        <v>48</v>
      </c>
      <c r="G534" s="4">
        <v>15470</v>
      </c>
      <c r="H534" t="s">
        <v>48</v>
      </c>
      <c r="I534" s="5">
        <v>1244.4000000000001</v>
      </c>
      <c r="J534" s="5">
        <v>1020</v>
      </c>
      <c r="K534" s="5">
        <v>-224.4</v>
      </c>
      <c r="L534" s="5">
        <v>-1244.4000000000001</v>
      </c>
      <c r="M534" s="5">
        <v>-1020</v>
      </c>
      <c r="N534" s="6">
        <v>43875</v>
      </c>
      <c r="O534" s="6">
        <v>43882</v>
      </c>
      <c r="P534" s="6">
        <v>43882</v>
      </c>
      <c r="Q534" t="s">
        <v>2092</v>
      </c>
      <c r="R534" t="s">
        <v>2093</v>
      </c>
      <c r="S534" s="4">
        <v>2020</v>
      </c>
      <c r="T534" s="4">
        <v>2020</v>
      </c>
      <c r="U534" s="4">
        <v>-7</v>
      </c>
      <c r="V534" s="5">
        <v>-7140</v>
      </c>
      <c r="W534" s="6">
        <v>43851</v>
      </c>
      <c r="X534" t="s">
        <v>35</v>
      </c>
      <c r="Y534" t="s">
        <v>36</v>
      </c>
      <c r="Z534" t="s">
        <v>37</v>
      </c>
      <c r="AA534" t="s">
        <v>2094</v>
      </c>
      <c r="AB534" t="s">
        <v>2095</v>
      </c>
      <c r="AC534" t="s">
        <v>40</v>
      </c>
      <c r="AD534" t="s">
        <v>41</v>
      </c>
      <c r="AE534" t="s">
        <v>53</v>
      </c>
    </row>
    <row r="535" spans="1:31" x14ac:dyDescent="0.25">
      <c r="A535" s="4">
        <v>128054</v>
      </c>
      <c r="B535" s="4">
        <v>1</v>
      </c>
      <c r="C535" s="4">
        <v>48743</v>
      </c>
      <c r="D535" t="s">
        <v>2096</v>
      </c>
      <c r="E535" t="s">
        <v>1080</v>
      </c>
      <c r="F535" t="s">
        <v>1081</v>
      </c>
      <c r="G535" s="4">
        <v>19515</v>
      </c>
      <c r="H535" t="s">
        <v>1081</v>
      </c>
      <c r="I535" s="5">
        <v>6543.87</v>
      </c>
      <c r="J535" s="5">
        <v>5363.83</v>
      </c>
      <c r="K535" s="5">
        <v>-1180.04</v>
      </c>
      <c r="L535" s="5">
        <v>-6543.87</v>
      </c>
      <c r="M535" s="5">
        <v>-5363.83</v>
      </c>
      <c r="N535" s="6">
        <v>43888</v>
      </c>
      <c r="O535" s="6">
        <v>43890</v>
      </c>
      <c r="P535" s="6">
        <v>43890</v>
      </c>
      <c r="Q535" t="s">
        <v>2097</v>
      </c>
      <c r="R535" t="s">
        <v>276</v>
      </c>
      <c r="S535" s="4">
        <v>2020</v>
      </c>
      <c r="T535" s="4">
        <v>2020</v>
      </c>
      <c r="U535" s="4">
        <v>-2</v>
      </c>
      <c r="V535" s="5">
        <v>-10727.66</v>
      </c>
      <c r="W535" s="6">
        <v>43830</v>
      </c>
      <c r="X535" t="s">
        <v>35</v>
      </c>
      <c r="Y535" t="s">
        <v>36</v>
      </c>
      <c r="Z535" t="s">
        <v>37</v>
      </c>
      <c r="AA535" t="s">
        <v>2098</v>
      </c>
      <c r="AB535" t="s">
        <v>1365</v>
      </c>
      <c r="AC535" t="s">
        <v>40</v>
      </c>
      <c r="AD535" t="s">
        <v>41</v>
      </c>
      <c r="AE535" t="s">
        <v>1086</v>
      </c>
    </row>
    <row r="536" spans="1:31" x14ac:dyDescent="0.25">
      <c r="A536" s="4">
        <v>128056</v>
      </c>
      <c r="B536" s="4">
        <v>1</v>
      </c>
      <c r="C536" s="4">
        <v>48747</v>
      </c>
      <c r="D536" t="s">
        <v>2099</v>
      </c>
      <c r="E536" t="s">
        <v>1080</v>
      </c>
      <c r="F536" t="s">
        <v>1081</v>
      </c>
      <c r="G536" s="4">
        <v>19515</v>
      </c>
      <c r="H536" t="s">
        <v>1081</v>
      </c>
      <c r="I536" s="5">
        <v>951.6</v>
      </c>
      <c r="J536" s="5">
        <v>780</v>
      </c>
      <c r="K536" s="5">
        <v>-171.6</v>
      </c>
      <c r="L536" s="5">
        <v>-951.6</v>
      </c>
      <c r="M536" s="5">
        <v>-780</v>
      </c>
      <c r="N536" s="6">
        <v>43888</v>
      </c>
      <c r="O536" s="6">
        <v>43890</v>
      </c>
      <c r="P536" s="6">
        <v>43890</v>
      </c>
      <c r="Q536" t="s">
        <v>2100</v>
      </c>
      <c r="R536" t="s">
        <v>2101</v>
      </c>
      <c r="S536" s="4">
        <v>2020</v>
      </c>
      <c r="T536" s="4">
        <v>2020</v>
      </c>
      <c r="U536" s="4">
        <v>-2</v>
      </c>
      <c r="V536" s="5">
        <v>-1560</v>
      </c>
      <c r="W536" s="6">
        <v>43830</v>
      </c>
      <c r="X536" t="s">
        <v>35</v>
      </c>
      <c r="Y536" t="s">
        <v>36</v>
      </c>
      <c r="Z536" t="s">
        <v>37</v>
      </c>
      <c r="AA536" t="s">
        <v>2098</v>
      </c>
      <c r="AB536" t="s">
        <v>1365</v>
      </c>
      <c r="AC536" t="s">
        <v>40</v>
      </c>
      <c r="AD536" t="s">
        <v>41</v>
      </c>
      <c r="AE536" t="s">
        <v>1086</v>
      </c>
    </row>
    <row r="537" spans="1:31" x14ac:dyDescent="0.25">
      <c r="A537" s="4">
        <v>127776</v>
      </c>
      <c r="B537" s="4">
        <v>1</v>
      </c>
      <c r="C537" s="4">
        <v>48533</v>
      </c>
      <c r="D537" t="s">
        <v>648</v>
      </c>
      <c r="E537" t="s">
        <v>1747</v>
      </c>
      <c r="F537" t="s">
        <v>1748</v>
      </c>
      <c r="G537" s="4">
        <v>14303</v>
      </c>
      <c r="H537" t="s">
        <v>1748</v>
      </c>
      <c r="I537" s="5">
        <v>8511.1200000000008</v>
      </c>
      <c r="J537" s="5">
        <v>6976.33</v>
      </c>
      <c r="K537" s="5">
        <v>-1534.79</v>
      </c>
      <c r="L537" s="5">
        <v>-8511.1200000000008</v>
      </c>
      <c r="M537" s="5">
        <v>-6976.33</v>
      </c>
      <c r="N537" s="6">
        <v>43889</v>
      </c>
      <c r="O537" s="6">
        <v>43890</v>
      </c>
      <c r="P537" s="6">
        <v>43890</v>
      </c>
      <c r="Q537" t="s">
        <v>649</v>
      </c>
      <c r="R537" t="s">
        <v>276</v>
      </c>
      <c r="S537" s="4">
        <v>2020</v>
      </c>
      <c r="T537" s="4">
        <v>2020</v>
      </c>
      <c r="U537" s="4">
        <v>-1</v>
      </c>
      <c r="V537" s="5">
        <v>-6976.33</v>
      </c>
      <c r="W537" s="6">
        <v>43830</v>
      </c>
      <c r="X537" t="s">
        <v>35</v>
      </c>
      <c r="Y537" t="s">
        <v>36</v>
      </c>
      <c r="Z537" t="s">
        <v>37</v>
      </c>
      <c r="AA537" t="s">
        <v>2102</v>
      </c>
      <c r="AB537" t="s">
        <v>1973</v>
      </c>
      <c r="AC537" t="s">
        <v>40</v>
      </c>
      <c r="AD537" t="s">
        <v>41</v>
      </c>
      <c r="AE537" t="s">
        <v>1752</v>
      </c>
    </row>
    <row r="538" spans="1:31" x14ac:dyDescent="0.25">
      <c r="A538" s="4">
        <v>126650</v>
      </c>
      <c r="B538" s="4">
        <v>1</v>
      </c>
      <c r="C538" s="4">
        <v>48167</v>
      </c>
      <c r="D538" t="s">
        <v>2103</v>
      </c>
      <c r="E538" t="s">
        <v>1747</v>
      </c>
      <c r="F538" t="s">
        <v>1748</v>
      </c>
      <c r="G538" s="4">
        <v>14303</v>
      </c>
      <c r="H538" t="s">
        <v>1748</v>
      </c>
      <c r="I538" s="5">
        <v>10366.99</v>
      </c>
      <c r="J538" s="5">
        <v>8497.5300000000007</v>
      </c>
      <c r="K538" s="5">
        <v>-1869.46</v>
      </c>
      <c r="L538" s="5">
        <v>-10366.99</v>
      </c>
      <c r="M538" s="5">
        <v>-8497.5300000000007</v>
      </c>
      <c r="N538" s="6">
        <v>43875</v>
      </c>
      <c r="O538" s="6">
        <v>43874</v>
      </c>
      <c r="P538" s="6">
        <v>43874</v>
      </c>
      <c r="Q538" t="s">
        <v>1770</v>
      </c>
      <c r="R538" t="s">
        <v>276</v>
      </c>
      <c r="S538" s="4">
        <v>2020</v>
      </c>
      <c r="T538" s="4">
        <v>2020</v>
      </c>
      <c r="U538" s="4">
        <v>1</v>
      </c>
      <c r="V538" s="5">
        <v>8497.5300000000007</v>
      </c>
      <c r="W538" s="6">
        <v>43812</v>
      </c>
      <c r="X538" t="s">
        <v>35</v>
      </c>
      <c r="Y538" t="s">
        <v>36</v>
      </c>
      <c r="Z538" t="s">
        <v>37</v>
      </c>
      <c r="AA538" t="s">
        <v>2102</v>
      </c>
      <c r="AB538" t="s">
        <v>1973</v>
      </c>
      <c r="AC538" t="s">
        <v>40</v>
      </c>
      <c r="AD538" t="s">
        <v>41</v>
      </c>
      <c r="AE538" t="s">
        <v>1752</v>
      </c>
    </row>
    <row r="539" spans="1:31" x14ac:dyDescent="0.25">
      <c r="A539" s="4">
        <v>127440</v>
      </c>
      <c r="B539" s="4">
        <v>1</v>
      </c>
      <c r="C539" s="4">
        <v>48279</v>
      </c>
      <c r="D539" t="s">
        <v>2104</v>
      </c>
      <c r="E539" t="s">
        <v>1747</v>
      </c>
      <c r="F539" t="s">
        <v>1748</v>
      </c>
      <c r="G539" s="4">
        <v>14303</v>
      </c>
      <c r="H539" t="s">
        <v>1748</v>
      </c>
      <c r="I539" s="5">
        <v>5709.6</v>
      </c>
      <c r="J539" s="5">
        <v>4680</v>
      </c>
      <c r="K539" s="5">
        <v>-1029.5999999999999</v>
      </c>
      <c r="L539" s="5">
        <v>-5709.6</v>
      </c>
      <c r="M539" s="5">
        <v>-4680</v>
      </c>
      <c r="N539" s="6">
        <v>43845</v>
      </c>
      <c r="O539" s="6">
        <v>43884</v>
      </c>
      <c r="P539" s="6">
        <v>43884</v>
      </c>
      <c r="Q539" t="s">
        <v>2105</v>
      </c>
      <c r="R539" t="s">
        <v>2106</v>
      </c>
      <c r="S539" s="4">
        <v>2020</v>
      </c>
      <c r="T539" s="4">
        <v>2020</v>
      </c>
      <c r="U539" s="4">
        <v>-39</v>
      </c>
      <c r="V539" s="5">
        <v>-182520</v>
      </c>
      <c r="W539" s="6">
        <v>43822</v>
      </c>
      <c r="X539" t="s">
        <v>35</v>
      </c>
      <c r="Y539" t="s">
        <v>36</v>
      </c>
      <c r="Z539" t="s">
        <v>37</v>
      </c>
      <c r="AA539" t="s">
        <v>2102</v>
      </c>
      <c r="AB539" t="s">
        <v>1973</v>
      </c>
      <c r="AC539" t="s">
        <v>40</v>
      </c>
      <c r="AD539" t="s">
        <v>41</v>
      </c>
      <c r="AE539" t="s">
        <v>1752</v>
      </c>
    </row>
    <row r="540" spans="1:31" x14ac:dyDescent="0.25">
      <c r="A540" s="4">
        <v>127786</v>
      </c>
      <c r="B540" s="4">
        <v>1</v>
      </c>
      <c r="C540" s="4">
        <v>48549</v>
      </c>
      <c r="D540" t="s">
        <v>2107</v>
      </c>
      <c r="E540" t="s">
        <v>47</v>
      </c>
      <c r="F540" t="s">
        <v>48</v>
      </c>
      <c r="G540" s="4">
        <v>15470</v>
      </c>
      <c r="H540" t="s">
        <v>48</v>
      </c>
      <c r="I540" s="5">
        <v>3511.16</v>
      </c>
      <c r="J540" s="5">
        <v>2878</v>
      </c>
      <c r="K540" s="5">
        <v>-633.16</v>
      </c>
      <c r="L540" s="5">
        <v>-3511.16</v>
      </c>
      <c r="M540" s="5">
        <v>-2878</v>
      </c>
      <c r="N540" s="6">
        <v>43861</v>
      </c>
      <c r="O540" s="6">
        <v>43860</v>
      </c>
      <c r="P540" s="6">
        <v>43860</v>
      </c>
      <c r="Q540" t="s">
        <v>2108</v>
      </c>
      <c r="R540" t="s">
        <v>2109</v>
      </c>
      <c r="S540" s="4">
        <v>2020</v>
      </c>
      <c r="T540" s="4">
        <v>2020</v>
      </c>
      <c r="U540" s="4">
        <v>1</v>
      </c>
      <c r="V540" s="5">
        <v>2878</v>
      </c>
      <c r="W540" s="6">
        <v>43829</v>
      </c>
      <c r="X540" t="s">
        <v>35</v>
      </c>
      <c r="Y540" t="s">
        <v>36</v>
      </c>
      <c r="Z540" t="s">
        <v>37</v>
      </c>
      <c r="AA540" t="s">
        <v>2110</v>
      </c>
      <c r="AB540" t="s">
        <v>2111</v>
      </c>
      <c r="AC540" t="s">
        <v>40</v>
      </c>
      <c r="AD540" t="s">
        <v>41</v>
      </c>
      <c r="AE540" t="s">
        <v>53</v>
      </c>
    </row>
    <row r="541" spans="1:31" x14ac:dyDescent="0.25">
      <c r="A541" s="4">
        <v>131844</v>
      </c>
      <c r="B541" s="4">
        <v>1</v>
      </c>
      <c r="C541" s="4">
        <v>50157</v>
      </c>
      <c r="D541" t="s">
        <v>1774</v>
      </c>
      <c r="E541" t="s">
        <v>245</v>
      </c>
      <c r="F541" t="s">
        <v>246</v>
      </c>
      <c r="G541" s="4">
        <v>20074</v>
      </c>
      <c r="H541" t="s">
        <v>247</v>
      </c>
      <c r="I541" s="5">
        <v>158.6</v>
      </c>
      <c r="J541" s="5">
        <v>130</v>
      </c>
      <c r="K541" s="5">
        <v>-28.6</v>
      </c>
      <c r="L541" s="5">
        <v>-158.6</v>
      </c>
      <c r="M541" s="5">
        <v>-130</v>
      </c>
      <c r="N541" s="6">
        <v>43886</v>
      </c>
      <c r="O541" s="6">
        <v>43890</v>
      </c>
      <c r="P541" s="6">
        <v>43890</v>
      </c>
      <c r="Q541" t="s">
        <v>1775</v>
      </c>
      <c r="R541" t="s">
        <v>2112</v>
      </c>
      <c r="S541" s="4">
        <v>2020</v>
      </c>
      <c r="T541" s="4">
        <v>2020</v>
      </c>
      <c r="U541" s="4">
        <v>-4</v>
      </c>
      <c r="V541" s="5">
        <v>-520</v>
      </c>
      <c r="W541" s="6">
        <v>43861</v>
      </c>
      <c r="X541" t="s">
        <v>35</v>
      </c>
      <c r="Y541" t="s">
        <v>36</v>
      </c>
      <c r="Z541" t="s">
        <v>37</v>
      </c>
      <c r="AA541" t="s">
        <v>2113</v>
      </c>
      <c r="AB541" t="s">
        <v>2114</v>
      </c>
      <c r="AC541" t="s">
        <v>40</v>
      </c>
      <c r="AD541" t="s">
        <v>41</v>
      </c>
      <c r="AE541" t="s">
        <v>252</v>
      </c>
    </row>
    <row r="542" spans="1:31" x14ac:dyDescent="0.25">
      <c r="A542" s="4">
        <v>131116</v>
      </c>
      <c r="B542" s="4">
        <v>1</v>
      </c>
      <c r="C542" s="4">
        <v>49758</v>
      </c>
      <c r="D542" t="s">
        <v>590</v>
      </c>
      <c r="E542" t="s">
        <v>562</v>
      </c>
      <c r="F542" t="s">
        <v>563</v>
      </c>
      <c r="G542" s="4">
        <v>14938</v>
      </c>
      <c r="H542" t="s">
        <v>563</v>
      </c>
      <c r="I542" s="5">
        <v>-14999.25</v>
      </c>
      <c r="J542" s="5">
        <v>-14999.25</v>
      </c>
      <c r="K542" s="5">
        <v>0</v>
      </c>
      <c r="L542" s="5">
        <v>14999.25</v>
      </c>
      <c r="M542" s="5">
        <v>14999.25</v>
      </c>
      <c r="N542" s="6">
        <v>43867</v>
      </c>
      <c r="O542" s="6">
        <v>43888</v>
      </c>
      <c r="P542" s="6">
        <v>43888</v>
      </c>
      <c r="Q542" t="s">
        <v>591</v>
      </c>
      <c r="R542" t="s">
        <v>2115</v>
      </c>
      <c r="S542" s="4">
        <v>2020</v>
      </c>
      <c r="T542" s="4">
        <v>2020</v>
      </c>
      <c r="U542" s="4">
        <v>-21</v>
      </c>
      <c r="V542" s="5">
        <v>314984.25</v>
      </c>
      <c r="W542" s="6">
        <v>43857</v>
      </c>
      <c r="X542" t="s">
        <v>35</v>
      </c>
      <c r="Y542" t="s">
        <v>36</v>
      </c>
      <c r="Z542" t="s">
        <v>133</v>
      </c>
      <c r="AA542" t="s">
        <v>2116</v>
      </c>
      <c r="AB542" t="s">
        <v>2117</v>
      </c>
      <c r="AC542" t="s">
        <v>40</v>
      </c>
      <c r="AD542" t="s">
        <v>41</v>
      </c>
      <c r="AE542" t="s">
        <v>568</v>
      </c>
    </row>
    <row r="543" spans="1:31" x14ac:dyDescent="0.25">
      <c r="A543" s="4">
        <v>127490</v>
      </c>
      <c r="B543" s="4">
        <v>1</v>
      </c>
      <c r="C543" s="4">
        <v>48322</v>
      </c>
      <c r="D543" t="s">
        <v>2118</v>
      </c>
      <c r="E543" t="s">
        <v>562</v>
      </c>
      <c r="F543" t="s">
        <v>563</v>
      </c>
      <c r="G543" s="4">
        <v>14938</v>
      </c>
      <c r="H543" t="s">
        <v>563</v>
      </c>
      <c r="I543" s="5">
        <v>37079.25</v>
      </c>
      <c r="J543" s="5">
        <v>37079.25</v>
      </c>
      <c r="K543" s="5">
        <v>0</v>
      </c>
      <c r="L543" s="5">
        <v>-37079.25</v>
      </c>
      <c r="M543" s="5">
        <v>-37079.25</v>
      </c>
      <c r="N543" s="6">
        <v>43845</v>
      </c>
      <c r="O543" s="6">
        <v>43850</v>
      </c>
      <c r="P543" s="6">
        <v>43850</v>
      </c>
      <c r="Q543" t="s">
        <v>1775</v>
      </c>
      <c r="R543" t="s">
        <v>2119</v>
      </c>
      <c r="S543" s="4">
        <v>2020</v>
      </c>
      <c r="T543" s="4">
        <v>2020</v>
      </c>
      <c r="U543" s="4">
        <v>-5</v>
      </c>
      <c r="V543" s="5">
        <v>-185396.25</v>
      </c>
      <c r="W543" s="6">
        <v>43819</v>
      </c>
      <c r="X543" t="s">
        <v>35</v>
      </c>
      <c r="Y543" t="s">
        <v>36</v>
      </c>
      <c r="Z543" t="s">
        <v>37</v>
      </c>
      <c r="AA543" t="s">
        <v>2116</v>
      </c>
      <c r="AB543" t="s">
        <v>2117</v>
      </c>
      <c r="AC543" t="s">
        <v>40</v>
      </c>
      <c r="AD543" t="s">
        <v>41</v>
      </c>
      <c r="AE543" t="s">
        <v>568</v>
      </c>
    </row>
    <row r="544" spans="1:31" x14ac:dyDescent="0.25">
      <c r="A544" s="4">
        <v>126385</v>
      </c>
      <c r="B544" s="4">
        <v>1</v>
      </c>
      <c r="C544" s="4">
        <v>48046</v>
      </c>
      <c r="D544" t="s">
        <v>2120</v>
      </c>
      <c r="E544" t="s">
        <v>2121</v>
      </c>
      <c r="F544" t="s">
        <v>2122</v>
      </c>
      <c r="G544" s="4">
        <v>15330</v>
      </c>
      <c r="H544" t="s">
        <v>2122</v>
      </c>
      <c r="I544" s="5">
        <v>86.38</v>
      </c>
      <c r="J544" s="5">
        <v>70.8</v>
      </c>
      <c r="K544" s="5">
        <v>-15.58</v>
      </c>
      <c r="L544" s="5">
        <v>-86.38</v>
      </c>
      <c r="M544" s="5">
        <v>-70.8</v>
      </c>
      <c r="N544" s="6">
        <v>43845</v>
      </c>
      <c r="O544" s="6">
        <v>43843</v>
      </c>
      <c r="P544" s="6">
        <v>43843</v>
      </c>
      <c r="Q544" t="s">
        <v>2123</v>
      </c>
      <c r="R544" t="s">
        <v>2124</v>
      </c>
      <c r="S544" s="4">
        <v>2020</v>
      </c>
      <c r="T544" s="4">
        <v>2020</v>
      </c>
      <c r="U544" s="4">
        <v>2</v>
      </c>
      <c r="V544" s="5">
        <v>141.6</v>
      </c>
      <c r="W544" s="6">
        <v>43812</v>
      </c>
      <c r="X544" t="s">
        <v>35</v>
      </c>
      <c r="Y544" t="s">
        <v>36</v>
      </c>
      <c r="Z544" t="s">
        <v>37</v>
      </c>
      <c r="AA544" t="s">
        <v>2125</v>
      </c>
      <c r="AB544" t="s">
        <v>2126</v>
      </c>
      <c r="AC544" t="s">
        <v>40</v>
      </c>
      <c r="AD544" t="s">
        <v>41</v>
      </c>
      <c r="AE544" t="s">
        <v>2127</v>
      </c>
    </row>
    <row r="545" spans="1:31" x14ac:dyDescent="0.25">
      <c r="A545" s="4">
        <v>128000</v>
      </c>
      <c r="B545" s="4">
        <v>1</v>
      </c>
      <c r="C545" s="4">
        <v>48680</v>
      </c>
      <c r="D545" t="s">
        <v>2128</v>
      </c>
      <c r="E545" t="s">
        <v>2121</v>
      </c>
      <c r="F545" t="s">
        <v>2122</v>
      </c>
      <c r="G545" s="4">
        <v>15330</v>
      </c>
      <c r="H545" t="s">
        <v>2122</v>
      </c>
      <c r="I545" s="5">
        <v>245.71</v>
      </c>
      <c r="J545" s="5">
        <v>201.4</v>
      </c>
      <c r="K545" s="5">
        <v>-44.31</v>
      </c>
      <c r="L545" s="5">
        <v>-245.71</v>
      </c>
      <c r="M545" s="5">
        <v>-201.4</v>
      </c>
      <c r="N545" s="6">
        <v>43861</v>
      </c>
      <c r="O545" s="6">
        <v>43861</v>
      </c>
      <c r="P545" s="6">
        <v>43861</v>
      </c>
      <c r="Q545" t="s">
        <v>2129</v>
      </c>
      <c r="R545" t="s">
        <v>2130</v>
      </c>
      <c r="S545" s="4">
        <v>2020</v>
      </c>
      <c r="T545" s="4">
        <v>2020</v>
      </c>
      <c r="U545" s="4">
        <v>0</v>
      </c>
      <c r="V545" s="5">
        <v>0</v>
      </c>
      <c r="W545" s="6">
        <v>43830</v>
      </c>
      <c r="X545" t="s">
        <v>35</v>
      </c>
      <c r="Y545" t="s">
        <v>36</v>
      </c>
      <c r="Z545" t="s">
        <v>37</v>
      </c>
      <c r="AA545" t="s">
        <v>2125</v>
      </c>
      <c r="AB545" t="s">
        <v>2126</v>
      </c>
      <c r="AC545" t="s">
        <v>40</v>
      </c>
      <c r="AD545" t="s">
        <v>41</v>
      </c>
      <c r="AE545" t="s">
        <v>2127</v>
      </c>
    </row>
    <row r="546" spans="1:31" x14ac:dyDescent="0.25">
      <c r="A546" s="4">
        <v>127800</v>
      </c>
      <c r="B546" s="4">
        <v>1</v>
      </c>
      <c r="C546" s="4">
        <v>48561</v>
      </c>
      <c r="D546" t="s">
        <v>228</v>
      </c>
      <c r="E546" t="s">
        <v>1722</v>
      </c>
      <c r="F546" t="s">
        <v>1723</v>
      </c>
      <c r="G546" s="4">
        <v>15565</v>
      </c>
      <c r="H546" t="s">
        <v>1723</v>
      </c>
      <c r="I546" s="5">
        <v>23766.6</v>
      </c>
      <c r="J546" s="5">
        <v>21606</v>
      </c>
      <c r="K546" s="5">
        <v>-2160.6</v>
      </c>
      <c r="L546" s="5">
        <v>-23766.6</v>
      </c>
      <c r="M546" s="5">
        <v>-21606</v>
      </c>
      <c r="N546" s="6">
        <v>43875</v>
      </c>
      <c r="O546" s="6">
        <v>43862</v>
      </c>
      <c r="P546" s="6">
        <v>43862</v>
      </c>
      <c r="Q546" t="s">
        <v>232</v>
      </c>
      <c r="R546" t="s">
        <v>2131</v>
      </c>
      <c r="S546" s="4">
        <v>2020</v>
      </c>
      <c r="T546" s="4">
        <v>2020</v>
      </c>
      <c r="U546" s="4">
        <v>13</v>
      </c>
      <c r="V546" s="5">
        <v>280878</v>
      </c>
      <c r="W546" s="6">
        <v>43831</v>
      </c>
      <c r="X546" t="s">
        <v>35</v>
      </c>
      <c r="Y546" t="s">
        <v>36</v>
      </c>
      <c r="Z546" t="s">
        <v>37</v>
      </c>
      <c r="AA546" t="s">
        <v>2132</v>
      </c>
      <c r="AB546" t="s">
        <v>2133</v>
      </c>
      <c r="AC546" t="s">
        <v>40</v>
      </c>
      <c r="AD546" t="s">
        <v>41</v>
      </c>
      <c r="AE546" t="s">
        <v>1727</v>
      </c>
    </row>
    <row r="547" spans="1:31" x14ac:dyDescent="0.25">
      <c r="A547" s="4">
        <v>128150</v>
      </c>
      <c r="B547" s="4">
        <v>1</v>
      </c>
      <c r="C547" s="4">
        <v>48818</v>
      </c>
      <c r="D547" t="s">
        <v>228</v>
      </c>
      <c r="E547" t="s">
        <v>2134</v>
      </c>
      <c r="F547" t="s">
        <v>2135</v>
      </c>
      <c r="G547" s="4">
        <v>20059</v>
      </c>
      <c r="H547" t="s">
        <v>2135</v>
      </c>
      <c r="I547" s="5">
        <v>422</v>
      </c>
      <c r="J547" s="5">
        <v>422</v>
      </c>
      <c r="K547" s="5">
        <v>0</v>
      </c>
      <c r="L547" s="5">
        <v>-422</v>
      </c>
      <c r="M547" s="5">
        <v>-422</v>
      </c>
      <c r="N547" s="6">
        <v>43861</v>
      </c>
      <c r="O547" s="6">
        <v>43869</v>
      </c>
      <c r="P547" s="6">
        <v>43869</v>
      </c>
      <c r="Q547" t="s">
        <v>232</v>
      </c>
      <c r="R547" t="s">
        <v>2136</v>
      </c>
      <c r="S547" s="4">
        <v>2020</v>
      </c>
      <c r="T547" s="4">
        <v>2020</v>
      </c>
      <c r="U547" s="4">
        <v>-8</v>
      </c>
      <c r="V547" s="5">
        <v>-3376</v>
      </c>
      <c r="W547" s="6">
        <v>43838</v>
      </c>
      <c r="X547" t="s">
        <v>35</v>
      </c>
      <c r="Y547" t="s">
        <v>36</v>
      </c>
      <c r="Z547" t="s">
        <v>37</v>
      </c>
      <c r="AA547" t="s">
        <v>2137</v>
      </c>
      <c r="AB547" t="s">
        <v>2138</v>
      </c>
      <c r="AC547" t="s">
        <v>40</v>
      </c>
      <c r="AD547" t="s">
        <v>41</v>
      </c>
      <c r="AE547" t="s">
        <v>2139</v>
      </c>
    </row>
    <row r="548" spans="1:31" x14ac:dyDescent="0.25">
      <c r="A548" s="4">
        <v>127276</v>
      </c>
      <c r="B548" s="4">
        <v>1</v>
      </c>
      <c r="C548" s="4">
        <v>48259</v>
      </c>
      <c r="D548" t="s">
        <v>2140</v>
      </c>
      <c r="E548" t="s">
        <v>2141</v>
      </c>
      <c r="F548" t="s">
        <v>2142</v>
      </c>
      <c r="G548" s="4">
        <v>21150</v>
      </c>
      <c r="H548" t="s">
        <v>2142</v>
      </c>
      <c r="I548" s="5">
        <v>951.6</v>
      </c>
      <c r="J548" s="5">
        <v>780</v>
      </c>
      <c r="K548" s="5">
        <v>-171.6</v>
      </c>
      <c r="L548" s="5">
        <v>-951.6</v>
      </c>
      <c r="M548" s="5">
        <v>-780</v>
      </c>
      <c r="N548" s="6">
        <v>43861</v>
      </c>
      <c r="O548" s="6">
        <v>43850</v>
      </c>
      <c r="P548" s="6">
        <v>43850</v>
      </c>
      <c r="Q548" t="s">
        <v>2143</v>
      </c>
      <c r="R548" t="s">
        <v>2144</v>
      </c>
      <c r="S548" s="4">
        <v>2020</v>
      </c>
      <c r="T548" s="4">
        <v>2020</v>
      </c>
      <c r="U548" s="4">
        <v>11</v>
      </c>
      <c r="V548" s="5">
        <v>8580</v>
      </c>
      <c r="W548" s="6">
        <v>43819</v>
      </c>
      <c r="X548" t="s">
        <v>35</v>
      </c>
      <c r="Y548" t="s">
        <v>36</v>
      </c>
      <c r="Z548" t="s">
        <v>37</v>
      </c>
      <c r="AA548" t="s">
        <v>2145</v>
      </c>
      <c r="AB548" t="s">
        <v>2146</v>
      </c>
      <c r="AC548" t="s">
        <v>40</v>
      </c>
      <c r="AD548" t="s">
        <v>41</v>
      </c>
      <c r="AE548" t="s">
        <v>2147</v>
      </c>
    </row>
    <row r="549" spans="1:31" x14ac:dyDescent="0.25">
      <c r="A549" s="4">
        <v>127256</v>
      </c>
      <c r="B549" s="4">
        <v>1</v>
      </c>
      <c r="C549" s="4">
        <v>48233</v>
      </c>
      <c r="D549" t="s">
        <v>2148</v>
      </c>
      <c r="E549" t="s">
        <v>670</v>
      </c>
      <c r="F549" t="s">
        <v>671</v>
      </c>
      <c r="G549" s="4">
        <v>14457</v>
      </c>
      <c r="H549" t="s">
        <v>671</v>
      </c>
      <c r="I549" s="5">
        <v>125.42</v>
      </c>
      <c r="J549" s="5">
        <v>102.8</v>
      </c>
      <c r="K549" s="5">
        <v>-22.62</v>
      </c>
      <c r="L549" s="5">
        <v>-125.42</v>
      </c>
      <c r="M549" s="5">
        <v>-102.8</v>
      </c>
      <c r="N549" s="6">
        <v>43845</v>
      </c>
      <c r="O549" s="6">
        <v>43849</v>
      </c>
      <c r="P549" s="6">
        <v>43849</v>
      </c>
      <c r="Q549" t="s">
        <v>2149</v>
      </c>
      <c r="R549" t="s">
        <v>2150</v>
      </c>
      <c r="S549" s="4">
        <v>2020</v>
      </c>
      <c r="T549" s="4">
        <v>2020</v>
      </c>
      <c r="U549" s="4">
        <v>-4</v>
      </c>
      <c r="V549" s="5">
        <v>-411.2</v>
      </c>
      <c r="W549" s="6">
        <v>43818</v>
      </c>
      <c r="X549" t="s">
        <v>35</v>
      </c>
      <c r="Y549" t="s">
        <v>36</v>
      </c>
      <c r="Z549" t="s">
        <v>37</v>
      </c>
      <c r="AA549" t="s">
        <v>2151</v>
      </c>
      <c r="AB549" t="s">
        <v>2152</v>
      </c>
      <c r="AC549" t="s">
        <v>40</v>
      </c>
      <c r="AD549" t="s">
        <v>41</v>
      </c>
      <c r="AE549" t="s">
        <v>676</v>
      </c>
    </row>
    <row r="550" spans="1:31" x14ac:dyDescent="0.25">
      <c r="A550" s="4">
        <v>127670</v>
      </c>
      <c r="B550" s="4">
        <v>1</v>
      </c>
      <c r="C550" s="4">
        <v>48485</v>
      </c>
      <c r="D550" t="s">
        <v>2153</v>
      </c>
      <c r="E550" t="s">
        <v>2154</v>
      </c>
      <c r="F550" t="s">
        <v>2155</v>
      </c>
      <c r="G550" s="4">
        <v>21153</v>
      </c>
      <c r="H550" t="s">
        <v>2155</v>
      </c>
      <c r="I550" s="5">
        <v>4463.78</v>
      </c>
      <c r="J550" s="5">
        <v>3658.84</v>
      </c>
      <c r="K550" s="5">
        <v>-804.94</v>
      </c>
      <c r="L550" s="5">
        <v>-4463.78</v>
      </c>
      <c r="M550" s="5">
        <v>-3658.84</v>
      </c>
      <c r="N550" s="6">
        <v>43861</v>
      </c>
      <c r="O550" s="6">
        <v>43861</v>
      </c>
      <c r="P550" s="6">
        <v>43861</v>
      </c>
      <c r="Q550" t="s">
        <v>2156</v>
      </c>
      <c r="R550" t="s">
        <v>2157</v>
      </c>
      <c r="S550" s="4">
        <v>2020</v>
      </c>
      <c r="T550" s="4">
        <v>2020</v>
      </c>
      <c r="U550" s="4">
        <v>0</v>
      </c>
      <c r="V550" s="5">
        <v>0</v>
      </c>
      <c r="W550" s="6">
        <v>43830</v>
      </c>
      <c r="X550" t="s">
        <v>35</v>
      </c>
      <c r="Y550" t="s">
        <v>36</v>
      </c>
      <c r="Z550" t="s">
        <v>37</v>
      </c>
      <c r="AA550" t="s">
        <v>2158</v>
      </c>
      <c r="AB550" t="s">
        <v>2159</v>
      </c>
      <c r="AC550" t="s">
        <v>40</v>
      </c>
      <c r="AD550" t="s">
        <v>41</v>
      </c>
      <c r="AE550" t="s">
        <v>2160</v>
      </c>
    </row>
    <row r="551" spans="1:31" x14ac:dyDescent="0.25">
      <c r="A551" s="4">
        <v>132197</v>
      </c>
      <c r="B551" s="4">
        <v>1</v>
      </c>
      <c r="C551" s="4">
        <v>50189</v>
      </c>
      <c r="D551" t="s">
        <v>832</v>
      </c>
      <c r="E551" t="s">
        <v>1551</v>
      </c>
      <c r="F551" t="s">
        <v>1552</v>
      </c>
      <c r="G551" s="4">
        <v>20070</v>
      </c>
      <c r="H551" t="s">
        <v>1552</v>
      </c>
      <c r="I551" s="5">
        <v>4756.78</v>
      </c>
      <c r="J551" s="5">
        <v>3899</v>
      </c>
      <c r="K551" s="5">
        <v>-857.78</v>
      </c>
      <c r="L551" s="5">
        <v>-4756.78</v>
      </c>
      <c r="M551" s="5">
        <v>-3899</v>
      </c>
      <c r="N551" s="6">
        <v>43903</v>
      </c>
      <c r="O551" s="6">
        <v>43908</v>
      </c>
      <c r="P551" s="6">
        <v>43908</v>
      </c>
      <c r="Q551" t="s">
        <v>833</v>
      </c>
      <c r="R551" t="s">
        <v>2161</v>
      </c>
      <c r="S551" s="4">
        <v>2020</v>
      </c>
      <c r="T551" s="4">
        <v>2020</v>
      </c>
      <c r="U551" s="4">
        <v>-5</v>
      </c>
      <c r="V551" s="5">
        <v>-19495</v>
      </c>
      <c r="W551" s="6">
        <v>43879</v>
      </c>
      <c r="X551" t="s">
        <v>35</v>
      </c>
      <c r="Y551" t="s">
        <v>36</v>
      </c>
      <c r="Z551" t="s">
        <v>37</v>
      </c>
      <c r="AA551" t="s">
        <v>2162</v>
      </c>
      <c r="AB551" t="s">
        <v>2163</v>
      </c>
      <c r="AC551" t="s">
        <v>40</v>
      </c>
      <c r="AD551" t="s">
        <v>41</v>
      </c>
      <c r="AE551" t="s">
        <v>1557</v>
      </c>
    </row>
    <row r="552" spans="1:31" x14ac:dyDescent="0.25">
      <c r="A552" s="4">
        <v>128117</v>
      </c>
      <c r="B552" s="4">
        <v>1</v>
      </c>
      <c r="C552" s="4">
        <v>48785</v>
      </c>
      <c r="D552" t="s">
        <v>228</v>
      </c>
      <c r="E552" t="s">
        <v>1849</v>
      </c>
      <c r="F552" t="s">
        <v>1850</v>
      </c>
      <c r="G552" s="4">
        <v>15657</v>
      </c>
      <c r="H552" t="s">
        <v>1850</v>
      </c>
      <c r="I552" s="5">
        <v>315</v>
      </c>
      <c r="J552" s="5">
        <v>315</v>
      </c>
      <c r="K552" s="5">
        <v>0</v>
      </c>
      <c r="L552" s="5">
        <v>-315</v>
      </c>
      <c r="M552" s="5">
        <v>-315</v>
      </c>
      <c r="N552" s="6">
        <v>43921</v>
      </c>
      <c r="O552" s="6">
        <v>43871</v>
      </c>
      <c r="P552" s="6">
        <v>43871</v>
      </c>
      <c r="Q552" t="s">
        <v>232</v>
      </c>
      <c r="R552" t="s">
        <v>2164</v>
      </c>
      <c r="S552" s="4">
        <v>2020</v>
      </c>
      <c r="T552" s="4">
        <v>2020</v>
      </c>
      <c r="U552" s="4">
        <v>50</v>
      </c>
      <c r="V552" s="5">
        <v>15750</v>
      </c>
      <c r="W552" s="6">
        <v>43840</v>
      </c>
      <c r="X552" t="s">
        <v>35</v>
      </c>
      <c r="Y552" t="s">
        <v>36</v>
      </c>
      <c r="Z552" t="s">
        <v>701</v>
      </c>
      <c r="AA552" t="s">
        <v>2165</v>
      </c>
      <c r="AB552" t="s">
        <v>1853</v>
      </c>
      <c r="AC552" t="s">
        <v>40</v>
      </c>
      <c r="AD552" t="s">
        <v>41</v>
      </c>
      <c r="AE552" t="s">
        <v>1854</v>
      </c>
    </row>
    <row r="553" spans="1:31" x14ac:dyDescent="0.25">
      <c r="A553" s="4">
        <v>131603</v>
      </c>
      <c r="B553" s="4">
        <v>1</v>
      </c>
      <c r="C553" s="4">
        <v>50098</v>
      </c>
      <c r="D553" t="s">
        <v>378</v>
      </c>
      <c r="E553" t="s">
        <v>1080</v>
      </c>
      <c r="F553" t="s">
        <v>1081</v>
      </c>
      <c r="G553" s="4">
        <v>19515</v>
      </c>
      <c r="H553" t="s">
        <v>1081</v>
      </c>
      <c r="I553" s="5">
        <v>9726.65</v>
      </c>
      <c r="J553" s="5">
        <v>7972.66</v>
      </c>
      <c r="K553" s="5">
        <v>-1753.99</v>
      </c>
      <c r="L553" s="5">
        <v>-9726.65</v>
      </c>
      <c r="M553" s="5">
        <v>-7972.66</v>
      </c>
      <c r="N553" s="6">
        <v>43917</v>
      </c>
      <c r="O553" s="6">
        <v>43921</v>
      </c>
      <c r="P553" s="6">
        <v>43921</v>
      </c>
      <c r="Q553" t="s">
        <v>379</v>
      </c>
      <c r="R553" t="s">
        <v>2166</v>
      </c>
      <c r="S553" s="4">
        <v>2020</v>
      </c>
      <c r="T553" s="4">
        <v>2020</v>
      </c>
      <c r="U553" s="4">
        <v>-4</v>
      </c>
      <c r="V553" s="5">
        <v>-31890.639999999999</v>
      </c>
      <c r="W553" s="6">
        <v>43861</v>
      </c>
      <c r="X553" t="s">
        <v>35</v>
      </c>
      <c r="Y553" t="s">
        <v>36</v>
      </c>
      <c r="Z553" t="s">
        <v>37</v>
      </c>
      <c r="AA553" t="s">
        <v>2167</v>
      </c>
      <c r="AB553" t="s">
        <v>2168</v>
      </c>
      <c r="AC553" t="s">
        <v>40</v>
      </c>
      <c r="AD553" t="s">
        <v>41</v>
      </c>
      <c r="AE553" t="s">
        <v>1086</v>
      </c>
    </row>
    <row r="554" spans="1:31" x14ac:dyDescent="0.25">
      <c r="A554" s="4">
        <v>132505</v>
      </c>
      <c r="B554" s="4">
        <v>1</v>
      </c>
      <c r="C554" s="4">
        <v>50281</v>
      </c>
      <c r="D554" t="s">
        <v>2169</v>
      </c>
      <c r="E554" t="s">
        <v>878</v>
      </c>
      <c r="F554" t="s">
        <v>879</v>
      </c>
      <c r="G554" s="4">
        <v>14817</v>
      </c>
      <c r="H554" t="s">
        <v>879</v>
      </c>
      <c r="I554" s="5">
        <v>123.01</v>
      </c>
      <c r="J554" s="5">
        <v>100.83</v>
      </c>
      <c r="K554" s="5">
        <v>-22.18</v>
      </c>
      <c r="L554" s="5">
        <v>-123.01</v>
      </c>
      <c r="M554" s="5">
        <v>-100.83</v>
      </c>
      <c r="N554" s="6">
        <v>43921</v>
      </c>
      <c r="O554" s="6">
        <v>43914</v>
      </c>
      <c r="P554" s="6">
        <v>43914</v>
      </c>
      <c r="Q554" t="s">
        <v>2170</v>
      </c>
      <c r="R554" t="s">
        <v>2171</v>
      </c>
      <c r="S554" s="4">
        <v>2020</v>
      </c>
      <c r="T554" s="4">
        <v>2020</v>
      </c>
      <c r="U554" s="4">
        <v>7</v>
      </c>
      <c r="V554" s="5">
        <v>705.81</v>
      </c>
      <c r="W554" s="6">
        <v>43885</v>
      </c>
      <c r="X554" t="s">
        <v>35</v>
      </c>
      <c r="Y554" t="s">
        <v>36</v>
      </c>
      <c r="Z554" t="s">
        <v>37</v>
      </c>
      <c r="AA554" t="s">
        <v>2172</v>
      </c>
      <c r="AB554" t="s">
        <v>2173</v>
      </c>
      <c r="AC554" t="s">
        <v>40</v>
      </c>
      <c r="AD554" t="s">
        <v>41</v>
      </c>
      <c r="AE554" t="s">
        <v>884</v>
      </c>
    </row>
    <row r="555" spans="1:31" x14ac:dyDescent="0.25">
      <c r="A555" s="4">
        <v>131506</v>
      </c>
      <c r="B555" s="4">
        <v>1</v>
      </c>
      <c r="C555" s="4">
        <v>49998</v>
      </c>
      <c r="D555" t="s">
        <v>686</v>
      </c>
      <c r="E555" t="s">
        <v>878</v>
      </c>
      <c r="F555" t="s">
        <v>879</v>
      </c>
      <c r="G555" s="4">
        <v>14817</v>
      </c>
      <c r="H555" t="s">
        <v>879</v>
      </c>
      <c r="I555" s="5">
        <v>62.63</v>
      </c>
      <c r="J555" s="5">
        <v>51.34</v>
      </c>
      <c r="K555" s="5">
        <v>-11.29</v>
      </c>
      <c r="L555" s="5">
        <v>-62.63</v>
      </c>
      <c r="M555" s="5">
        <v>-51.34</v>
      </c>
      <c r="N555" s="6">
        <v>43903</v>
      </c>
      <c r="O555" s="6">
        <v>43902</v>
      </c>
      <c r="P555" s="6">
        <v>43902</v>
      </c>
      <c r="Q555" t="s">
        <v>687</v>
      </c>
      <c r="R555" t="s">
        <v>2174</v>
      </c>
      <c r="S555" s="4">
        <v>2020</v>
      </c>
      <c r="T555" s="4">
        <v>2020</v>
      </c>
      <c r="U555" s="4">
        <v>1</v>
      </c>
      <c r="V555" s="5">
        <v>51.34</v>
      </c>
      <c r="W555" s="6">
        <v>43873</v>
      </c>
      <c r="X555" t="s">
        <v>35</v>
      </c>
      <c r="Y555" t="s">
        <v>36</v>
      </c>
      <c r="Z555" t="s">
        <v>37</v>
      </c>
      <c r="AA555" t="s">
        <v>2172</v>
      </c>
      <c r="AB555" t="s">
        <v>2173</v>
      </c>
      <c r="AC555" t="s">
        <v>40</v>
      </c>
      <c r="AD555" t="s">
        <v>41</v>
      </c>
      <c r="AE555" t="s">
        <v>884</v>
      </c>
    </row>
    <row r="556" spans="1:31" x14ac:dyDescent="0.25">
      <c r="A556" s="4">
        <v>131456</v>
      </c>
      <c r="B556" s="4">
        <v>1</v>
      </c>
      <c r="C556" s="4">
        <v>49946</v>
      </c>
      <c r="D556" t="s">
        <v>2175</v>
      </c>
      <c r="E556" t="s">
        <v>878</v>
      </c>
      <c r="F556" t="s">
        <v>879</v>
      </c>
      <c r="G556" s="4">
        <v>14817</v>
      </c>
      <c r="H556" t="s">
        <v>879</v>
      </c>
      <c r="I556" s="5">
        <v>98.64</v>
      </c>
      <c r="J556" s="5">
        <v>80.849999999999994</v>
      </c>
      <c r="K556" s="5">
        <v>-17.79</v>
      </c>
      <c r="L556" s="5">
        <v>-98.64</v>
      </c>
      <c r="M556" s="5">
        <v>-80.849999999999994</v>
      </c>
      <c r="N556" s="6">
        <v>43903</v>
      </c>
      <c r="O556" s="6">
        <v>43900</v>
      </c>
      <c r="P556" s="6">
        <v>43900</v>
      </c>
      <c r="Q556" t="s">
        <v>2176</v>
      </c>
      <c r="R556" t="s">
        <v>2177</v>
      </c>
      <c r="S556" s="4">
        <v>2020</v>
      </c>
      <c r="T556" s="4">
        <v>2020</v>
      </c>
      <c r="U556" s="4">
        <v>3</v>
      </c>
      <c r="V556" s="5">
        <v>242.55</v>
      </c>
      <c r="W556" s="6">
        <v>43871</v>
      </c>
      <c r="X556" t="s">
        <v>35</v>
      </c>
      <c r="Y556" t="s">
        <v>36</v>
      </c>
      <c r="Z556" t="s">
        <v>37</v>
      </c>
      <c r="AA556" t="s">
        <v>2172</v>
      </c>
      <c r="AB556" t="s">
        <v>2173</v>
      </c>
      <c r="AC556" t="s">
        <v>40</v>
      </c>
      <c r="AD556" t="s">
        <v>41</v>
      </c>
      <c r="AE556" t="s">
        <v>884</v>
      </c>
    </row>
    <row r="557" spans="1:31" x14ac:dyDescent="0.25">
      <c r="A557" s="4">
        <v>132507</v>
      </c>
      <c r="B557" s="4">
        <v>1</v>
      </c>
      <c r="C557" s="4">
        <v>50284</v>
      </c>
      <c r="D557" t="s">
        <v>2178</v>
      </c>
      <c r="E557" t="s">
        <v>878</v>
      </c>
      <c r="F557" t="s">
        <v>879</v>
      </c>
      <c r="G557" s="4">
        <v>14817</v>
      </c>
      <c r="H557" t="s">
        <v>879</v>
      </c>
      <c r="I557" s="5">
        <v>1620.14</v>
      </c>
      <c r="J557" s="5">
        <v>1327.98</v>
      </c>
      <c r="K557" s="5">
        <v>-292.16000000000003</v>
      </c>
      <c r="L557" s="5">
        <v>-1620.14</v>
      </c>
      <c r="M557" s="5">
        <v>-1327.98</v>
      </c>
      <c r="N557" s="6">
        <v>43921</v>
      </c>
      <c r="O557" s="6">
        <v>43914</v>
      </c>
      <c r="P557" s="6">
        <v>43914</v>
      </c>
      <c r="Q557" t="s">
        <v>2179</v>
      </c>
      <c r="R557" t="s">
        <v>2180</v>
      </c>
      <c r="S557" s="4">
        <v>2020</v>
      </c>
      <c r="T557" s="4">
        <v>2020</v>
      </c>
      <c r="U557" s="4">
        <v>7</v>
      </c>
      <c r="V557" s="5">
        <v>9295.86</v>
      </c>
      <c r="W557" s="6">
        <v>43885</v>
      </c>
      <c r="X557" t="s">
        <v>35</v>
      </c>
      <c r="Y557" t="s">
        <v>36</v>
      </c>
      <c r="Z557" t="s">
        <v>37</v>
      </c>
      <c r="AA557" t="s">
        <v>2172</v>
      </c>
      <c r="AB557" t="s">
        <v>2173</v>
      </c>
      <c r="AC557" t="s">
        <v>40</v>
      </c>
      <c r="AD557" t="s">
        <v>41</v>
      </c>
      <c r="AE557" t="s">
        <v>884</v>
      </c>
    </row>
    <row r="558" spans="1:31" x14ac:dyDescent="0.25">
      <c r="A558" s="4">
        <v>131868</v>
      </c>
      <c r="B558" s="4">
        <v>1</v>
      </c>
      <c r="C558" s="4">
        <v>50160</v>
      </c>
      <c r="D558" t="s">
        <v>2181</v>
      </c>
      <c r="E558" t="s">
        <v>878</v>
      </c>
      <c r="F558" t="s">
        <v>879</v>
      </c>
      <c r="G558" s="4">
        <v>14817</v>
      </c>
      <c r="H558" t="s">
        <v>879</v>
      </c>
      <c r="I558" s="5">
        <v>675.27</v>
      </c>
      <c r="J558" s="5">
        <v>553.5</v>
      </c>
      <c r="K558" s="5">
        <v>-121.77</v>
      </c>
      <c r="L558" s="5">
        <v>-675.27</v>
      </c>
      <c r="M558" s="5">
        <v>-553.5</v>
      </c>
      <c r="N558" s="6">
        <v>43903</v>
      </c>
      <c r="O558" s="6">
        <v>43903</v>
      </c>
      <c r="P558" s="6">
        <v>43903</v>
      </c>
      <c r="Q558" t="s">
        <v>2182</v>
      </c>
      <c r="R558" t="s">
        <v>2183</v>
      </c>
      <c r="S558" s="4">
        <v>2020</v>
      </c>
      <c r="T558" s="4">
        <v>2020</v>
      </c>
      <c r="U558" s="4">
        <v>0</v>
      </c>
      <c r="V558" s="5">
        <v>0</v>
      </c>
      <c r="W558" s="6">
        <v>43874</v>
      </c>
      <c r="X558" t="s">
        <v>35</v>
      </c>
      <c r="Y558" t="s">
        <v>36</v>
      </c>
      <c r="Z558" t="s">
        <v>37</v>
      </c>
      <c r="AA558" t="s">
        <v>2172</v>
      </c>
      <c r="AB558" t="s">
        <v>2173</v>
      </c>
      <c r="AC558" t="s">
        <v>40</v>
      </c>
      <c r="AD558" t="s">
        <v>41</v>
      </c>
      <c r="AE558" t="s">
        <v>884</v>
      </c>
    </row>
    <row r="559" spans="1:31" x14ac:dyDescent="0.25">
      <c r="A559" s="4">
        <v>131195</v>
      </c>
      <c r="B559" s="4">
        <v>1</v>
      </c>
      <c r="C559" s="4">
        <v>49814</v>
      </c>
      <c r="D559" t="s">
        <v>2184</v>
      </c>
      <c r="E559" t="s">
        <v>878</v>
      </c>
      <c r="F559" t="s">
        <v>879</v>
      </c>
      <c r="G559" s="4">
        <v>14817</v>
      </c>
      <c r="H559" t="s">
        <v>879</v>
      </c>
      <c r="I559" s="5">
        <v>151.57</v>
      </c>
      <c r="J559" s="5">
        <v>124.24</v>
      </c>
      <c r="K559" s="5">
        <v>-27.33</v>
      </c>
      <c r="L559" s="5">
        <v>-151.57</v>
      </c>
      <c r="M559" s="5">
        <v>-124.24</v>
      </c>
      <c r="N559" s="6">
        <v>43889</v>
      </c>
      <c r="O559" s="6">
        <v>43896</v>
      </c>
      <c r="P559" s="6">
        <v>43896</v>
      </c>
      <c r="Q559" t="s">
        <v>2185</v>
      </c>
      <c r="R559" t="s">
        <v>2186</v>
      </c>
      <c r="S559" s="4">
        <v>2020</v>
      </c>
      <c r="T559" s="4">
        <v>2020</v>
      </c>
      <c r="U559" s="4">
        <v>-7</v>
      </c>
      <c r="V559" s="5">
        <v>-869.68</v>
      </c>
      <c r="W559" s="6">
        <v>43867</v>
      </c>
      <c r="X559" t="s">
        <v>35</v>
      </c>
      <c r="Y559" t="s">
        <v>36</v>
      </c>
      <c r="Z559" t="s">
        <v>37</v>
      </c>
      <c r="AA559" t="s">
        <v>2172</v>
      </c>
      <c r="AB559" t="s">
        <v>2173</v>
      </c>
      <c r="AC559" t="s">
        <v>40</v>
      </c>
      <c r="AD559" t="s">
        <v>41</v>
      </c>
      <c r="AE559" t="s">
        <v>884</v>
      </c>
    </row>
    <row r="560" spans="1:31" x14ac:dyDescent="0.25">
      <c r="A560" s="4">
        <v>131569</v>
      </c>
      <c r="B560" s="4">
        <v>1</v>
      </c>
      <c r="C560" s="4">
        <v>50062</v>
      </c>
      <c r="D560" t="s">
        <v>62</v>
      </c>
      <c r="E560" t="s">
        <v>878</v>
      </c>
      <c r="F560" t="s">
        <v>879</v>
      </c>
      <c r="G560" s="4">
        <v>14817</v>
      </c>
      <c r="H560" t="s">
        <v>879</v>
      </c>
      <c r="I560" s="5">
        <v>405.82</v>
      </c>
      <c r="J560" s="5">
        <v>332.64</v>
      </c>
      <c r="K560" s="5">
        <v>-73.180000000000007</v>
      </c>
      <c r="L560" s="5">
        <v>-405.82</v>
      </c>
      <c r="M560" s="5">
        <v>-332.64</v>
      </c>
      <c r="N560" s="6">
        <v>43903</v>
      </c>
      <c r="O560" s="6">
        <v>43903</v>
      </c>
      <c r="P560" s="6">
        <v>43903</v>
      </c>
      <c r="Q560" t="s">
        <v>66</v>
      </c>
      <c r="R560" t="s">
        <v>2187</v>
      </c>
      <c r="S560" s="4">
        <v>2020</v>
      </c>
      <c r="T560" s="4">
        <v>2020</v>
      </c>
      <c r="U560" s="4">
        <v>0</v>
      </c>
      <c r="V560" s="5">
        <v>0</v>
      </c>
      <c r="W560" s="6">
        <v>43874</v>
      </c>
      <c r="X560" t="s">
        <v>35</v>
      </c>
      <c r="Y560" t="s">
        <v>36</v>
      </c>
      <c r="Z560" t="s">
        <v>37</v>
      </c>
      <c r="AA560" t="s">
        <v>2172</v>
      </c>
      <c r="AB560" t="s">
        <v>2173</v>
      </c>
      <c r="AC560" t="s">
        <v>40</v>
      </c>
      <c r="AD560" t="s">
        <v>41</v>
      </c>
      <c r="AE560" t="s">
        <v>884</v>
      </c>
    </row>
    <row r="561" spans="1:31" x14ac:dyDescent="0.25">
      <c r="A561" s="4">
        <v>130488</v>
      </c>
      <c r="B561" s="4">
        <v>1</v>
      </c>
      <c r="C561" s="4">
        <v>49475</v>
      </c>
      <c r="D561" t="s">
        <v>1213</v>
      </c>
      <c r="E561" t="s">
        <v>878</v>
      </c>
      <c r="F561" t="s">
        <v>879</v>
      </c>
      <c r="G561" s="4">
        <v>14817</v>
      </c>
      <c r="H561" t="s">
        <v>879</v>
      </c>
      <c r="I561" s="5">
        <v>890.5</v>
      </c>
      <c r="J561" s="5">
        <v>729.92</v>
      </c>
      <c r="K561" s="5">
        <v>-160.58000000000001</v>
      </c>
      <c r="L561" s="5">
        <v>-890.5</v>
      </c>
      <c r="M561" s="5">
        <v>-729.92</v>
      </c>
      <c r="N561" s="6">
        <v>43889</v>
      </c>
      <c r="O561" s="6">
        <v>43889</v>
      </c>
      <c r="P561" s="6">
        <v>43889</v>
      </c>
      <c r="Q561" t="s">
        <v>1214</v>
      </c>
      <c r="R561" t="s">
        <v>2188</v>
      </c>
      <c r="S561" s="4">
        <v>2020</v>
      </c>
      <c r="T561" s="4">
        <v>2020</v>
      </c>
      <c r="U561" s="4">
        <v>0</v>
      </c>
      <c r="V561" s="5">
        <v>0</v>
      </c>
      <c r="W561" s="6">
        <v>43858</v>
      </c>
      <c r="X561" t="s">
        <v>35</v>
      </c>
      <c r="Y561" t="s">
        <v>36</v>
      </c>
      <c r="Z561" t="s">
        <v>37</v>
      </c>
      <c r="AA561" t="s">
        <v>2172</v>
      </c>
      <c r="AB561" t="s">
        <v>2173</v>
      </c>
      <c r="AC561" t="s">
        <v>40</v>
      </c>
      <c r="AD561" t="s">
        <v>41</v>
      </c>
      <c r="AE561" t="s">
        <v>884</v>
      </c>
    </row>
    <row r="562" spans="1:31" x14ac:dyDescent="0.25">
      <c r="A562" s="4">
        <v>130134</v>
      </c>
      <c r="B562" s="4">
        <v>1</v>
      </c>
      <c r="C562" s="4">
        <v>49420</v>
      </c>
      <c r="D562" t="s">
        <v>2189</v>
      </c>
      <c r="E562" t="s">
        <v>878</v>
      </c>
      <c r="F562" t="s">
        <v>879</v>
      </c>
      <c r="G562" s="4">
        <v>14817</v>
      </c>
      <c r="H562" t="s">
        <v>879</v>
      </c>
      <c r="I562" s="5">
        <v>272.08</v>
      </c>
      <c r="J562" s="5">
        <v>223.02</v>
      </c>
      <c r="K562" s="5">
        <v>-49.06</v>
      </c>
      <c r="L562" s="5">
        <v>-272.08</v>
      </c>
      <c r="M562" s="5">
        <v>-223.02</v>
      </c>
      <c r="N562" s="6">
        <v>43875</v>
      </c>
      <c r="O562" s="6">
        <v>43885</v>
      </c>
      <c r="P562" s="6">
        <v>43885</v>
      </c>
      <c r="Q562" t="s">
        <v>2190</v>
      </c>
      <c r="R562" t="s">
        <v>2191</v>
      </c>
      <c r="S562" s="4">
        <v>2020</v>
      </c>
      <c r="T562" s="4">
        <v>2020</v>
      </c>
      <c r="U562" s="4">
        <v>-10</v>
      </c>
      <c r="V562" s="5">
        <v>-2230.1999999999998</v>
      </c>
      <c r="W562" s="6">
        <v>43854</v>
      </c>
      <c r="X562" t="s">
        <v>35</v>
      </c>
      <c r="Y562" t="s">
        <v>36</v>
      </c>
      <c r="Z562" t="s">
        <v>37</v>
      </c>
      <c r="AA562" t="s">
        <v>2172</v>
      </c>
      <c r="AB562" t="s">
        <v>2173</v>
      </c>
      <c r="AC562" t="s">
        <v>40</v>
      </c>
      <c r="AD562" t="s">
        <v>41</v>
      </c>
      <c r="AE562" t="s">
        <v>884</v>
      </c>
    </row>
    <row r="563" spans="1:31" x14ac:dyDescent="0.25">
      <c r="A563" s="4">
        <v>130563</v>
      </c>
      <c r="B563" s="4">
        <v>1</v>
      </c>
      <c r="C563" s="4">
        <v>49521</v>
      </c>
      <c r="D563" t="s">
        <v>2192</v>
      </c>
      <c r="E563" t="s">
        <v>878</v>
      </c>
      <c r="F563" t="s">
        <v>879</v>
      </c>
      <c r="G563" s="4">
        <v>14817</v>
      </c>
      <c r="H563" t="s">
        <v>879</v>
      </c>
      <c r="I563" s="5">
        <v>694.86</v>
      </c>
      <c r="J563" s="5">
        <v>569.55999999999995</v>
      </c>
      <c r="K563" s="5">
        <v>-125.3</v>
      </c>
      <c r="L563" s="5">
        <v>-694.86</v>
      </c>
      <c r="M563" s="5">
        <v>-569.55999999999995</v>
      </c>
      <c r="N563" s="6">
        <v>43889</v>
      </c>
      <c r="O563" s="6">
        <v>43890</v>
      </c>
      <c r="P563" s="6">
        <v>43890</v>
      </c>
      <c r="Q563" t="s">
        <v>2193</v>
      </c>
      <c r="R563" t="s">
        <v>2194</v>
      </c>
      <c r="S563" s="4">
        <v>2020</v>
      </c>
      <c r="T563" s="4">
        <v>2020</v>
      </c>
      <c r="U563" s="4">
        <v>-1</v>
      </c>
      <c r="V563" s="5">
        <v>-569.55999999999995</v>
      </c>
      <c r="W563" s="6">
        <v>43860</v>
      </c>
      <c r="X563" t="s">
        <v>35</v>
      </c>
      <c r="Y563" t="s">
        <v>36</v>
      </c>
      <c r="Z563" t="s">
        <v>37</v>
      </c>
      <c r="AA563" t="s">
        <v>2172</v>
      </c>
      <c r="AB563" t="s">
        <v>2173</v>
      </c>
      <c r="AC563" t="s">
        <v>40</v>
      </c>
      <c r="AD563" t="s">
        <v>41</v>
      </c>
      <c r="AE563" t="s">
        <v>884</v>
      </c>
    </row>
    <row r="564" spans="1:31" x14ac:dyDescent="0.25">
      <c r="A564" s="4">
        <v>128889</v>
      </c>
      <c r="B564" s="4">
        <v>1</v>
      </c>
      <c r="C564" s="4">
        <v>49111</v>
      </c>
      <c r="D564" t="s">
        <v>1769</v>
      </c>
      <c r="E564" t="s">
        <v>878</v>
      </c>
      <c r="F564" t="s">
        <v>879</v>
      </c>
      <c r="G564" s="4">
        <v>14817</v>
      </c>
      <c r="H564" t="s">
        <v>879</v>
      </c>
      <c r="I564" s="5">
        <v>906.26</v>
      </c>
      <c r="J564" s="5">
        <v>742.84</v>
      </c>
      <c r="K564" s="5">
        <v>-163.41999999999999</v>
      </c>
      <c r="L564" s="5">
        <v>-906.26</v>
      </c>
      <c r="M564" s="5">
        <v>-742.84</v>
      </c>
      <c r="N564" s="6">
        <v>43875</v>
      </c>
      <c r="O564" s="6">
        <v>43877</v>
      </c>
      <c r="P564" s="6">
        <v>43877</v>
      </c>
      <c r="Q564" t="s">
        <v>1770</v>
      </c>
      <c r="R564" t="s">
        <v>2195</v>
      </c>
      <c r="S564" s="4">
        <v>2020</v>
      </c>
      <c r="T564" s="4">
        <v>2020</v>
      </c>
      <c r="U564" s="4">
        <v>-2</v>
      </c>
      <c r="V564" s="5">
        <v>-1485.68</v>
      </c>
      <c r="W564" s="6">
        <v>43846</v>
      </c>
      <c r="X564" t="s">
        <v>35</v>
      </c>
      <c r="Y564" t="s">
        <v>36</v>
      </c>
      <c r="Z564" t="s">
        <v>37</v>
      </c>
      <c r="AA564" t="s">
        <v>2172</v>
      </c>
      <c r="AB564" t="s">
        <v>2173</v>
      </c>
      <c r="AC564" t="s">
        <v>40</v>
      </c>
      <c r="AD564" t="s">
        <v>41</v>
      </c>
      <c r="AE564" t="s">
        <v>884</v>
      </c>
    </row>
    <row r="565" spans="1:31" x14ac:dyDescent="0.25">
      <c r="A565" s="4">
        <v>129416</v>
      </c>
      <c r="B565" s="4">
        <v>1</v>
      </c>
      <c r="C565" s="4">
        <v>49161</v>
      </c>
      <c r="D565" t="s">
        <v>538</v>
      </c>
      <c r="E565" t="s">
        <v>878</v>
      </c>
      <c r="F565" t="s">
        <v>879</v>
      </c>
      <c r="G565" s="4">
        <v>14817</v>
      </c>
      <c r="H565" t="s">
        <v>879</v>
      </c>
      <c r="I565" s="5">
        <v>272.39999999999998</v>
      </c>
      <c r="J565" s="5">
        <v>223.28</v>
      </c>
      <c r="K565" s="5">
        <v>-49.12</v>
      </c>
      <c r="L565" s="5">
        <v>-272.39999999999998</v>
      </c>
      <c r="M565" s="5">
        <v>-223.28</v>
      </c>
      <c r="N565" s="6">
        <v>43875</v>
      </c>
      <c r="O565" s="6">
        <v>43881</v>
      </c>
      <c r="P565" s="6">
        <v>43881</v>
      </c>
      <c r="Q565" t="s">
        <v>539</v>
      </c>
      <c r="R565" t="s">
        <v>2196</v>
      </c>
      <c r="S565" s="4">
        <v>2020</v>
      </c>
      <c r="T565" s="4">
        <v>2020</v>
      </c>
      <c r="U565" s="4">
        <v>-6</v>
      </c>
      <c r="V565" s="5">
        <v>-1339.68</v>
      </c>
      <c r="W565" s="6">
        <v>43850</v>
      </c>
      <c r="X565" t="s">
        <v>35</v>
      </c>
      <c r="Y565" t="s">
        <v>36</v>
      </c>
      <c r="Z565" t="s">
        <v>37</v>
      </c>
      <c r="AA565" t="s">
        <v>2172</v>
      </c>
      <c r="AB565" t="s">
        <v>2173</v>
      </c>
      <c r="AC565" t="s">
        <v>40</v>
      </c>
      <c r="AD565" t="s">
        <v>41</v>
      </c>
      <c r="AE565" t="s">
        <v>884</v>
      </c>
    </row>
    <row r="566" spans="1:31" x14ac:dyDescent="0.25">
      <c r="A566" s="4">
        <v>129669</v>
      </c>
      <c r="B566" s="4">
        <v>1</v>
      </c>
      <c r="C566" s="4">
        <v>49296</v>
      </c>
      <c r="D566" t="s">
        <v>2088</v>
      </c>
      <c r="E566" t="s">
        <v>878</v>
      </c>
      <c r="F566" t="s">
        <v>879</v>
      </c>
      <c r="G566" s="4">
        <v>14817</v>
      </c>
      <c r="H566" t="s">
        <v>879</v>
      </c>
      <c r="I566" s="5">
        <v>197.15</v>
      </c>
      <c r="J566" s="5">
        <v>161.6</v>
      </c>
      <c r="K566" s="5">
        <v>-35.549999999999997</v>
      </c>
      <c r="L566" s="5">
        <v>-197.15</v>
      </c>
      <c r="M566" s="5">
        <v>-161.6</v>
      </c>
      <c r="N566" s="6">
        <v>43875</v>
      </c>
      <c r="O566" s="6">
        <v>43883</v>
      </c>
      <c r="P566" s="6">
        <v>43883</v>
      </c>
      <c r="Q566" t="s">
        <v>2089</v>
      </c>
      <c r="R566" t="s">
        <v>2197</v>
      </c>
      <c r="S566" s="4">
        <v>2020</v>
      </c>
      <c r="T566" s="4">
        <v>2020</v>
      </c>
      <c r="U566" s="4">
        <v>-8</v>
      </c>
      <c r="V566" s="5">
        <v>-1292.8</v>
      </c>
      <c r="W566" s="6">
        <v>43852</v>
      </c>
      <c r="X566" t="s">
        <v>35</v>
      </c>
      <c r="Y566" t="s">
        <v>36</v>
      </c>
      <c r="Z566" t="s">
        <v>37</v>
      </c>
      <c r="AA566" t="s">
        <v>2172</v>
      </c>
      <c r="AB566" t="s">
        <v>2173</v>
      </c>
      <c r="AC566" t="s">
        <v>40</v>
      </c>
      <c r="AD566" t="s">
        <v>41</v>
      </c>
      <c r="AE566" t="s">
        <v>884</v>
      </c>
    </row>
    <row r="567" spans="1:31" x14ac:dyDescent="0.25">
      <c r="A567" s="4">
        <v>127987</v>
      </c>
      <c r="B567" s="4">
        <v>1</v>
      </c>
      <c r="C567" s="4">
        <v>48664</v>
      </c>
      <c r="D567" t="s">
        <v>590</v>
      </c>
      <c r="E567" t="s">
        <v>878</v>
      </c>
      <c r="F567" t="s">
        <v>879</v>
      </c>
      <c r="G567" s="4">
        <v>14817</v>
      </c>
      <c r="H567" t="s">
        <v>879</v>
      </c>
      <c r="I567" s="5">
        <v>123.29</v>
      </c>
      <c r="J567" s="5">
        <v>101.06</v>
      </c>
      <c r="K567" s="5">
        <v>-22.23</v>
      </c>
      <c r="L567" s="5">
        <v>-123.29</v>
      </c>
      <c r="M567" s="5">
        <v>-101.06</v>
      </c>
      <c r="N567" s="6">
        <v>43875</v>
      </c>
      <c r="O567" s="6">
        <v>43869</v>
      </c>
      <c r="P567" s="6">
        <v>43869</v>
      </c>
      <c r="Q567" t="s">
        <v>591</v>
      </c>
      <c r="R567" t="s">
        <v>2198</v>
      </c>
      <c r="S567" s="4">
        <v>2020</v>
      </c>
      <c r="T567" s="4">
        <v>2020</v>
      </c>
      <c r="U567" s="4">
        <v>6</v>
      </c>
      <c r="V567" s="5">
        <v>606.36</v>
      </c>
      <c r="W567" s="6">
        <v>43838</v>
      </c>
      <c r="X567" t="s">
        <v>35</v>
      </c>
      <c r="Y567" t="s">
        <v>36</v>
      </c>
      <c r="Z567" t="s">
        <v>37</v>
      </c>
      <c r="AA567" t="s">
        <v>2172</v>
      </c>
      <c r="AB567" t="s">
        <v>2173</v>
      </c>
      <c r="AC567" t="s">
        <v>40</v>
      </c>
      <c r="AD567" t="s">
        <v>41</v>
      </c>
      <c r="AE567" t="s">
        <v>884</v>
      </c>
    </row>
    <row r="568" spans="1:31" x14ac:dyDescent="0.25">
      <c r="A568" s="4">
        <v>127985</v>
      </c>
      <c r="B568" s="4">
        <v>1</v>
      </c>
      <c r="C568" s="4">
        <v>48661</v>
      </c>
      <c r="D568" t="s">
        <v>235</v>
      </c>
      <c r="E568" t="s">
        <v>878</v>
      </c>
      <c r="F568" t="s">
        <v>879</v>
      </c>
      <c r="G568" s="4">
        <v>14817</v>
      </c>
      <c r="H568" t="s">
        <v>879</v>
      </c>
      <c r="I568" s="5">
        <v>1436.96</v>
      </c>
      <c r="J568" s="5">
        <v>1177.8399999999999</v>
      </c>
      <c r="K568" s="5">
        <v>-259.12</v>
      </c>
      <c r="L568" s="5">
        <v>-1436.96</v>
      </c>
      <c r="M568" s="5">
        <v>-1177.8399999999999</v>
      </c>
      <c r="N568" s="6">
        <v>43875</v>
      </c>
      <c r="O568" s="6">
        <v>43868</v>
      </c>
      <c r="P568" s="6">
        <v>43868</v>
      </c>
      <c r="Q568" t="s">
        <v>236</v>
      </c>
      <c r="R568" t="s">
        <v>2199</v>
      </c>
      <c r="S568" s="4">
        <v>2020</v>
      </c>
      <c r="T568" s="4">
        <v>2020</v>
      </c>
      <c r="U568" s="4">
        <v>7</v>
      </c>
      <c r="V568" s="5">
        <v>8244.8799999999992</v>
      </c>
      <c r="W568" s="6">
        <v>43837</v>
      </c>
      <c r="X568" t="s">
        <v>35</v>
      </c>
      <c r="Y568" t="s">
        <v>36</v>
      </c>
      <c r="Z568" t="s">
        <v>37</v>
      </c>
      <c r="AA568" t="s">
        <v>2172</v>
      </c>
      <c r="AB568" t="s">
        <v>2173</v>
      </c>
      <c r="AC568" t="s">
        <v>40</v>
      </c>
      <c r="AD568" t="s">
        <v>41</v>
      </c>
      <c r="AE568" t="s">
        <v>884</v>
      </c>
    </row>
    <row r="569" spans="1:31" x14ac:dyDescent="0.25">
      <c r="A569" s="4">
        <v>128188</v>
      </c>
      <c r="B569" s="4">
        <v>1</v>
      </c>
      <c r="C569" s="4">
        <v>48833</v>
      </c>
      <c r="D569" t="s">
        <v>1778</v>
      </c>
      <c r="E569" t="s">
        <v>878</v>
      </c>
      <c r="F569" t="s">
        <v>879</v>
      </c>
      <c r="G569" s="4">
        <v>14817</v>
      </c>
      <c r="H569" t="s">
        <v>879</v>
      </c>
      <c r="I569" s="5">
        <v>2842.11</v>
      </c>
      <c r="J569" s="5">
        <v>2329.6</v>
      </c>
      <c r="K569" s="5">
        <v>-512.51</v>
      </c>
      <c r="L569" s="5">
        <v>-2842.11</v>
      </c>
      <c r="M569" s="5">
        <v>-2329.6</v>
      </c>
      <c r="N569" s="6">
        <v>43875</v>
      </c>
      <c r="O569" s="6">
        <v>43874</v>
      </c>
      <c r="P569" s="6">
        <v>43874</v>
      </c>
      <c r="Q569" t="s">
        <v>1779</v>
      </c>
      <c r="R569" t="s">
        <v>2200</v>
      </c>
      <c r="S569" s="4">
        <v>2020</v>
      </c>
      <c r="T569" s="4">
        <v>2020</v>
      </c>
      <c r="U569" s="4">
        <v>1</v>
      </c>
      <c r="V569" s="5">
        <v>2329.6</v>
      </c>
      <c r="W569" s="6">
        <v>43843</v>
      </c>
      <c r="X569" t="s">
        <v>35</v>
      </c>
      <c r="Y569" t="s">
        <v>36</v>
      </c>
      <c r="Z569" t="s">
        <v>37</v>
      </c>
      <c r="AA569" t="s">
        <v>2172</v>
      </c>
      <c r="AB569" t="s">
        <v>2173</v>
      </c>
      <c r="AC569" t="s">
        <v>40</v>
      </c>
      <c r="AD569" t="s">
        <v>41</v>
      </c>
      <c r="AE569" t="s">
        <v>884</v>
      </c>
    </row>
    <row r="570" spans="1:31" x14ac:dyDescent="0.25">
      <c r="A570" s="4">
        <v>128319</v>
      </c>
      <c r="B570" s="4">
        <v>1</v>
      </c>
      <c r="C570" s="4">
        <v>48955</v>
      </c>
      <c r="D570" t="s">
        <v>456</v>
      </c>
      <c r="E570" t="s">
        <v>878</v>
      </c>
      <c r="F570" t="s">
        <v>879</v>
      </c>
      <c r="G570" s="4">
        <v>14817</v>
      </c>
      <c r="H570" t="s">
        <v>879</v>
      </c>
      <c r="I570" s="5">
        <v>997.13</v>
      </c>
      <c r="J570" s="5">
        <v>817.32</v>
      </c>
      <c r="K570" s="5">
        <v>-179.81</v>
      </c>
      <c r="L570" s="5">
        <v>-997.13</v>
      </c>
      <c r="M570" s="5">
        <v>-817.32</v>
      </c>
      <c r="N570" s="6">
        <v>43875</v>
      </c>
      <c r="O570" s="6">
        <v>43875</v>
      </c>
      <c r="P570" s="6">
        <v>43875</v>
      </c>
      <c r="Q570" t="s">
        <v>457</v>
      </c>
      <c r="R570" t="s">
        <v>2201</v>
      </c>
      <c r="S570" s="4">
        <v>2020</v>
      </c>
      <c r="T570" s="4">
        <v>2020</v>
      </c>
      <c r="U570" s="4">
        <v>0</v>
      </c>
      <c r="V570" s="5">
        <v>0</v>
      </c>
      <c r="W570" s="6">
        <v>43844</v>
      </c>
      <c r="X570" t="s">
        <v>35</v>
      </c>
      <c r="Y570" t="s">
        <v>36</v>
      </c>
      <c r="Z570" t="s">
        <v>37</v>
      </c>
      <c r="AA570" t="s">
        <v>2172</v>
      </c>
      <c r="AB570" t="s">
        <v>2173</v>
      </c>
      <c r="AC570" t="s">
        <v>40</v>
      </c>
      <c r="AD570" t="s">
        <v>41</v>
      </c>
      <c r="AE570" t="s">
        <v>884</v>
      </c>
    </row>
    <row r="571" spans="1:31" x14ac:dyDescent="0.25">
      <c r="A571" s="4">
        <v>132759</v>
      </c>
      <c r="B571" s="4">
        <v>1</v>
      </c>
      <c r="C571" s="4">
        <v>50475</v>
      </c>
      <c r="D571" t="s">
        <v>2202</v>
      </c>
      <c r="E571" t="s">
        <v>878</v>
      </c>
      <c r="F571" t="s">
        <v>879</v>
      </c>
      <c r="G571" s="4">
        <v>14817</v>
      </c>
      <c r="H571" t="s">
        <v>879</v>
      </c>
      <c r="I571" s="5">
        <v>1.53</v>
      </c>
      <c r="J571" s="5">
        <v>1.25</v>
      </c>
      <c r="K571" s="5">
        <v>-0.28000000000000003</v>
      </c>
      <c r="L571" s="5">
        <v>-1.53</v>
      </c>
      <c r="M571" s="5">
        <v>-1.25</v>
      </c>
      <c r="N571" s="6">
        <v>43921</v>
      </c>
      <c r="O571" s="6">
        <v>43918</v>
      </c>
      <c r="P571" s="6">
        <v>43918</v>
      </c>
      <c r="Q571" t="s">
        <v>2203</v>
      </c>
      <c r="R571" t="s">
        <v>2204</v>
      </c>
      <c r="S571" s="4">
        <v>2020</v>
      </c>
      <c r="T571" s="4">
        <v>2020</v>
      </c>
      <c r="U571" s="4">
        <v>3</v>
      </c>
      <c r="V571" s="5">
        <v>3.75</v>
      </c>
      <c r="W571" s="6">
        <v>43889</v>
      </c>
      <c r="X571" t="s">
        <v>35</v>
      </c>
      <c r="Y571" t="s">
        <v>36</v>
      </c>
      <c r="Z571" t="s">
        <v>37</v>
      </c>
      <c r="AA571" t="s">
        <v>2172</v>
      </c>
      <c r="AB571" t="s">
        <v>2173</v>
      </c>
      <c r="AC571" t="s">
        <v>40</v>
      </c>
      <c r="AD571" t="s">
        <v>41</v>
      </c>
      <c r="AE571" t="s">
        <v>884</v>
      </c>
    </row>
    <row r="572" spans="1:31" x14ac:dyDescent="0.25">
      <c r="A572" s="4">
        <v>132699</v>
      </c>
      <c r="B572" s="4">
        <v>1</v>
      </c>
      <c r="C572" s="4">
        <v>50406</v>
      </c>
      <c r="D572" t="s">
        <v>903</v>
      </c>
      <c r="E572" t="s">
        <v>878</v>
      </c>
      <c r="F572" t="s">
        <v>879</v>
      </c>
      <c r="G572" s="4">
        <v>14817</v>
      </c>
      <c r="H572" t="s">
        <v>879</v>
      </c>
      <c r="I572" s="5">
        <v>2176.9699999999998</v>
      </c>
      <c r="J572" s="5">
        <v>1784.4</v>
      </c>
      <c r="K572" s="5">
        <v>-392.57</v>
      </c>
      <c r="L572" s="5">
        <v>-2176.9699999999998</v>
      </c>
      <c r="M572" s="5">
        <v>-1784.4</v>
      </c>
      <c r="N572" s="6">
        <v>43921</v>
      </c>
      <c r="O572" s="6">
        <v>43917</v>
      </c>
      <c r="P572" s="6">
        <v>43917</v>
      </c>
      <c r="Q572" t="s">
        <v>906</v>
      </c>
      <c r="R572" t="s">
        <v>2205</v>
      </c>
      <c r="S572" s="4">
        <v>2020</v>
      </c>
      <c r="T572" s="4">
        <v>2020</v>
      </c>
      <c r="U572" s="4">
        <v>4</v>
      </c>
      <c r="V572" s="5">
        <v>7137.6</v>
      </c>
      <c r="W572" s="6">
        <v>43888</v>
      </c>
      <c r="X572" t="s">
        <v>35</v>
      </c>
      <c r="Y572" t="s">
        <v>36</v>
      </c>
      <c r="Z572" t="s">
        <v>37</v>
      </c>
      <c r="AA572" t="s">
        <v>2172</v>
      </c>
      <c r="AB572" t="s">
        <v>2173</v>
      </c>
      <c r="AC572" t="s">
        <v>40</v>
      </c>
      <c r="AD572" t="s">
        <v>41</v>
      </c>
      <c r="AE572" t="s">
        <v>884</v>
      </c>
    </row>
    <row r="573" spans="1:31" x14ac:dyDescent="0.25">
      <c r="A573" s="4">
        <v>132829</v>
      </c>
      <c r="B573" s="4">
        <v>1</v>
      </c>
      <c r="C573" s="4">
        <v>50525</v>
      </c>
      <c r="D573" t="s">
        <v>2206</v>
      </c>
      <c r="E573" t="s">
        <v>878</v>
      </c>
      <c r="F573" t="s">
        <v>879</v>
      </c>
      <c r="G573" s="4">
        <v>14817</v>
      </c>
      <c r="H573" t="s">
        <v>879</v>
      </c>
      <c r="I573" s="5">
        <v>9.17</v>
      </c>
      <c r="J573" s="5">
        <v>7.52</v>
      </c>
      <c r="K573" s="5">
        <v>-1.65</v>
      </c>
      <c r="L573" s="5">
        <v>-9.17</v>
      </c>
      <c r="M573" s="5">
        <v>-7.52</v>
      </c>
      <c r="N573" s="6">
        <v>43921</v>
      </c>
      <c r="O573" s="6">
        <v>43918</v>
      </c>
      <c r="P573" s="6">
        <v>43918</v>
      </c>
      <c r="Q573" t="s">
        <v>2207</v>
      </c>
      <c r="R573" t="s">
        <v>2208</v>
      </c>
      <c r="S573" s="4">
        <v>2020</v>
      </c>
      <c r="T573" s="4">
        <v>2020</v>
      </c>
      <c r="U573" s="4">
        <v>3</v>
      </c>
      <c r="V573" s="5">
        <v>22.56</v>
      </c>
      <c r="W573" s="6">
        <v>43889</v>
      </c>
      <c r="X573" t="s">
        <v>35</v>
      </c>
      <c r="Y573" t="s">
        <v>36</v>
      </c>
      <c r="Z573" t="s">
        <v>37</v>
      </c>
      <c r="AA573" t="s">
        <v>2172</v>
      </c>
      <c r="AB573" t="s">
        <v>2173</v>
      </c>
      <c r="AC573" t="s">
        <v>40</v>
      </c>
      <c r="AD573" t="s">
        <v>41</v>
      </c>
      <c r="AE573" t="s">
        <v>884</v>
      </c>
    </row>
    <row r="574" spans="1:31" x14ac:dyDescent="0.25">
      <c r="A574" s="4">
        <v>133338</v>
      </c>
      <c r="B574" s="4">
        <v>1</v>
      </c>
      <c r="C574" s="4">
        <v>50708</v>
      </c>
      <c r="D574" t="s">
        <v>2209</v>
      </c>
      <c r="E574" t="s">
        <v>878</v>
      </c>
      <c r="F574" t="s">
        <v>879</v>
      </c>
      <c r="G574" s="4">
        <v>14817</v>
      </c>
      <c r="H574" t="s">
        <v>879</v>
      </c>
      <c r="I574" s="5">
        <v>34.51</v>
      </c>
      <c r="J574" s="5">
        <v>28.29</v>
      </c>
      <c r="K574" s="5">
        <v>-6.22</v>
      </c>
      <c r="L574" s="5">
        <v>-34.51</v>
      </c>
      <c r="M574" s="5">
        <v>-28.29</v>
      </c>
      <c r="N574" s="6">
        <v>43921</v>
      </c>
      <c r="O574" s="6">
        <v>43926</v>
      </c>
      <c r="P574" s="6">
        <v>43926</v>
      </c>
      <c r="Q574" t="s">
        <v>2210</v>
      </c>
      <c r="R574" t="s">
        <v>2211</v>
      </c>
      <c r="S574" s="4">
        <v>2020</v>
      </c>
      <c r="T574" s="4">
        <v>2020</v>
      </c>
      <c r="U574" s="4">
        <v>-5</v>
      </c>
      <c r="V574" s="5">
        <v>-141.44999999999999</v>
      </c>
      <c r="W574" s="6">
        <v>43895</v>
      </c>
      <c r="X574" t="s">
        <v>35</v>
      </c>
      <c r="Y574" t="s">
        <v>36</v>
      </c>
      <c r="Z574" t="s">
        <v>37</v>
      </c>
      <c r="AA574" t="s">
        <v>2172</v>
      </c>
      <c r="AB574" t="s">
        <v>2173</v>
      </c>
      <c r="AC574" t="s">
        <v>40</v>
      </c>
      <c r="AD574" t="s">
        <v>41</v>
      </c>
      <c r="AE574" t="s">
        <v>884</v>
      </c>
    </row>
    <row r="575" spans="1:31" x14ac:dyDescent="0.25">
      <c r="A575" s="4">
        <v>133461</v>
      </c>
      <c r="B575" s="4">
        <v>1</v>
      </c>
      <c r="C575" s="4">
        <v>50751</v>
      </c>
      <c r="D575" t="s">
        <v>2212</v>
      </c>
      <c r="E575" t="s">
        <v>878</v>
      </c>
      <c r="F575" t="s">
        <v>879</v>
      </c>
      <c r="G575" s="4">
        <v>14817</v>
      </c>
      <c r="H575" t="s">
        <v>879</v>
      </c>
      <c r="I575" s="5">
        <v>1763.02</v>
      </c>
      <c r="J575" s="5">
        <v>1445.1</v>
      </c>
      <c r="K575" s="5">
        <v>-317.92</v>
      </c>
      <c r="L575" s="5">
        <v>-1763.02</v>
      </c>
      <c r="M575" s="5">
        <v>-1445.1</v>
      </c>
      <c r="N575" s="6">
        <v>43921</v>
      </c>
      <c r="O575" s="6">
        <v>43927</v>
      </c>
      <c r="P575" s="6">
        <v>43927</v>
      </c>
      <c r="Q575" t="s">
        <v>2213</v>
      </c>
      <c r="R575" t="s">
        <v>2214</v>
      </c>
      <c r="S575" s="4">
        <v>2020</v>
      </c>
      <c r="T575" s="4">
        <v>2020</v>
      </c>
      <c r="U575" s="4">
        <v>-6</v>
      </c>
      <c r="V575" s="5">
        <v>-8670.6</v>
      </c>
      <c r="W575" s="6">
        <v>43896</v>
      </c>
      <c r="X575" t="s">
        <v>35</v>
      </c>
      <c r="Y575" t="s">
        <v>36</v>
      </c>
      <c r="Z575" t="s">
        <v>37</v>
      </c>
      <c r="AA575" t="s">
        <v>2172</v>
      </c>
      <c r="AB575" t="s">
        <v>2173</v>
      </c>
      <c r="AC575" t="s">
        <v>40</v>
      </c>
      <c r="AD575" t="s">
        <v>41</v>
      </c>
      <c r="AE575" t="s">
        <v>884</v>
      </c>
    </row>
    <row r="576" spans="1:31" x14ac:dyDescent="0.25">
      <c r="A576" s="4">
        <v>133268</v>
      </c>
      <c r="B576" s="4">
        <v>1</v>
      </c>
      <c r="C576" s="4">
        <v>50680</v>
      </c>
      <c r="D576" t="s">
        <v>2215</v>
      </c>
      <c r="E576" t="s">
        <v>878</v>
      </c>
      <c r="F576" t="s">
        <v>879</v>
      </c>
      <c r="G576" s="4">
        <v>14817</v>
      </c>
      <c r="H576" t="s">
        <v>879</v>
      </c>
      <c r="I576" s="5">
        <v>164.26</v>
      </c>
      <c r="J576" s="5">
        <v>134.63999999999999</v>
      </c>
      <c r="K576" s="5">
        <v>-29.62</v>
      </c>
      <c r="L576" s="5">
        <v>-164.26</v>
      </c>
      <c r="M576" s="5">
        <v>-134.63999999999999</v>
      </c>
      <c r="N576" s="6">
        <v>43921</v>
      </c>
      <c r="O576" s="6">
        <v>43924</v>
      </c>
      <c r="P576" s="6">
        <v>43924</v>
      </c>
      <c r="Q576" t="s">
        <v>2216</v>
      </c>
      <c r="R576" t="s">
        <v>2217</v>
      </c>
      <c r="S576" s="4">
        <v>2020</v>
      </c>
      <c r="T576" s="4">
        <v>2020</v>
      </c>
      <c r="U576" s="4">
        <v>-3</v>
      </c>
      <c r="V576" s="5">
        <v>-403.92</v>
      </c>
      <c r="W576" s="6">
        <v>43893</v>
      </c>
      <c r="X576" t="s">
        <v>35</v>
      </c>
      <c r="Y576" t="s">
        <v>36</v>
      </c>
      <c r="Z576" t="s">
        <v>37</v>
      </c>
      <c r="AA576" t="s">
        <v>2172</v>
      </c>
      <c r="AB576" t="s">
        <v>2173</v>
      </c>
      <c r="AC576" t="s">
        <v>40</v>
      </c>
      <c r="AD576" t="s">
        <v>41</v>
      </c>
      <c r="AE576" t="s">
        <v>884</v>
      </c>
    </row>
    <row r="577" spans="1:31" x14ac:dyDescent="0.25">
      <c r="A577" s="4">
        <v>132831</v>
      </c>
      <c r="B577" s="4">
        <v>1</v>
      </c>
      <c r="C577" s="4">
        <v>50528</v>
      </c>
      <c r="D577" t="s">
        <v>2218</v>
      </c>
      <c r="E577" t="s">
        <v>878</v>
      </c>
      <c r="F577" t="s">
        <v>879</v>
      </c>
      <c r="G577" s="4">
        <v>14817</v>
      </c>
      <c r="H577" t="s">
        <v>879</v>
      </c>
      <c r="I577" s="5">
        <v>242.26</v>
      </c>
      <c r="J577" s="5">
        <v>198.57</v>
      </c>
      <c r="K577" s="5">
        <v>-43.69</v>
      </c>
      <c r="L577" s="5">
        <v>-242.26</v>
      </c>
      <c r="M577" s="5">
        <v>-198.57</v>
      </c>
      <c r="N577" s="6">
        <v>43921</v>
      </c>
      <c r="O577" s="6">
        <v>43918</v>
      </c>
      <c r="P577" s="6">
        <v>43918</v>
      </c>
      <c r="Q577" t="s">
        <v>2219</v>
      </c>
      <c r="R577" t="s">
        <v>2220</v>
      </c>
      <c r="S577" s="4">
        <v>2020</v>
      </c>
      <c r="T577" s="4">
        <v>2020</v>
      </c>
      <c r="U577" s="4">
        <v>3</v>
      </c>
      <c r="V577" s="5">
        <v>595.71</v>
      </c>
      <c r="W577" s="6">
        <v>43889</v>
      </c>
      <c r="X577" t="s">
        <v>35</v>
      </c>
      <c r="Y577" t="s">
        <v>36</v>
      </c>
      <c r="Z577" t="s">
        <v>37</v>
      </c>
      <c r="AA577" t="s">
        <v>2172</v>
      </c>
      <c r="AB577" t="s">
        <v>2173</v>
      </c>
      <c r="AC577" t="s">
        <v>40</v>
      </c>
      <c r="AD577" t="s">
        <v>41</v>
      </c>
      <c r="AE577" t="s">
        <v>884</v>
      </c>
    </row>
    <row r="578" spans="1:31" x14ac:dyDescent="0.25">
      <c r="A578" s="4">
        <v>132895</v>
      </c>
      <c r="B578" s="4">
        <v>1</v>
      </c>
      <c r="C578" s="4">
        <v>50603</v>
      </c>
      <c r="D578" t="s">
        <v>2221</v>
      </c>
      <c r="E578" t="s">
        <v>878</v>
      </c>
      <c r="F578" t="s">
        <v>879</v>
      </c>
      <c r="G578" s="4">
        <v>14817</v>
      </c>
      <c r="H578" t="s">
        <v>879</v>
      </c>
      <c r="I578" s="5">
        <v>96.18</v>
      </c>
      <c r="J578" s="5">
        <v>78.84</v>
      </c>
      <c r="K578" s="5">
        <v>-17.34</v>
      </c>
      <c r="L578" s="5">
        <v>-96.18</v>
      </c>
      <c r="M578" s="5">
        <v>-78.84</v>
      </c>
      <c r="N578" s="6">
        <v>43921</v>
      </c>
      <c r="O578" s="6">
        <v>43923</v>
      </c>
      <c r="P578" s="6">
        <v>43923</v>
      </c>
      <c r="Q578" t="s">
        <v>2222</v>
      </c>
      <c r="R578" t="s">
        <v>2223</v>
      </c>
      <c r="S578" s="4">
        <v>2020</v>
      </c>
      <c r="T578" s="4">
        <v>2020</v>
      </c>
      <c r="U578" s="4">
        <v>-2</v>
      </c>
      <c r="V578" s="5">
        <v>-157.68</v>
      </c>
      <c r="W578" s="6">
        <v>43892</v>
      </c>
      <c r="X578" t="s">
        <v>35</v>
      </c>
      <c r="Y578" t="s">
        <v>36</v>
      </c>
      <c r="Z578" t="s">
        <v>37</v>
      </c>
      <c r="AA578" t="s">
        <v>2172</v>
      </c>
      <c r="AB578" t="s">
        <v>2173</v>
      </c>
      <c r="AC578" t="s">
        <v>40</v>
      </c>
      <c r="AD578" t="s">
        <v>41</v>
      </c>
      <c r="AE578" t="s">
        <v>884</v>
      </c>
    </row>
    <row r="579" spans="1:31" x14ac:dyDescent="0.25">
      <c r="A579" s="4">
        <v>132701</v>
      </c>
      <c r="B579" s="4">
        <v>1</v>
      </c>
      <c r="C579" s="4">
        <v>50409</v>
      </c>
      <c r="D579" t="s">
        <v>2224</v>
      </c>
      <c r="E579" t="s">
        <v>878</v>
      </c>
      <c r="F579" t="s">
        <v>879</v>
      </c>
      <c r="G579" s="4">
        <v>14817</v>
      </c>
      <c r="H579" t="s">
        <v>879</v>
      </c>
      <c r="I579" s="5">
        <v>396.38</v>
      </c>
      <c r="J579" s="5">
        <v>324.89999999999998</v>
      </c>
      <c r="K579" s="5">
        <v>-71.48</v>
      </c>
      <c r="L579" s="5">
        <v>-396.38</v>
      </c>
      <c r="M579" s="5">
        <v>-324.89999999999998</v>
      </c>
      <c r="N579" s="6">
        <v>43921</v>
      </c>
      <c r="O579" s="6">
        <v>43914</v>
      </c>
      <c r="P579" s="6">
        <v>43914</v>
      </c>
      <c r="Q579" t="s">
        <v>2225</v>
      </c>
      <c r="R579" t="s">
        <v>2226</v>
      </c>
      <c r="S579" s="4">
        <v>2020</v>
      </c>
      <c r="T579" s="4">
        <v>2020</v>
      </c>
      <c r="U579" s="4">
        <v>7</v>
      </c>
      <c r="V579" s="5">
        <v>2274.3000000000002</v>
      </c>
      <c r="W579" s="6">
        <v>43885</v>
      </c>
      <c r="X579" t="s">
        <v>35</v>
      </c>
      <c r="Y579" t="s">
        <v>36</v>
      </c>
      <c r="Z579" t="s">
        <v>37</v>
      </c>
      <c r="AA579" t="s">
        <v>2172</v>
      </c>
      <c r="AB579" t="s">
        <v>2173</v>
      </c>
      <c r="AC579" t="s">
        <v>40</v>
      </c>
      <c r="AD579" t="s">
        <v>41</v>
      </c>
      <c r="AE579" t="s">
        <v>884</v>
      </c>
    </row>
    <row r="580" spans="1:31" x14ac:dyDescent="0.25">
      <c r="A580" s="4">
        <v>132703</v>
      </c>
      <c r="B580" s="4">
        <v>1</v>
      </c>
      <c r="C580" s="4">
        <v>50412</v>
      </c>
      <c r="D580" t="s">
        <v>2227</v>
      </c>
      <c r="E580" t="s">
        <v>878</v>
      </c>
      <c r="F580" t="s">
        <v>879</v>
      </c>
      <c r="G580" s="4">
        <v>14817</v>
      </c>
      <c r="H580" t="s">
        <v>879</v>
      </c>
      <c r="I580" s="5">
        <v>28.28</v>
      </c>
      <c r="J580" s="5">
        <v>23.18</v>
      </c>
      <c r="K580" s="5">
        <v>-5.0999999999999996</v>
      </c>
      <c r="L580" s="5">
        <v>-28.28</v>
      </c>
      <c r="M580" s="5">
        <v>-23.18</v>
      </c>
      <c r="N580" s="6">
        <v>43921</v>
      </c>
      <c r="O580" s="6">
        <v>43916</v>
      </c>
      <c r="P580" s="6">
        <v>43916</v>
      </c>
      <c r="Q580" t="s">
        <v>2228</v>
      </c>
      <c r="R580" t="s">
        <v>2229</v>
      </c>
      <c r="S580" s="4">
        <v>2020</v>
      </c>
      <c r="T580" s="4">
        <v>2020</v>
      </c>
      <c r="U580" s="4">
        <v>5</v>
      </c>
      <c r="V580" s="5">
        <v>115.9</v>
      </c>
      <c r="W580" s="6">
        <v>43887</v>
      </c>
      <c r="X580" t="s">
        <v>35</v>
      </c>
      <c r="Y580" t="s">
        <v>36</v>
      </c>
      <c r="Z580" t="s">
        <v>37</v>
      </c>
      <c r="AA580" t="s">
        <v>2172</v>
      </c>
      <c r="AB580" t="s">
        <v>2173</v>
      </c>
      <c r="AC580" t="s">
        <v>40</v>
      </c>
      <c r="AD580" t="s">
        <v>41</v>
      </c>
      <c r="AE580" t="s">
        <v>884</v>
      </c>
    </row>
    <row r="581" spans="1:31" x14ac:dyDescent="0.25">
      <c r="A581" s="4">
        <v>132752</v>
      </c>
      <c r="B581" s="4">
        <v>1</v>
      </c>
      <c r="C581" s="4">
        <v>50463</v>
      </c>
      <c r="D581" t="s">
        <v>2230</v>
      </c>
      <c r="E581" t="s">
        <v>813</v>
      </c>
      <c r="F581" t="s">
        <v>814</v>
      </c>
      <c r="G581" s="4">
        <v>19492</v>
      </c>
      <c r="H581" t="s">
        <v>814</v>
      </c>
      <c r="I581" s="5">
        <v>1654.17</v>
      </c>
      <c r="J581" s="5">
        <v>1355.88</v>
      </c>
      <c r="K581" s="5">
        <v>-298.29000000000002</v>
      </c>
      <c r="L581" s="5">
        <v>-1654.17</v>
      </c>
      <c r="M581" s="5">
        <v>-1355.88</v>
      </c>
      <c r="N581" s="6">
        <v>43921</v>
      </c>
      <c r="O581" s="6">
        <v>43918</v>
      </c>
      <c r="P581" s="6">
        <v>43918</v>
      </c>
      <c r="Q581" t="s">
        <v>2231</v>
      </c>
      <c r="R581" t="s">
        <v>276</v>
      </c>
      <c r="S581" s="4">
        <v>2020</v>
      </c>
      <c r="T581" s="4">
        <v>2020</v>
      </c>
      <c r="U581" s="4">
        <v>3</v>
      </c>
      <c r="V581" s="5">
        <v>4067.64</v>
      </c>
      <c r="W581" s="6">
        <v>43889</v>
      </c>
      <c r="X581" t="s">
        <v>35</v>
      </c>
      <c r="Y581" t="s">
        <v>36</v>
      </c>
      <c r="Z581" t="s">
        <v>37</v>
      </c>
      <c r="AA581" t="s">
        <v>2232</v>
      </c>
      <c r="AB581" t="s">
        <v>1865</v>
      </c>
      <c r="AC581" t="s">
        <v>40</v>
      </c>
      <c r="AD581" t="s">
        <v>41</v>
      </c>
      <c r="AE581" t="s">
        <v>819</v>
      </c>
    </row>
    <row r="582" spans="1:31" x14ac:dyDescent="0.25">
      <c r="A582" s="4">
        <v>130663</v>
      </c>
      <c r="B582" s="4">
        <v>1</v>
      </c>
      <c r="C582" s="4">
        <v>49613</v>
      </c>
      <c r="D582" t="s">
        <v>2233</v>
      </c>
      <c r="E582" t="s">
        <v>813</v>
      </c>
      <c r="F582" t="s">
        <v>814</v>
      </c>
      <c r="G582" s="4">
        <v>19492</v>
      </c>
      <c r="H582" t="s">
        <v>814</v>
      </c>
      <c r="I582" s="5">
        <v>1232.2</v>
      </c>
      <c r="J582" s="5">
        <v>1010</v>
      </c>
      <c r="K582" s="5">
        <v>-222.2</v>
      </c>
      <c r="L582" s="5">
        <v>-1232.2</v>
      </c>
      <c r="M582" s="5">
        <v>-1010</v>
      </c>
      <c r="N582" s="6">
        <v>43889</v>
      </c>
      <c r="O582" s="6">
        <v>43890</v>
      </c>
      <c r="P582" s="6">
        <v>43890</v>
      </c>
      <c r="Q582" t="s">
        <v>2234</v>
      </c>
      <c r="R582" t="s">
        <v>276</v>
      </c>
      <c r="S582" s="4">
        <v>2020</v>
      </c>
      <c r="T582" s="4">
        <v>2020</v>
      </c>
      <c r="U582" s="4">
        <v>-1</v>
      </c>
      <c r="V582" s="5">
        <v>-1010</v>
      </c>
      <c r="W582" s="6">
        <v>43861</v>
      </c>
      <c r="X582" t="s">
        <v>35</v>
      </c>
      <c r="Y582" t="s">
        <v>36</v>
      </c>
      <c r="Z582" t="s">
        <v>37</v>
      </c>
      <c r="AA582" t="s">
        <v>2232</v>
      </c>
      <c r="AB582" t="s">
        <v>1865</v>
      </c>
      <c r="AC582" t="s">
        <v>40</v>
      </c>
      <c r="AD582" t="s">
        <v>41</v>
      </c>
      <c r="AE582" t="s">
        <v>819</v>
      </c>
    </row>
    <row r="583" spans="1:31" x14ac:dyDescent="0.25">
      <c r="A583" s="4">
        <v>130686</v>
      </c>
      <c r="B583" s="4">
        <v>1</v>
      </c>
      <c r="C583" s="4">
        <v>49637</v>
      </c>
      <c r="D583" t="s">
        <v>832</v>
      </c>
      <c r="E583" t="s">
        <v>863</v>
      </c>
      <c r="F583" t="s">
        <v>864</v>
      </c>
      <c r="G583" s="4">
        <v>15373</v>
      </c>
      <c r="H583" t="s">
        <v>864</v>
      </c>
      <c r="I583" s="5">
        <v>11605.77</v>
      </c>
      <c r="J583" s="5">
        <v>9512.93</v>
      </c>
      <c r="K583" s="5">
        <v>-2092.84</v>
      </c>
      <c r="L583" s="5">
        <v>-11605.77</v>
      </c>
      <c r="M583" s="5">
        <v>-9512.93</v>
      </c>
      <c r="N583" s="6">
        <v>43921</v>
      </c>
      <c r="O583" s="6">
        <v>43921</v>
      </c>
      <c r="P583" s="6">
        <v>43921</v>
      </c>
      <c r="Q583" t="s">
        <v>833</v>
      </c>
      <c r="R583" t="s">
        <v>276</v>
      </c>
      <c r="S583" s="4">
        <v>2020</v>
      </c>
      <c r="T583" s="4">
        <v>2020</v>
      </c>
      <c r="U583" s="4">
        <v>0</v>
      </c>
      <c r="V583" s="5">
        <v>0</v>
      </c>
      <c r="W583" s="6">
        <v>43861</v>
      </c>
      <c r="X583" t="s">
        <v>35</v>
      </c>
      <c r="Y583" t="s">
        <v>36</v>
      </c>
      <c r="Z583" t="s">
        <v>37</v>
      </c>
      <c r="AA583" t="s">
        <v>2235</v>
      </c>
      <c r="AB583" t="s">
        <v>1865</v>
      </c>
      <c r="AC583" t="s">
        <v>40</v>
      </c>
      <c r="AD583" t="s">
        <v>41</v>
      </c>
      <c r="AE583" t="s">
        <v>868</v>
      </c>
    </row>
    <row r="584" spans="1:31" x14ac:dyDescent="0.25">
      <c r="A584" s="4">
        <v>131460</v>
      </c>
      <c r="B584" s="4">
        <v>1</v>
      </c>
      <c r="C584" s="4">
        <v>49952</v>
      </c>
      <c r="D584" t="s">
        <v>2236</v>
      </c>
      <c r="E584" t="s">
        <v>878</v>
      </c>
      <c r="F584" t="s">
        <v>879</v>
      </c>
      <c r="G584" s="4">
        <v>14817</v>
      </c>
      <c r="H584" t="s">
        <v>879</v>
      </c>
      <c r="I584" s="5">
        <v>3310.59</v>
      </c>
      <c r="J584" s="5">
        <v>2713.6</v>
      </c>
      <c r="K584" s="5">
        <v>-596.99</v>
      </c>
      <c r="L584" s="5">
        <v>-3310.59</v>
      </c>
      <c r="M584" s="5">
        <v>-2713.6</v>
      </c>
      <c r="N584" s="6">
        <v>43903</v>
      </c>
      <c r="O584" s="6">
        <v>43901</v>
      </c>
      <c r="P584" s="6">
        <v>43901</v>
      </c>
      <c r="Q584" t="s">
        <v>2237</v>
      </c>
      <c r="R584" t="s">
        <v>2238</v>
      </c>
      <c r="S584" s="4">
        <v>2020</v>
      </c>
      <c r="T584" s="4">
        <v>2020</v>
      </c>
      <c r="U584" s="4">
        <v>2</v>
      </c>
      <c r="V584" s="5">
        <v>5427.2</v>
      </c>
      <c r="W584" s="6">
        <v>43872</v>
      </c>
      <c r="X584" t="s">
        <v>35</v>
      </c>
      <c r="Y584" t="s">
        <v>36</v>
      </c>
      <c r="Z584" t="s">
        <v>37</v>
      </c>
      <c r="AA584" t="s">
        <v>2239</v>
      </c>
      <c r="AB584" t="s">
        <v>2240</v>
      </c>
      <c r="AC584" t="s">
        <v>40</v>
      </c>
      <c r="AD584" t="s">
        <v>41</v>
      </c>
      <c r="AE584" t="s">
        <v>884</v>
      </c>
    </row>
    <row r="585" spans="1:31" x14ac:dyDescent="0.25">
      <c r="A585" s="4">
        <v>130914</v>
      </c>
      <c r="B585" s="4">
        <v>1</v>
      </c>
      <c r="C585" s="4">
        <v>49715</v>
      </c>
      <c r="D585" t="s">
        <v>2241</v>
      </c>
      <c r="E585" t="s">
        <v>878</v>
      </c>
      <c r="F585" t="s">
        <v>879</v>
      </c>
      <c r="G585" s="4">
        <v>14817</v>
      </c>
      <c r="H585" t="s">
        <v>879</v>
      </c>
      <c r="I585" s="5">
        <v>1602.54</v>
      </c>
      <c r="J585" s="5">
        <v>1313.56</v>
      </c>
      <c r="K585" s="5">
        <v>-288.98</v>
      </c>
      <c r="L585" s="5">
        <v>-1602.54</v>
      </c>
      <c r="M585" s="5">
        <v>-1313.56</v>
      </c>
      <c r="N585" s="6">
        <v>43889</v>
      </c>
      <c r="O585" s="6">
        <v>43894</v>
      </c>
      <c r="P585" s="6">
        <v>43894</v>
      </c>
      <c r="Q585" t="s">
        <v>2242</v>
      </c>
      <c r="R585" t="s">
        <v>2243</v>
      </c>
      <c r="S585" s="4">
        <v>2020</v>
      </c>
      <c r="T585" s="4">
        <v>2020</v>
      </c>
      <c r="U585" s="4">
        <v>-5</v>
      </c>
      <c r="V585" s="5">
        <v>-6567.8</v>
      </c>
      <c r="W585" s="6">
        <v>43865</v>
      </c>
      <c r="X585" t="s">
        <v>35</v>
      </c>
      <c r="Y585" t="s">
        <v>36</v>
      </c>
      <c r="Z585" t="s">
        <v>37</v>
      </c>
      <c r="AA585" t="s">
        <v>2239</v>
      </c>
      <c r="AB585" t="s">
        <v>2240</v>
      </c>
      <c r="AC585" t="s">
        <v>40</v>
      </c>
      <c r="AD585" t="s">
        <v>41</v>
      </c>
      <c r="AE585" t="s">
        <v>884</v>
      </c>
    </row>
    <row r="586" spans="1:31" x14ac:dyDescent="0.25">
      <c r="A586" s="4">
        <v>130616</v>
      </c>
      <c r="B586" s="4">
        <v>1</v>
      </c>
      <c r="C586" s="4">
        <v>49559</v>
      </c>
      <c r="D586" t="s">
        <v>2099</v>
      </c>
      <c r="E586" t="s">
        <v>878</v>
      </c>
      <c r="F586" t="s">
        <v>879</v>
      </c>
      <c r="G586" s="4">
        <v>14817</v>
      </c>
      <c r="H586" t="s">
        <v>879</v>
      </c>
      <c r="I586" s="5">
        <v>493.51</v>
      </c>
      <c r="J586" s="5">
        <v>404.52</v>
      </c>
      <c r="K586" s="5">
        <v>-88.99</v>
      </c>
      <c r="L586" s="5">
        <v>-493.51</v>
      </c>
      <c r="M586" s="5">
        <v>-404.52</v>
      </c>
      <c r="N586" s="6">
        <v>43889</v>
      </c>
      <c r="O586" s="6">
        <v>43890</v>
      </c>
      <c r="P586" s="6">
        <v>43890</v>
      </c>
      <c r="Q586" t="s">
        <v>2100</v>
      </c>
      <c r="R586" t="s">
        <v>2244</v>
      </c>
      <c r="S586" s="4">
        <v>2020</v>
      </c>
      <c r="T586" s="4">
        <v>2020</v>
      </c>
      <c r="U586" s="4">
        <v>-1</v>
      </c>
      <c r="V586" s="5">
        <v>-404.52</v>
      </c>
      <c r="W586" s="6">
        <v>43861</v>
      </c>
      <c r="X586" t="s">
        <v>35</v>
      </c>
      <c r="Y586" t="s">
        <v>36</v>
      </c>
      <c r="Z586" t="s">
        <v>37</v>
      </c>
      <c r="AA586" t="s">
        <v>2239</v>
      </c>
      <c r="AB586" t="s">
        <v>2240</v>
      </c>
      <c r="AC586" t="s">
        <v>40</v>
      </c>
      <c r="AD586" t="s">
        <v>41</v>
      </c>
      <c r="AE586" t="s">
        <v>884</v>
      </c>
    </row>
    <row r="587" spans="1:31" x14ac:dyDescent="0.25">
      <c r="A587" s="4">
        <v>132431</v>
      </c>
      <c r="B587" s="4">
        <v>1</v>
      </c>
      <c r="C587" s="4">
        <v>50237</v>
      </c>
      <c r="D587" t="s">
        <v>1637</v>
      </c>
      <c r="E587" t="s">
        <v>878</v>
      </c>
      <c r="F587" t="s">
        <v>879</v>
      </c>
      <c r="G587" s="4">
        <v>14817</v>
      </c>
      <c r="H587" t="s">
        <v>879</v>
      </c>
      <c r="I587" s="5">
        <v>752.15</v>
      </c>
      <c r="J587" s="5">
        <v>616.52</v>
      </c>
      <c r="K587" s="5">
        <v>-135.63</v>
      </c>
      <c r="L587" s="5">
        <v>-752.15</v>
      </c>
      <c r="M587" s="5">
        <v>-616.52</v>
      </c>
      <c r="N587" s="6">
        <v>43903</v>
      </c>
      <c r="O587" s="6">
        <v>43911</v>
      </c>
      <c r="P587" s="6">
        <v>43911</v>
      </c>
      <c r="Q587" t="s">
        <v>1640</v>
      </c>
      <c r="R587" t="s">
        <v>2245</v>
      </c>
      <c r="S587" s="4">
        <v>2020</v>
      </c>
      <c r="T587" s="4">
        <v>2020</v>
      </c>
      <c r="U587" s="4">
        <v>-8</v>
      </c>
      <c r="V587" s="5">
        <v>-4932.16</v>
      </c>
      <c r="W587" s="6">
        <v>43882</v>
      </c>
      <c r="X587" t="s">
        <v>35</v>
      </c>
      <c r="Y587" t="s">
        <v>36</v>
      </c>
      <c r="Z587" t="s">
        <v>37</v>
      </c>
      <c r="AA587" t="s">
        <v>2239</v>
      </c>
      <c r="AB587" t="s">
        <v>2240</v>
      </c>
      <c r="AC587" t="s">
        <v>40</v>
      </c>
      <c r="AD587" t="s">
        <v>41</v>
      </c>
      <c r="AE587" t="s">
        <v>884</v>
      </c>
    </row>
    <row r="588" spans="1:31" x14ac:dyDescent="0.25">
      <c r="A588" s="4">
        <v>132436</v>
      </c>
      <c r="B588" s="4">
        <v>1</v>
      </c>
      <c r="C588" s="4">
        <v>50244</v>
      </c>
      <c r="D588" t="s">
        <v>2246</v>
      </c>
      <c r="E588" t="s">
        <v>878</v>
      </c>
      <c r="F588" t="s">
        <v>879</v>
      </c>
      <c r="G588" s="4">
        <v>14817</v>
      </c>
      <c r="H588" t="s">
        <v>879</v>
      </c>
      <c r="I588" s="5">
        <v>199.92</v>
      </c>
      <c r="J588" s="5">
        <v>163.87</v>
      </c>
      <c r="K588" s="5">
        <v>-36.049999999999997</v>
      </c>
      <c r="L588" s="5">
        <v>-199.92</v>
      </c>
      <c r="M588" s="5">
        <v>-163.87</v>
      </c>
      <c r="N588" s="6">
        <v>43903</v>
      </c>
      <c r="O588" s="6">
        <v>43911</v>
      </c>
      <c r="P588" s="6">
        <v>43911</v>
      </c>
      <c r="Q588" t="s">
        <v>2247</v>
      </c>
      <c r="R588" t="s">
        <v>2248</v>
      </c>
      <c r="S588" s="4">
        <v>2020</v>
      </c>
      <c r="T588" s="4">
        <v>2020</v>
      </c>
      <c r="U588" s="4">
        <v>-8</v>
      </c>
      <c r="V588" s="5">
        <v>-1310.96</v>
      </c>
      <c r="W588" s="6">
        <v>43882</v>
      </c>
      <c r="X588" t="s">
        <v>35</v>
      </c>
      <c r="Y588" t="s">
        <v>36</v>
      </c>
      <c r="Z588" t="s">
        <v>37</v>
      </c>
      <c r="AA588" t="s">
        <v>2239</v>
      </c>
      <c r="AB588" t="s">
        <v>2240</v>
      </c>
      <c r="AC588" t="s">
        <v>40</v>
      </c>
      <c r="AD588" t="s">
        <v>41</v>
      </c>
      <c r="AE588" t="s">
        <v>884</v>
      </c>
    </row>
    <row r="589" spans="1:31" x14ac:dyDescent="0.25">
      <c r="A589" s="4">
        <v>131508</v>
      </c>
      <c r="B589" s="4">
        <v>1</v>
      </c>
      <c r="C589" s="4">
        <v>50068</v>
      </c>
      <c r="D589" t="s">
        <v>514</v>
      </c>
      <c r="E589" t="s">
        <v>878</v>
      </c>
      <c r="F589" t="s">
        <v>879</v>
      </c>
      <c r="G589" s="4">
        <v>14817</v>
      </c>
      <c r="H589" t="s">
        <v>879</v>
      </c>
      <c r="I589" s="5">
        <v>3417.43</v>
      </c>
      <c r="J589" s="5">
        <v>2801.17</v>
      </c>
      <c r="K589" s="5">
        <v>-616.26</v>
      </c>
      <c r="L589" s="5">
        <v>-3417.43</v>
      </c>
      <c r="M589" s="5">
        <v>-2801.17</v>
      </c>
      <c r="N589" s="6">
        <v>43903</v>
      </c>
      <c r="O589" s="6">
        <v>43902</v>
      </c>
      <c r="P589" s="6">
        <v>43902</v>
      </c>
      <c r="Q589" t="s">
        <v>515</v>
      </c>
      <c r="R589" t="s">
        <v>2249</v>
      </c>
      <c r="S589" s="4">
        <v>2020</v>
      </c>
      <c r="T589" s="4">
        <v>2020</v>
      </c>
      <c r="U589" s="4">
        <v>1</v>
      </c>
      <c r="V589" s="5">
        <v>2801.17</v>
      </c>
      <c r="W589" s="6">
        <v>43873</v>
      </c>
      <c r="X589" t="s">
        <v>35</v>
      </c>
      <c r="Y589" t="s">
        <v>36</v>
      </c>
      <c r="Z589" t="s">
        <v>37</v>
      </c>
      <c r="AA589" t="s">
        <v>2239</v>
      </c>
      <c r="AB589" t="s">
        <v>2240</v>
      </c>
      <c r="AC589" t="s">
        <v>40</v>
      </c>
      <c r="AD589" t="s">
        <v>41</v>
      </c>
      <c r="AE589" t="s">
        <v>884</v>
      </c>
    </row>
    <row r="590" spans="1:31" x14ac:dyDescent="0.25">
      <c r="A590" s="4">
        <v>131510</v>
      </c>
      <c r="B590" s="4">
        <v>1</v>
      </c>
      <c r="C590" s="4">
        <v>50071</v>
      </c>
      <c r="D590" t="s">
        <v>2250</v>
      </c>
      <c r="E590" t="s">
        <v>878</v>
      </c>
      <c r="F590" t="s">
        <v>879</v>
      </c>
      <c r="G590" s="4">
        <v>14817</v>
      </c>
      <c r="H590" t="s">
        <v>879</v>
      </c>
      <c r="I590" s="5">
        <v>670.22</v>
      </c>
      <c r="J590" s="5">
        <v>549.36</v>
      </c>
      <c r="K590" s="5">
        <v>-120.86</v>
      </c>
      <c r="L590" s="5">
        <v>-670.22</v>
      </c>
      <c r="M590" s="5">
        <v>-549.36</v>
      </c>
      <c r="N590" s="6">
        <v>43903</v>
      </c>
      <c r="O590" s="6">
        <v>43902</v>
      </c>
      <c r="P590" s="6">
        <v>43902</v>
      </c>
      <c r="Q590" t="s">
        <v>2251</v>
      </c>
      <c r="R590" t="s">
        <v>2252</v>
      </c>
      <c r="S590" s="4">
        <v>2020</v>
      </c>
      <c r="T590" s="4">
        <v>2020</v>
      </c>
      <c r="U590" s="4">
        <v>1</v>
      </c>
      <c r="V590" s="5">
        <v>549.36</v>
      </c>
      <c r="W590" s="6">
        <v>43873</v>
      </c>
      <c r="X590" t="s">
        <v>35</v>
      </c>
      <c r="Y590" t="s">
        <v>36</v>
      </c>
      <c r="Z590" t="s">
        <v>37</v>
      </c>
      <c r="AA590" t="s">
        <v>2239</v>
      </c>
      <c r="AB590" t="s">
        <v>2240</v>
      </c>
      <c r="AC590" t="s">
        <v>40</v>
      </c>
      <c r="AD590" t="s">
        <v>41</v>
      </c>
      <c r="AE590" t="s">
        <v>884</v>
      </c>
    </row>
    <row r="591" spans="1:31" x14ac:dyDescent="0.25">
      <c r="A591" s="4">
        <v>131870</v>
      </c>
      <c r="B591" s="4">
        <v>1</v>
      </c>
      <c r="C591" s="4">
        <v>50163</v>
      </c>
      <c r="D591" t="s">
        <v>812</v>
      </c>
      <c r="E591" t="s">
        <v>878</v>
      </c>
      <c r="F591" t="s">
        <v>879</v>
      </c>
      <c r="G591" s="4">
        <v>14817</v>
      </c>
      <c r="H591" t="s">
        <v>879</v>
      </c>
      <c r="I591" s="5">
        <v>749.87</v>
      </c>
      <c r="J591" s="5">
        <v>614.65</v>
      </c>
      <c r="K591" s="5">
        <v>-135.22</v>
      </c>
      <c r="L591" s="5">
        <v>-749.87</v>
      </c>
      <c r="M591" s="5">
        <v>-614.65</v>
      </c>
      <c r="N591" s="6">
        <v>43903</v>
      </c>
      <c r="O591" s="6">
        <v>43908</v>
      </c>
      <c r="P591" s="6">
        <v>43908</v>
      </c>
      <c r="Q591" t="s">
        <v>815</v>
      </c>
      <c r="R591" t="s">
        <v>2253</v>
      </c>
      <c r="S591" s="4">
        <v>2020</v>
      </c>
      <c r="T591" s="4">
        <v>2020</v>
      </c>
      <c r="U591" s="4">
        <v>-5</v>
      </c>
      <c r="V591" s="5">
        <v>-3073.25</v>
      </c>
      <c r="W591" s="6">
        <v>43879</v>
      </c>
      <c r="X591" t="s">
        <v>35</v>
      </c>
      <c r="Y591" t="s">
        <v>36</v>
      </c>
      <c r="Z591" t="s">
        <v>37</v>
      </c>
      <c r="AA591" t="s">
        <v>2239</v>
      </c>
      <c r="AB591" t="s">
        <v>2240</v>
      </c>
      <c r="AC591" t="s">
        <v>40</v>
      </c>
      <c r="AD591" t="s">
        <v>41</v>
      </c>
      <c r="AE591" t="s">
        <v>884</v>
      </c>
    </row>
    <row r="592" spans="1:31" x14ac:dyDescent="0.25">
      <c r="A592" s="4">
        <v>131872</v>
      </c>
      <c r="B592" s="4">
        <v>1</v>
      </c>
      <c r="C592" s="4">
        <v>50166</v>
      </c>
      <c r="D592" t="s">
        <v>2254</v>
      </c>
      <c r="E592" t="s">
        <v>878</v>
      </c>
      <c r="F592" t="s">
        <v>879</v>
      </c>
      <c r="G592" s="4">
        <v>14817</v>
      </c>
      <c r="H592" t="s">
        <v>879</v>
      </c>
      <c r="I592" s="5">
        <v>2089.7600000000002</v>
      </c>
      <c r="J592" s="5">
        <v>1712.92</v>
      </c>
      <c r="K592" s="5">
        <v>-376.84</v>
      </c>
      <c r="L592" s="5">
        <v>-2089.7600000000002</v>
      </c>
      <c r="M592" s="5">
        <v>-1712.92</v>
      </c>
      <c r="N592" s="6">
        <v>43903</v>
      </c>
      <c r="O592" s="6">
        <v>43908</v>
      </c>
      <c r="P592" s="6">
        <v>43908</v>
      </c>
      <c r="Q592" t="s">
        <v>2255</v>
      </c>
      <c r="R592" t="s">
        <v>2256</v>
      </c>
      <c r="S592" s="4">
        <v>2020</v>
      </c>
      <c r="T592" s="4">
        <v>2020</v>
      </c>
      <c r="U592" s="4">
        <v>-5</v>
      </c>
      <c r="V592" s="5">
        <v>-8564.6</v>
      </c>
      <c r="W592" s="6">
        <v>43879</v>
      </c>
      <c r="X592" t="s">
        <v>35</v>
      </c>
      <c r="Y592" t="s">
        <v>36</v>
      </c>
      <c r="Z592" t="s">
        <v>37</v>
      </c>
      <c r="AA592" t="s">
        <v>2239</v>
      </c>
      <c r="AB592" t="s">
        <v>2240</v>
      </c>
      <c r="AC592" t="s">
        <v>40</v>
      </c>
      <c r="AD592" t="s">
        <v>41</v>
      </c>
      <c r="AE592" t="s">
        <v>884</v>
      </c>
    </row>
    <row r="593" spans="1:31" x14ac:dyDescent="0.25">
      <c r="A593" s="4">
        <v>132434</v>
      </c>
      <c r="B593" s="4">
        <v>1</v>
      </c>
      <c r="C593" s="4">
        <v>50241</v>
      </c>
      <c r="D593" t="s">
        <v>2257</v>
      </c>
      <c r="E593" t="s">
        <v>878</v>
      </c>
      <c r="F593" t="s">
        <v>879</v>
      </c>
      <c r="G593" s="4">
        <v>14817</v>
      </c>
      <c r="H593" t="s">
        <v>879</v>
      </c>
      <c r="I593" s="5">
        <v>317.97000000000003</v>
      </c>
      <c r="J593" s="5">
        <v>260.63</v>
      </c>
      <c r="K593" s="5">
        <v>-57.34</v>
      </c>
      <c r="L593" s="5">
        <v>-317.97000000000003</v>
      </c>
      <c r="M593" s="5">
        <v>-260.63</v>
      </c>
      <c r="N593" s="6">
        <v>43903</v>
      </c>
      <c r="O593" s="6">
        <v>43911</v>
      </c>
      <c r="P593" s="6">
        <v>43911</v>
      </c>
      <c r="Q593" t="s">
        <v>2258</v>
      </c>
      <c r="R593" t="s">
        <v>2259</v>
      </c>
      <c r="S593" s="4">
        <v>2020</v>
      </c>
      <c r="T593" s="4">
        <v>2020</v>
      </c>
      <c r="U593" s="4">
        <v>-8</v>
      </c>
      <c r="V593" s="5">
        <v>-2085.04</v>
      </c>
      <c r="W593" s="6">
        <v>43882</v>
      </c>
      <c r="X593" t="s">
        <v>35</v>
      </c>
      <c r="Y593" t="s">
        <v>36</v>
      </c>
      <c r="Z593" t="s">
        <v>37</v>
      </c>
      <c r="AA593" t="s">
        <v>2239</v>
      </c>
      <c r="AB593" t="s">
        <v>2240</v>
      </c>
      <c r="AC593" t="s">
        <v>40</v>
      </c>
      <c r="AD593" t="s">
        <v>41</v>
      </c>
      <c r="AE593" t="s">
        <v>884</v>
      </c>
    </row>
    <row r="594" spans="1:31" x14ac:dyDescent="0.25">
      <c r="A594" s="4">
        <v>129739</v>
      </c>
      <c r="B594" s="4">
        <v>1</v>
      </c>
      <c r="C594" s="4">
        <v>49348</v>
      </c>
      <c r="D594" t="s">
        <v>2086</v>
      </c>
      <c r="E594" t="s">
        <v>878</v>
      </c>
      <c r="F594" t="s">
        <v>879</v>
      </c>
      <c r="G594" s="4">
        <v>14817</v>
      </c>
      <c r="H594" t="s">
        <v>879</v>
      </c>
      <c r="I594" s="5">
        <v>1619.87</v>
      </c>
      <c r="J594" s="5">
        <v>1327.76</v>
      </c>
      <c r="K594" s="5">
        <v>-292.11</v>
      </c>
      <c r="L594" s="5">
        <v>-1619.87</v>
      </c>
      <c r="M594" s="5">
        <v>-1327.76</v>
      </c>
      <c r="N594" s="6">
        <v>43875</v>
      </c>
      <c r="O594" s="6">
        <v>43884</v>
      </c>
      <c r="P594" s="6">
        <v>43884</v>
      </c>
      <c r="Q594" t="s">
        <v>564</v>
      </c>
      <c r="R594" t="s">
        <v>2260</v>
      </c>
      <c r="S594" s="4">
        <v>2020</v>
      </c>
      <c r="T594" s="4">
        <v>2020</v>
      </c>
      <c r="U594" s="4">
        <v>-9</v>
      </c>
      <c r="V594" s="5">
        <v>-11949.84</v>
      </c>
      <c r="W594" s="6">
        <v>43853</v>
      </c>
      <c r="X594" t="s">
        <v>35</v>
      </c>
      <c r="Y594" t="s">
        <v>36</v>
      </c>
      <c r="Z594" t="s">
        <v>37</v>
      </c>
      <c r="AA594" t="s">
        <v>2239</v>
      </c>
      <c r="AB594" t="s">
        <v>2240</v>
      </c>
      <c r="AC594" t="s">
        <v>40</v>
      </c>
      <c r="AD594" t="s">
        <v>41</v>
      </c>
      <c r="AE594" t="s">
        <v>884</v>
      </c>
    </row>
    <row r="595" spans="1:31" x14ac:dyDescent="0.25">
      <c r="A595" s="4">
        <v>130565</v>
      </c>
      <c r="B595" s="4">
        <v>1</v>
      </c>
      <c r="C595" s="4">
        <v>49524</v>
      </c>
      <c r="D595" t="s">
        <v>1855</v>
      </c>
      <c r="E595" t="s">
        <v>878</v>
      </c>
      <c r="F595" t="s">
        <v>879</v>
      </c>
      <c r="G595" s="4">
        <v>14817</v>
      </c>
      <c r="H595" t="s">
        <v>879</v>
      </c>
      <c r="I595" s="5">
        <v>1329.31</v>
      </c>
      <c r="J595" s="5">
        <v>1089.5999999999999</v>
      </c>
      <c r="K595" s="5">
        <v>-239.71</v>
      </c>
      <c r="L595" s="5">
        <v>-1329.31</v>
      </c>
      <c r="M595" s="5">
        <v>-1089.5999999999999</v>
      </c>
      <c r="N595" s="6">
        <v>43889</v>
      </c>
      <c r="O595" s="6">
        <v>43890</v>
      </c>
      <c r="P595" s="6">
        <v>43890</v>
      </c>
      <c r="Q595" t="s">
        <v>1856</v>
      </c>
      <c r="R595" t="s">
        <v>2261</v>
      </c>
      <c r="S595" s="4">
        <v>2020</v>
      </c>
      <c r="T595" s="4">
        <v>2020</v>
      </c>
      <c r="U595" s="4">
        <v>-1</v>
      </c>
      <c r="V595" s="5">
        <v>-1089.5999999999999</v>
      </c>
      <c r="W595" s="6">
        <v>43860</v>
      </c>
      <c r="X595" t="s">
        <v>35</v>
      </c>
      <c r="Y595" t="s">
        <v>36</v>
      </c>
      <c r="Z595" t="s">
        <v>37</v>
      </c>
      <c r="AA595" t="s">
        <v>2239</v>
      </c>
      <c r="AB595" t="s">
        <v>2240</v>
      </c>
      <c r="AC595" t="s">
        <v>40</v>
      </c>
      <c r="AD595" t="s">
        <v>41</v>
      </c>
      <c r="AE595" t="s">
        <v>884</v>
      </c>
    </row>
    <row r="596" spans="1:31" x14ac:dyDescent="0.25">
      <c r="A596" s="4">
        <v>130136</v>
      </c>
      <c r="B596" s="4">
        <v>1</v>
      </c>
      <c r="C596" s="4">
        <v>49423</v>
      </c>
      <c r="D596" t="s">
        <v>2262</v>
      </c>
      <c r="E596" t="s">
        <v>878</v>
      </c>
      <c r="F596" t="s">
        <v>879</v>
      </c>
      <c r="G596" s="4">
        <v>14817</v>
      </c>
      <c r="H596" t="s">
        <v>879</v>
      </c>
      <c r="I596" s="5">
        <v>731.22</v>
      </c>
      <c r="J596" s="5">
        <v>599.36</v>
      </c>
      <c r="K596" s="5">
        <v>-131.86000000000001</v>
      </c>
      <c r="L596" s="5">
        <v>-731.22</v>
      </c>
      <c r="M596" s="5">
        <v>-599.36</v>
      </c>
      <c r="N596" s="6">
        <v>43889</v>
      </c>
      <c r="O596" s="6">
        <v>43889</v>
      </c>
      <c r="P596" s="6">
        <v>43889</v>
      </c>
      <c r="Q596" t="s">
        <v>1553</v>
      </c>
      <c r="R596" t="s">
        <v>2263</v>
      </c>
      <c r="S596" s="4">
        <v>2020</v>
      </c>
      <c r="T596" s="4">
        <v>2020</v>
      </c>
      <c r="U596" s="4">
        <v>0</v>
      </c>
      <c r="V596" s="5">
        <v>0</v>
      </c>
      <c r="W596" s="6">
        <v>43858</v>
      </c>
      <c r="X596" t="s">
        <v>35</v>
      </c>
      <c r="Y596" t="s">
        <v>36</v>
      </c>
      <c r="Z596" t="s">
        <v>37</v>
      </c>
      <c r="AA596" t="s">
        <v>2239</v>
      </c>
      <c r="AB596" t="s">
        <v>2240</v>
      </c>
      <c r="AC596" t="s">
        <v>40</v>
      </c>
      <c r="AD596" t="s">
        <v>41</v>
      </c>
      <c r="AE596" t="s">
        <v>884</v>
      </c>
    </row>
    <row r="597" spans="1:31" x14ac:dyDescent="0.25">
      <c r="A597" s="4">
        <v>130614</v>
      </c>
      <c r="B597" s="4">
        <v>1</v>
      </c>
      <c r="C597" s="4">
        <v>49556</v>
      </c>
      <c r="D597" t="s">
        <v>2096</v>
      </c>
      <c r="E597" t="s">
        <v>878</v>
      </c>
      <c r="F597" t="s">
        <v>879</v>
      </c>
      <c r="G597" s="4">
        <v>14817</v>
      </c>
      <c r="H597" t="s">
        <v>879</v>
      </c>
      <c r="I597" s="5">
        <v>931.69</v>
      </c>
      <c r="J597" s="5">
        <v>763.68</v>
      </c>
      <c r="K597" s="5">
        <v>-168.01</v>
      </c>
      <c r="L597" s="5">
        <v>-931.69</v>
      </c>
      <c r="M597" s="5">
        <v>-763.68</v>
      </c>
      <c r="N597" s="6">
        <v>43889</v>
      </c>
      <c r="O597" s="6">
        <v>43890</v>
      </c>
      <c r="P597" s="6">
        <v>43890</v>
      </c>
      <c r="Q597" t="s">
        <v>2097</v>
      </c>
      <c r="R597" t="s">
        <v>2264</v>
      </c>
      <c r="S597" s="4">
        <v>2020</v>
      </c>
      <c r="T597" s="4">
        <v>2020</v>
      </c>
      <c r="U597" s="4">
        <v>-1</v>
      </c>
      <c r="V597" s="5">
        <v>-763.68</v>
      </c>
      <c r="W597" s="6">
        <v>43861</v>
      </c>
      <c r="X597" t="s">
        <v>35</v>
      </c>
      <c r="Y597" t="s">
        <v>36</v>
      </c>
      <c r="Z597" t="s">
        <v>37</v>
      </c>
      <c r="AA597" t="s">
        <v>2239</v>
      </c>
      <c r="AB597" t="s">
        <v>2240</v>
      </c>
      <c r="AC597" t="s">
        <v>40</v>
      </c>
      <c r="AD597" t="s">
        <v>41</v>
      </c>
      <c r="AE597" t="s">
        <v>884</v>
      </c>
    </row>
    <row r="598" spans="1:31" x14ac:dyDescent="0.25">
      <c r="A598" s="4">
        <v>130618</v>
      </c>
      <c r="B598" s="4">
        <v>1</v>
      </c>
      <c r="C598" s="4">
        <v>49562</v>
      </c>
      <c r="D598" t="s">
        <v>1835</v>
      </c>
      <c r="E598" t="s">
        <v>878</v>
      </c>
      <c r="F598" t="s">
        <v>879</v>
      </c>
      <c r="G598" s="4">
        <v>14817</v>
      </c>
      <c r="H598" t="s">
        <v>879</v>
      </c>
      <c r="I598" s="5">
        <v>48708.94</v>
      </c>
      <c r="J598" s="5">
        <v>39925.360000000001</v>
      </c>
      <c r="K598" s="5">
        <v>-8783.58</v>
      </c>
      <c r="L598" s="5">
        <v>-48708.94</v>
      </c>
      <c r="M598" s="5">
        <v>-39925.360000000001</v>
      </c>
      <c r="N598" s="6">
        <v>43889</v>
      </c>
      <c r="O598" s="6">
        <v>43890</v>
      </c>
      <c r="P598" s="6">
        <v>43890</v>
      </c>
      <c r="Q598" t="s">
        <v>1836</v>
      </c>
      <c r="R598" t="s">
        <v>2265</v>
      </c>
      <c r="S598" s="4">
        <v>2020</v>
      </c>
      <c r="T598" s="4">
        <v>2020</v>
      </c>
      <c r="U598" s="4">
        <v>-1</v>
      </c>
      <c r="V598" s="5">
        <v>-39925.360000000001</v>
      </c>
      <c r="W598" s="6">
        <v>43861</v>
      </c>
      <c r="X598" t="s">
        <v>35</v>
      </c>
      <c r="Y598" t="s">
        <v>36</v>
      </c>
      <c r="Z598" t="s">
        <v>37</v>
      </c>
      <c r="AA598" t="s">
        <v>2239</v>
      </c>
      <c r="AB598" t="s">
        <v>2240</v>
      </c>
      <c r="AC598" t="s">
        <v>40</v>
      </c>
      <c r="AD598" t="s">
        <v>41</v>
      </c>
      <c r="AE598" t="s">
        <v>884</v>
      </c>
    </row>
    <row r="599" spans="1:31" x14ac:dyDescent="0.25">
      <c r="A599" s="4">
        <v>130140</v>
      </c>
      <c r="B599" s="4">
        <v>1</v>
      </c>
      <c r="C599" s="4">
        <v>49429</v>
      </c>
      <c r="D599" t="s">
        <v>2266</v>
      </c>
      <c r="E599" t="s">
        <v>878</v>
      </c>
      <c r="F599" t="s">
        <v>879</v>
      </c>
      <c r="G599" s="4">
        <v>14817</v>
      </c>
      <c r="H599" t="s">
        <v>879</v>
      </c>
      <c r="I599" s="5">
        <v>1329.31</v>
      </c>
      <c r="J599" s="5">
        <v>1089.5999999999999</v>
      </c>
      <c r="K599" s="5">
        <v>-239.71</v>
      </c>
      <c r="L599" s="5">
        <v>-1329.31</v>
      </c>
      <c r="M599" s="5">
        <v>-1089.5999999999999</v>
      </c>
      <c r="N599" s="6">
        <v>43889</v>
      </c>
      <c r="O599" s="6">
        <v>43888</v>
      </c>
      <c r="P599" s="6">
        <v>43888</v>
      </c>
      <c r="Q599" t="s">
        <v>1517</v>
      </c>
      <c r="R599" t="s">
        <v>2261</v>
      </c>
      <c r="S599" s="4">
        <v>2020</v>
      </c>
      <c r="T599" s="4">
        <v>2020</v>
      </c>
      <c r="U599" s="4">
        <v>1</v>
      </c>
      <c r="V599" s="5">
        <v>1089.5999999999999</v>
      </c>
      <c r="W599" s="6">
        <v>43857</v>
      </c>
      <c r="X599" t="s">
        <v>35</v>
      </c>
      <c r="Y599" t="s">
        <v>36</v>
      </c>
      <c r="Z599" t="s">
        <v>37</v>
      </c>
      <c r="AA599" t="s">
        <v>2239</v>
      </c>
      <c r="AB599" t="s">
        <v>2240</v>
      </c>
      <c r="AC599" t="s">
        <v>40</v>
      </c>
      <c r="AD599" t="s">
        <v>41</v>
      </c>
      <c r="AE599" t="s">
        <v>884</v>
      </c>
    </row>
    <row r="600" spans="1:31" x14ac:dyDescent="0.25">
      <c r="A600" s="4">
        <v>129424</v>
      </c>
      <c r="B600" s="4">
        <v>1</v>
      </c>
      <c r="C600" s="4">
        <v>49173</v>
      </c>
      <c r="D600" t="s">
        <v>2267</v>
      </c>
      <c r="E600" t="s">
        <v>878</v>
      </c>
      <c r="F600" t="s">
        <v>879</v>
      </c>
      <c r="G600" s="4">
        <v>14817</v>
      </c>
      <c r="H600" t="s">
        <v>879</v>
      </c>
      <c r="I600" s="5">
        <v>1329.31</v>
      </c>
      <c r="J600" s="5">
        <v>1089.5999999999999</v>
      </c>
      <c r="K600" s="5">
        <v>-239.71</v>
      </c>
      <c r="L600" s="5">
        <v>-1329.31</v>
      </c>
      <c r="M600" s="5">
        <v>-1089.5999999999999</v>
      </c>
      <c r="N600" s="6">
        <v>43875</v>
      </c>
      <c r="O600" s="6">
        <v>43881</v>
      </c>
      <c r="P600" s="6">
        <v>43881</v>
      </c>
      <c r="Q600" t="s">
        <v>2268</v>
      </c>
      <c r="R600" t="s">
        <v>2261</v>
      </c>
      <c r="S600" s="4">
        <v>2020</v>
      </c>
      <c r="T600" s="4">
        <v>2020</v>
      </c>
      <c r="U600" s="4">
        <v>-6</v>
      </c>
      <c r="V600" s="5">
        <v>-6537.6</v>
      </c>
      <c r="W600" s="6">
        <v>43850</v>
      </c>
      <c r="X600" t="s">
        <v>35</v>
      </c>
      <c r="Y600" t="s">
        <v>36</v>
      </c>
      <c r="Z600" t="s">
        <v>37</v>
      </c>
      <c r="AA600" t="s">
        <v>2239</v>
      </c>
      <c r="AB600" t="s">
        <v>2240</v>
      </c>
      <c r="AC600" t="s">
        <v>40</v>
      </c>
      <c r="AD600" t="s">
        <v>41</v>
      </c>
      <c r="AE600" t="s">
        <v>884</v>
      </c>
    </row>
    <row r="601" spans="1:31" x14ac:dyDescent="0.25">
      <c r="A601" s="4">
        <v>129426</v>
      </c>
      <c r="B601" s="4">
        <v>1</v>
      </c>
      <c r="C601" s="4">
        <v>49176</v>
      </c>
      <c r="D601" t="s">
        <v>2026</v>
      </c>
      <c r="E601" t="s">
        <v>878</v>
      </c>
      <c r="F601" t="s">
        <v>879</v>
      </c>
      <c r="G601" s="4">
        <v>14817</v>
      </c>
      <c r="H601" t="s">
        <v>879</v>
      </c>
      <c r="I601" s="5">
        <v>1329.31</v>
      </c>
      <c r="J601" s="5">
        <v>1089.5999999999999</v>
      </c>
      <c r="K601" s="5">
        <v>-239.71</v>
      </c>
      <c r="L601" s="5">
        <v>-1329.31</v>
      </c>
      <c r="M601" s="5">
        <v>-1089.5999999999999</v>
      </c>
      <c r="N601" s="6">
        <v>43875</v>
      </c>
      <c r="O601" s="6">
        <v>43881</v>
      </c>
      <c r="P601" s="6">
        <v>43881</v>
      </c>
      <c r="Q601" t="s">
        <v>1190</v>
      </c>
      <c r="R601" t="s">
        <v>2261</v>
      </c>
      <c r="S601" s="4">
        <v>2020</v>
      </c>
      <c r="T601" s="4">
        <v>2020</v>
      </c>
      <c r="U601" s="4">
        <v>-6</v>
      </c>
      <c r="V601" s="5">
        <v>-6537.6</v>
      </c>
      <c r="W601" s="6">
        <v>43850</v>
      </c>
      <c r="X601" t="s">
        <v>35</v>
      </c>
      <c r="Y601" t="s">
        <v>36</v>
      </c>
      <c r="Z601" t="s">
        <v>37</v>
      </c>
      <c r="AA601" t="s">
        <v>2239</v>
      </c>
      <c r="AB601" t="s">
        <v>2240</v>
      </c>
      <c r="AC601" t="s">
        <v>40</v>
      </c>
      <c r="AD601" t="s">
        <v>41</v>
      </c>
      <c r="AE601" t="s">
        <v>884</v>
      </c>
    </row>
    <row r="602" spans="1:31" x14ac:dyDescent="0.25">
      <c r="A602" s="4">
        <v>129430</v>
      </c>
      <c r="B602" s="4">
        <v>1</v>
      </c>
      <c r="C602" s="4">
        <v>49182</v>
      </c>
      <c r="D602" t="s">
        <v>1785</v>
      </c>
      <c r="E602" t="s">
        <v>878</v>
      </c>
      <c r="F602" t="s">
        <v>879</v>
      </c>
      <c r="G602" s="4">
        <v>14817</v>
      </c>
      <c r="H602" t="s">
        <v>879</v>
      </c>
      <c r="I602" s="5">
        <v>1329.31</v>
      </c>
      <c r="J602" s="5">
        <v>1089.5999999999999</v>
      </c>
      <c r="K602" s="5">
        <v>-239.71</v>
      </c>
      <c r="L602" s="5">
        <v>-1329.31</v>
      </c>
      <c r="M602" s="5">
        <v>-1089.5999999999999</v>
      </c>
      <c r="N602" s="6">
        <v>43875</v>
      </c>
      <c r="O602" s="6">
        <v>43881</v>
      </c>
      <c r="P602" s="6">
        <v>43881</v>
      </c>
      <c r="Q602" t="s">
        <v>1786</v>
      </c>
      <c r="R602" t="s">
        <v>2261</v>
      </c>
      <c r="S602" s="4">
        <v>2020</v>
      </c>
      <c r="T602" s="4">
        <v>2020</v>
      </c>
      <c r="U602" s="4">
        <v>-6</v>
      </c>
      <c r="V602" s="5">
        <v>-6537.6</v>
      </c>
      <c r="W602" s="6">
        <v>43850</v>
      </c>
      <c r="X602" t="s">
        <v>35</v>
      </c>
      <c r="Y602" t="s">
        <v>36</v>
      </c>
      <c r="Z602" t="s">
        <v>37</v>
      </c>
      <c r="AA602" t="s">
        <v>2239</v>
      </c>
      <c r="AB602" t="s">
        <v>2240</v>
      </c>
      <c r="AC602" t="s">
        <v>40</v>
      </c>
      <c r="AD602" t="s">
        <v>41</v>
      </c>
      <c r="AE602" t="s">
        <v>884</v>
      </c>
    </row>
    <row r="603" spans="1:31" x14ac:dyDescent="0.25">
      <c r="A603" s="4">
        <v>129422</v>
      </c>
      <c r="B603" s="4">
        <v>1</v>
      </c>
      <c r="C603" s="4">
        <v>49170</v>
      </c>
      <c r="D603" t="s">
        <v>527</v>
      </c>
      <c r="E603" t="s">
        <v>878</v>
      </c>
      <c r="F603" t="s">
        <v>879</v>
      </c>
      <c r="G603" s="4">
        <v>14817</v>
      </c>
      <c r="H603" t="s">
        <v>879</v>
      </c>
      <c r="I603" s="5">
        <v>1262.98</v>
      </c>
      <c r="J603" s="5">
        <v>1035.23</v>
      </c>
      <c r="K603" s="5">
        <v>-227.75</v>
      </c>
      <c r="L603" s="5">
        <v>-1262.98</v>
      </c>
      <c r="M603" s="5">
        <v>-1035.23</v>
      </c>
      <c r="N603" s="6">
        <v>43875</v>
      </c>
      <c r="O603" s="6">
        <v>43881</v>
      </c>
      <c r="P603" s="6">
        <v>43881</v>
      </c>
      <c r="Q603" t="s">
        <v>528</v>
      </c>
      <c r="R603" t="s">
        <v>2269</v>
      </c>
      <c r="S603" s="4">
        <v>2020</v>
      </c>
      <c r="T603" s="4">
        <v>2020</v>
      </c>
      <c r="U603" s="4">
        <v>-6</v>
      </c>
      <c r="V603" s="5">
        <v>-6211.38</v>
      </c>
      <c r="W603" s="6">
        <v>43850</v>
      </c>
      <c r="X603" t="s">
        <v>35</v>
      </c>
      <c r="Y603" t="s">
        <v>36</v>
      </c>
      <c r="Z603" t="s">
        <v>37</v>
      </c>
      <c r="AA603" t="s">
        <v>2239</v>
      </c>
      <c r="AB603" t="s">
        <v>2240</v>
      </c>
      <c r="AC603" t="s">
        <v>40</v>
      </c>
      <c r="AD603" t="s">
        <v>41</v>
      </c>
      <c r="AE603" t="s">
        <v>884</v>
      </c>
    </row>
    <row r="604" spans="1:31" x14ac:dyDescent="0.25">
      <c r="A604" s="4">
        <v>129428</v>
      </c>
      <c r="B604" s="4">
        <v>1</v>
      </c>
      <c r="C604" s="4">
        <v>49179</v>
      </c>
      <c r="D604" t="s">
        <v>2270</v>
      </c>
      <c r="E604" t="s">
        <v>878</v>
      </c>
      <c r="F604" t="s">
        <v>879</v>
      </c>
      <c r="G604" s="4">
        <v>14817</v>
      </c>
      <c r="H604" t="s">
        <v>879</v>
      </c>
      <c r="I604" s="5">
        <v>1329.31</v>
      </c>
      <c r="J604" s="5">
        <v>1089.5999999999999</v>
      </c>
      <c r="K604" s="5">
        <v>-239.71</v>
      </c>
      <c r="L604" s="5">
        <v>-1329.31</v>
      </c>
      <c r="M604" s="5">
        <v>-1089.5999999999999</v>
      </c>
      <c r="N604" s="6">
        <v>43875</v>
      </c>
      <c r="O604" s="6">
        <v>43881</v>
      </c>
      <c r="P604" s="6">
        <v>43881</v>
      </c>
      <c r="Q604" t="s">
        <v>2271</v>
      </c>
      <c r="R604" t="s">
        <v>2261</v>
      </c>
      <c r="S604" s="4">
        <v>2020</v>
      </c>
      <c r="T604" s="4">
        <v>2020</v>
      </c>
      <c r="U604" s="4">
        <v>-6</v>
      </c>
      <c r="V604" s="5">
        <v>-6537.6</v>
      </c>
      <c r="W604" s="6">
        <v>43850</v>
      </c>
      <c r="X604" t="s">
        <v>35</v>
      </c>
      <c r="Y604" t="s">
        <v>36</v>
      </c>
      <c r="Z604" t="s">
        <v>37</v>
      </c>
      <c r="AA604" t="s">
        <v>2239</v>
      </c>
      <c r="AB604" t="s">
        <v>2240</v>
      </c>
      <c r="AC604" t="s">
        <v>40</v>
      </c>
      <c r="AD604" t="s">
        <v>41</v>
      </c>
      <c r="AE604" t="s">
        <v>884</v>
      </c>
    </row>
    <row r="605" spans="1:31" x14ac:dyDescent="0.25">
      <c r="A605" s="4">
        <v>129418</v>
      </c>
      <c r="B605" s="4">
        <v>1</v>
      </c>
      <c r="C605" s="4">
        <v>49164</v>
      </c>
      <c r="D605" t="s">
        <v>1988</v>
      </c>
      <c r="E605" t="s">
        <v>878</v>
      </c>
      <c r="F605" t="s">
        <v>879</v>
      </c>
      <c r="G605" s="4">
        <v>14817</v>
      </c>
      <c r="H605" t="s">
        <v>879</v>
      </c>
      <c r="I605" s="5">
        <v>1090.53</v>
      </c>
      <c r="J605" s="5">
        <v>893.88</v>
      </c>
      <c r="K605" s="5">
        <v>-196.65</v>
      </c>
      <c r="L605" s="5">
        <v>-1090.53</v>
      </c>
      <c r="M605" s="5">
        <v>-893.88</v>
      </c>
      <c r="N605" s="6">
        <v>43875</v>
      </c>
      <c r="O605" s="6">
        <v>43881</v>
      </c>
      <c r="P605" s="6">
        <v>43881</v>
      </c>
      <c r="Q605" t="s">
        <v>1989</v>
      </c>
      <c r="R605" t="s">
        <v>2272</v>
      </c>
      <c r="S605" s="4">
        <v>2020</v>
      </c>
      <c r="T605" s="4">
        <v>2020</v>
      </c>
      <c r="U605" s="4">
        <v>-6</v>
      </c>
      <c r="V605" s="5">
        <v>-5363.28</v>
      </c>
      <c r="W605" s="6">
        <v>43850</v>
      </c>
      <c r="X605" t="s">
        <v>35</v>
      </c>
      <c r="Y605" t="s">
        <v>36</v>
      </c>
      <c r="Z605" t="s">
        <v>37</v>
      </c>
      <c r="AA605" t="s">
        <v>2239</v>
      </c>
      <c r="AB605" t="s">
        <v>2240</v>
      </c>
      <c r="AC605" t="s">
        <v>40</v>
      </c>
      <c r="AD605" t="s">
        <v>41</v>
      </c>
      <c r="AE605" t="s">
        <v>884</v>
      </c>
    </row>
    <row r="606" spans="1:31" x14ac:dyDescent="0.25">
      <c r="A606" s="4">
        <v>129420</v>
      </c>
      <c r="B606" s="4">
        <v>1</v>
      </c>
      <c r="C606" s="4">
        <v>49167</v>
      </c>
      <c r="D606" t="s">
        <v>2273</v>
      </c>
      <c r="E606" t="s">
        <v>878</v>
      </c>
      <c r="F606" t="s">
        <v>879</v>
      </c>
      <c r="G606" s="4">
        <v>14817</v>
      </c>
      <c r="H606" t="s">
        <v>879</v>
      </c>
      <c r="I606" s="5">
        <v>1739.99</v>
      </c>
      <c r="J606" s="5">
        <v>1426.22</v>
      </c>
      <c r="K606" s="5">
        <v>-313.77</v>
      </c>
      <c r="L606" s="5">
        <v>-1739.99</v>
      </c>
      <c r="M606" s="5">
        <v>-1426.22</v>
      </c>
      <c r="N606" s="6">
        <v>43875</v>
      </c>
      <c r="O606" s="6">
        <v>43881</v>
      </c>
      <c r="P606" s="6">
        <v>43881</v>
      </c>
      <c r="Q606" t="s">
        <v>1493</v>
      </c>
      <c r="R606" t="s">
        <v>2274</v>
      </c>
      <c r="S606" s="4">
        <v>2020</v>
      </c>
      <c r="T606" s="4">
        <v>2020</v>
      </c>
      <c r="U606" s="4">
        <v>-6</v>
      </c>
      <c r="V606" s="5">
        <v>-8557.32</v>
      </c>
      <c r="W606" s="6">
        <v>43850</v>
      </c>
      <c r="X606" t="s">
        <v>35</v>
      </c>
      <c r="Y606" t="s">
        <v>36</v>
      </c>
      <c r="Z606" t="s">
        <v>37</v>
      </c>
      <c r="AA606" t="s">
        <v>2239</v>
      </c>
      <c r="AB606" t="s">
        <v>2240</v>
      </c>
      <c r="AC606" t="s">
        <v>40</v>
      </c>
      <c r="AD606" t="s">
        <v>41</v>
      </c>
      <c r="AE606" t="s">
        <v>884</v>
      </c>
    </row>
    <row r="607" spans="1:31" x14ac:dyDescent="0.25">
      <c r="A607" s="4">
        <v>128872</v>
      </c>
      <c r="B607" s="4">
        <v>1</v>
      </c>
      <c r="C607" s="4">
        <v>49094</v>
      </c>
      <c r="D607" t="s">
        <v>1945</v>
      </c>
      <c r="E607" t="s">
        <v>878</v>
      </c>
      <c r="F607" t="s">
        <v>879</v>
      </c>
      <c r="G607" s="4">
        <v>14817</v>
      </c>
      <c r="H607" t="s">
        <v>879</v>
      </c>
      <c r="I607" s="5">
        <v>1770.02</v>
      </c>
      <c r="J607" s="5">
        <v>1450.84</v>
      </c>
      <c r="K607" s="5">
        <v>-319.18</v>
      </c>
      <c r="L607" s="5">
        <v>-1770.02</v>
      </c>
      <c r="M607" s="5">
        <v>-1450.84</v>
      </c>
      <c r="N607" s="6">
        <v>43875</v>
      </c>
      <c r="O607" s="6">
        <v>43877</v>
      </c>
      <c r="P607" s="6">
        <v>43877</v>
      </c>
      <c r="Q607" t="s">
        <v>1690</v>
      </c>
      <c r="R607" t="s">
        <v>2275</v>
      </c>
      <c r="S607" s="4">
        <v>2020</v>
      </c>
      <c r="T607" s="4">
        <v>2020</v>
      </c>
      <c r="U607" s="4">
        <v>-2</v>
      </c>
      <c r="V607" s="5">
        <v>-2901.68</v>
      </c>
      <c r="W607" s="6">
        <v>43846</v>
      </c>
      <c r="X607" t="s">
        <v>35</v>
      </c>
      <c r="Y607" t="s">
        <v>36</v>
      </c>
      <c r="Z607" t="s">
        <v>37</v>
      </c>
      <c r="AA607" t="s">
        <v>2239</v>
      </c>
      <c r="AB607" t="s">
        <v>2240</v>
      </c>
      <c r="AC607" t="s">
        <v>40</v>
      </c>
      <c r="AD607" t="s">
        <v>41</v>
      </c>
      <c r="AE607" t="s">
        <v>884</v>
      </c>
    </row>
    <row r="608" spans="1:31" x14ac:dyDescent="0.25">
      <c r="A608" s="4">
        <v>128874</v>
      </c>
      <c r="B608" s="4">
        <v>1</v>
      </c>
      <c r="C608" s="4">
        <v>49097</v>
      </c>
      <c r="D608" t="s">
        <v>958</v>
      </c>
      <c r="E608" t="s">
        <v>878</v>
      </c>
      <c r="F608" t="s">
        <v>879</v>
      </c>
      <c r="G608" s="4">
        <v>14817</v>
      </c>
      <c r="H608" t="s">
        <v>879</v>
      </c>
      <c r="I608" s="5">
        <v>1552.44</v>
      </c>
      <c r="J608" s="5">
        <v>1272.49</v>
      </c>
      <c r="K608" s="5">
        <v>-279.95</v>
      </c>
      <c r="L608" s="5">
        <v>-1552.44</v>
      </c>
      <c r="M608" s="5">
        <v>-1272.49</v>
      </c>
      <c r="N608" s="6">
        <v>43875</v>
      </c>
      <c r="O608" s="6">
        <v>43877</v>
      </c>
      <c r="P608" s="6">
        <v>43877</v>
      </c>
      <c r="Q608" t="s">
        <v>961</v>
      </c>
      <c r="R608" t="s">
        <v>2276</v>
      </c>
      <c r="S608" s="4">
        <v>2020</v>
      </c>
      <c r="T608" s="4">
        <v>2020</v>
      </c>
      <c r="U608" s="4">
        <v>-2</v>
      </c>
      <c r="V608" s="5">
        <v>-2544.98</v>
      </c>
      <c r="W608" s="6">
        <v>43846</v>
      </c>
      <c r="X608" t="s">
        <v>35</v>
      </c>
      <c r="Y608" t="s">
        <v>36</v>
      </c>
      <c r="Z608" t="s">
        <v>37</v>
      </c>
      <c r="AA608" t="s">
        <v>2239</v>
      </c>
      <c r="AB608" t="s">
        <v>2240</v>
      </c>
      <c r="AC608" t="s">
        <v>40</v>
      </c>
      <c r="AD608" t="s">
        <v>41</v>
      </c>
      <c r="AE608" t="s">
        <v>884</v>
      </c>
    </row>
    <row r="609" spans="1:31" x14ac:dyDescent="0.25">
      <c r="A609" s="4">
        <v>128192</v>
      </c>
      <c r="B609" s="4">
        <v>1</v>
      </c>
      <c r="C609" s="4">
        <v>48842</v>
      </c>
      <c r="D609" t="s">
        <v>1293</v>
      </c>
      <c r="E609" t="s">
        <v>878</v>
      </c>
      <c r="F609" t="s">
        <v>879</v>
      </c>
      <c r="G609" s="4">
        <v>14817</v>
      </c>
      <c r="H609" t="s">
        <v>879</v>
      </c>
      <c r="I609" s="5">
        <v>3136.35</v>
      </c>
      <c r="J609" s="5">
        <v>2570.7800000000002</v>
      </c>
      <c r="K609" s="5">
        <v>-565.57000000000005</v>
      </c>
      <c r="L609" s="5">
        <v>-3136.35</v>
      </c>
      <c r="M609" s="5">
        <v>-2570.7800000000002</v>
      </c>
      <c r="N609" s="6">
        <v>43875</v>
      </c>
      <c r="O609" s="6">
        <v>43874</v>
      </c>
      <c r="P609" s="6">
        <v>43874</v>
      </c>
      <c r="Q609" t="s">
        <v>1294</v>
      </c>
      <c r="R609" t="s">
        <v>2277</v>
      </c>
      <c r="S609" s="4">
        <v>2020</v>
      </c>
      <c r="T609" s="4">
        <v>2020</v>
      </c>
      <c r="U609" s="4">
        <v>1</v>
      </c>
      <c r="V609" s="5">
        <v>2570.7800000000002</v>
      </c>
      <c r="W609" s="6">
        <v>43843</v>
      </c>
      <c r="X609" t="s">
        <v>35</v>
      </c>
      <c r="Y609" t="s">
        <v>36</v>
      </c>
      <c r="Z609" t="s">
        <v>37</v>
      </c>
      <c r="AA609" t="s">
        <v>2239</v>
      </c>
      <c r="AB609" t="s">
        <v>2240</v>
      </c>
      <c r="AC609" t="s">
        <v>40</v>
      </c>
      <c r="AD609" t="s">
        <v>41</v>
      </c>
      <c r="AE609" t="s">
        <v>884</v>
      </c>
    </row>
    <row r="610" spans="1:31" x14ac:dyDescent="0.25">
      <c r="A610" s="4">
        <v>132636</v>
      </c>
      <c r="B610" s="4">
        <v>1</v>
      </c>
      <c r="C610" s="4">
        <v>50370</v>
      </c>
      <c r="D610" t="s">
        <v>2278</v>
      </c>
      <c r="E610" t="s">
        <v>878</v>
      </c>
      <c r="F610" t="s">
        <v>879</v>
      </c>
      <c r="G610" s="4">
        <v>14817</v>
      </c>
      <c r="H610" t="s">
        <v>879</v>
      </c>
      <c r="I610" s="5">
        <v>810.32</v>
      </c>
      <c r="J610" s="5">
        <v>664.2</v>
      </c>
      <c r="K610" s="5">
        <v>-146.12</v>
      </c>
      <c r="L610" s="5">
        <v>-810.32</v>
      </c>
      <c r="M610" s="5">
        <v>-664.2</v>
      </c>
      <c r="N610" s="6">
        <v>43921</v>
      </c>
      <c r="O610" s="6">
        <v>43916</v>
      </c>
      <c r="P610" s="6">
        <v>43916</v>
      </c>
      <c r="Q610" t="s">
        <v>2279</v>
      </c>
      <c r="R610" t="s">
        <v>2280</v>
      </c>
      <c r="S610" s="4">
        <v>2020</v>
      </c>
      <c r="T610" s="4">
        <v>2020</v>
      </c>
      <c r="U610" s="4">
        <v>5</v>
      </c>
      <c r="V610" s="5">
        <v>3321</v>
      </c>
      <c r="W610" s="6">
        <v>43887</v>
      </c>
      <c r="X610" t="s">
        <v>35</v>
      </c>
      <c r="Y610" t="s">
        <v>36</v>
      </c>
      <c r="Z610" t="s">
        <v>37</v>
      </c>
      <c r="AA610" t="s">
        <v>2239</v>
      </c>
      <c r="AB610" t="s">
        <v>2240</v>
      </c>
      <c r="AC610" t="s">
        <v>40</v>
      </c>
      <c r="AD610" t="s">
        <v>41</v>
      </c>
      <c r="AE610" t="s">
        <v>884</v>
      </c>
    </row>
    <row r="611" spans="1:31" x14ac:dyDescent="0.25">
      <c r="A611" s="4">
        <v>132825</v>
      </c>
      <c r="B611" s="4">
        <v>1</v>
      </c>
      <c r="C611" s="4">
        <v>50519</v>
      </c>
      <c r="D611" t="s">
        <v>2281</v>
      </c>
      <c r="E611" t="s">
        <v>878</v>
      </c>
      <c r="F611" t="s">
        <v>879</v>
      </c>
      <c r="G611" s="4">
        <v>14817</v>
      </c>
      <c r="H611" t="s">
        <v>879</v>
      </c>
      <c r="I611" s="5">
        <v>979.64</v>
      </c>
      <c r="J611" s="5">
        <v>802.98</v>
      </c>
      <c r="K611" s="5">
        <v>-176.66</v>
      </c>
      <c r="L611" s="5">
        <v>-979.64</v>
      </c>
      <c r="M611" s="5">
        <v>-802.98</v>
      </c>
      <c r="N611" s="6">
        <v>43921</v>
      </c>
      <c r="O611" s="6">
        <v>43923</v>
      </c>
      <c r="P611" s="6">
        <v>43923</v>
      </c>
      <c r="Q611" t="s">
        <v>2282</v>
      </c>
      <c r="R611" t="s">
        <v>2283</v>
      </c>
      <c r="S611" s="4">
        <v>2020</v>
      </c>
      <c r="T611" s="4">
        <v>2020</v>
      </c>
      <c r="U611" s="4">
        <v>-2</v>
      </c>
      <c r="V611" s="5">
        <v>-1605.96</v>
      </c>
      <c r="W611" s="6">
        <v>43892</v>
      </c>
      <c r="X611" t="s">
        <v>35</v>
      </c>
      <c r="Y611" t="s">
        <v>36</v>
      </c>
      <c r="Z611" t="s">
        <v>37</v>
      </c>
      <c r="AA611" t="s">
        <v>2239</v>
      </c>
      <c r="AB611" t="s">
        <v>2240</v>
      </c>
      <c r="AC611" t="s">
        <v>40</v>
      </c>
      <c r="AD611" t="s">
        <v>41</v>
      </c>
      <c r="AE611" t="s">
        <v>884</v>
      </c>
    </row>
    <row r="612" spans="1:31" x14ac:dyDescent="0.25">
      <c r="A612" s="4">
        <v>132839</v>
      </c>
      <c r="B612" s="4">
        <v>1</v>
      </c>
      <c r="C612" s="4">
        <v>50541</v>
      </c>
      <c r="D612" t="s">
        <v>2284</v>
      </c>
      <c r="E612" t="s">
        <v>878</v>
      </c>
      <c r="F612" t="s">
        <v>879</v>
      </c>
      <c r="G612" s="4">
        <v>14817</v>
      </c>
      <c r="H612" t="s">
        <v>879</v>
      </c>
      <c r="I612" s="5">
        <v>1494.4</v>
      </c>
      <c r="J612" s="5">
        <v>1224.92</v>
      </c>
      <c r="K612" s="5">
        <v>-269.48</v>
      </c>
      <c r="L612" s="5">
        <v>-1494.4</v>
      </c>
      <c r="M612" s="5">
        <v>-1224.92</v>
      </c>
      <c r="N612" s="6">
        <v>43921</v>
      </c>
      <c r="O612" s="6">
        <v>43918</v>
      </c>
      <c r="P612" s="6">
        <v>43918</v>
      </c>
      <c r="Q612" t="s">
        <v>2285</v>
      </c>
      <c r="R612" t="s">
        <v>2286</v>
      </c>
      <c r="S612" s="4">
        <v>2020</v>
      </c>
      <c r="T612" s="4">
        <v>2020</v>
      </c>
      <c r="U612" s="4">
        <v>3</v>
      </c>
      <c r="V612" s="5">
        <v>3674.76</v>
      </c>
      <c r="W612" s="6">
        <v>43889</v>
      </c>
      <c r="X612" t="s">
        <v>35</v>
      </c>
      <c r="Y612" t="s">
        <v>36</v>
      </c>
      <c r="Z612" t="s">
        <v>37</v>
      </c>
      <c r="AA612" t="s">
        <v>2239</v>
      </c>
      <c r="AB612" t="s">
        <v>2240</v>
      </c>
      <c r="AC612" t="s">
        <v>40</v>
      </c>
      <c r="AD612" t="s">
        <v>41</v>
      </c>
      <c r="AE612" t="s">
        <v>884</v>
      </c>
    </row>
    <row r="613" spans="1:31" x14ac:dyDescent="0.25">
      <c r="A613" s="4">
        <v>132827</v>
      </c>
      <c r="B613" s="4">
        <v>1</v>
      </c>
      <c r="C613" s="4">
        <v>50522</v>
      </c>
      <c r="D613" t="s">
        <v>2287</v>
      </c>
      <c r="E613" t="s">
        <v>878</v>
      </c>
      <c r="F613" t="s">
        <v>879</v>
      </c>
      <c r="G613" s="4">
        <v>14817</v>
      </c>
      <c r="H613" t="s">
        <v>879</v>
      </c>
      <c r="I613" s="5">
        <v>950.43</v>
      </c>
      <c r="J613" s="5">
        <v>779.04</v>
      </c>
      <c r="K613" s="5">
        <v>-171.39</v>
      </c>
      <c r="L613" s="5">
        <v>-950.43</v>
      </c>
      <c r="M613" s="5">
        <v>-779.04</v>
      </c>
      <c r="N613" s="6">
        <v>43921</v>
      </c>
      <c r="O613" s="6">
        <v>43923</v>
      </c>
      <c r="P613" s="6">
        <v>43923</v>
      </c>
      <c r="Q613" t="s">
        <v>2288</v>
      </c>
      <c r="R613" t="s">
        <v>2289</v>
      </c>
      <c r="S613" s="4">
        <v>2020</v>
      </c>
      <c r="T613" s="4">
        <v>2020</v>
      </c>
      <c r="U613" s="4">
        <v>-2</v>
      </c>
      <c r="V613" s="5">
        <v>-1558.08</v>
      </c>
      <c r="W613" s="6">
        <v>43892</v>
      </c>
      <c r="X613" t="s">
        <v>35</v>
      </c>
      <c r="Y613" t="s">
        <v>36</v>
      </c>
      <c r="Z613" t="s">
        <v>37</v>
      </c>
      <c r="AA613" t="s">
        <v>2239</v>
      </c>
      <c r="AB613" t="s">
        <v>2240</v>
      </c>
      <c r="AC613" t="s">
        <v>40</v>
      </c>
      <c r="AD613" t="s">
        <v>41</v>
      </c>
      <c r="AE613" t="s">
        <v>884</v>
      </c>
    </row>
    <row r="614" spans="1:31" x14ac:dyDescent="0.25">
      <c r="A614" s="4">
        <v>132823</v>
      </c>
      <c r="B614" s="4">
        <v>1</v>
      </c>
      <c r="C614" s="4">
        <v>50516</v>
      </c>
      <c r="D614" t="s">
        <v>2290</v>
      </c>
      <c r="E614" t="s">
        <v>878</v>
      </c>
      <c r="F614" t="s">
        <v>879</v>
      </c>
      <c r="G614" s="4">
        <v>14817</v>
      </c>
      <c r="H614" t="s">
        <v>879</v>
      </c>
      <c r="I614" s="5">
        <v>1552.73</v>
      </c>
      <c r="J614" s="5">
        <v>1272.73</v>
      </c>
      <c r="K614" s="5">
        <v>-280</v>
      </c>
      <c r="L614" s="5">
        <v>-1552.73</v>
      </c>
      <c r="M614" s="5">
        <v>-1272.73</v>
      </c>
      <c r="N614" s="6">
        <v>43921</v>
      </c>
      <c r="O614" s="6">
        <v>43923</v>
      </c>
      <c r="P614" s="6">
        <v>43923</v>
      </c>
      <c r="Q614" t="s">
        <v>2291</v>
      </c>
      <c r="R614" t="s">
        <v>2292</v>
      </c>
      <c r="S614" s="4">
        <v>2020</v>
      </c>
      <c r="T614" s="4">
        <v>2020</v>
      </c>
      <c r="U614" s="4">
        <v>-2</v>
      </c>
      <c r="V614" s="5">
        <v>-2545.46</v>
      </c>
      <c r="W614" s="6">
        <v>43892</v>
      </c>
      <c r="X614" t="s">
        <v>35</v>
      </c>
      <c r="Y614" t="s">
        <v>36</v>
      </c>
      <c r="Z614" t="s">
        <v>37</v>
      </c>
      <c r="AA614" t="s">
        <v>2239</v>
      </c>
      <c r="AB614" t="s">
        <v>2240</v>
      </c>
      <c r="AC614" t="s">
        <v>40</v>
      </c>
      <c r="AD614" t="s">
        <v>41</v>
      </c>
      <c r="AE614" t="s">
        <v>884</v>
      </c>
    </row>
    <row r="615" spans="1:31" x14ac:dyDescent="0.25">
      <c r="A615" s="4">
        <v>131328</v>
      </c>
      <c r="B615" s="4">
        <v>1</v>
      </c>
      <c r="C615" s="4">
        <v>49841</v>
      </c>
      <c r="D615" t="s">
        <v>1860</v>
      </c>
      <c r="E615" t="s">
        <v>904</v>
      </c>
      <c r="F615" t="s">
        <v>905</v>
      </c>
      <c r="G615" s="4">
        <v>15810</v>
      </c>
      <c r="H615" t="s">
        <v>905</v>
      </c>
      <c r="I615" s="5">
        <v>2498.5100000000002</v>
      </c>
      <c r="J615" s="5">
        <v>2047.96</v>
      </c>
      <c r="K615" s="5">
        <v>-450.55</v>
      </c>
      <c r="L615" s="5">
        <v>-2498.5100000000002</v>
      </c>
      <c r="M615" s="5">
        <v>-2047.96</v>
      </c>
      <c r="N615" s="6">
        <v>43921</v>
      </c>
      <c r="O615" s="6">
        <v>43921</v>
      </c>
      <c r="P615" s="6">
        <v>43921</v>
      </c>
      <c r="Q615" t="s">
        <v>1362</v>
      </c>
      <c r="R615" t="s">
        <v>276</v>
      </c>
      <c r="S615" s="4">
        <v>2020</v>
      </c>
      <c r="T615" s="4">
        <v>2020</v>
      </c>
      <c r="U615" s="4">
        <v>0</v>
      </c>
      <c r="V615" s="5">
        <v>0</v>
      </c>
      <c r="W615" s="6">
        <v>43861</v>
      </c>
      <c r="X615" t="s">
        <v>35</v>
      </c>
      <c r="Y615" t="s">
        <v>36</v>
      </c>
      <c r="Z615" t="s">
        <v>37</v>
      </c>
      <c r="AA615" t="s">
        <v>2293</v>
      </c>
      <c r="AB615" t="s">
        <v>1759</v>
      </c>
      <c r="AC615" t="s">
        <v>40</v>
      </c>
      <c r="AD615" t="s">
        <v>41</v>
      </c>
      <c r="AE615" t="s">
        <v>908</v>
      </c>
    </row>
    <row r="616" spans="1:31" x14ac:dyDescent="0.25">
      <c r="A616" s="4">
        <v>131303</v>
      </c>
      <c r="B616" s="4">
        <v>1</v>
      </c>
      <c r="C616" s="4">
        <v>49829</v>
      </c>
      <c r="D616" t="s">
        <v>2294</v>
      </c>
      <c r="E616" t="s">
        <v>904</v>
      </c>
      <c r="F616" t="s">
        <v>905</v>
      </c>
      <c r="G616" s="4">
        <v>15810</v>
      </c>
      <c r="H616" t="s">
        <v>905</v>
      </c>
      <c r="I616" s="5">
        <v>3967.44</v>
      </c>
      <c r="J616" s="5">
        <v>3252</v>
      </c>
      <c r="K616" s="5">
        <v>-715.44</v>
      </c>
      <c r="L616" s="5">
        <v>-3967.44</v>
      </c>
      <c r="M616" s="5">
        <v>-3252</v>
      </c>
      <c r="N616" s="6">
        <v>43921</v>
      </c>
      <c r="O616" s="6">
        <v>43919</v>
      </c>
      <c r="P616" s="6">
        <v>43919</v>
      </c>
      <c r="Q616" t="s">
        <v>2295</v>
      </c>
      <c r="R616" t="s">
        <v>276</v>
      </c>
      <c r="S616" s="4">
        <v>2020</v>
      </c>
      <c r="T616" s="4">
        <v>2020</v>
      </c>
      <c r="U616" s="4">
        <v>2</v>
      </c>
      <c r="V616" s="5">
        <v>6504</v>
      </c>
      <c r="W616" s="6">
        <v>43859</v>
      </c>
      <c r="X616" t="s">
        <v>35</v>
      </c>
      <c r="Y616" t="s">
        <v>36</v>
      </c>
      <c r="Z616" t="s">
        <v>37</v>
      </c>
      <c r="AA616" t="s">
        <v>2293</v>
      </c>
      <c r="AB616" t="s">
        <v>1759</v>
      </c>
      <c r="AC616" t="s">
        <v>40</v>
      </c>
      <c r="AD616" t="s">
        <v>41</v>
      </c>
      <c r="AE616" t="s">
        <v>908</v>
      </c>
    </row>
    <row r="617" spans="1:31" x14ac:dyDescent="0.25">
      <c r="A617" s="4">
        <v>131305</v>
      </c>
      <c r="B617" s="4">
        <v>1</v>
      </c>
      <c r="C617" s="4">
        <v>49832</v>
      </c>
      <c r="D617" t="s">
        <v>2296</v>
      </c>
      <c r="E617" t="s">
        <v>904</v>
      </c>
      <c r="F617" t="s">
        <v>905</v>
      </c>
      <c r="G617" s="4">
        <v>15810</v>
      </c>
      <c r="H617" t="s">
        <v>905</v>
      </c>
      <c r="I617" s="5">
        <v>220.21</v>
      </c>
      <c r="J617" s="5">
        <v>180.5</v>
      </c>
      <c r="K617" s="5">
        <v>-39.71</v>
      </c>
      <c r="L617" s="5">
        <v>-220.21</v>
      </c>
      <c r="M617" s="5">
        <v>-180.5</v>
      </c>
      <c r="N617" s="6">
        <v>43921</v>
      </c>
      <c r="O617" s="6">
        <v>43920</v>
      </c>
      <c r="P617" s="6">
        <v>43920</v>
      </c>
      <c r="Q617" t="s">
        <v>2297</v>
      </c>
      <c r="R617" t="s">
        <v>2298</v>
      </c>
      <c r="S617" s="4">
        <v>2020</v>
      </c>
      <c r="T617" s="4">
        <v>2020</v>
      </c>
      <c r="U617" s="4">
        <v>1</v>
      </c>
      <c r="V617" s="5">
        <v>180.5</v>
      </c>
      <c r="W617" s="6">
        <v>43860</v>
      </c>
      <c r="X617" t="s">
        <v>35</v>
      </c>
      <c r="Y617" t="s">
        <v>36</v>
      </c>
      <c r="Z617" t="s">
        <v>37</v>
      </c>
      <c r="AA617" t="s">
        <v>2293</v>
      </c>
      <c r="AB617" t="s">
        <v>1759</v>
      </c>
      <c r="AC617" t="s">
        <v>40</v>
      </c>
      <c r="AD617" t="s">
        <v>41</v>
      </c>
      <c r="AE617" t="s">
        <v>908</v>
      </c>
    </row>
    <row r="618" spans="1:31" x14ac:dyDescent="0.25">
      <c r="A618" s="4">
        <v>128296</v>
      </c>
      <c r="B618" s="4">
        <v>1</v>
      </c>
      <c r="C618" s="4">
        <v>48941</v>
      </c>
      <c r="D618" t="s">
        <v>1788</v>
      </c>
      <c r="E618" t="s">
        <v>2299</v>
      </c>
      <c r="F618" t="s">
        <v>2300</v>
      </c>
      <c r="G618" s="4">
        <v>20079</v>
      </c>
      <c r="H618" t="s">
        <v>2300</v>
      </c>
      <c r="I618" s="5">
        <v>654.23</v>
      </c>
      <c r="J618" s="5">
        <v>536.25</v>
      </c>
      <c r="K618" s="5">
        <v>-117.98</v>
      </c>
      <c r="L618" s="5">
        <v>-654.23</v>
      </c>
      <c r="M618" s="5">
        <v>-536.25</v>
      </c>
      <c r="N618" s="6">
        <v>43875</v>
      </c>
      <c r="O618" s="6">
        <v>43871</v>
      </c>
      <c r="P618" s="6">
        <v>43871</v>
      </c>
      <c r="Q618" t="s">
        <v>1600</v>
      </c>
      <c r="R618" t="s">
        <v>2301</v>
      </c>
      <c r="S618" s="4">
        <v>2020</v>
      </c>
      <c r="T618" s="4">
        <v>2020</v>
      </c>
      <c r="U618" s="4">
        <v>4</v>
      </c>
      <c r="V618" s="5">
        <v>2145</v>
      </c>
      <c r="W618" s="6">
        <v>43840</v>
      </c>
      <c r="X618" t="s">
        <v>35</v>
      </c>
      <c r="Y618" t="s">
        <v>36</v>
      </c>
      <c r="Z618" t="s">
        <v>37</v>
      </c>
      <c r="AA618" t="s">
        <v>2302</v>
      </c>
      <c r="AB618" t="s">
        <v>2303</v>
      </c>
      <c r="AC618" t="s">
        <v>40</v>
      </c>
      <c r="AD618" t="s">
        <v>41</v>
      </c>
      <c r="AE618" t="s">
        <v>2304</v>
      </c>
    </row>
    <row r="619" spans="1:31" x14ac:dyDescent="0.25">
      <c r="A619" s="4">
        <v>132781</v>
      </c>
      <c r="B619" s="4">
        <v>1</v>
      </c>
      <c r="C619" s="4">
        <v>50504</v>
      </c>
      <c r="D619" t="s">
        <v>327</v>
      </c>
      <c r="E619" t="s">
        <v>2299</v>
      </c>
      <c r="F619" t="s">
        <v>2300</v>
      </c>
      <c r="G619" s="4">
        <v>20079</v>
      </c>
      <c r="H619" t="s">
        <v>2300</v>
      </c>
      <c r="I619" s="5">
        <v>6159.5</v>
      </c>
      <c r="J619" s="5">
        <v>5048.7700000000004</v>
      </c>
      <c r="K619" s="5">
        <v>-1110.73</v>
      </c>
      <c r="L619" s="5">
        <v>-6159.5</v>
      </c>
      <c r="M619" s="5">
        <v>-5048.7700000000004</v>
      </c>
      <c r="N619" s="6">
        <v>43921</v>
      </c>
      <c r="O619" s="6">
        <v>43919</v>
      </c>
      <c r="P619" s="6">
        <v>43919</v>
      </c>
      <c r="Q619" t="s">
        <v>57</v>
      </c>
      <c r="R619" t="s">
        <v>276</v>
      </c>
      <c r="S619" s="4">
        <v>2020</v>
      </c>
      <c r="T619" s="4">
        <v>2020</v>
      </c>
      <c r="U619" s="4">
        <v>2</v>
      </c>
      <c r="V619" s="5">
        <v>10097.540000000001</v>
      </c>
      <c r="W619" s="6">
        <v>43890</v>
      </c>
      <c r="X619" t="s">
        <v>35</v>
      </c>
      <c r="Y619" t="s">
        <v>36</v>
      </c>
      <c r="Z619" t="s">
        <v>37</v>
      </c>
      <c r="AA619" t="s">
        <v>2302</v>
      </c>
      <c r="AB619" t="s">
        <v>2303</v>
      </c>
      <c r="AC619" t="s">
        <v>40</v>
      </c>
      <c r="AD619" t="s">
        <v>41</v>
      </c>
      <c r="AE619" t="s">
        <v>2304</v>
      </c>
    </row>
    <row r="620" spans="1:31" x14ac:dyDescent="0.25">
      <c r="A620" s="4">
        <v>127998</v>
      </c>
      <c r="B620" s="4">
        <v>1</v>
      </c>
      <c r="C620" s="4">
        <v>48679</v>
      </c>
      <c r="D620" t="s">
        <v>235</v>
      </c>
      <c r="E620" t="s">
        <v>1872</v>
      </c>
      <c r="F620" t="s">
        <v>1873</v>
      </c>
      <c r="G620" s="4">
        <v>15281</v>
      </c>
      <c r="H620" t="s">
        <v>1873</v>
      </c>
      <c r="I620" s="5">
        <v>3843.22</v>
      </c>
      <c r="J620" s="5">
        <v>3843.22</v>
      </c>
      <c r="K620" s="5">
        <v>0</v>
      </c>
      <c r="L620" s="5">
        <v>-3843.22</v>
      </c>
      <c r="M620" s="5">
        <v>-3843.22</v>
      </c>
      <c r="N620" s="6">
        <v>43861</v>
      </c>
      <c r="O620" s="6">
        <v>43832</v>
      </c>
      <c r="P620" s="6">
        <v>43832</v>
      </c>
      <c r="Q620" t="s">
        <v>236</v>
      </c>
      <c r="R620" t="s">
        <v>2305</v>
      </c>
      <c r="S620" s="4">
        <v>2020</v>
      </c>
      <c r="T620" s="4">
        <v>2020</v>
      </c>
      <c r="U620" s="4">
        <v>29</v>
      </c>
      <c r="V620" s="5">
        <v>111453.38</v>
      </c>
      <c r="W620" s="6">
        <v>43832</v>
      </c>
      <c r="X620" t="s">
        <v>165</v>
      </c>
      <c r="Y620" t="s">
        <v>166</v>
      </c>
      <c r="Z620" t="s">
        <v>37</v>
      </c>
      <c r="AA620" t="s">
        <v>2306</v>
      </c>
      <c r="AB620" t="s">
        <v>2307</v>
      </c>
      <c r="AC620" t="s">
        <v>40</v>
      </c>
      <c r="AD620" t="s">
        <v>41</v>
      </c>
      <c r="AE620" t="s">
        <v>1877</v>
      </c>
    </row>
    <row r="621" spans="1:31" x14ac:dyDescent="0.25">
      <c r="A621" s="4">
        <v>129692</v>
      </c>
      <c r="B621" s="4">
        <v>1</v>
      </c>
      <c r="C621" s="4">
        <v>49316</v>
      </c>
      <c r="D621" t="s">
        <v>1778</v>
      </c>
      <c r="E621" t="s">
        <v>2308</v>
      </c>
      <c r="F621" t="s">
        <v>2309</v>
      </c>
      <c r="G621" s="4">
        <v>15712</v>
      </c>
      <c r="H621" t="s">
        <v>2309</v>
      </c>
      <c r="I621" s="5">
        <v>90.52</v>
      </c>
      <c r="J621" s="5">
        <v>74.2</v>
      </c>
      <c r="K621" s="5">
        <v>-16.32</v>
      </c>
      <c r="L621" s="5">
        <v>-90.52</v>
      </c>
      <c r="M621" s="5">
        <v>-74.2</v>
      </c>
      <c r="N621" s="6">
        <v>43875</v>
      </c>
      <c r="O621" s="6">
        <v>43883</v>
      </c>
      <c r="P621" s="6">
        <v>43883</v>
      </c>
      <c r="Q621" t="s">
        <v>1779</v>
      </c>
      <c r="R621" t="s">
        <v>2310</v>
      </c>
      <c r="S621" s="4">
        <v>2020</v>
      </c>
      <c r="T621" s="4">
        <v>2020</v>
      </c>
      <c r="U621" s="4">
        <v>-8</v>
      </c>
      <c r="V621" s="5">
        <v>-593.6</v>
      </c>
      <c r="W621" s="6">
        <v>43852</v>
      </c>
      <c r="X621" t="s">
        <v>35</v>
      </c>
      <c r="Y621" t="s">
        <v>36</v>
      </c>
      <c r="Z621" t="s">
        <v>37</v>
      </c>
      <c r="AA621" t="s">
        <v>2311</v>
      </c>
      <c r="AB621" t="s">
        <v>2312</v>
      </c>
      <c r="AC621" t="s">
        <v>40</v>
      </c>
      <c r="AD621" t="s">
        <v>41</v>
      </c>
      <c r="AE621" t="s">
        <v>2313</v>
      </c>
    </row>
    <row r="622" spans="1:31" x14ac:dyDescent="0.25">
      <c r="A622" s="4">
        <v>129694</v>
      </c>
      <c r="B622" s="4">
        <v>1</v>
      </c>
      <c r="C622" s="4">
        <v>49320</v>
      </c>
      <c r="D622" t="s">
        <v>1781</v>
      </c>
      <c r="E622" t="s">
        <v>2308</v>
      </c>
      <c r="F622" t="s">
        <v>2309</v>
      </c>
      <c r="G622" s="4">
        <v>15712</v>
      </c>
      <c r="H622" t="s">
        <v>2309</v>
      </c>
      <c r="I622" s="5">
        <v>204.96</v>
      </c>
      <c r="J622" s="5">
        <v>168</v>
      </c>
      <c r="K622" s="5">
        <v>-36.96</v>
      </c>
      <c r="L622" s="5">
        <v>-204.96</v>
      </c>
      <c r="M622" s="5">
        <v>-168</v>
      </c>
      <c r="N622" s="6">
        <v>43875</v>
      </c>
      <c r="O622" s="6">
        <v>43883</v>
      </c>
      <c r="P622" s="6">
        <v>43883</v>
      </c>
      <c r="Q622" t="s">
        <v>1782</v>
      </c>
      <c r="R622" t="s">
        <v>2314</v>
      </c>
      <c r="S622" s="4">
        <v>2020</v>
      </c>
      <c r="T622" s="4">
        <v>2020</v>
      </c>
      <c r="U622" s="4">
        <v>-8</v>
      </c>
      <c r="V622" s="5">
        <v>-1344</v>
      </c>
      <c r="W622" s="6">
        <v>43852</v>
      </c>
      <c r="X622" t="s">
        <v>35</v>
      </c>
      <c r="Y622" t="s">
        <v>36</v>
      </c>
      <c r="Z622" t="s">
        <v>37</v>
      </c>
      <c r="AA622" t="s">
        <v>2311</v>
      </c>
      <c r="AB622" t="s">
        <v>2312</v>
      </c>
      <c r="AC622" t="s">
        <v>40</v>
      </c>
      <c r="AD622" t="s">
        <v>41</v>
      </c>
      <c r="AE622" t="s">
        <v>2313</v>
      </c>
    </row>
    <row r="623" spans="1:31" x14ac:dyDescent="0.25">
      <c r="A623" s="4">
        <v>129699</v>
      </c>
      <c r="B623" s="4">
        <v>1</v>
      </c>
      <c r="C623" s="4">
        <v>49328</v>
      </c>
      <c r="D623" t="s">
        <v>235</v>
      </c>
      <c r="E623" t="s">
        <v>2315</v>
      </c>
      <c r="F623" t="s">
        <v>2316</v>
      </c>
      <c r="G623" s="4">
        <v>19565</v>
      </c>
      <c r="H623" t="s">
        <v>2316</v>
      </c>
      <c r="I623" s="5">
        <v>2259.44</v>
      </c>
      <c r="J623" s="5">
        <v>1852</v>
      </c>
      <c r="K623" s="5">
        <v>-407.44</v>
      </c>
      <c r="L623" s="5">
        <v>-2259.44</v>
      </c>
      <c r="M623" s="5">
        <v>-1852</v>
      </c>
      <c r="N623" s="6">
        <v>43889</v>
      </c>
      <c r="O623" s="6">
        <v>43882</v>
      </c>
      <c r="P623" s="6">
        <v>43882</v>
      </c>
      <c r="Q623" t="s">
        <v>236</v>
      </c>
      <c r="R623" t="s">
        <v>2317</v>
      </c>
      <c r="S623" s="4">
        <v>2020</v>
      </c>
      <c r="T623" s="4">
        <v>2020</v>
      </c>
      <c r="U623" s="4">
        <v>7</v>
      </c>
      <c r="V623" s="5">
        <v>12964</v>
      </c>
      <c r="W623" s="6">
        <v>43851</v>
      </c>
      <c r="X623" t="s">
        <v>35</v>
      </c>
      <c r="Y623" t="s">
        <v>36</v>
      </c>
      <c r="Z623" t="s">
        <v>37</v>
      </c>
      <c r="AA623" t="s">
        <v>2318</v>
      </c>
      <c r="AB623" t="s">
        <v>2319</v>
      </c>
      <c r="AC623" t="s">
        <v>40</v>
      </c>
      <c r="AD623" t="s">
        <v>41</v>
      </c>
      <c r="AE623" t="s">
        <v>2320</v>
      </c>
    </row>
    <row r="624" spans="1:31" x14ac:dyDescent="0.25">
      <c r="A624" s="4">
        <v>129897</v>
      </c>
      <c r="B624" s="4">
        <v>1</v>
      </c>
      <c r="C624" s="4">
        <v>49380</v>
      </c>
      <c r="D624" t="s">
        <v>1788</v>
      </c>
      <c r="E624" t="s">
        <v>2121</v>
      </c>
      <c r="F624" t="s">
        <v>2122</v>
      </c>
      <c r="G624" s="4">
        <v>15330</v>
      </c>
      <c r="H624" t="s">
        <v>2122</v>
      </c>
      <c r="I624" s="5">
        <v>337.21</v>
      </c>
      <c r="J624" s="5">
        <v>276.39999999999998</v>
      </c>
      <c r="K624" s="5">
        <v>-60.81</v>
      </c>
      <c r="L624" s="5">
        <v>-337.21</v>
      </c>
      <c r="M624" s="5">
        <v>-276.39999999999998</v>
      </c>
      <c r="N624" s="6">
        <v>43875</v>
      </c>
      <c r="O624" s="6">
        <v>43878</v>
      </c>
      <c r="P624" s="6">
        <v>43878</v>
      </c>
      <c r="Q624" t="s">
        <v>1600</v>
      </c>
      <c r="R624" t="s">
        <v>2321</v>
      </c>
      <c r="S624" s="4">
        <v>2020</v>
      </c>
      <c r="T624" s="4">
        <v>2020</v>
      </c>
      <c r="U624" s="4">
        <v>-3</v>
      </c>
      <c r="V624" s="5">
        <v>-829.2</v>
      </c>
      <c r="W624" s="6">
        <v>43847</v>
      </c>
      <c r="X624" t="s">
        <v>35</v>
      </c>
      <c r="Y624" t="s">
        <v>36</v>
      </c>
      <c r="Z624" t="s">
        <v>37</v>
      </c>
      <c r="AA624" t="s">
        <v>2322</v>
      </c>
      <c r="AB624" t="s">
        <v>2323</v>
      </c>
      <c r="AC624" t="s">
        <v>40</v>
      </c>
      <c r="AD624" t="s">
        <v>41</v>
      </c>
      <c r="AE624" t="s">
        <v>2127</v>
      </c>
    </row>
    <row r="625" spans="1:31" x14ac:dyDescent="0.25">
      <c r="A625" s="4">
        <v>131184</v>
      </c>
      <c r="B625" s="4">
        <v>1</v>
      </c>
      <c r="C625" s="4">
        <v>49797</v>
      </c>
      <c r="D625" t="s">
        <v>1213</v>
      </c>
      <c r="E625" t="s">
        <v>2324</v>
      </c>
      <c r="F625" t="s">
        <v>2325</v>
      </c>
      <c r="G625" s="4">
        <v>14195</v>
      </c>
      <c r="H625" t="s">
        <v>2325</v>
      </c>
      <c r="I625" s="5">
        <v>1824.39</v>
      </c>
      <c r="J625" s="5">
        <v>1495.4</v>
      </c>
      <c r="K625" s="5">
        <v>-328.99</v>
      </c>
      <c r="L625" s="5">
        <v>-1824.39</v>
      </c>
      <c r="M625" s="5">
        <v>-1495.4</v>
      </c>
      <c r="N625" s="6">
        <v>43889</v>
      </c>
      <c r="O625" s="6">
        <v>43890</v>
      </c>
      <c r="P625" s="6">
        <v>43890</v>
      </c>
      <c r="Q625" t="s">
        <v>1214</v>
      </c>
      <c r="R625" t="s">
        <v>2326</v>
      </c>
      <c r="S625" s="4">
        <v>2020</v>
      </c>
      <c r="T625" s="4">
        <v>2020</v>
      </c>
      <c r="U625" s="4">
        <v>-1</v>
      </c>
      <c r="V625" s="5">
        <v>-1495.4</v>
      </c>
      <c r="W625" s="6">
        <v>43861</v>
      </c>
      <c r="X625" t="s">
        <v>35</v>
      </c>
      <c r="Y625" t="s">
        <v>36</v>
      </c>
      <c r="Z625" t="s">
        <v>37</v>
      </c>
      <c r="AA625" t="s">
        <v>2327</v>
      </c>
      <c r="AB625" t="s">
        <v>1865</v>
      </c>
      <c r="AC625" t="s">
        <v>40</v>
      </c>
      <c r="AD625" t="s">
        <v>41</v>
      </c>
      <c r="AE625" t="s">
        <v>2328</v>
      </c>
    </row>
    <row r="626" spans="1:31" x14ac:dyDescent="0.25">
      <c r="A626" s="4">
        <v>131182</v>
      </c>
      <c r="B626" s="4">
        <v>1</v>
      </c>
      <c r="C626" s="4">
        <v>49794</v>
      </c>
      <c r="D626" t="s">
        <v>1224</v>
      </c>
      <c r="E626" t="s">
        <v>2324</v>
      </c>
      <c r="F626" t="s">
        <v>2325</v>
      </c>
      <c r="G626" s="4">
        <v>14195</v>
      </c>
      <c r="H626" t="s">
        <v>2325</v>
      </c>
      <c r="I626" s="5">
        <v>1111.18</v>
      </c>
      <c r="J626" s="5">
        <v>910.8</v>
      </c>
      <c r="K626" s="5">
        <v>-200.38</v>
      </c>
      <c r="L626" s="5">
        <v>-1111.18</v>
      </c>
      <c r="M626" s="5">
        <v>-910.8</v>
      </c>
      <c r="N626" s="6">
        <v>43889</v>
      </c>
      <c r="O626" s="6">
        <v>43890</v>
      </c>
      <c r="P626" s="6">
        <v>43890</v>
      </c>
      <c r="Q626" t="s">
        <v>1225</v>
      </c>
      <c r="R626" t="s">
        <v>2329</v>
      </c>
      <c r="S626" s="4">
        <v>2020</v>
      </c>
      <c r="T626" s="4">
        <v>2020</v>
      </c>
      <c r="U626" s="4">
        <v>-1</v>
      </c>
      <c r="V626" s="5">
        <v>-910.8</v>
      </c>
      <c r="W626" s="6">
        <v>43861</v>
      </c>
      <c r="X626" t="s">
        <v>35</v>
      </c>
      <c r="Y626" t="s">
        <v>36</v>
      </c>
      <c r="Z626" t="s">
        <v>37</v>
      </c>
      <c r="AA626" t="s">
        <v>2327</v>
      </c>
      <c r="AB626" t="s">
        <v>1865</v>
      </c>
      <c r="AC626" t="s">
        <v>40</v>
      </c>
      <c r="AD626" t="s">
        <v>41</v>
      </c>
      <c r="AE626" t="s">
        <v>2328</v>
      </c>
    </row>
    <row r="627" spans="1:31" x14ac:dyDescent="0.25">
      <c r="A627" s="4">
        <v>131186</v>
      </c>
      <c r="B627" s="4">
        <v>1</v>
      </c>
      <c r="C627" s="4">
        <v>49800</v>
      </c>
      <c r="D627" t="s">
        <v>1218</v>
      </c>
      <c r="E627" t="s">
        <v>2324</v>
      </c>
      <c r="F627" t="s">
        <v>2325</v>
      </c>
      <c r="G627" s="4">
        <v>14195</v>
      </c>
      <c r="H627" t="s">
        <v>2325</v>
      </c>
      <c r="I627" s="5">
        <v>555.59</v>
      </c>
      <c r="J627" s="5">
        <v>455.4</v>
      </c>
      <c r="K627" s="5">
        <v>-100.19</v>
      </c>
      <c r="L627" s="5">
        <v>-555.59</v>
      </c>
      <c r="M627" s="5">
        <v>-455.4</v>
      </c>
      <c r="N627" s="6">
        <v>43889</v>
      </c>
      <c r="O627" s="6">
        <v>43890</v>
      </c>
      <c r="P627" s="6">
        <v>43890</v>
      </c>
      <c r="Q627" t="s">
        <v>1219</v>
      </c>
      <c r="R627" t="s">
        <v>2330</v>
      </c>
      <c r="S627" s="4">
        <v>2020</v>
      </c>
      <c r="T627" s="4">
        <v>2020</v>
      </c>
      <c r="U627" s="4">
        <v>-1</v>
      </c>
      <c r="V627" s="5">
        <v>-455.4</v>
      </c>
      <c r="W627" s="6">
        <v>43861</v>
      </c>
      <c r="X627" t="s">
        <v>35</v>
      </c>
      <c r="Y627" t="s">
        <v>36</v>
      </c>
      <c r="Z627" t="s">
        <v>37</v>
      </c>
      <c r="AA627" t="s">
        <v>2327</v>
      </c>
      <c r="AB627" t="s">
        <v>1865</v>
      </c>
      <c r="AC627" t="s">
        <v>40</v>
      </c>
      <c r="AD627" t="s">
        <v>41</v>
      </c>
      <c r="AE627" t="s">
        <v>2328</v>
      </c>
    </row>
    <row r="628" spans="1:31" x14ac:dyDescent="0.25">
      <c r="A628" s="4">
        <v>132225</v>
      </c>
      <c r="B628" s="4">
        <v>1</v>
      </c>
      <c r="C628" s="4">
        <v>50197</v>
      </c>
      <c r="D628" t="s">
        <v>903</v>
      </c>
      <c r="E628" t="s">
        <v>2324</v>
      </c>
      <c r="F628" t="s">
        <v>2325</v>
      </c>
      <c r="G628" s="4">
        <v>14195</v>
      </c>
      <c r="H628" t="s">
        <v>2325</v>
      </c>
      <c r="I628" s="5">
        <v>555.59</v>
      </c>
      <c r="J628" s="5">
        <v>455.4</v>
      </c>
      <c r="K628" s="5">
        <v>-100.19</v>
      </c>
      <c r="L628" s="5">
        <v>-555.59</v>
      </c>
      <c r="M628" s="5">
        <v>-455.4</v>
      </c>
      <c r="N628" s="6">
        <v>43903</v>
      </c>
      <c r="O628" s="6">
        <v>43905</v>
      </c>
      <c r="P628" s="6">
        <v>43905</v>
      </c>
      <c r="Q628" t="s">
        <v>906</v>
      </c>
      <c r="R628" t="s">
        <v>2331</v>
      </c>
      <c r="S628" s="4">
        <v>2020</v>
      </c>
      <c r="T628" s="4">
        <v>2020</v>
      </c>
      <c r="U628" s="4">
        <v>-2</v>
      </c>
      <c r="V628" s="5">
        <v>-910.8</v>
      </c>
      <c r="W628" s="6">
        <v>43876</v>
      </c>
      <c r="X628" t="s">
        <v>35</v>
      </c>
      <c r="Y628" t="s">
        <v>36</v>
      </c>
      <c r="Z628" t="s">
        <v>37</v>
      </c>
      <c r="AA628" t="s">
        <v>2327</v>
      </c>
      <c r="AB628" t="s">
        <v>1865</v>
      </c>
      <c r="AC628" t="s">
        <v>40</v>
      </c>
      <c r="AD628" t="s">
        <v>41</v>
      </c>
      <c r="AE628" t="s">
        <v>2328</v>
      </c>
    </row>
    <row r="629" spans="1:31" x14ac:dyDescent="0.25">
      <c r="A629" s="4">
        <v>132208</v>
      </c>
      <c r="B629" s="4">
        <v>1</v>
      </c>
      <c r="C629" s="4">
        <v>50194</v>
      </c>
      <c r="D629" t="s">
        <v>2332</v>
      </c>
      <c r="E629" t="s">
        <v>2324</v>
      </c>
      <c r="F629" t="s">
        <v>2325</v>
      </c>
      <c r="G629" s="4">
        <v>14195</v>
      </c>
      <c r="H629" t="s">
        <v>2325</v>
      </c>
      <c r="I629" s="5">
        <v>210.08</v>
      </c>
      <c r="J629" s="5">
        <v>172.2</v>
      </c>
      <c r="K629" s="5">
        <v>-37.880000000000003</v>
      </c>
      <c r="L629" s="5">
        <v>-210.08</v>
      </c>
      <c r="M629" s="5">
        <v>-172.2</v>
      </c>
      <c r="N629" s="6">
        <v>43903</v>
      </c>
      <c r="O629" s="6">
        <v>43905</v>
      </c>
      <c r="P629" s="6">
        <v>43905</v>
      </c>
      <c r="Q629" t="s">
        <v>2333</v>
      </c>
      <c r="R629" t="s">
        <v>2334</v>
      </c>
      <c r="S629" s="4">
        <v>2020</v>
      </c>
      <c r="T629" s="4">
        <v>2020</v>
      </c>
      <c r="U629" s="4">
        <v>-2</v>
      </c>
      <c r="V629" s="5">
        <v>-344.4</v>
      </c>
      <c r="W629" s="6">
        <v>43876</v>
      </c>
      <c r="X629" t="s">
        <v>35</v>
      </c>
      <c r="Y629" t="s">
        <v>36</v>
      </c>
      <c r="Z629" t="s">
        <v>37</v>
      </c>
      <c r="AA629" t="s">
        <v>2327</v>
      </c>
      <c r="AB629" t="s">
        <v>1865</v>
      </c>
      <c r="AC629" t="s">
        <v>40</v>
      </c>
      <c r="AD629" t="s">
        <v>41</v>
      </c>
      <c r="AE629" t="s">
        <v>2328</v>
      </c>
    </row>
    <row r="630" spans="1:31" x14ac:dyDescent="0.25">
      <c r="A630" s="4">
        <v>130743</v>
      </c>
      <c r="B630" s="4">
        <v>1</v>
      </c>
      <c r="C630" s="4">
        <v>49675</v>
      </c>
      <c r="D630" t="s">
        <v>2335</v>
      </c>
      <c r="E630" t="s">
        <v>2336</v>
      </c>
      <c r="F630" t="s">
        <v>2337</v>
      </c>
      <c r="G630" s="4">
        <v>20088</v>
      </c>
      <c r="H630" t="s">
        <v>2337</v>
      </c>
      <c r="I630" s="5">
        <v>395.93</v>
      </c>
      <c r="J630" s="5">
        <v>324.52999999999997</v>
      </c>
      <c r="K630" s="5">
        <v>-71.400000000000006</v>
      </c>
      <c r="L630" s="5">
        <v>-395.93</v>
      </c>
      <c r="M630" s="5">
        <v>-324.52999999999997</v>
      </c>
      <c r="N630" s="6">
        <v>43889</v>
      </c>
      <c r="O630" s="6">
        <v>43890</v>
      </c>
      <c r="P630" s="6">
        <v>43890</v>
      </c>
      <c r="Q630" t="s">
        <v>2338</v>
      </c>
      <c r="R630" t="s">
        <v>2339</v>
      </c>
      <c r="S630" s="4">
        <v>2020</v>
      </c>
      <c r="T630" s="4">
        <v>2020</v>
      </c>
      <c r="U630" s="4">
        <v>-1</v>
      </c>
      <c r="V630" s="5">
        <v>-324.52999999999997</v>
      </c>
      <c r="W630" s="6">
        <v>43861</v>
      </c>
      <c r="X630" t="s">
        <v>35</v>
      </c>
      <c r="Y630" t="s">
        <v>36</v>
      </c>
      <c r="Z630" t="s">
        <v>37</v>
      </c>
      <c r="AA630" t="s">
        <v>2340</v>
      </c>
      <c r="AB630" t="s">
        <v>1865</v>
      </c>
      <c r="AC630" t="s">
        <v>40</v>
      </c>
      <c r="AD630" t="s">
        <v>41</v>
      </c>
      <c r="AE630" t="s">
        <v>2341</v>
      </c>
    </row>
    <row r="631" spans="1:31" x14ac:dyDescent="0.25">
      <c r="A631" s="4">
        <v>132933</v>
      </c>
      <c r="B631" s="4">
        <v>1</v>
      </c>
      <c r="C631" s="4">
        <v>50629</v>
      </c>
      <c r="D631" t="s">
        <v>2342</v>
      </c>
      <c r="E631" t="s">
        <v>2336</v>
      </c>
      <c r="F631" t="s">
        <v>2337</v>
      </c>
      <c r="G631" s="4">
        <v>20088</v>
      </c>
      <c r="H631" t="s">
        <v>2337</v>
      </c>
      <c r="I631" s="5">
        <v>60.7</v>
      </c>
      <c r="J631" s="5">
        <v>49.75</v>
      </c>
      <c r="K631" s="5">
        <v>-10.95</v>
      </c>
      <c r="L631" s="5">
        <v>-60.7</v>
      </c>
      <c r="M631" s="5">
        <v>-49.75</v>
      </c>
      <c r="N631" s="6">
        <v>43921</v>
      </c>
      <c r="O631" s="6">
        <v>43919</v>
      </c>
      <c r="P631" s="6">
        <v>43919</v>
      </c>
      <c r="Q631" t="s">
        <v>2343</v>
      </c>
      <c r="R631" t="s">
        <v>2344</v>
      </c>
      <c r="S631" s="4">
        <v>2020</v>
      </c>
      <c r="T631" s="4">
        <v>2020</v>
      </c>
      <c r="U631" s="4">
        <v>2</v>
      </c>
      <c r="V631" s="5">
        <v>99.5</v>
      </c>
      <c r="W631" s="6">
        <v>43890</v>
      </c>
      <c r="X631" t="s">
        <v>35</v>
      </c>
      <c r="Y631" t="s">
        <v>36</v>
      </c>
      <c r="Z631" t="s">
        <v>37</v>
      </c>
      <c r="AA631" t="s">
        <v>2340</v>
      </c>
      <c r="AB631" t="s">
        <v>1865</v>
      </c>
      <c r="AC631" t="s">
        <v>40</v>
      </c>
      <c r="AD631" t="s">
        <v>41</v>
      </c>
      <c r="AE631" t="s">
        <v>2341</v>
      </c>
    </row>
    <row r="632" spans="1:31" x14ac:dyDescent="0.25">
      <c r="A632" s="4">
        <v>128721</v>
      </c>
      <c r="B632" s="4">
        <v>1</v>
      </c>
      <c r="C632" s="4">
        <v>49007</v>
      </c>
      <c r="D632" t="s">
        <v>1932</v>
      </c>
      <c r="E632" t="s">
        <v>1872</v>
      </c>
      <c r="F632" t="s">
        <v>1873</v>
      </c>
      <c r="G632" s="4">
        <v>15281</v>
      </c>
      <c r="H632" t="s">
        <v>1873</v>
      </c>
      <c r="I632" s="5">
        <v>183</v>
      </c>
      <c r="J632" s="5">
        <v>183</v>
      </c>
      <c r="K632" s="5">
        <v>0</v>
      </c>
      <c r="L632" s="5">
        <v>-183</v>
      </c>
      <c r="M632" s="5">
        <v>-183</v>
      </c>
      <c r="N632" s="6">
        <v>43861</v>
      </c>
      <c r="O632" s="6">
        <v>43844</v>
      </c>
      <c r="P632" s="6">
        <v>43844</v>
      </c>
      <c r="Q632" t="s">
        <v>1000</v>
      </c>
      <c r="R632" t="s">
        <v>2345</v>
      </c>
      <c r="S632" s="4">
        <v>2020</v>
      </c>
      <c r="T632" s="4">
        <v>2020</v>
      </c>
      <c r="U632" s="4">
        <v>17</v>
      </c>
      <c r="V632" s="5">
        <v>3111</v>
      </c>
      <c r="W632" s="6">
        <v>43844</v>
      </c>
      <c r="X632" t="s">
        <v>165</v>
      </c>
      <c r="Y632" t="s">
        <v>166</v>
      </c>
      <c r="Z632" t="s">
        <v>37</v>
      </c>
      <c r="AA632" t="s">
        <v>2346</v>
      </c>
      <c r="AB632" t="s">
        <v>2347</v>
      </c>
      <c r="AC632" t="s">
        <v>40</v>
      </c>
      <c r="AD632" t="s">
        <v>41</v>
      </c>
      <c r="AE632" t="s">
        <v>1877</v>
      </c>
    </row>
    <row r="633" spans="1:31" x14ac:dyDescent="0.25">
      <c r="A633" s="4">
        <v>128280</v>
      </c>
      <c r="B633" s="4">
        <v>1</v>
      </c>
      <c r="C633" s="4">
        <v>48928</v>
      </c>
      <c r="D633" t="s">
        <v>2348</v>
      </c>
      <c r="E633" t="s">
        <v>1196</v>
      </c>
      <c r="F633" t="s">
        <v>1197</v>
      </c>
      <c r="G633" s="4">
        <v>15457</v>
      </c>
      <c r="H633" t="s">
        <v>1197</v>
      </c>
      <c r="I633" s="5">
        <v>10503.58</v>
      </c>
      <c r="J633" s="5">
        <v>9548.7099999999991</v>
      </c>
      <c r="K633" s="5">
        <v>-954.87</v>
      </c>
      <c r="L633" s="5">
        <v>-10503.58</v>
      </c>
      <c r="M633" s="5">
        <v>-9548.7099999999991</v>
      </c>
      <c r="N633" s="6">
        <v>43861</v>
      </c>
      <c r="O633" s="6">
        <v>43861</v>
      </c>
      <c r="P633" s="6">
        <v>43861</v>
      </c>
      <c r="Q633" t="s">
        <v>2349</v>
      </c>
      <c r="R633" t="s">
        <v>2350</v>
      </c>
      <c r="S633" s="4">
        <v>2020</v>
      </c>
      <c r="T633" s="4">
        <v>2020</v>
      </c>
      <c r="U633" s="4">
        <v>0</v>
      </c>
      <c r="V633" s="5">
        <v>0</v>
      </c>
      <c r="W633" s="6">
        <v>43830</v>
      </c>
      <c r="X633" t="s">
        <v>35</v>
      </c>
      <c r="Y633" t="s">
        <v>36</v>
      </c>
      <c r="Z633" t="s">
        <v>37</v>
      </c>
      <c r="AA633" t="s">
        <v>2351</v>
      </c>
      <c r="AB633" t="s">
        <v>2352</v>
      </c>
      <c r="AC633" t="s">
        <v>40</v>
      </c>
      <c r="AD633" t="s">
        <v>41</v>
      </c>
      <c r="AE633" t="s">
        <v>1202</v>
      </c>
    </row>
    <row r="634" spans="1:31" x14ac:dyDescent="0.25">
      <c r="A634" s="4">
        <v>131595</v>
      </c>
      <c r="B634" s="4">
        <v>1</v>
      </c>
      <c r="C634" s="4">
        <v>50092</v>
      </c>
      <c r="D634" t="s">
        <v>1810</v>
      </c>
      <c r="E634" t="s">
        <v>2353</v>
      </c>
      <c r="F634" t="s">
        <v>2354</v>
      </c>
      <c r="G634" s="4">
        <v>21156</v>
      </c>
      <c r="H634" t="s">
        <v>2354</v>
      </c>
      <c r="I634" s="5">
        <v>207.4</v>
      </c>
      <c r="J634" s="5">
        <v>170</v>
      </c>
      <c r="K634" s="5">
        <v>-37.4</v>
      </c>
      <c r="L634" s="5">
        <v>-207.4</v>
      </c>
      <c r="M634" s="5">
        <v>-170</v>
      </c>
      <c r="N634" s="6">
        <v>43889</v>
      </c>
      <c r="O634" s="6">
        <v>43878</v>
      </c>
      <c r="P634" s="6">
        <v>43878</v>
      </c>
      <c r="Q634" t="s">
        <v>1419</v>
      </c>
      <c r="R634" t="s">
        <v>2355</v>
      </c>
      <c r="S634" s="4">
        <v>2020</v>
      </c>
      <c r="T634" s="4">
        <v>2020</v>
      </c>
      <c r="U634" s="4">
        <v>11</v>
      </c>
      <c r="V634" s="5">
        <v>1870</v>
      </c>
      <c r="W634" s="6">
        <v>43847</v>
      </c>
      <c r="X634" t="s">
        <v>35</v>
      </c>
      <c r="Y634" t="s">
        <v>36</v>
      </c>
      <c r="Z634" t="s">
        <v>37</v>
      </c>
      <c r="AA634" t="s">
        <v>2356</v>
      </c>
      <c r="AB634" t="s">
        <v>2357</v>
      </c>
      <c r="AC634" t="s">
        <v>40</v>
      </c>
      <c r="AD634" t="s">
        <v>41</v>
      </c>
      <c r="AE634" t="s">
        <v>2358</v>
      </c>
    </row>
    <row r="635" spans="1:31" x14ac:dyDescent="0.25">
      <c r="A635" s="4">
        <v>132880</v>
      </c>
      <c r="B635" s="4">
        <v>1</v>
      </c>
      <c r="C635" s="4">
        <v>50577</v>
      </c>
      <c r="D635" t="s">
        <v>2359</v>
      </c>
      <c r="E635" t="s">
        <v>848</v>
      </c>
      <c r="F635" t="s">
        <v>849</v>
      </c>
      <c r="G635" s="4">
        <v>15640</v>
      </c>
      <c r="H635" t="s">
        <v>849</v>
      </c>
      <c r="I635" s="5">
        <v>1018.67</v>
      </c>
      <c r="J635" s="5">
        <v>936.5</v>
      </c>
      <c r="K635" s="5">
        <v>-82.17</v>
      </c>
      <c r="L635" s="5">
        <v>-1018.67</v>
      </c>
      <c r="M635" s="5">
        <v>-936.5</v>
      </c>
      <c r="N635" s="6">
        <v>43921</v>
      </c>
      <c r="O635" s="6">
        <v>43919</v>
      </c>
      <c r="P635" s="6">
        <v>43919</v>
      </c>
      <c r="Q635" t="s">
        <v>2360</v>
      </c>
      <c r="R635" t="s">
        <v>2361</v>
      </c>
      <c r="S635" s="4">
        <v>2020</v>
      </c>
      <c r="T635" s="4">
        <v>2020</v>
      </c>
      <c r="U635" s="4">
        <v>2</v>
      </c>
      <c r="V635" s="5">
        <v>1873</v>
      </c>
      <c r="W635" s="6">
        <v>43890</v>
      </c>
      <c r="X635" t="s">
        <v>35</v>
      </c>
      <c r="Y635" t="s">
        <v>36</v>
      </c>
      <c r="Z635" t="s">
        <v>37</v>
      </c>
      <c r="AA635" t="s">
        <v>2362</v>
      </c>
      <c r="AB635" t="s">
        <v>2363</v>
      </c>
      <c r="AC635" t="s">
        <v>40</v>
      </c>
      <c r="AD635" t="s">
        <v>41</v>
      </c>
      <c r="AE635" t="s">
        <v>854</v>
      </c>
    </row>
    <row r="636" spans="1:31" x14ac:dyDescent="0.25">
      <c r="A636" s="4">
        <v>132761</v>
      </c>
      <c r="B636" s="4">
        <v>1</v>
      </c>
      <c r="C636" s="4">
        <v>50478</v>
      </c>
      <c r="D636" t="s">
        <v>2364</v>
      </c>
      <c r="E636" t="s">
        <v>848</v>
      </c>
      <c r="F636" t="s">
        <v>849</v>
      </c>
      <c r="G636" s="4">
        <v>15640</v>
      </c>
      <c r="H636" t="s">
        <v>849</v>
      </c>
      <c r="I636" s="5">
        <v>325.86</v>
      </c>
      <c r="J636" s="5">
        <v>299.44</v>
      </c>
      <c r="K636" s="5">
        <v>-26.42</v>
      </c>
      <c r="L636" s="5">
        <v>-325.86</v>
      </c>
      <c r="M636" s="5">
        <v>-299.44</v>
      </c>
      <c r="N636" s="6">
        <v>43921</v>
      </c>
      <c r="O636" s="6">
        <v>43917</v>
      </c>
      <c r="P636" s="6">
        <v>43917</v>
      </c>
      <c r="Q636" t="s">
        <v>2365</v>
      </c>
      <c r="R636" t="s">
        <v>2366</v>
      </c>
      <c r="S636" s="4">
        <v>2020</v>
      </c>
      <c r="T636" s="4">
        <v>2020</v>
      </c>
      <c r="U636" s="4">
        <v>4</v>
      </c>
      <c r="V636" s="5">
        <v>1197.76</v>
      </c>
      <c r="W636" s="6">
        <v>43888</v>
      </c>
      <c r="X636" t="s">
        <v>35</v>
      </c>
      <c r="Y636" t="s">
        <v>36</v>
      </c>
      <c r="Z636" t="s">
        <v>37</v>
      </c>
      <c r="AA636" t="s">
        <v>2362</v>
      </c>
      <c r="AB636" t="s">
        <v>2363</v>
      </c>
      <c r="AC636" t="s">
        <v>40</v>
      </c>
      <c r="AD636" t="s">
        <v>41</v>
      </c>
      <c r="AE636" t="s">
        <v>854</v>
      </c>
    </row>
    <row r="637" spans="1:31" x14ac:dyDescent="0.25">
      <c r="A637" s="4">
        <v>132763</v>
      </c>
      <c r="B637" s="4">
        <v>1</v>
      </c>
      <c r="C637" s="4">
        <v>50481</v>
      </c>
      <c r="D637" t="s">
        <v>2367</v>
      </c>
      <c r="E637" t="s">
        <v>848</v>
      </c>
      <c r="F637" t="s">
        <v>849</v>
      </c>
      <c r="G637" s="4">
        <v>15640</v>
      </c>
      <c r="H637" t="s">
        <v>849</v>
      </c>
      <c r="I637" s="5">
        <v>1571.43</v>
      </c>
      <c r="J637" s="5">
        <v>1456.86</v>
      </c>
      <c r="K637" s="5">
        <v>-114.57</v>
      </c>
      <c r="L637" s="5">
        <v>-1571.43</v>
      </c>
      <c r="M637" s="5">
        <v>-1456.86</v>
      </c>
      <c r="N637" s="6">
        <v>43921</v>
      </c>
      <c r="O637" s="6">
        <v>43917</v>
      </c>
      <c r="P637" s="6">
        <v>43917</v>
      </c>
      <c r="Q637" t="s">
        <v>2368</v>
      </c>
      <c r="R637" t="s">
        <v>2369</v>
      </c>
      <c r="S637" s="4">
        <v>2020</v>
      </c>
      <c r="T637" s="4">
        <v>2020</v>
      </c>
      <c r="U637" s="4">
        <v>4</v>
      </c>
      <c r="V637" s="5">
        <v>5827.44</v>
      </c>
      <c r="W637" s="6">
        <v>43888</v>
      </c>
      <c r="X637" t="s">
        <v>35</v>
      </c>
      <c r="Y637" t="s">
        <v>36</v>
      </c>
      <c r="Z637" t="s">
        <v>37</v>
      </c>
      <c r="AA637" t="s">
        <v>2362</v>
      </c>
      <c r="AB637" t="s">
        <v>2363</v>
      </c>
      <c r="AC637" t="s">
        <v>40</v>
      </c>
      <c r="AD637" t="s">
        <v>41</v>
      </c>
      <c r="AE637" t="s">
        <v>854</v>
      </c>
    </row>
    <row r="638" spans="1:31" x14ac:dyDescent="0.25">
      <c r="A638" s="4">
        <v>131106</v>
      </c>
      <c r="B638" s="4">
        <v>1</v>
      </c>
      <c r="C638" s="4">
        <v>49747</v>
      </c>
      <c r="D638" t="s">
        <v>590</v>
      </c>
      <c r="E638" t="s">
        <v>2370</v>
      </c>
      <c r="F638" t="s">
        <v>2371</v>
      </c>
      <c r="G638" s="4">
        <v>14855</v>
      </c>
      <c r="H638" t="s">
        <v>2371</v>
      </c>
      <c r="I638" s="5">
        <v>1322.11</v>
      </c>
      <c r="J638" s="5">
        <v>1083.7</v>
      </c>
      <c r="K638" s="5">
        <v>-238.41</v>
      </c>
      <c r="L638" s="5">
        <v>-1322.11</v>
      </c>
      <c r="M638" s="5">
        <v>-1083.7</v>
      </c>
      <c r="N638" s="6">
        <v>43889</v>
      </c>
      <c r="O638" s="6">
        <v>43890</v>
      </c>
      <c r="P638" s="6">
        <v>43890</v>
      </c>
      <c r="Q638" t="s">
        <v>591</v>
      </c>
      <c r="R638" t="s">
        <v>2372</v>
      </c>
      <c r="S638" s="4">
        <v>2020</v>
      </c>
      <c r="T638" s="4">
        <v>2020</v>
      </c>
      <c r="U638" s="4">
        <v>-1</v>
      </c>
      <c r="V638" s="5">
        <v>-1083.7</v>
      </c>
      <c r="W638" s="6">
        <v>43861</v>
      </c>
      <c r="X638" t="s">
        <v>35</v>
      </c>
      <c r="Y638" t="s">
        <v>36</v>
      </c>
      <c r="Z638" t="s">
        <v>37</v>
      </c>
      <c r="AA638" t="s">
        <v>2373</v>
      </c>
      <c r="AB638" t="s">
        <v>1865</v>
      </c>
      <c r="AC638" t="s">
        <v>40</v>
      </c>
      <c r="AD638" t="s">
        <v>41</v>
      </c>
      <c r="AE638" t="s">
        <v>2374</v>
      </c>
    </row>
    <row r="639" spans="1:31" x14ac:dyDescent="0.25">
      <c r="A639" s="4">
        <v>130653</v>
      </c>
      <c r="B639" s="4">
        <v>1</v>
      </c>
      <c r="C639" s="4">
        <v>49602</v>
      </c>
      <c r="D639" t="s">
        <v>1769</v>
      </c>
      <c r="E639" t="s">
        <v>2375</v>
      </c>
      <c r="F639" t="s">
        <v>2376</v>
      </c>
      <c r="G639" s="4">
        <v>15821</v>
      </c>
      <c r="H639" t="s">
        <v>2376</v>
      </c>
      <c r="I639" s="5">
        <v>3629.5</v>
      </c>
      <c r="J639" s="5">
        <v>2975</v>
      </c>
      <c r="K639" s="5">
        <v>-654.5</v>
      </c>
      <c r="L639" s="5">
        <v>-3629.5</v>
      </c>
      <c r="M639" s="5">
        <v>-2975</v>
      </c>
      <c r="N639" s="6">
        <v>43889</v>
      </c>
      <c r="O639" s="6">
        <v>43890</v>
      </c>
      <c r="P639" s="6">
        <v>43890</v>
      </c>
      <c r="Q639" t="s">
        <v>1770</v>
      </c>
      <c r="R639" t="s">
        <v>2377</v>
      </c>
      <c r="S639" s="4">
        <v>2020</v>
      </c>
      <c r="T639" s="4">
        <v>2020</v>
      </c>
      <c r="U639" s="4">
        <v>-1</v>
      </c>
      <c r="V639" s="5">
        <v>-2975</v>
      </c>
      <c r="W639" s="6">
        <v>43861</v>
      </c>
      <c r="X639" t="s">
        <v>35</v>
      </c>
      <c r="Y639" t="s">
        <v>36</v>
      </c>
      <c r="Z639" t="s">
        <v>37</v>
      </c>
      <c r="AA639" t="s">
        <v>2378</v>
      </c>
      <c r="AB639" t="s">
        <v>2379</v>
      </c>
      <c r="AC639" t="s">
        <v>40</v>
      </c>
      <c r="AD639" t="s">
        <v>41</v>
      </c>
      <c r="AE639" t="s">
        <v>2380</v>
      </c>
    </row>
    <row r="640" spans="1:31" x14ac:dyDescent="0.25">
      <c r="A640" s="4">
        <v>132931</v>
      </c>
      <c r="B640" s="4">
        <v>1</v>
      </c>
      <c r="C640" s="4">
        <v>50626</v>
      </c>
      <c r="D640" t="s">
        <v>2381</v>
      </c>
      <c r="E640" t="s">
        <v>1432</v>
      </c>
      <c r="F640" t="s">
        <v>1433</v>
      </c>
      <c r="G640" s="4">
        <v>15593</v>
      </c>
      <c r="H640" t="s">
        <v>1433</v>
      </c>
      <c r="I640" s="5">
        <v>1159</v>
      </c>
      <c r="J640" s="5">
        <v>950</v>
      </c>
      <c r="K640" s="5">
        <v>-209</v>
      </c>
      <c r="L640" s="5">
        <v>-1159</v>
      </c>
      <c r="M640" s="5">
        <v>-950</v>
      </c>
      <c r="N640" s="6">
        <v>43921</v>
      </c>
      <c r="O640" s="6">
        <v>43919</v>
      </c>
      <c r="P640" s="6">
        <v>43919</v>
      </c>
      <c r="Q640" t="s">
        <v>2105</v>
      </c>
      <c r="R640" t="s">
        <v>2382</v>
      </c>
      <c r="S640" s="4">
        <v>2020</v>
      </c>
      <c r="T640" s="4">
        <v>2020</v>
      </c>
      <c r="U640" s="4">
        <v>2</v>
      </c>
      <c r="V640" s="5">
        <v>1900</v>
      </c>
      <c r="W640" s="6">
        <v>43890</v>
      </c>
      <c r="X640" t="s">
        <v>35</v>
      </c>
      <c r="Y640" t="s">
        <v>36</v>
      </c>
      <c r="Z640" t="s">
        <v>37</v>
      </c>
      <c r="AA640" t="s">
        <v>2383</v>
      </c>
      <c r="AB640" t="s">
        <v>2384</v>
      </c>
      <c r="AC640" t="s">
        <v>40</v>
      </c>
      <c r="AD640" t="s">
        <v>41</v>
      </c>
      <c r="AE640" t="s">
        <v>1438</v>
      </c>
    </row>
    <row r="641" spans="1:31" x14ac:dyDescent="0.25">
      <c r="A641" s="4">
        <v>130660</v>
      </c>
      <c r="B641" s="4">
        <v>1</v>
      </c>
      <c r="C641" s="4">
        <v>49610</v>
      </c>
      <c r="D641" t="s">
        <v>2385</v>
      </c>
      <c r="E641" t="s">
        <v>354</v>
      </c>
      <c r="F641" t="s">
        <v>355</v>
      </c>
      <c r="G641" s="4">
        <v>15459</v>
      </c>
      <c r="H641" t="s">
        <v>355</v>
      </c>
      <c r="I641" s="5">
        <v>573.52</v>
      </c>
      <c r="J641" s="5">
        <v>470.1</v>
      </c>
      <c r="K641" s="5">
        <v>-103.42</v>
      </c>
      <c r="L641" s="5">
        <v>-573.52</v>
      </c>
      <c r="M641" s="5">
        <v>-470.1</v>
      </c>
      <c r="N641" s="6">
        <v>43921</v>
      </c>
      <c r="O641" s="6">
        <v>43921</v>
      </c>
      <c r="P641" s="6">
        <v>43921</v>
      </c>
      <c r="Q641" t="s">
        <v>2386</v>
      </c>
      <c r="R641" t="s">
        <v>2387</v>
      </c>
      <c r="S641" s="4">
        <v>2020</v>
      </c>
      <c r="T641" s="4">
        <v>2020</v>
      </c>
      <c r="U641" s="4">
        <v>0</v>
      </c>
      <c r="V641" s="5">
        <v>0</v>
      </c>
      <c r="W641" s="6">
        <v>43861</v>
      </c>
      <c r="X641" t="s">
        <v>35</v>
      </c>
      <c r="Y641" t="s">
        <v>36</v>
      </c>
      <c r="Z641" t="s">
        <v>37</v>
      </c>
      <c r="AA641" t="s">
        <v>2388</v>
      </c>
      <c r="AB641" t="s">
        <v>2389</v>
      </c>
      <c r="AC641" t="s">
        <v>40</v>
      </c>
      <c r="AD641" t="s">
        <v>41</v>
      </c>
      <c r="AE641" t="s">
        <v>360</v>
      </c>
    </row>
    <row r="642" spans="1:31" x14ac:dyDescent="0.25">
      <c r="A642" s="4">
        <v>130584</v>
      </c>
      <c r="B642" s="4">
        <v>1</v>
      </c>
      <c r="C642" s="4">
        <v>49552</v>
      </c>
      <c r="D642" t="s">
        <v>228</v>
      </c>
      <c r="E642" t="s">
        <v>2390</v>
      </c>
      <c r="F642" t="s">
        <v>2391</v>
      </c>
      <c r="G642" s="4">
        <v>15649</v>
      </c>
      <c r="H642" t="s">
        <v>2391</v>
      </c>
      <c r="I642" s="5">
        <v>488.8</v>
      </c>
      <c r="J642" s="5">
        <v>470</v>
      </c>
      <c r="K642" s="5">
        <v>-18.8</v>
      </c>
      <c r="L642" s="5">
        <v>-488.8</v>
      </c>
      <c r="M642" s="5">
        <v>-470</v>
      </c>
      <c r="N642" s="6">
        <v>43875</v>
      </c>
      <c r="O642" s="6">
        <v>43878</v>
      </c>
      <c r="P642" s="6">
        <v>43878</v>
      </c>
      <c r="Q642" t="s">
        <v>232</v>
      </c>
      <c r="R642" t="s">
        <v>2392</v>
      </c>
      <c r="S642" s="4">
        <v>2020</v>
      </c>
      <c r="T642" s="4">
        <v>2020</v>
      </c>
      <c r="U642" s="4">
        <v>-3</v>
      </c>
      <c r="V642" s="5">
        <v>-1410</v>
      </c>
      <c r="W642" s="6">
        <v>43847</v>
      </c>
      <c r="X642" t="s">
        <v>35</v>
      </c>
      <c r="Y642" t="s">
        <v>36</v>
      </c>
      <c r="Z642" t="s">
        <v>37</v>
      </c>
      <c r="AA642" t="s">
        <v>2393</v>
      </c>
      <c r="AB642" t="s">
        <v>2394</v>
      </c>
      <c r="AC642" t="s">
        <v>40</v>
      </c>
      <c r="AD642" t="s">
        <v>41</v>
      </c>
      <c r="AE642" t="s">
        <v>2395</v>
      </c>
    </row>
    <row r="643" spans="1:31" x14ac:dyDescent="0.25">
      <c r="A643" s="4">
        <v>134640</v>
      </c>
      <c r="B643" s="4">
        <v>1</v>
      </c>
      <c r="C643" s="4">
        <v>52904</v>
      </c>
      <c r="D643" t="s">
        <v>2396</v>
      </c>
      <c r="E643" t="s">
        <v>848</v>
      </c>
      <c r="F643" t="s">
        <v>849</v>
      </c>
      <c r="G643" s="4">
        <v>15640</v>
      </c>
      <c r="H643" t="s">
        <v>849</v>
      </c>
      <c r="I643" s="5">
        <v>511.79</v>
      </c>
      <c r="J643" s="5">
        <v>419.5</v>
      </c>
      <c r="K643" s="5">
        <v>-92.29</v>
      </c>
      <c r="L643" s="5">
        <v>-511.79</v>
      </c>
      <c r="M643" s="5">
        <v>-419.5</v>
      </c>
      <c r="N643" s="6">
        <v>43921</v>
      </c>
      <c r="O643" s="6">
        <v>43890</v>
      </c>
      <c r="P643" s="6">
        <v>43890</v>
      </c>
      <c r="Q643" t="s">
        <v>2397</v>
      </c>
      <c r="R643" t="s">
        <v>2398</v>
      </c>
      <c r="S643" s="4">
        <v>2020</v>
      </c>
      <c r="T643" s="4">
        <v>2020</v>
      </c>
      <c r="U643" s="4">
        <v>31</v>
      </c>
      <c r="V643" s="5">
        <v>13004.5</v>
      </c>
      <c r="W643" s="6">
        <v>43861</v>
      </c>
      <c r="X643" t="s">
        <v>35</v>
      </c>
      <c r="Y643" t="s">
        <v>36</v>
      </c>
      <c r="Z643" t="s">
        <v>37</v>
      </c>
      <c r="AA643" t="s">
        <v>2399</v>
      </c>
      <c r="AB643" t="s">
        <v>2400</v>
      </c>
      <c r="AC643" t="s">
        <v>40</v>
      </c>
      <c r="AD643" t="s">
        <v>41</v>
      </c>
      <c r="AE643" t="s">
        <v>854</v>
      </c>
    </row>
    <row r="644" spans="1:31" x14ac:dyDescent="0.25">
      <c r="A644" s="4">
        <v>133484</v>
      </c>
      <c r="B644" s="4">
        <v>1</v>
      </c>
      <c r="C644" s="4">
        <v>50781</v>
      </c>
      <c r="D644" t="s">
        <v>453</v>
      </c>
      <c r="E644" t="s">
        <v>2401</v>
      </c>
      <c r="F644" t="s">
        <v>2402</v>
      </c>
      <c r="G644" s="4">
        <v>21159</v>
      </c>
      <c r="H644" t="s">
        <v>2402</v>
      </c>
      <c r="I644" s="5">
        <v>2122.8000000000002</v>
      </c>
      <c r="J644" s="5">
        <v>1740</v>
      </c>
      <c r="K644" s="5">
        <v>-382.8</v>
      </c>
      <c r="L644" s="5">
        <v>-2122.8000000000002</v>
      </c>
      <c r="M644" s="5">
        <v>-1740</v>
      </c>
      <c r="N644" s="6">
        <v>43921</v>
      </c>
      <c r="O644" s="6">
        <v>43918</v>
      </c>
      <c r="P644" s="6">
        <v>43918</v>
      </c>
      <c r="Q644" t="s">
        <v>454</v>
      </c>
      <c r="R644" t="s">
        <v>2403</v>
      </c>
      <c r="S644" s="4">
        <v>2020</v>
      </c>
      <c r="T644" s="4">
        <v>2020</v>
      </c>
      <c r="U644" s="4">
        <v>3</v>
      </c>
      <c r="V644" s="5">
        <v>5220</v>
      </c>
      <c r="W644" s="6">
        <v>43889</v>
      </c>
      <c r="X644" t="s">
        <v>35</v>
      </c>
      <c r="Y644" t="s">
        <v>36</v>
      </c>
      <c r="Z644" t="s">
        <v>37</v>
      </c>
      <c r="AA644" t="s">
        <v>2404</v>
      </c>
      <c r="AB644" t="s">
        <v>2405</v>
      </c>
      <c r="AC644" t="s">
        <v>40</v>
      </c>
      <c r="AD644" t="s">
        <v>41</v>
      </c>
      <c r="AE644" t="s">
        <v>2406</v>
      </c>
    </row>
    <row r="645" spans="1:31" x14ac:dyDescent="0.25">
      <c r="A645" s="4">
        <v>133505</v>
      </c>
      <c r="B645" s="4">
        <v>1</v>
      </c>
      <c r="C645" s="4">
        <v>50805</v>
      </c>
      <c r="D645" t="s">
        <v>378</v>
      </c>
      <c r="E645" t="s">
        <v>1598</v>
      </c>
      <c r="F645" t="s">
        <v>1599</v>
      </c>
      <c r="G645" s="4">
        <v>20126</v>
      </c>
      <c r="H645" t="s">
        <v>1599</v>
      </c>
      <c r="I645" s="5">
        <v>943.26</v>
      </c>
      <c r="J645" s="5">
        <v>773.16</v>
      </c>
      <c r="K645" s="5">
        <v>-170.1</v>
      </c>
      <c r="L645" s="5">
        <v>-943.26</v>
      </c>
      <c r="M645" s="5">
        <v>-773.16</v>
      </c>
      <c r="N645" s="6">
        <v>43921</v>
      </c>
      <c r="O645" s="6">
        <v>43926</v>
      </c>
      <c r="P645" s="6">
        <v>43926</v>
      </c>
      <c r="Q645" t="s">
        <v>379</v>
      </c>
      <c r="R645" t="s">
        <v>2407</v>
      </c>
      <c r="S645" s="4">
        <v>2020</v>
      </c>
      <c r="T645" s="4">
        <v>2020</v>
      </c>
      <c r="U645" s="4">
        <v>-5</v>
      </c>
      <c r="V645" s="5">
        <v>-3865.8</v>
      </c>
      <c r="W645" s="6">
        <v>43895</v>
      </c>
      <c r="X645" t="s">
        <v>35</v>
      </c>
      <c r="Y645" t="s">
        <v>36</v>
      </c>
      <c r="Z645" t="s">
        <v>37</v>
      </c>
      <c r="AA645" t="s">
        <v>2408</v>
      </c>
      <c r="AB645" t="s">
        <v>2409</v>
      </c>
      <c r="AC645" t="s">
        <v>40</v>
      </c>
      <c r="AD645" t="s">
        <v>41</v>
      </c>
      <c r="AE645" t="s">
        <v>1603</v>
      </c>
    </row>
    <row r="646" spans="1:31" x14ac:dyDescent="0.25">
      <c r="A646" s="4">
        <v>132252</v>
      </c>
      <c r="B646" s="4">
        <v>1</v>
      </c>
      <c r="C646" s="4">
        <v>50218</v>
      </c>
      <c r="D646" t="s">
        <v>590</v>
      </c>
      <c r="E646" t="s">
        <v>1598</v>
      </c>
      <c r="F646" t="s">
        <v>1599</v>
      </c>
      <c r="G646" s="4">
        <v>20126</v>
      </c>
      <c r="H646" t="s">
        <v>1599</v>
      </c>
      <c r="I646" s="5">
        <v>146.4</v>
      </c>
      <c r="J646" s="5">
        <v>120</v>
      </c>
      <c r="K646" s="5">
        <v>-26.4</v>
      </c>
      <c r="L646" s="5">
        <v>-146.4</v>
      </c>
      <c r="M646" s="5">
        <v>-120</v>
      </c>
      <c r="N646" s="6">
        <v>43903</v>
      </c>
      <c r="O646" s="6">
        <v>43903</v>
      </c>
      <c r="P646" s="6">
        <v>43903</v>
      </c>
      <c r="Q646" t="s">
        <v>591</v>
      </c>
      <c r="R646" t="s">
        <v>2410</v>
      </c>
      <c r="S646" s="4">
        <v>2020</v>
      </c>
      <c r="T646" s="4">
        <v>2020</v>
      </c>
      <c r="U646" s="4">
        <v>0</v>
      </c>
      <c r="V646" s="5">
        <v>0</v>
      </c>
      <c r="W646" s="6">
        <v>43874</v>
      </c>
      <c r="X646" t="s">
        <v>35</v>
      </c>
      <c r="Y646" t="s">
        <v>36</v>
      </c>
      <c r="Z646" t="s">
        <v>37</v>
      </c>
      <c r="AA646" t="s">
        <v>2408</v>
      </c>
      <c r="AB646" t="s">
        <v>2409</v>
      </c>
      <c r="AC646" t="s">
        <v>40</v>
      </c>
      <c r="AD646" t="s">
        <v>41</v>
      </c>
      <c r="AE646" t="s">
        <v>1603</v>
      </c>
    </row>
    <row r="647" spans="1:31" x14ac:dyDescent="0.25">
      <c r="A647" s="4">
        <v>130747</v>
      </c>
      <c r="B647" s="4">
        <v>1</v>
      </c>
      <c r="C647" s="4">
        <v>49681</v>
      </c>
      <c r="D647" t="s">
        <v>2411</v>
      </c>
      <c r="E647" t="s">
        <v>47</v>
      </c>
      <c r="F647" t="s">
        <v>48</v>
      </c>
      <c r="G647" s="4">
        <v>15470</v>
      </c>
      <c r="H647" t="s">
        <v>48</v>
      </c>
      <c r="I647" s="5">
        <v>806.73</v>
      </c>
      <c r="J647" s="5">
        <v>661.25</v>
      </c>
      <c r="K647" s="5">
        <v>-145.47999999999999</v>
      </c>
      <c r="L647" s="5">
        <v>-806.73</v>
      </c>
      <c r="M647" s="5">
        <v>-661.25</v>
      </c>
      <c r="N647" s="6">
        <v>43889</v>
      </c>
      <c r="O647" s="6">
        <v>43890</v>
      </c>
      <c r="P647" s="6">
        <v>43890</v>
      </c>
      <c r="Q647" t="s">
        <v>2412</v>
      </c>
      <c r="R647" t="s">
        <v>2413</v>
      </c>
      <c r="S647" s="4">
        <v>2020</v>
      </c>
      <c r="T647" s="4">
        <v>2020</v>
      </c>
      <c r="U647" s="4">
        <v>-1</v>
      </c>
      <c r="V647" s="5">
        <v>-661.25</v>
      </c>
      <c r="W647" s="6">
        <v>43861</v>
      </c>
      <c r="X647" t="s">
        <v>35</v>
      </c>
      <c r="Y647" t="s">
        <v>36</v>
      </c>
      <c r="Z647" t="s">
        <v>37</v>
      </c>
      <c r="AA647" t="s">
        <v>2414</v>
      </c>
      <c r="AB647" t="s">
        <v>2415</v>
      </c>
      <c r="AC647" t="s">
        <v>40</v>
      </c>
      <c r="AD647" t="s">
        <v>41</v>
      </c>
      <c r="AE647" t="s">
        <v>53</v>
      </c>
    </row>
    <row r="648" spans="1:31" x14ac:dyDescent="0.25">
      <c r="A648" s="4">
        <v>130758</v>
      </c>
      <c r="B648" s="4">
        <v>1</v>
      </c>
      <c r="C648" s="4">
        <v>49695</v>
      </c>
      <c r="D648" t="s">
        <v>1399</v>
      </c>
      <c r="E648" t="s">
        <v>2416</v>
      </c>
      <c r="F648" t="s">
        <v>2417</v>
      </c>
      <c r="G648" s="4">
        <v>21162</v>
      </c>
      <c r="H648" t="s">
        <v>2417</v>
      </c>
      <c r="I648" s="5">
        <v>7736.02</v>
      </c>
      <c r="J648" s="5">
        <v>6341</v>
      </c>
      <c r="K648" s="5">
        <v>-1395.02</v>
      </c>
      <c r="L648" s="5">
        <v>-7736.02</v>
      </c>
      <c r="M648" s="5">
        <v>-6341</v>
      </c>
      <c r="N648" s="6">
        <v>43889</v>
      </c>
      <c r="O648" s="6">
        <v>43890</v>
      </c>
      <c r="P648" s="6">
        <v>43890</v>
      </c>
      <c r="Q648" t="s">
        <v>1400</v>
      </c>
      <c r="R648" t="s">
        <v>2418</v>
      </c>
      <c r="S648" s="4">
        <v>2020</v>
      </c>
      <c r="T648" s="4">
        <v>2020</v>
      </c>
      <c r="U648" s="4">
        <v>-1</v>
      </c>
      <c r="V648" s="5">
        <v>-6341</v>
      </c>
      <c r="W648" s="6">
        <v>43861</v>
      </c>
      <c r="X648" t="s">
        <v>35</v>
      </c>
      <c r="Y648" t="s">
        <v>36</v>
      </c>
      <c r="Z648" t="s">
        <v>37</v>
      </c>
      <c r="AA648" t="s">
        <v>2419</v>
      </c>
      <c r="AB648" t="s">
        <v>2420</v>
      </c>
      <c r="AC648" t="s">
        <v>40</v>
      </c>
      <c r="AD648" t="s">
        <v>41</v>
      </c>
      <c r="AE648" t="s">
        <v>2421</v>
      </c>
    </row>
    <row r="649" spans="1:31" x14ac:dyDescent="0.25">
      <c r="A649" s="4">
        <v>131098</v>
      </c>
      <c r="B649" s="4">
        <v>1</v>
      </c>
      <c r="C649" s="4">
        <v>49737</v>
      </c>
      <c r="D649" t="s">
        <v>1778</v>
      </c>
      <c r="E649" t="s">
        <v>2422</v>
      </c>
      <c r="F649" t="s">
        <v>2423</v>
      </c>
      <c r="G649" s="4">
        <v>19935</v>
      </c>
      <c r="H649" t="s">
        <v>2423</v>
      </c>
      <c r="I649" s="5">
        <v>1483.52</v>
      </c>
      <c r="J649" s="5">
        <v>1216</v>
      </c>
      <c r="K649" s="5">
        <v>-267.52</v>
      </c>
      <c r="L649" s="5">
        <v>-1483.52</v>
      </c>
      <c r="M649" s="5">
        <v>-1216</v>
      </c>
      <c r="N649" s="6">
        <v>43889</v>
      </c>
      <c r="O649" s="6">
        <v>43890</v>
      </c>
      <c r="P649" s="6">
        <v>43890</v>
      </c>
      <c r="Q649" t="s">
        <v>1779</v>
      </c>
      <c r="R649" t="s">
        <v>2424</v>
      </c>
      <c r="S649" s="4">
        <v>2020</v>
      </c>
      <c r="T649" s="4">
        <v>2020</v>
      </c>
      <c r="U649" s="4">
        <v>-1</v>
      </c>
      <c r="V649" s="5">
        <v>-1216</v>
      </c>
      <c r="W649" s="6">
        <v>43861</v>
      </c>
      <c r="X649" t="s">
        <v>35</v>
      </c>
      <c r="Y649" t="s">
        <v>36</v>
      </c>
      <c r="Z649" t="s">
        <v>37</v>
      </c>
      <c r="AA649" t="s">
        <v>2425</v>
      </c>
      <c r="AB649" t="s">
        <v>2426</v>
      </c>
      <c r="AC649" t="s">
        <v>40</v>
      </c>
      <c r="AD649" t="s">
        <v>41</v>
      </c>
      <c r="AE649" t="s">
        <v>2427</v>
      </c>
    </row>
    <row r="650" spans="1:31" x14ac:dyDescent="0.25">
      <c r="A650" s="4">
        <v>133283</v>
      </c>
      <c r="B650" s="4">
        <v>1</v>
      </c>
      <c r="C650" s="4">
        <v>50689</v>
      </c>
      <c r="D650" t="s">
        <v>2428</v>
      </c>
      <c r="E650" t="s">
        <v>2429</v>
      </c>
      <c r="F650" t="s">
        <v>2430</v>
      </c>
      <c r="G650" s="4">
        <v>14409</v>
      </c>
      <c r="H650" t="s">
        <v>2430</v>
      </c>
      <c r="I650" s="5">
        <v>600.24</v>
      </c>
      <c r="J650" s="5">
        <v>492</v>
      </c>
      <c r="K650" s="5">
        <v>-108.24</v>
      </c>
      <c r="L650" s="5">
        <v>-600.24</v>
      </c>
      <c r="M650" s="5">
        <v>-492</v>
      </c>
      <c r="N650" s="6">
        <v>43921</v>
      </c>
      <c r="O650" s="6">
        <v>43919</v>
      </c>
      <c r="P650" s="6">
        <v>43919</v>
      </c>
      <c r="Q650" t="s">
        <v>2431</v>
      </c>
      <c r="R650" t="s">
        <v>2432</v>
      </c>
      <c r="S650" s="4">
        <v>2020</v>
      </c>
      <c r="T650" s="4">
        <v>2020</v>
      </c>
      <c r="U650" s="4">
        <v>2</v>
      </c>
      <c r="V650" s="5">
        <v>984</v>
      </c>
      <c r="W650" s="6">
        <v>43890</v>
      </c>
      <c r="X650" t="s">
        <v>35</v>
      </c>
      <c r="Y650" t="s">
        <v>36</v>
      </c>
      <c r="Z650" t="s">
        <v>37</v>
      </c>
      <c r="AA650" t="s">
        <v>2433</v>
      </c>
      <c r="AB650" t="s">
        <v>2434</v>
      </c>
      <c r="AC650" t="s">
        <v>40</v>
      </c>
      <c r="AD650" t="s">
        <v>41</v>
      </c>
      <c r="AE650" t="s">
        <v>2435</v>
      </c>
    </row>
    <row r="651" spans="1:31" x14ac:dyDescent="0.25">
      <c r="A651" s="4">
        <v>133298</v>
      </c>
      <c r="B651" s="4">
        <v>1</v>
      </c>
      <c r="C651" s="4">
        <v>50696</v>
      </c>
      <c r="D651" t="s">
        <v>2436</v>
      </c>
      <c r="E651" t="s">
        <v>47</v>
      </c>
      <c r="F651" t="s">
        <v>48</v>
      </c>
      <c r="G651" s="4">
        <v>15470</v>
      </c>
      <c r="H651" t="s">
        <v>48</v>
      </c>
      <c r="I651" s="5">
        <v>15978.86</v>
      </c>
      <c r="J651" s="5">
        <v>13097.43</v>
      </c>
      <c r="K651" s="5">
        <v>-2881.43</v>
      </c>
      <c r="L651" s="5">
        <v>-15978.86</v>
      </c>
      <c r="M651" s="5">
        <v>-13097.43</v>
      </c>
      <c r="N651" s="6">
        <v>43921</v>
      </c>
      <c r="O651" s="6">
        <v>43919</v>
      </c>
      <c r="P651" s="6">
        <v>43919</v>
      </c>
      <c r="Q651" t="s">
        <v>2437</v>
      </c>
      <c r="R651" t="s">
        <v>2438</v>
      </c>
      <c r="S651" s="4">
        <v>2020</v>
      </c>
      <c r="T651" s="4">
        <v>2020</v>
      </c>
      <c r="U651" s="4">
        <v>2</v>
      </c>
      <c r="V651" s="5">
        <v>26194.86</v>
      </c>
      <c r="W651" s="6">
        <v>43890</v>
      </c>
      <c r="X651" t="s">
        <v>35</v>
      </c>
      <c r="Y651" t="s">
        <v>36</v>
      </c>
      <c r="Z651" t="s">
        <v>37</v>
      </c>
      <c r="AA651" t="s">
        <v>2439</v>
      </c>
      <c r="AB651" t="s">
        <v>2440</v>
      </c>
      <c r="AC651" t="s">
        <v>40</v>
      </c>
      <c r="AD651" t="s">
        <v>41</v>
      </c>
      <c r="AE651" t="s">
        <v>53</v>
      </c>
    </row>
    <row r="652" spans="1:31" x14ac:dyDescent="0.25">
      <c r="A652" s="4">
        <v>133482</v>
      </c>
      <c r="B652" s="4">
        <v>1</v>
      </c>
      <c r="C652" s="4">
        <v>50778</v>
      </c>
      <c r="D652" t="s">
        <v>1456</v>
      </c>
      <c r="E652" t="s">
        <v>92</v>
      </c>
      <c r="F652" t="s">
        <v>93</v>
      </c>
      <c r="G652" s="4">
        <v>15626</v>
      </c>
      <c r="H652" t="s">
        <v>93</v>
      </c>
      <c r="I652" s="5">
        <v>246.44</v>
      </c>
      <c r="J652" s="5">
        <v>202</v>
      </c>
      <c r="K652" s="5">
        <v>-44.44</v>
      </c>
      <c r="L652" s="5">
        <v>-246.44</v>
      </c>
      <c r="M652" s="5">
        <v>-202</v>
      </c>
      <c r="N652" s="6">
        <v>43921</v>
      </c>
      <c r="O652" s="6">
        <v>43919</v>
      </c>
      <c r="P652" s="6">
        <v>43919</v>
      </c>
      <c r="Q652" t="s">
        <v>1457</v>
      </c>
      <c r="R652" t="s">
        <v>2441</v>
      </c>
      <c r="S652" s="4">
        <v>2020</v>
      </c>
      <c r="T652" s="4">
        <v>2020</v>
      </c>
      <c r="U652" s="4">
        <v>2</v>
      </c>
      <c r="V652" s="5">
        <v>404</v>
      </c>
      <c r="W652" s="6">
        <v>43890</v>
      </c>
      <c r="X652" t="s">
        <v>35</v>
      </c>
      <c r="Y652" t="s">
        <v>36</v>
      </c>
      <c r="Z652" t="s">
        <v>37</v>
      </c>
      <c r="AA652" t="s">
        <v>2442</v>
      </c>
      <c r="AB652" t="s">
        <v>2443</v>
      </c>
      <c r="AC652" t="s">
        <v>40</v>
      </c>
      <c r="AD652" t="s">
        <v>41</v>
      </c>
      <c r="AE652" t="s">
        <v>98</v>
      </c>
    </row>
    <row r="653" spans="1:31" x14ac:dyDescent="0.25">
      <c r="A653" s="4">
        <v>132670</v>
      </c>
      <c r="B653" s="4">
        <v>1</v>
      </c>
      <c r="C653" s="4">
        <v>50396</v>
      </c>
      <c r="D653" t="s">
        <v>2444</v>
      </c>
      <c r="E653" t="s">
        <v>92</v>
      </c>
      <c r="F653" t="s">
        <v>93</v>
      </c>
      <c r="G653" s="4">
        <v>15626</v>
      </c>
      <c r="H653" t="s">
        <v>93</v>
      </c>
      <c r="I653" s="5">
        <v>246.44</v>
      </c>
      <c r="J653" s="5">
        <v>202</v>
      </c>
      <c r="K653" s="5">
        <v>-44.44</v>
      </c>
      <c r="L653" s="5">
        <v>-246.44</v>
      </c>
      <c r="M653" s="5">
        <v>-202</v>
      </c>
      <c r="N653" s="6">
        <v>43903</v>
      </c>
      <c r="O653" s="6">
        <v>43890</v>
      </c>
      <c r="P653" s="6">
        <v>43890</v>
      </c>
      <c r="Q653" t="s">
        <v>2445</v>
      </c>
      <c r="R653" t="s">
        <v>2441</v>
      </c>
      <c r="S653" s="4">
        <v>2020</v>
      </c>
      <c r="T653" s="4">
        <v>2020</v>
      </c>
      <c r="U653" s="4">
        <v>13</v>
      </c>
      <c r="V653" s="5">
        <v>2626</v>
      </c>
      <c r="W653" s="6">
        <v>43861</v>
      </c>
      <c r="X653" t="s">
        <v>35</v>
      </c>
      <c r="Y653" t="s">
        <v>36</v>
      </c>
      <c r="Z653" t="s">
        <v>37</v>
      </c>
      <c r="AA653" t="s">
        <v>2442</v>
      </c>
      <c r="AB653" t="s">
        <v>2443</v>
      </c>
      <c r="AC653" t="s">
        <v>40</v>
      </c>
      <c r="AD653" t="s">
        <v>41</v>
      </c>
      <c r="AE653" t="s">
        <v>98</v>
      </c>
    </row>
    <row r="654" spans="1:31" x14ac:dyDescent="0.25">
      <c r="A654" s="4">
        <v>132479</v>
      </c>
      <c r="B654" s="4">
        <v>1</v>
      </c>
      <c r="C654" s="4">
        <v>50278</v>
      </c>
      <c r="D654" t="s">
        <v>465</v>
      </c>
      <c r="E654" t="s">
        <v>2446</v>
      </c>
      <c r="F654" t="s">
        <v>2447</v>
      </c>
      <c r="G654" s="4">
        <v>14912</v>
      </c>
      <c r="H654" t="s">
        <v>2447</v>
      </c>
      <c r="I654" s="5">
        <v>70.2</v>
      </c>
      <c r="J654" s="5">
        <v>57.54</v>
      </c>
      <c r="K654" s="5">
        <v>-12.66</v>
      </c>
      <c r="L654" s="5">
        <v>-70.2</v>
      </c>
      <c r="M654" s="5">
        <v>-57.54</v>
      </c>
      <c r="N654" s="6">
        <v>43921</v>
      </c>
      <c r="O654" s="6">
        <v>43914</v>
      </c>
      <c r="P654" s="6">
        <v>43914</v>
      </c>
      <c r="Q654" t="s">
        <v>466</v>
      </c>
      <c r="R654" t="s">
        <v>2448</v>
      </c>
      <c r="S654" s="4">
        <v>2020</v>
      </c>
      <c r="T654" s="4">
        <v>2020</v>
      </c>
      <c r="U654" s="4">
        <v>7</v>
      </c>
      <c r="V654" s="5">
        <v>402.78</v>
      </c>
      <c r="W654" s="6">
        <v>43885</v>
      </c>
      <c r="X654" t="s">
        <v>35</v>
      </c>
      <c r="Y654" t="s">
        <v>36</v>
      </c>
      <c r="Z654" t="s">
        <v>37</v>
      </c>
      <c r="AA654" t="s">
        <v>2449</v>
      </c>
      <c r="AB654" t="s">
        <v>2450</v>
      </c>
      <c r="AC654" t="s">
        <v>40</v>
      </c>
      <c r="AD654" t="s">
        <v>41</v>
      </c>
      <c r="AE654" t="s">
        <v>2451</v>
      </c>
    </row>
    <row r="655" spans="1:31" x14ac:dyDescent="0.25">
      <c r="A655" s="4">
        <v>132514</v>
      </c>
      <c r="B655" s="4">
        <v>1</v>
      </c>
      <c r="C655" s="4">
        <v>50293</v>
      </c>
      <c r="D655" t="s">
        <v>2452</v>
      </c>
      <c r="E655" t="s">
        <v>1196</v>
      </c>
      <c r="F655" t="s">
        <v>1197</v>
      </c>
      <c r="G655" s="4">
        <v>15457</v>
      </c>
      <c r="H655" t="s">
        <v>1197</v>
      </c>
      <c r="I655" s="5">
        <v>11690.65</v>
      </c>
      <c r="J655" s="5">
        <v>10627.86</v>
      </c>
      <c r="K655" s="5">
        <v>-1062.79</v>
      </c>
      <c r="L655" s="5">
        <v>-11690.65</v>
      </c>
      <c r="M655" s="5">
        <v>-10627.86</v>
      </c>
      <c r="N655" s="6">
        <v>43903</v>
      </c>
      <c r="O655" s="6">
        <v>43890</v>
      </c>
      <c r="P655" s="6">
        <v>43890</v>
      </c>
      <c r="Q655" t="s">
        <v>2453</v>
      </c>
      <c r="R655" t="s">
        <v>2454</v>
      </c>
      <c r="S655" s="4">
        <v>2020</v>
      </c>
      <c r="T655" s="4">
        <v>2020</v>
      </c>
      <c r="U655" s="4">
        <v>13</v>
      </c>
      <c r="V655" s="5">
        <v>138162.18</v>
      </c>
      <c r="W655" s="6">
        <v>43861</v>
      </c>
      <c r="X655" t="s">
        <v>35</v>
      </c>
      <c r="Y655" t="s">
        <v>36</v>
      </c>
      <c r="Z655" t="s">
        <v>37</v>
      </c>
      <c r="AA655" t="s">
        <v>2455</v>
      </c>
      <c r="AB655" t="s">
        <v>2456</v>
      </c>
      <c r="AC655" t="s">
        <v>40</v>
      </c>
      <c r="AD655" t="s">
        <v>41</v>
      </c>
      <c r="AE655" t="s">
        <v>1202</v>
      </c>
    </row>
    <row r="656" spans="1:31" x14ac:dyDescent="0.25">
      <c r="A656" s="4">
        <v>132516</v>
      </c>
      <c r="B656" s="4">
        <v>1</v>
      </c>
      <c r="C656" s="4">
        <v>50296</v>
      </c>
      <c r="D656" t="s">
        <v>1781</v>
      </c>
      <c r="E656" t="s">
        <v>1196</v>
      </c>
      <c r="F656" t="s">
        <v>1197</v>
      </c>
      <c r="G656" s="4">
        <v>15457</v>
      </c>
      <c r="H656" t="s">
        <v>1197</v>
      </c>
      <c r="I656" s="5">
        <v>14087.01</v>
      </c>
      <c r="J656" s="5">
        <v>12806.37</v>
      </c>
      <c r="K656" s="5">
        <v>-1280.6400000000001</v>
      </c>
      <c r="L656" s="5">
        <v>-14087.01</v>
      </c>
      <c r="M656" s="5">
        <v>-12806.37</v>
      </c>
      <c r="N656" s="6">
        <v>43903</v>
      </c>
      <c r="O656" s="6">
        <v>43890</v>
      </c>
      <c r="P656" s="6">
        <v>43890</v>
      </c>
      <c r="Q656" t="s">
        <v>1782</v>
      </c>
      <c r="R656" t="s">
        <v>2457</v>
      </c>
      <c r="S656" s="4">
        <v>2020</v>
      </c>
      <c r="T656" s="4">
        <v>2020</v>
      </c>
      <c r="U656" s="4">
        <v>13</v>
      </c>
      <c r="V656" s="5">
        <v>166482.81</v>
      </c>
      <c r="W656" s="6">
        <v>43861</v>
      </c>
      <c r="X656" t="s">
        <v>35</v>
      </c>
      <c r="Y656" t="s">
        <v>36</v>
      </c>
      <c r="Z656" t="s">
        <v>37</v>
      </c>
      <c r="AA656" t="s">
        <v>2455</v>
      </c>
      <c r="AB656" t="s">
        <v>2456</v>
      </c>
      <c r="AC656" t="s">
        <v>40</v>
      </c>
      <c r="AD656" t="s">
        <v>41</v>
      </c>
      <c r="AE656" t="s">
        <v>1202</v>
      </c>
    </row>
    <row r="657" spans="1:31" x14ac:dyDescent="0.25">
      <c r="A657" s="4">
        <v>132518</v>
      </c>
      <c r="B657" s="4">
        <v>1</v>
      </c>
      <c r="C657" s="4">
        <v>50299</v>
      </c>
      <c r="D657" t="s">
        <v>1778</v>
      </c>
      <c r="E657" t="s">
        <v>1196</v>
      </c>
      <c r="F657" t="s">
        <v>1197</v>
      </c>
      <c r="G657" s="4">
        <v>15457</v>
      </c>
      <c r="H657" t="s">
        <v>1197</v>
      </c>
      <c r="I657" s="5">
        <v>17503.330000000002</v>
      </c>
      <c r="J657" s="5">
        <v>15912.12</v>
      </c>
      <c r="K657" s="5">
        <v>-1591.21</v>
      </c>
      <c r="L657" s="5">
        <v>-17503.330000000002</v>
      </c>
      <c r="M657" s="5">
        <v>-15912.12</v>
      </c>
      <c r="N657" s="6">
        <v>43903</v>
      </c>
      <c r="O657" s="6">
        <v>43890</v>
      </c>
      <c r="P657" s="6">
        <v>43890</v>
      </c>
      <c r="Q657" t="s">
        <v>1779</v>
      </c>
      <c r="R657" t="s">
        <v>2458</v>
      </c>
      <c r="S657" s="4">
        <v>2020</v>
      </c>
      <c r="T657" s="4">
        <v>2020</v>
      </c>
      <c r="U657" s="4">
        <v>13</v>
      </c>
      <c r="V657" s="5">
        <v>206857.56</v>
      </c>
      <c r="W657" s="6">
        <v>43861</v>
      </c>
      <c r="X657" t="s">
        <v>35</v>
      </c>
      <c r="Y657" t="s">
        <v>36</v>
      </c>
      <c r="Z657" t="s">
        <v>37</v>
      </c>
      <c r="AA657" t="s">
        <v>2455</v>
      </c>
      <c r="AB657" t="s">
        <v>2456</v>
      </c>
      <c r="AC657" t="s">
        <v>40</v>
      </c>
      <c r="AD657" t="s">
        <v>41</v>
      </c>
      <c r="AE657" t="s">
        <v>1202</v>
      </c>
    </row>
    <row r="658" spans="1:31" x14ac:dyDescent="0.25">
      <c r="A658" s="4">
        <v>134613</v>
      </c>
      <c r="B658" s="4">
        <v>1</v>
      </c>
      <c r="C658" s="4">
        <v>52877</v>
      </c>
      <c r="D658" t="s">
        <v>1218</v>
      </c>
      <c r="E658" t="s">
        <v>1196</v>
      </c>
      <c r="F658" t="s">
        <v>1197</v>
      </c>
      <c r="G658" s="4">
        <v>15457</v>
      </c>
      <c r="H658" t="s">
        <v>1197</v>
      </c>
      <c r="I658" s="5">
        <v>13825.98</v>
      </c>
      <c r="J658" s="5">
        <v>12569.07</v>
      </c>
      <c r="K658" s="5">
        <v>-1256.9100000000001</v>
      </c>
      <c r="L658" s="5">
        <v>-13825.98</v>
      </c>
      <c r="M658" s="5">
        <v>-12569.07</v>
      </c>
      <c r="N658" s="6">
        <v>43921</v>
      </c>
      <c r="O658" s="6">
        <v>43919</v>
      </c>
      <c r="P658" s="6">
        <v>43919</v>
      </c>
      <c r="Q658" t="s">
        <v>1219</v>
      </c>
      <c r="R658" t="s">
        <v>2457</v>
      </c>
      <c r="S658" s="4">
        <v>2020</v>
      </c>
      <c r="T658" s="4">
        <v>2020</v>
      </c>
      <c r="U658" s="4">
        <v>2</v>
      </c>
      <c r="V658" s="5">
        <v>25138.14</v>
      </c>
      <c r="W658" s="6">
        <v>43890</v>
      </c>
      <c r="X658" t="s">
        <v>35</v>
      </c>
      <c r="Y658" t="s">
        <v>36</v>
      </c>
      <c r="Z658" t="s">
        <v>37</v>
      </c>
      <c r="AA658" t="s">
        <v>2455</v>
      </c>
      <c r="AB658" t="s">
        <v>2456</v>
      </c>
      <c r="AC658" t="s">
        <v>40</v>
      </c>
      <c r="AD658" t="s">
        <v>41</v>
      </c>
      <c r="AE658" t="s">
        <v>1202</v>
      </c>
    </row>
    <row r="659" spans="1:31" x14ac:dyDescent="0.25">
      <c r="A659" s="4">
        <v>134617</v>
      </c>
      <c r="B659" s="4">
        <v>1</v>
      </c>
      <c r="C659" s="4">
        <v>52883</v>
      </c>
      <c r="D659" t="s">
        <v>1224</v>
      </c>
      <c r="E659" t="s">
        <v>1196</v>
      </c>
      <c r="F659" t="s">
        <v>1197</v>
      </c>
      <c r="G659" s="4">
        <v>15457</v>
      </c>
      <c r="H659" t="s">
        <v>1197</v>
      </c>
      <c r="I659" s="5">
        <v>16400.91</v>
      </c>
      <c r="J659" s="5">
        <v>14909.92</v>
      </c>
      <c r="K659" s="5">
        <v>-1490.99</v>
      </c>
      <c r="L659" s="5">
        <v>-16400.91</v>
      </c>
      <c r="M659" s="5">
        <v>-14909.92</v>
      </c>
      <c r="N659" s="6">
        <v>43921</v>
      </c>
      <c r="O659" s="6">
        <v>43919</v>
      </c>
      <c r="P659" s="6">
        <v>43919</v>
      </c>
      <c r="Q659" t="s">
        <v>1225</v>
      </c>
      <c r="R659" t="s">
        <v>2458</v>
      </c>
      <c r="S659" s="4">
        <v>2020</v>
      </c>
      <c r="T659" s="4">
        <v>2020</v>
      </c>
      <c r="U659" s="4">
        <v>2</v>
      </c>
      <c r="V659" s="5">
        <v>29819.84</v>
      </c>
      <c r="W659" s="6">
        <v>43890</v>
      </c>
      <c r="X659" t="s">
        <v>35</v>
      </c>
      <c r="Y659" t="s">
        <v>36</v>
      </c>
      <c r="Z659" t="s">
        <v>37</v>
      </c>
      <c r="AA659" t="s">
        <v>2455</v>
      </c>
      <c r="AB659" t="s">
        <v>2456</v>
      </c>
      <c r="AC659" t="s">
        <v>40</v>
      </c>
      <c r="AD659" t="s">
        <v>41</v>
      </c>
      <c r="AE659" t="s">
        <v>1202</v>
      </c>
    </row>
    <row r="660" spans="1:31" x14ac:dyDescent="0.25">
      <c r="A660" s="4">
        <v>134619</v>
      </c>
      <c r="B660" s="4">
        <v>1</v>
      </c>
      <c r="C660" s="4">
        <v>52886</v>
      </c>
      <c r="D660" t="s">
        <v>2459</v>
      </c>
      <c r="E660" t="s">
        <v>1196</v>
      </c>
      <c r="F660" t="s">
        <v>1197</v>
      </c>
      <c r="G660" s="4">
        <v>15457</v>
      </c>
      <c r="H660" t="s">
        <v>1197</v>
      </c>
      <c r="I660" s="5">
        <v>37269.769999999997</v>
      </c>
      <c r="J660" s="5">
        <v>33881.61</v>
      </c>
      <c r="K660" s="5">
        <v>-3388.16</v>
      </c>
      <c r="L660" s="5">
        <v>-37269.769999999997</v>
      </c>
      <c r="M660" s="5">
        <v>-33881.61</v>
      </c>
      <c r="N660" s="6">
        <v>43921</v>
      </c>
      <c r="O660" s="6">
        <v>43919</v>
      </c>
      <c r="P660" s="6">
        <v>43919</v>
      </c>
      <c r="Q660" t="s">
        <v>1515</v>
      </c>
      <c r="R660" t="s">
        <v>2460</v>
      </c>
      <c r="S660" s="4">
        <v>2020</v>
      </c>
      <c r="T660" s="4">
        <v>2020</v>
      </c>
      <c r="U660" s="4">
        <v>2</v>
      </c>
      <c r="V660" s="5">
        <v>67763.22</v>
      </c>
      <c r="W660" s="6">
        <v>43890</v>
      </c>
      <c r="X660" t="s">
        <v>35</v>
      </c>
      <c r="Y660" t="s">
        <v>36</v>
      </c>
      <c r="Z660" t="s">
        <v>37</v>
      </c>
      <c r="AA660" t="s">
        <v>2461</v>
      </c>
      <c r="AB660" t="s">
        <v>2462</v>
      </c>
      <c r="AC660" t="s">
        <v>40</v>
      </c>
      <c r="AD660" t="s">
        <v>41</v>
      </c>
      <c r="AE660" t="s">
        <v>1202</v>
      </c>
    </row>
    <row r="661" spans="1:31" x14ac:dyDescent="0.25">
      <c r="A661" s="4">
        <v>132512</v>
      </c>
      <c r="B661" s="4">
        <v>1</v>
      </c>
      <c r="C661" s="4">
        <v>50290</v>
      </c>
      <c r="D661" t="s">
        <v>2463</v>
      </c>
      <c r="E661" t="s">
        <v>1196</v>
      </c>
      <c r="F661" t="s">
        <v>1197</v>
      </c>
      <c r="G661" s="4">
        <v>15457</v>
      </c>
      <c r="H661" t="s">
        <v>1197</v>
      </c>
      <c r="I661" s="5">
        <v>39662.99</v>
      </c>
      <c r="J661" s="5">
        <v>36057.26</v>
      </c>
      <c r="K661" s="5">
        <v>-3605.73</v>
      </c>
      <c r="L661" s="5">
        <v>-39662.99</v>
      </c>
      <c r="M661" s="5">
        <v>-36057.26</v>
      </c>
      <c r="N661" s="6">
        <v>43903</v>
      </c>
      <c r="O661" s="6">
        <v>43890</v>
      </c>
      <c r="P661" s="6">
        <v>43890</v>
      </c>
      <c r="Q661" t="s">
        <v>400</v>
      </c>
      <c r="R661" t="s">
        <v>2460</v>
      </c>
      <c r="S661" s="4">
        <v>2020</v>
      </c>
      <c r="T661" s="4">
        <v>2020</v>
      </c>
      <c r="U661" s="4">
        <v>13</v>
      </c>
      <c r="V661" s="5">
        <v>468744.38</v>
      </c>
      <c r="W661" s="6">
        <v>43861</v>
      </c>
      <c r="X661" t="s">
        <v>35</v>
      </c>
      <c r="Y661" t="s">
        <v>36</v>
      </c>
      <c r="Z661" t="s">
        <v>37</v>
      </c>
      <c r="AA661" t="s">
        <v>2461</v>
      </c>
      <c r="AB661" t="s">
        <v>2462</v>
      </c>
      <c r="AC661" t="s">
        <v>40</v>
      </c>
      <c r="AD661" t="s">
        <v>41</v>
      </c>
      <c r="AE661" t="s">
        <v>1202</v>
      </c>
    </row>
    <row r="662" spans="1:31" x14ac:dyDescent="0.25">
      <c r="A662" s="4">
        <v>134615</v>
      </c>
      <c r="B662" s="4">
        <v>1</v>
      </c>
      <c r="C662" s="4">
        <v>52880</v>
      </c>
      <c r="D662" t="s">
        <v>1221</v>
      </c>
      <c r="E662" t="s">
        <v>1196</v>
      </c>
      <c r="F662" t="s">
        <v>1197</v>
      </c>
      <c r="G662" s="4">
        <v>15457</v>
      </c>
      <c r="H662" t="s">
        <v>1197</v>
      </c>
      <c r="I662" s="5">
        <v>20143.12</v>
      </c>
      <c r="J662" s="5">
        <v>18311.93</v>
      </c>
      <c r="K662" s="5">
        <v>-1831.19</v>
      </c>
      <c r="L662" s="5">
        <v>-20143.12</v>
      </c>
      <c r="M662" s="5">
        <v>-18311.93</v>
      </c>
      <c r="N662" s="6">
        <v>43921</v>
      </c>
      <c r="O662" s="6">
        <v>43919</v>
      </c>
      <c r="P662" s="6">
        <v>43919</v>
      </c>
      <c r="Q662" t="s">
        <v>1222</v>
      </c>
      <c r="R662" t="s">
        <v>2464</v>
      </c>
      <c r="S662" s="4">
        <v>2020</v>
      </c>
      <c r="T662" s="4">
        <v>2020</v>
      </c>
      <c r="U662" s="4">
        <v>2</v>
      </c>
      <c r="V662" s="5">
        <v>36623.86</v>
      </c>
      <c r="W662" s="6">
        <v>43890</v>
      </c>
      <c r="X662" t="s">
        <v>35</v>
      </c>
      <c r="Y662" t="s">
        <v>36</v>
      </c>
      <c r="Z662" t="s">
        <v>37</v>
      </c>
      <c r="AA662" t="s">
        <v>2465</v>
      </c>
      <c r="AB662" t="s">
        <v>2466</v>
      </c>
      <c r="AC662" t="s">
        <v>40</v>
      </c>
      <c r="AD662" t="s">
        <v>41</v>
      </c>
      <c r="AE662" t="s">
        <v>1202</v>
      </c>
    </row>
    <row r="663" spans="1:31" x14ac:dyDescent="0.25">
      <c r="A663" s="4">
        <v>134621</v>
      </c>
      <c r="B663" s="4">
        <v>1</v>
      </c>
      <c r="C663" s="4">
        <v>52889</v>
      </c>
      <c r="D663" t="s">
        <v>2267</v>
      </c>
      <c r="E663" t="s">
        <v>1196</v>
      </c>
      <c r="F663" t="s">
        <v>1197</v>
      </c>
      <c r="G663" s="4">
        <v>15457</v>
      </c>
      <c r="H663" t="s">
        <v>1197</v>
      </c>
      <c r="I663" s="5">
        <v>20460.39</v>
      </c>
      <c r="J663" s="5">
        <v>18600.349999999999</v>
      </c>
      <c r="K663" s="5">
        <v>-1860.04</v>
      </c>
      <c r="L663" s="5">
        <v>-20460.39</v>
      </c>
      <c r="M663" s="5">
        <v>-18600.349999999999</v>
      </c>
      <c r="N663" s="6">
        <v>43921</v>
      </c>
      <c r="O663" s="6">
        <v>43919</v>
      </c>
      <c r="P663" s="6">
        <v>43919</v>
      </c>
      <c r="Q663" t="s">
        <v>2268</v>
      </c>
      <c r="R663" t="s">
        <v>2464</v>
      </c>
      <c r="S663" s="4">
        <v>2020</v>
      </c>
      <c r="T663" s="4">
        <v>2020</v>
      </c>
      <c r="U663" s="4">
        <v>2</v>
      </c>
      <c r="V663" s="5">
        <v>37200.699999999997</v>
      </c>
      <c r="W663" s="6">
        <v>43890</v>
      </c>
      <c r="X663" t="s">
        <v>35</v>
      </c>
      <c r="Y663" t="s">
        <v>36</v>
      </c>
      <c r="Z663" t="s">
        <v>37</v>
      </c>
      <c r="AA663" t="s">
        <v>2465</v>
      </c>
      <c r="AB663" t="s">
        <v>2466</v>
      </c>
      <c r="AC663" t="s">
        <v>40</v>
      </c>
      <c r="AD663" t="s">
        <v>41</v>
      </c>
      <c r="AE663" t="s">
        <v>1202</v>
      </c>
    </row>
    <row r="664" spans="1:31" x14ac:dyDescent="0.25">
      <c r="A664" s="4">
        <v>134624</v>
      </c>
      <c r="B664" s="4">
        <v>1</v>
      </c>
      <c r="C664" s="4">
        <v>52892</v>
      </c>
      <c r="D664" t="s">
        <v>381</v>
      </c>
      <c r="E664" t="s">
        <v>1722</v>
      </c>
      <c r="F664" t="s">
        <v>1723</v>
      </c>
      <c r="G664" s="4">
        <v>15565</v>
      </c>
      <c r="H664" t="s">
        <v>1723</v>
      </c>
      <c r="I664" s="5">
        <v>25797.200000000001</v>
      </c>
      <c r="J664" s="5">
        <v>23452</v>
      </c>
      <c r="K664" s="5">
        <v>-2345.1999999999998</v>
      </c>
      <c r="L664" s="5">
        <v>-25797.200000000001</v>
      </c>
      <c r="M664" s="5">
        <v>-23452</v>
      </c>
      <c r="N664" s="6">
        <v>43910</v>
      </c>
      <c r="O664" s="6">
        <v>43904</v>
      </c>
      <c r="P664" s="6">
        <v>43904</v>
      </c>
      <c r="Q664" t="s">
        <v>382</v>
      </c>
      <c r="R664" t="s">
        <v>2467</v>
      </c>
      <c r="S664" s="4">
        <v>2020</v>
      </c>
      <c r="T664" s="4">
        <v>2020</v>
      </c>
      <c r="U664" s="4">
        <v>6</v>
      </c>
      <c r="V664" s="5">
        <v>140712</v>
      </c>
      <c r="W664" s="6">
        <v>43875</v>
      </c>
      <c r="X664" t="s">
        <v>35</v>
      </c>
      <c r="Y664" t="s">
        <v>36</v>
      </c>
      <c r="Z664" t="s">
        <v>37</v>
      </c>
      <c r="AA664" t="s">
        <v>2468</v>
      </c>
      <c r="AB664" t="s">
        <v>2469</v>
      </c>
      <c r="AC664" t="s">
        <v>40</v>
      </c>
      <c r="AD664" t="s">
        <v>41</v>
      </c>
      <c r="AE664" t="s">
        <v>1727</v>
      </c>
    </row>
    <row r="665" spans="1:31" x14ac:dyDescent="0.25">
      <c r="A665" s="4">
        <v>132618</v>
      </c>
      <c r="B665" s="4">
        <v>1</v>
      </c>
      <c r="C665" s="4">
        <v>50367</v>
      </c>
      <c r="D665" t="s">
        <v>343</v>
      </c>
      <c r="E665" t="s">
        <v>1722</v>
      </c>
      <c r="F665" t="s">
        <v>1723</v>
      </c>
      <c r="G665" s="4">
        <v>15565</v>
      </c>
      <c r="H665" t="s">
        <v>1723</v>
      </c>
      <c r="I665" s="5">
        <v>26426.400000000001</v>
      </c>
      <c r="J665" s="5">
        <v>24024</v>
      </c>
      <c r="K665" s="5">
        <v>-2402.4</v>
      </c>
      <c r="L665" s="5">
        <v>-26426.400000000001</v>
      </c>
      <c r="M665" s="5">
        <v>-24024</v>
      </c>
      <c r="N665" s="6">
        <v>43903</v>
      </c>
      <c r="O665" s="6">
        <v>43904</v>
      </c>
      <c r="P665" s="6">
        <v>43904</v>
      </c>
      <c r="Q665" t="s">
        <v>241</v>
      </c>
      <c r="R665" t="s">
        <v>2470</v>
      </c>
      <c r="S665" s="4">
        <v>2020</v>
      </c>
      <c r="T665" s="4">
        <v>2020</v>
      </c>
      <c r="U665" s="4">
        <v>-1</v>
      </c>
      <c r="V665" s="5">
        <v>-24024</v>
      </c>
      <c r="W665" s="6">
        <v>43875</v>
      </c>
      <c r="X665" t="s">
        <v>35</v>
      </c>
      <c r="Y665" t="s">
        <v>36</v>
      </c>
      <c r="Z665" t="s">
        <v>37</v>
      </c>
      <c r="AA665" t="s">
        <v>2471</v>
      </c>
      <c r="AB665" t="s">
        <v>2472</v>
      </c>
      <c r="AC665" t="s">
        <v>40</v>
      </c>
      <c r="AD665" t="s">
        <v>41</v>
      </c>
      <c r="AE665" t="s">
        <v>1727</v>
      </c>
    </row>
    <row r="666" spans="1:31" x14ac:dyDescent="0.25">
      <c r="A666" s="4">
        <v>134901</v>
      </c>
      <c r="B666" s="4">
        <v>1</v>
      </c>
      <c r="C666" s="4">
        <v>53062</v>
      </c>
      <c r="D666" t="s">
        <v>2473</v>
      </c>
      <c r="E666" t="s">
        <v>2474</v>
      </c>
      <c r="F666" t="s">
        <v>2475</v>
      </c>
      <c r="G666" s="4">
        <v>19966</v>
      </c>
      <c r="H666" t="s">
        <v>2475</v>
      </c>
      <c r="I666" s="5">
        <v>61</v>
      </c>
      <c r="J666" s="5">
        <v>50</v>
      </c>
      <c r="K666" s="5">
        <v>-11</v>
      </c>
      <c r="L666" s="5">
        <v>-61</v>
      </c>
      <c r="M666" s="5">
        <v>-50</v>
      </c>
      <c r="N666" s="6">
        <v>43921</v>
      </c>
      <c r="O666" s="6">
        <v>43918</v>
      </c>
      <c r="P666" s="6">
        <v>43918</v>
      </c>
      <c r="Q666" t="s">
        <v>2476</v>
      </c>
      <c r="R666" t="s">
        <v>2477</v>
      </c>
      <c r="S666" s="4">
        <v>2020</v>
      </c>
      <c r="T666" s="4">
        <v>2020</v>
      </c>
      <c r="U666" s="4">
        <v>3</v>
      </c>
      <c r="V666" s="5">
        <v>150</v>
      </c>
      <c r="W666" s="6">
        <v>43889</v>
      </c>
      <c r="X666" t="s">
        <v>35</v>
      </c>
      <c r="Y666" t="s">
        <v>36</v>
      </c>
      <c r="Z666" t="s">
        <v>37</v>
      </c>
      <c r="AA666" t="s">
        <v>2478</v>
      </c>
      <c r="AB666" t="s">
        <v>2479</v>
      </c>
      <c r="AC666" t="s">
        <v>40</v>
      </c>
      <c r="AD666" t="s">
        <v>41</v>
      </c>
      <c r="AE666" t="s">
        <v>2480</v>
      </c>
    </row>
    <row r="667" spans="1:31" x14ac:dyDescent="0.25">
      <c r="A667" s="4">
        <v>132789</v>
      </c>
      <c r="B667" s="4">
        <v>1</v>
      </c>
      <c r="C667" s="4">
        <v>50509</v>
      </c>
      <c r="D667" t="s">
        <v>2273</v>
      </c>
      <c r="E667" t="s">
        <v>1872</v>
      </c>
      <c r="F667" t="s">
        <v>1873</v>
      </c>
      <c r="G667" s="4">
        <v>15281</v>
      </c>
      <c r="H667" t="s">
        <v>1873</v>
      </c>
      <c r="I667" s="5">
        <v>305</v>
      </c>
      <c r="J667" s="5">
        <v>305</v>
      </c>
      <c r="K667" s="5">
        <v>0</v>
      </c>
      <c r="L667" s="5">
        <v>-305</v>
      </c>
      <c r="M667" s="5">
        <v>-305</v>
      </c>
      <c r="N667" s="6">
        <v>43921</v>
      </c>
      <c r="O667" s="6">
        <v>43923</v>
      </c>
      <c r="P667" s="6">
        <v>43923</v>
      </c>
      <c r="Q667" t="s">
        <v>1493</v>
      </c>
      <c r="R667" t="s">
        <v>2027</v>
      </c>
      <c r="S667" s="4">
        <v>2020</v>
      </c>
      <c r="T667" s="4">
        <v>2020</v>
      </c>
      <c r="U667" s="4">
        <v>-2</v>
      </c>
      <c r="V667" s="5">
        <v>-610</v>
      </c>
      <c r="W667" s="6">
        <v>43892</v>
      </c>
      <c r="X667" t="s">
        <v>165</v>
      </c>
      <c r="Y667" t="s">
        <v>166</v>
      </c>
      <c r="Z667" t="s">
        <v>37</v>
      </c>
      <c r="AA667" t="s">
        <v>2481</v>
      </c>
      <c r="AB667" t="s">
        <v>2482</v>
      </c>
      <c r="AC667" t="s">
        <v>40</v>
      </c>
      <c r="AD667" t="s">
        <v>41</v>
      </c>
      <c r="AE667" t="s">
        <v>1877</v>
      </c>
    </row>
    <row r="668" spans="1:31" x14ac:dyDescent="0.25">
      <c r="A668" s="4">
        <v>136637</v>
      </c>
      <c r="B668" s="4">
        <v>1</v>
      </c>
      <c r="C668" s="4">
        <v>53386</v>
      </c>
      <c r="D668" t="s">
        <v>228</v>
      </c>
      <c r="E668" t="s">
        <v>1080</v>
      </c>
      <c r="F668" t="s">
        <v>1081</v>
      </c>
      <c r="G668" s="4">
        <v>19515</v>
      </c>
      <c r="H668" t="s">
        <v>1081</v>
      </c>
      <c r="I668" s="5">
        <v>9429.3799999999992</v>
      </c>
      <c r="J668" s="5">
        <v>7729</v>
      </c>
      <c r="K668" s="5">
        <v>-1700.38</v>
      </c>
      <c r="L668" s="5">
        <v>-9429.3799999999992</v>
      </c>
      <c r="M668" s="5">
        <v>-7729</v>
      </c>
      <c r="N668" s="6">
        <v>43917</v>
      </c>
      <c r="O668" s="6">
        <v>43912</v>
      </c>
      <c r="P668" s="6">
        <v>43912</v>
      </c>
      <c r="Q668" t="s">
        <v>232</v>
      </c>
      <c r="R668" t="s">
        <v>2483</v>
      </c>
      <c r="S668" s="4">
        <v>2020</v>
      </c>
      <c r="T668" s="4">
        <v>2020</v>
      </c>
      <c r="U668" s="4">
        <v>5</v>
      </c>
      <c r="V668" s="5">
        <v>38645</v>
      </c>
      <c r="W668" s="6">
        <v>43852</v>
      </c>
      <c r="X668" t="s">
        <v>35</v>
      </c>
      <c r="Y668" t="s">
        <v>36</v>
      </c>
      <c r="Z668" t="s">
        <v>37</v>
      </c>
      <c r="AA668" t="s">
        <v>2484</v>
      </c>
      <c r="AB668" t="s">
        <v>2485</v>
      </c>
      <c r="AC668" t="s">
        <v>40</v>
      </c>
      <c r="AD668" t="s">
        <v>41</v>
      </c>
      <c r="AE668" t="s">
        <v>1086</v>
      </c>
    </row>
    <row r="669" spans="1:31" x14ac:dyDescent="0.25">
      <c r="A669" s="4">
        <v>133437</v>
      </c>
      <c r="B669" s="4">
        <v>1</v>
      </c>
      <c r="C669" s="4">
        <v>50736</v>
      </c>
      <c r="D669" t="s">
        <v>2486</v>
      </c>
      <c r="E669" t="s">
        <v>2121</v>
      </c>
      <c r="F669" t="s">
        <v>2122</v>
      </c>
      <c r="G669" s="4">
        <v>15330</v>
      </c>
      <c r="H669" t="s">
        <v>2122</v>
      </c>
      <c r="I669" s="5">
        <v>170.68</v>
      </c>
      <c r="J669" s="5">
        <v>139.9</v>
      </c>
      <c r="K669" s="5">
        <v>-30.78</v>
      </c>
      <c r="L669" s="5">
        <v>-170.68</v>
      </c>
      <c r="M669" s="5">
        <v>-139.9</v>
      </c>
      <c r="N669" s="6">
        <v>43921</v>
      </c>
      <c r="O669" s="6">
        <v>43918</v>
      </c>
      <c r="P669" s="6">
        <v>43918</v>
      </c>
      <c r="Q669" t="s">
        <v>2487</v>
      </c>
      <c r="R669" t="s">
        <v>2488</v>
      </c>
      <c r="S669" s="4">
        <v>2020</v>
      </c>
      <c r="T669" s="4">
        <v>2020</v>
      </c>
      <c r="U669" s="4">
        <v>3</v>
      </c>
      <c r="V669" s="5">
        <v>419.7</v>
      </c>
      <c r="W669" s="6">
        <v>43889</v>
      </c>
      <c r="X669" t="s">
        <v>35</v>
      </c>
      <c r="Y669" t="s">
        <v>36</v>
      </c>
      <c r="Z669" t="s">
        <v>37</v>
      </c>
      <c r="AA669" t="s">
        <v>2489</v>
      </c>
      <c r="AB669" t="s">
        <v>2490</v>
      </c>
      <c r="AC669" t="s">
        <v>40</v>
      </c>
      <c r="AD669" t="s">
        <v>41</v>
      </c>
      <c r="AE669" t="s">
        <v>2127</v>
      </c>
    </row>
    <row r="670" spans="1:31" x14ac:dyDescent="0.25">
      <c r="A670" s="4">
        <v>133439</v>
      </c>
      <c r="B670" s="4">
        <v>1</v>
      </c>
      <c r="C670" s="4">
        <v>50739</v>
      </c>
      <c r="D670" t="s">
        <v>2266</v>
      </c>
      <c r="E670" t="s">
        <v>2491</v>
      </c>
      <c r="F670" t="s">
        <v>2492</v>
      </c>
      <c r="G670" s="4">
        <v>15305</v>
      </c>
      <c r="H670" t="s">
        <v>2492</v>
      </c>
      <c r="I670" s="5">
        <v>366</v>
      </c>
      <c r="J670" s="5">
        <v>300</v>
      </c>
      <c r="K670" s="5">
        <v>-66</v>
      </c>
      <c r="L670" s="5">
        <v>-366</v>
      </c>
      <c r="M670" s="5">
        <v>-300</v>
      </c>
      <c r="N670" s="6">
        <v>43921</v>
      </c>
      <c r="O670" s="6">
        <v>43890</v>
      </c>
      <c r="P670" s="6">
        <v>43890</v>
      </c>
      <c r="Q670" t="s">
        <v>1517</v>
      </c>
      <c r="R670" t="s">
        <v>2493</v>
      </c>
      <c r="S670" s="4">
        <v>2020</v>
      </c>
      <c r="T670" s="4">
        <v>2020</v>
      </c>
      <c r="U670" s="4">
        <v>31</v>
      </c>
      <c r="V670" s="5">
        <v>9300</v>
      </c>
      <c r="W670" s="6">
        <v>43890</v>
      </c>
      <c r="X670" t="s">
        <v>35</v>
      </c>
      <c r="Y670" t="s">
        <v>36</v>
      </c>
      <c r="Z670" t="s">
        <v>37</v>
      </c>
      <c r="AA670" t="s">
        <v>2494</v>
      </c>
      <c r="AB670" t="s">
        <v>2495</v>
      </c>
      <c r="AC670" t="s">
        <v>40</v>
      </c>
      <c r="AD670" t="s">
        <v>41</v>
      </c>
      <c r="AE670" t="s">
        <v>2496</v>
      </c>
    </row>
    <row r="671" spans="1:31" x14ac:dyDescent="0.25">
      <c r="A671" s="4">
        <v>134648</v>
      </c>
      <c r="B671" s="4">
        <v>1</v>
      </c>
      <c r="C671" s="4">
        <v>52909</v>
      </c>
      <c r="D671" t="s">
        <v>2497</v>
      </c>
      <c r="E671" t="s">
        <v>2422</v>
      </c>
      <c r="F671" t="s">
        <v>2423</v>
      </c>
      <c r="G671" s="4">
        <v>19935</v>
      </c>
      <c r="H671" t="s">
        <v>2423</v>
      </c>
      <c r="I671" s="5">
        <v>1141.92</v>
      </c>
      <c r="J671" s="5">
        <v>936</v>
      </c>
      <c r="K671" s="5">
        <v>-205.92</v>
      </c>
      <c r="L671" s="5">
        <v>-1141.92</v>
      </c>
      <c r="M671" s="5">
        <v>-936</v>
      </c>
      <c r="N671" s="6">
        <v>43921</v>
      </c>
      <c r="O671" s="6">
        <v>43919</v>
      </c>
      <c r="P671" s="6">
        <v>43919</v>
      </c>
      <c r="Q671" t="s">
        <v>2498</v>
      </c>
      <c r="R671" t="s">
        <v>2499</v>
      </c>
      <c r="S671" s="4">
        <v>2020</v>
      </c>
      <c r="T671" s="4">
        <v>2020</v>
      </c>
      <c r="U671" s="4">
        <v>2</v>
      </c>
      <c r="V671" s="5">
        <v>1872</v>
      </c>
      <c r="W671" s="6">
        <v>43890</v>
      </c>
      <c r="X671" t="s">
        <v>35</v>
      </c>
      <c r="Y671" t="s">
        <v>36</v>
      </c>
      <c r="Z671" t="s">
        <v>37</v>
      </c>
      <c r="AA671" t="s">
        <v>2500</v>
      </c>
      <c r="AB671" t="s">
        <v>2501</v>
      </c>
      <c r="AC671" t="s">
        <v>40</v>
      </c>
      <c r="AD671" t="s">
        <v>41</v>
      </c>
      <c r="AE671" t="s">
        <v>2427</v>
      </c>
    </row>
    <row r="672" spans="1:31" x14ac:dyDescent="0.25">
      <c r="A672" s="4">
        <v>136538</v>
      </c>
      <c r="B672" s="4">
        <v>1</v>
      </c>
      <c r="C672" s="4">
        <v>53307</v>
      </c>
      <c r="D672" t="s">
        <v>228</v>
      </c>
      <c r="E672" t="s">
        <v>2502</v>
      </c>
      <c r="F672" t="s">
        <v>2503</v>
      </c>
      <c r="G672" s="4">
        <v>21170</v>
      </c>
      <c r="H672" t="s">
        <v>2503</v>
      </c>
      <c r="I672" s="5">
        <v>100</v>
      </c>
      <c r="J672" s="5">
        <v>100</v>
      </c>
      <c r="K672" s="5">
        <v>0</v>
      </c>
      <c r="L672" s="5">
        <v>-100</v>
      </c>
      <c r="M672" s="5">
        <v>-100</v>
      </c>
      <c r="N672" s="6">
        <v>43915</v>
      </c>
      <c r="O672" s="6">
        <v>43931</v>
      </c>
      <c r="P672" s="6">
        <v>43931</v>
      </c>
      <c r="Q672" t="s">
        <v>232</v>
      </c>
      <c r="R672" t="s">
        <v>2504</v>
      </c>
      <c r="S672" s="4">
        <v>2020</v>
      </c>
      <c r="T672" s="4">
        <v>2020</v>
      </c>
      <c r="U672" s="4">
        <v>-16</v>
      </c>
      <c r="V672" s="5">
        <v>-1600</v>
      </c>
      <c r="W672" s="6">
        <v>43900</v>
      </c>
      <c r="X672" t="s">
        <v>213</v>
      </c>
      <c r="Y672" t="s">
        <v>214</v>
      </c>
      <c r="Z672" t="s">
        <v>37</v>
      </c>
      <c r="AA672" t="s">
        <v>2505</v>
      </c>
      <c r="AB672" t="s">
        <v>2506</v>
      </c>
      <c r="AC672" t="s">
        <v>40</v>
      </c>
      <c r="AD672" t="s">
        <v>41</v>
      </c>
      <c r="AE672" t="s">
        <v>2507</v>
      </c>
    </row>
    <row r="673" spans="1:31" x14ac:dyDescent="0.25">
      <c r="A673" s="4">
        <v>134981</v>
      </c>
      <c r="B673" s="4">
        <v>1</v>
      </c>
      <c r="C673" s="4">
        <v>53119</v>
      </c>
      <c r="D673" t="s">
        <v>2508</v>
      </c>
      <c r="E673" t="s">
        <v>2062</v>
      </c>
      <c r="F673" t="s">
        <v>2063</v>
      </c>
      <c r="G673" s="4">
        <v>19928</v>
      </c>
      <c r="H673" t="s">
        <v>2063</v>
      </c>
      <c r="I673" s="5">
        <v>2344.4899999999998</v>
      </c>
      <c r="J673" s="5">
        <v>2299.87</v>
      </c>
      <c r="K673" s="5">
        <v>-44.62</v>
      </c>
      <c r="L673" s="5">
        <v>-2344.4899999999998</v>
      </c>
      <c r="M673" s="5">
        <v>-2299.87</v>
      </c>
      <c r="N673" s="6">
        <v>43921</v>
      </c>
      <c r="O673" s="6">
        <v>43890</v>
      </c>
      <c r="P673" s="6">
        <v>43890</v>
      </c>
      <c r="Q673" t="s">
        <v>2509</v>
      </c>
      <c r="R673" t="s">
        <v>2510</v>
      </c>
      <c r="S673" s="4">
        <v>2020</v>
      </c>
      <c r="T673" s="4">
        <v>2020</v>
      </c>
      <c r="U673" s="4">
        <v>31</v>
      </c>
      <c r="V673" s="5">
        <v>71295.97</v>
      </c>
      <c r="W673" s="6">
        <v>43861</v>
      </c>
      <c r="X673" t="s">
        <v>35</v>
      </c>
      <c r="Y673" t="s">
        <v>36</v>
      </c>
      <c r="Z673" t="s">
        <v>37</v>
      </c>
      <c r="AA673" t="s">
        <v>2511</v>
      </c>
      <c r="AB673" t="s">
        <v>2512</v>
      </c>
      <c r="AC673" t="s">
        <v>40</v>
      </c>
      <c r="AD673" t="s">
        <v>41</v>
      </c>
      <c r="AE673" t="s">
        <v>2068</v>
      </c>
    </row>
    <row r="674" spans="1:31" x14ac:dyDescent="0.25">
      <c r="A674" s="4">
        <v>134974</v>
      </c>
      <c r="B674" s="4">
        <v>1</v>
      </c>
      <c r="C674" s="4">
        <v>53107</v>
      </c>
      <c r="D674" t="s">
        <v>2513</v>
      </c>
      <c r="E674" t="s">
        <v>2062</v>
      </c>
      <c r="F674" t="s">
        <v>2063</v>
      </c>
      <c r="G674" s="4">
        <v>19928</v>
      </c>
      <c r="H674" t="s">
        <v>2063</v>
      </c>
      <c r="I674" s="5">
        <v>3732.88</v>
      </c>
      <c r="J674" s="5">
        <v>3647.1</v>
      </c>
      <c r="K674" s="5">
        <v>-85.78</v>
      </c>
      <c r="L674" s="5">
        <v>-3732.88</v>
      </c>
      <c r="M674" s="5">
        <v>-3647.1</v>
      </c>
      <c r="N674" s="6">
        <v>43921</v>
      </c>
      <c r="O674" s="6">
        <v>43919</v>
      </c>
      <c r="P674" s="6">
        <v>43919</v>
      </c>
      <c r="Q674" t="s">
        <v>2514</v>
      </c>
      <c r="R674" t="s">
        <v>2510</v>
      </c>
      <c r="S674" s="4">
        <v>2020</v>
      </c>
      <c r="T674" s="4">
        <v>2020</v>
      </c>
      <c r="U674" s="4">
        <v>2</v>
      </c>
      <c r="V674" s="5">
        <v>7294.2</v>
      </c>
      <c r="W674" s="6">
        <v>43890</v>
      </c>
      <c r="X674" t="s">
        <v>35</v>
      </c>
      <c r="Y674" t="s">
        <v>36</v>
      </c>
      <c r="Z674" t="s">
        <v>37</v>
      </c>
      <c r="AA674" t="s">
        <v>2511</v>
      </c>
      <c r="AB674" t="s">
        <v>2512</v>
      </c>
      <c r="AC674" t="s">
        <v>40</v>
      </c>
      <c r="AD674" t="s">
        <v>41</v>
      </c>
      <c r="AE674" t="s">
        <v>2068</v>
      </c>
    </row>
    <row r="675" spans="1:31" x14ac:dyDescent="0.25">
      <c r="A675" s="4">
        <v>136781</v>
      </c>
      <c r="B675" s="4">
        <v>1</v>
      </c>
      <c r="C675" s="4">
        <v>53379</v>
      </c>
      <c r="D675" t="s">
        <v>2515</v>
      </c>
      <c r="E675" t="s">
        <v>2422</v>
      </c>
      <c r="F675" t="s">
        <v>2423</v>
      </c>
      <c r="G675" s="4">
        <v>19935</v>
      </c>
      <c r="H675" t="s">
        <v>2423</v>
      </c>
      <c r="I675" s="5">
        <v>9.9</v>
      </c>
      <c r="J675" s="5">
        <v>9.52</v>
      </c>
      <c r="K675" s="5">
        <v>-0.38</v>
      </c>
      <c r="L675" s="5">
        <v>-9.9</v>
      </c>
      <c r="M675" s="5">
        <v>-9.52</v>
      </c>
      <c r="N675" s="6">
        <v>43917</v>
      </c>
      <c r="O675" s="6">
        <v>43915</v>
      </c>
      <c r="P675" s="6">
        <v>43915</v>
      </c>
      <c r="Q675" t="s">
        <v>2516</v>
      </c>
      <c r="R675" t="s">
        <v>2517</v>
      </c>
      <c r="S675" s="4">
        <v>2020</v>
      </c>
      <c r="T675" s="4">
        <v>2020</v>
      </c>
      <c r="U675" s="4">
        <v>2</v>
      </c>
      <c r="V675" s="5">
        <v>19.04</v>
      </c>
      <c r="W675" s="6">
        <v>43915</v>
      </c>
      <c r="X675" t="s">
        <v>35</v>
      </c>
      <c r="Y675" t="s">
        <v>36</v>
      </c>
      <c r="Z675" t="s">
        <v>37</v>
      </c>
      <c r="AA675" t="s">
        <v>2518</v>
      </c>
      <c r="AB675" t="s">
        <v>2519</v>
      </c>
      <c r="AC675" t="s">
        <v>40</v>
      </c>
      <c r="AD675" t="s">
        <v>41</v>
      </c>
      <c r="AE675" t="s">
        <v>2427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1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2525</v>
      </c>
    </row>
    <row r="2" spans="1:7" x14ac:dyDescent="0.25">
      <c r="A2" s="7" t="s">
        <v>18</v>
      </c>
      <c r="B2" t="s">
        <v>2525</v>
      </c>
    </row>
    <row r="3" spans="1:7" x14ac:dyDescent="0.25">
      <c r="A3" s="7" t="s">
        <v>7</v>
      </c>
      <c r="B3" t="s">
        <v>2525</v>
      </c>
    </row>
    <row r="5" spans="1:7" x14ac:dyDescent="0.25">
      <c r="F5" s="7" t="s">
        <v>2520</v>
      </c>
    </row>
    <row r="6" spans="1:7" x14ac:dyDescent="0.25">
      <c r="A6" s="7" t="s">
        <v>2521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2522</v>
      </c>
      <c r="G6" t="s">
        <v>2523</v>
      </c>
    </row>
    <row r="7" spans="1:7" x14ac:dyDescent="0.25">
      <c r="A7" t="s">
        <v>200</v>
      </c>
      <c r="B7">
        <v>49085</v>
      </c>
      <c r="C7" s="6">
        <v>43877</v>
      </c>
      <c r="D7" s="6">
        <v>43885</v>
      </c>
      <c r="E7">
        <v>8</v>
      </c>
      <c r="F7" s="8">
        <v>1235.73</v>
      </c>
      <c r="G7" s="8">
        <v>9885.84</v>
      </c>
    </row>
    <row r="8" spans="1:7" x14ac:dyDescent="0.25">
      <c r="A8" t="s">
        <v>260</v>
      </c>
      <c r="B8">
        <v>52965</v>
      </c>
      <c r="C8" s="6">
        <v>43914</v>
      </c>
      <c r="D8" s="6">
        <v>43921</v>
      </c>
      <c r="E8">
        <v>7</v>
      </c>
      <c r="F8" s="8">
        <v>818.5</v>
      </c>
      <c r="G8" s="8">
        <v>5729.5</v>
      </c>
    </row>
    <row r="9" spans="1:7" x14ac:dyDescent="0.25">
      <c r="A9" t="s">
        <v>1583</v>
      </c>
      <c r="B9">
        <v>49304</v>
      </c>
      <c r="C9" s="6">
        <v>43875</v>
      </c>
      <c r="D9" s="6">
        <v>43875</v>
      </c>
      <c r="E9">
        <v>0</v>
      </c>
      <c r="F9" s="8">
        <v>14362.4</v>
      </c>
      <c r="G9" s="8">
        <v>0</v>
      </c>
    </row>
    <row r="10" spans="1:7" x14ac:dyDescent="0.25">
      <c r="A10" t="s">
        <v>1065</v>
      </c>
      <c r="B10">
        <v>47117</v>
      </c>
      <c r="C10" s="6">
        <v>43843</v>
      </c>
      <c r="D10" s="6">
        <v>43861</v>
      </c>
      <c r="E10">
        <v>18</v>
      </c>
      <c r="F10" s="8">
        <v>369</v>
      </c>
      <c r="G10" s="8">
        <v>6642</v>
      </c>
    </row>
    <row r="11" spans="1:7" x14ac:dyDescent="0.25">
      <c r="B11">
        <v>47598</v>
      </c>
      <c r="C11" s="6">
        <v>43864</v>
      </c>
      <c r="D11" s="6">
        <v>43861</v>
      </c>
      <c r="E11">
        <v>-3</v>
      </c>
      <c r="F11" s="8">
        <v>147016.79999999999</v>
      </c>
      <c r="G11" s="8">
        <v>-441050.4</v>
      </c>
    </row>
    <row r="12" spans="1:7" x14ac:dyDescent="0.25">
      <c r="B12">
        <v>48205</v>
      </c>
      <c r="C12" s="6">
        <v>43881</v>
      </c>
      <c r="D12" s="6">
        <v>43889</v>
      </c>
      <c r="E12">
        <v>8</v>
      </c>
      <c r="F12" s="8">
        <v>558</v>
      </c>
      <c r="G12" s="8">
        <v>4464</v>
      </c>
    </row>
    <row r="13" spans="1:7" x14ac:dyDescent="0.25">
      <c r="B13">
        <v>50790</v>
      </c>
      <c r="C13" s="6">
        <v>43948</v>
      </c>
      <c r="D13" s="6">
        <v>43921</v>
      </c>
      <c r="E13">
        <v>-27</v>
      </c>
      <c r="F13" s="8">
        <v>284000</v>
      </c>
      <c r="G13" s="8">
        <v>-7668000</v>
      </c>
    </row>
    <row r="14" spans="1:7" x14ac:dyDescent="0.25">
      <c r="B14">
        <v>50793</v>
      </c>
      <c r="C14" s="6">
        <v>43948</v>
      </c>
      <c r="D14" s="6">
        <v>43921</v>
      </c>
      <c r="E14">
        <v>-27</v>
      </c>
      <c r="F14" s="8">
        <v>284000</v>
      </c>
      <c r="G14" s="8">
        <v>-7668000</v>
      </c>
    </row>
    <row r="15" spans="1:7" x14ac:dyDescent="0.25">
      <c r="B15">
        <v>50796</v>
      </c>
      <c r="C15" s="6">
        <v>43948</v>
      </c>
      <c r="D15" s="6">
        <v>43921</v>
      </c>
      <c r="E15">
        <v>-27</v>
      </c>
      <c r="F15" s="8">
        <v>284000</v>
      </c>
      <c r="G15" s="8">
        <v>-7668000</v>
      </c>
    </row>
    <row r="16" spans="1:7" x14ac:dyDescent="0.25">
      <c r="B16">
        <v>50799</v>
      </c>
      <c r="C16" s="6">
        <v>43948</v>
      </c>
      <c r="D16" s="6">
        <v>43921</v>
      </c>
      <c r="E16">
        <v>-27</v>
      </c>
      <c r="F16" s="8">
        <v>284000</v>
      </c>
      <c r="G16" s="8">
        <v>-7668000</v>
      </c>
    </row>
    <row r="17" spans="1:7" x14ac:dyDescent="0.25">
      <c r="B17">
        <v>50802</v>
      </c>
      <c r="C17" s="6">
        <v>43948</v>
      </c>
      <c r="D17" s="6">
        <v>43921</v>
      </c>
      <c r="E17">
        <v>-27</v>
      </c>
      <c r="F17" s="8">
        <v>284000</v>
      </c>
      <c r="G17" s="8">
        <v>-7668000</v>
      </c>
    </row>
    <row r="18" spans="1:7" x14ac:dyDescent="0.25">
      <c r="A18" t="s">
        <v>842</v>
      </c>
      <c r="B18">
        <v>48318</v>
      </c>
      <c r="C18" s="6">
        <v>43851</v>
      </c>
      <c r="D18" s="6">
        <v>43845</v>
      </c>
      <c r="E18">
        <v>-6</v>
      </c>
      <c r="F18" s="8">
        <v>1603.98</v>
      </c>
      <c r="G18" s="8">
        <v>-9623.8799999999992</v>
      </c>
    </row>
    <row r="19" spans="1:7" x14ac:dyDescent="0.25">
      <c r="B19">
        <v>49104</v>
      </c>
      <c r="C19" s="6">
        <v>43877</v>
      </c>
      <c r="D19" s="6">
        <v>43875</v>
      </c>
      <c r="E19">
        <v>-2</v>
      </c>
      <c r="F19" s="8">
        <v>20579</v>
      </c>
      <c r="G19" s="8">
        <v>-41158</v>
      </c>
    </row>
    <row r="20" spans="1:7" x14ac:dyDescent="0.25">
      <c r="A20" t="s">
        <v>48</v>
      </c>
      <c r="B20">
        <v>48432</v>
      </c>
      <c r="C20" s="6">
        <v>43848</v>
      </c>
      <c r="D20" s="6">
        <v>43845</v>
      </c>
      <c r="E20">
        <v>-3</v>
      </c>
      <c r="F20" s="8">
        <v>33</v>
      </c>
      <c r="G20" s="8">
        <v>-99</v>
      </c>
    </row>
    <row r="21" spans="1:7" x14ac:dyDescent="0.25">
      <c r="B21">
        <v>48549</v>
      </c>
      <c r="C21" s="6">
        <v>43860</v>
      </c>
      <c r="D21" s="6">
        <v>43861</v>
      </c>
      <c r="E21">
        <v>1</v>
      </c>
      <c r="F21" s="8">
        <v>2878</v>
      </c>
      <c r="G21" s="8">
        <v>2878</v>
      </c>
    </row>
    <row r="22" spans="1:7" x14ac:dyDescent="0.25">
      <c r="B22">
        <v>48849</v>
      </c>
      <c r="C22" s="6">
        <v>43861</v>
      </c>
      <c r="D22" s="6">
        <v>43861</v>
      </c>
      <c r="E22">
        <v>0</v>
      </c>
      <c r="F22" s="8">
        <v>806</v>
      </c>
      <c r="G22" s="8">
        <v>0</v>
      </c>
    </row>
    <row r="23" spans="1:7" x14ac:dyDescent="0.25">
      <c r="B23">
        <v>49342</v>
      </c>
      <c r="C23" s="6">
        <v>43882</v>
      </c>
      <c r="D23" s="6">
        <v>43875</v>
      </c>
      <c r="E23">
        <v>-7</v>
      </c>
      <c r="F23" s="8">
        <v>1020</v>
      </c>
      <c r="G23" s="8">
        <v>-7140</v>
      </c>
    </row>
    <row r="24" spans="1:7" x14ac:dyDescent="0.25">
      <c r="B24">
        <v>49681</v>
      </c>
      <c r="C24" s="6">
        <v>43890</v>
      </c>
      <c r="D24" s="6">
        <v>43889</v>
      </c>
      <c r="E24">
        <v>-1</v>
      </c>
      <c r="F24" s="8">
        <v>661.25</v>
      </c>
      <c r="G24" s="8">
        <v>-661.25</v>
      </c>
    </row>
    <row r="25" spans="1:7" x14ac:dyDescent="0.25">
      <c r="B25">
        <v>49684</v>
      </c>
      <c r="C25" s="6">
        <v>43890</v>
      </c>
      <c r="D25" s="6">
        <v>43889</v>
      </c>
      <c r="E25">
        <v>-1</v>
      </c>
      <c r="F25" s="8">
        <v>2323.87</v>
      </c>
      <c r="G25" s="8">
        <v>-2323.87</v>
      </c>
    </row>
    <row r="26" spans="1:7" x14ac:dyDescent="0.25">
      <c r="B26">
        <v>49764</v>
      </c>
      <c r="C26" s="6">
        <v>43888</v>
      </c>
      <c r="D26" s="6">
        <v>43889</v>
      </c>
      <c r="E26">
        <v>1</v>
      </c>
      <c r="F26" s="8">
        <v>1884.8</v>
      </c>
      <c r="G26" s="8">
        <v>1884.8</v>
      </c>
    </row>
    <row r="27" spans="1:7" x14ac:dyDescent="0.25">
      <c r="B27">
        <v>50210</v>
      </c>
      <c r="C27" s="6">
        <v>43874</v>
      </c>
      <c r="D27" s="6">
        <v>43889</v>
      </c>
      <c r="E27">
        <v>15</v>
      </c>
      <c r="F27" s="8">
        <v>740</v>
      </c>
      <c r="G27" s="8">
        <v>11100</v>
      </c>
    </row>
    <row r="28" spans="1:7" x14ac:dyDescent="0.25">
      <c r="B28">
        <v>50323</v>
      </c>
      <c r="C28" s="6">
        <v>43890</v>
      </c>
      <c r="D28" s="6">
        <v>43903</v>
      </c>
      <c r="E28">
        <v>13</v>
      </c>
      <c r="F28" s="8">
        <v>300</v>
      </c>
      <c r="G28" s="8">
        <v>3900</v>
      </c>
    </row>
    <row r="29" spans="1:7" x14ac:dyDescent="0.25">
      <c r="B29">
        <v>50326</v>
      </c>
      <c r="C29" s="6">
        <v>43890</v>
      </c>
      <c r="D29" s="6">
        <v>43903</v>
      </c>
      <c r="E29">
        <v>13</v>
      </c>
      <c r="F29" s="8">
        <v>33.43</v>
      </c>
      <c r="G29" s="8">
        <v>434.59</v>
      </c>
    </row>
    <row r="30" spans="1:7" x14ac:dyDescent="0.25">
      <c r="B30">
        <v>50643</v>
      </c>
      <c r="C30" s="6">
        <v>43919</v>
      </c>
      <c r="D30" s="6">
        <v>43921</v>
      </c>
      <c r="E30">
        <v>2</v>
      </c>
      <c r="F30" s="8">
        <v>707.76</v>
      </c>
      <c r="G30" s="8">
        <v>1415.52</v>
      </c>
    </row>
    <row r="31" spans="1:7" x14ac:dyDescent="0.25">
      <c r="B31">
        <v>50693</v>
      </c>
      <c r="C31" s="6">
        <v>43919</v>
      </c>
      <c r="D31" s="6">
        <v>43921</v>
      </c>
      <c r="E31">
        <v>2</v>
      </c>
      <c r="F31" s="8">
        <v>2050.85</v>
      </c>
      <c r="G31" s="8">
        <v>4101.7</v>
      </c>
    </row>
    <row r="32" spans="1:7" x14ac:dyDescent="0.25">
      <c r="B32">
        <v>50696</v>
      </c>
      <c r="C32" s="6">
        <v>43919</v>
      </c>
      <c r="D32" s="6">
        <v>43921</v>
      </c>
      <c r="E32">
        <v>2</v>
      </c>
      <c r="F32" s="8">
        <v>13097.43</v>
      </c>
      <c r="G32" s="8">
        <v>26194.86</v>
      </c>
    </row>
    <row r="33" spans="1:7" x14ac:dyDescent="0.25">
      <c r="B33">
        <v>53015</v>
      </c>
      <c r="C33" s="6">
        <v>43919</v>
      </c>
      <c r="D33" s="6">
        <v>43921</v>
      </c>
      <c r="E33">
        <v>2</v>
      </c>
      <c r="F33" s="8">
        <v>3810.24</v>
      </c>
      <c r="G33" s="8">
        <v>7620.48</v>
      </c>
    </row>
    <row r="34" spans="1:7" x14ac:dyDescent="0.25">
      <c r="A34" t="s">
        <v>1147</v>
      </c>
      <c r="B34">
        <v>48537</v>
      </c>
      <c r="C34" s="6">
        <v>43890</v>
      </c>
      <c r="D34" s="6">
        <v>43889</v>
      </c>
      <c r="E34">
        <v>-1</v>
      </c>
      <c r="F34" s="8">
        <v>1810</v>
      </c>
      <c r="G34" s="8">
        <v>-1810</v>
      </c>
    </row>
    <row r="35" spans="1:7" x14ac:dyDescent="0.25">
      <c r="B35">
        <v>48781</v>
      </c>
      <c r="C35" s="6">
        <v>43890</v>
      </c>
      <c r="D35" s="6">
        <v>43889</v>
      </c>
      <c r="E35">
        <v>-1</v>
      </c>
      <c r="F35" s="8">
        <v>991.5</v>
      </c>
      <c r="G35" s="8">
        <v>-991.5</v>
      </c>
    </row>
    <row r="36" spans="1:7" x14ac:dyDescent="0.25">
      <c r="A36" t="s">
        <v>346</v>
      </c>
      <c r="B36">
        <v>47855</v>
      </c>
      <c r="C36" s="6">
        <v>43836</v>
      </c>
      <c r="D36" s="6">
        <v>43845</v>
      </c>
      <c r="E36">
        <v>9</v>
      </c>
      <c r="F36" s="8">
        <v>4619.33</v>
      </c>
      <c r="G36" s="8">
        <v>41573.97</v>
      </c>
    </row>
    <row r="37" spans="1:7" x14ac:dyDescent="0.25">
      <c r="B37">
        <v>48251</v>
      </c>
      <c r="C37" s="6">
        <v>43828</v>
      </c>
      <c r="D37" s="6">
        <v>43845</v>
      </c>
      <c r="E37">
        <v>17</v>
      </c>
      <c r="F37" s="8">
        <v>1969.39</v>
      </c>
      <c r="G37" s="8">
        <v>33479.629999999997</v>
      </c>
    </row>
    <row r="38" spans="1:7" x14ac:dyDescent="0.25">
      <c r="B38">
        <v>48254</v>
      </c>
      <c r="C38" s="6">
        <v>43844</v>
      </c>
      <c r="D38" s="6">
        <v>43845</v>
      </c>
      <c r="E38">
        <v>1</v>
      </c>
      <c r="F38" s="8">
        <v>3665.95</v>
      </c>
      <c r="G38" s="8">
        <v>3665.95</v>
      </c>
    </row>
    <row r="39" spans="1:7" x14ac:dyDescent="0.25">
      <c r="B39">
        <v>48655</v>
      </c>
      <c r="C39" s="6">
        <v>43843</v>
      </c>
      <c r="D39" s="6">
        <v>43875</v>
      </c>
      <c r="E39">
        <v>32</v>
      </c>
      <c r="F39" s="8">
        <v>36893.019999999997</v>
      </c>
      <c r="G39" s="8">
        <v>1180576.6399999999</v>
      </c>
    </row>
    <row r="40" spans="1:7" x14ac:dyDescent="0.25">
      <c r="B40">
        <v>48797</v>
      </c>
      <c r="C40" s="6">
        <v>43842</v>
      </c>
      <c r="D40" s="6">
        <v>43861</v>
      </c>
      <c r="E40">
        <v>19</v>
      </c>
      <c r="F40" s="8">
        <v>37.78</v>
      </c>
      <c r="G40" s="8">
        <v>717.82</v>
      </c>
    </row>
    <row r="41" spans="1:7" x14ac:dyDescent="0.25">
      <c r="B41">
        <v>48806</v>
      </c>
      <c r="C41" s="6">
        <v>43870</v>
      </c>
      <c r="D41" s="6">
        <v>43875</v>
      </c>
      <c r="E41">
        <v>5</v>
      </c>
      <c r="F41" s="8">
        <v>6539</v>
      </c>
      <c r="G41" s="8">
        <v>32695</v>
      </c>
    </row>
    <row r="42" spans="1:7" x14ac:dyDescent="0.25">
      <c r="B42">
        <v>48810</v>
      </c>
      <c r="C42" s="6">
        <v>43870</v>
      </c>
      <c r="D42" s="6">
        <v>43875</v>
      </c>
      <c r="E42">
        <v>5</v>
      </c>
      <c r="F42" s="8">
        <v>12235.14</v>
      </c>
      <c r="G42" s="8">
        <v>61175.7</v>
      </c>
    </row>
    <row r="43" spans="1:7" x14ac:dyDescent="0.25">
      <c r="B43">
        <v>48858</v>
      </c>
      <c r="C43" s="6">
        <v>43874</v>
      </c>
      <c r="D43" s="6">
        <v>43875</v>
      </c>
      <c r="E43">
        <v>1</v>
      </c>
      <c r="F43" s="8">
        <v>37.78</v>
      </c>
      <c r="G43" s="8">
        <v>37.78</v>
      </c>
    </row>
    <row r="44" spans="1:7" x14ac:dyDescent="0.25">
      <c r="B44">
        <v>49497</v>
      </c>
      <c r="C44" s="6">
        <v>43878</v>
      </c>
      <c r="D44" s="6">
        <v>43903</v>
      </c>
      <c r="E44">
        <v>25</v>
      </c>
      <c r="F44" s="8">
        <v>36135.47</v>
      </c>
      <c r="G44" s="8">
        <v>903386.75</v>
      </c>
    </row>
    <row r="45" spans="1:7" x14ac:dyDescent="0.25">
      <c r="B45">
        <v>49532</v>
      </c>
      <c r="C45" s="6">
        <v>43882</v>
      </c>
      <c r="D45" s="6">
        <v>43875</v>
      </c>
      <c r="E45">
        <v>-7</v>
      </c>
      <c r="F45" s="8">
        <v>4345.17</v>
      </c>
      <c r="G45" s="8">
        <v>-30416.19</v>
      </c>
    </row>
    <row r="46" spans="1:7" x14ac:dyDescent="0.25">
      <c r="B46">
        <v>49536</v>
      </c>
      <c r="C46" s="6">
        <v>43882</v>
      </c>
      <c r="D46" s="6">
        <v>43875</v>
      </c>
      <c r="E46">
        <v>-7</v>
      </c>
      <c r="F46" s="8">
        <v>4864.1099999999997</v>
      </c>
      <c r="G46" s="8">
        <v>-34048.769999999997</v>
      </c>
    </row>
    <row r="47" spans="1:7" x14ac:dyDescent="0.25">
      <c r="B47">
        <v>49540</v>
      </c>
      <c r="C47" s="6">
        <v>43882</v>
      </c>
      <c r="D47" s="6">
        <v>43875</v>
      </c>
      <c r="E47">
        <v>-7</v>
      </c>
      <c r="F47" s="8">
        <v>815.22</v>
      </c>
      <c r="G47" s="8">
        <v>-5706.54</v>
      </c>
    </row>
    <row r="48" spans="1:7" x14ac:dyDescent="0.25">
      <c r="B48">
        <v>49544</v>
      </c>
      <c r="C48" s="6">
        <v>43889</v>
      </c>
      <c r="D48" s="6">
        <v>43889</v>
      </c>
      <c r="E48">
        <v>0</v>
      </c>
      <c r="F48" s="8">
        <v>6245.16</v>
      </c>
      <c r="G48" s="8">
        <v>0</v>
      </c>
    </row>
    <row r="49" spans="1:7" x14ac:dyDescent="0.25">
      <c r="B49">
        <v>49548</v>
      </c>
      <c r="C49" s="6">
        <v>43889</v>
      </c>
      <c r="D49" s="6">
        <v>43889</v>
      </c>
      <c r="E49">
        <v>0</v>
      </c>
      <c r="F49" s="8">
        <v>12447.23</v>
      </c>
      <c r="G49" s="8">
        <v>0</v>
      </c>
    </row>
    <row r="50" spans="1:7" x14ac:dyDescent="0.25">
      <c r="B50">
        <v>49654</v>
      </c>
      <c r="C50" s="6">
        <v>43893</v>
      </c>
      <c r="D50" s="6">
        <v>43889</v>
      </c>
      <c r="E50">
        <v>-4</v>
      </c>
      <c r="F50" s="8">
        <v>37.78</v>
      </c>
      <c r="G50" s="8">
        <v>-151.12</v>
      </c>
    </row>
    <row r="51" spans="1:7" x14ac:dyDescent="0.25">
      <c r="B51">
        <v>50744</v>
      </c>
      <c r="C51" s="6">
        <v>43902</v>
      </c>
      <c r="D51" s="6">
        <v>43921</v>
      </c>
      <c r="E51">
        <v>19</v>
      </c>
      <c r="F51" s="8">
        <v>34363.620000000003</v>
      </c>
      <c r="G51" s="8">
        <v>652908.78</v>
      </c>
    </row>
    <row r="52" spans="1:7" x14ac:dyDescent="0.25">
      <c r="B52">
        <v>50784</v>
      </c>
      <c r="C52" s="6">
        <v>43926</v>
      </c>
      <c r="D52" s="6">
        <v>43921</v>
      </c>
      <c r="E52">
        <v>-5</v>
      </c>
      <c r="F52" s="8">
        <v>35579.74</v>
      </c>
      <c r="G52" s="8">
        <v>-177898.7</v>
      </c>
    </row>
    <row r="53" spans="1:7" x14ac:dyDescent="0.25">
      <c r="B53">
        <v>50787</v>
      </c>
      <c r="C53" s="6">
        <v>43926</v>
      </c>
      <c r="D53" s="6">
        <v>43921</v>
      </c>
      <c r="E53">
        <v>-5</v>
      </c>
      <c r="F53" s="8">
        <v>44.73</v>
      </c>
      <c r="G53" s="8">
        <v>-223.65</v>
      </c>
    </row>
    <row r="54" spans="1:7" x14ac:dyDescent="0.25">
      <c r="B54">
        <v>53142</v>
      </c>
      <c r="C54" s="6">
        <v>43914</v>
      </c>
      <c r="D54" s="6">
        <v>43921</v>
      </c>
      <c r="E54">
        <v>7</v>
      </c>
      <c r="F54" s="8">
        <v>4463.3500000000004</v>
      </c>
      <c r="G54" s="8">
        <v>31243.45</v>
      </c>
    </row>
    <row r="55" spans="1:7" x14ac:dyDescent="0.25">
      <c r="A55" t="s">
        <v>1560</v>
      </c>
      <c r="B55">
        <v>48802</v>
      </c>
      <c r="C55" s="6">
        <v>43853</v>
      </c>
      <c r="D55" s="6">
        <v>43861</v>
      </c>
      <c r="E55">
        <v>8</v>
      </c>
      <c r="F55" s="8">
        <v>510</v>
      </c>
      <c r="G55" s="8">
        <v>4080</v>
      </c>
    </row>
    <row r="56" spans="1:7" x14ac:dyDescent="0.25">
      <c r="A56" t="s">
        <v>32</v>
      </c>
      <c r="B56">
        <v>48754</v>
      </c>
      <c r="C56" s="6">
        <v>43849</v>
      </c>
      <c r="D56" s="6">
        <v>43861</v>
      </c>
      <c r="E56">
        <v>12</v>
      </c>
      <c r="F56" s="8">
        <v>4517.5600000000004</v>
      </c>
      <c r="G56" s="8">
        <v>54210.720000000001</v>
      </c>
    </row>
    <row r="57" spans="1:7" x14ac:dyDescent="0.25">
      <c r="B57">
        <v>48758</v>
      </c>
      <c r="C57" s="6">
        <v>43853</v>
      </c>
      <c r="D57" s="6">
        <v>43861</v>
      </c>
      <c r="E57">
        <v>8</v>
      </c>
      <c r="F57" s="8">
        <v>4.38</v>
      </c>
      <c r="G57" s="8">
        <v>35.04</v>
      </c>
    </row>
    <row r="58" spans="1:7" x14ac:dyDescent="0.25">
      <c r="B58">
        <v>50050</v>
      </c>
      <c r="C58" s="6">
        <v>43890</v>
      </c>
      <c r="D58" s="6">
        <v>43889</v>
      </c>
      <c r="E58">
        <v>-1</v>
      </c>
      <c r="F58" s="8">
        <v>147.81</v>
      </c>
      <c r="G58" s="8">
        <v>-147.81</v>
      </c>
    </row>
    <row r="59" spans="1:7" x14ac:dyDescent="0.25">
      <c r="B59">
        <v>50053</v>
      </c>
      <c r="C59" s="6">
        <v>43890</v>
      </c>
      <c r="D59" s="6">
        <v>43889</v>
      </c>
      <c r="E59">
        <v>-1</v>
      </c>
      <c r="F59" s="8">
        <v>2456.9699999999998</v>
      </c>
      <c r="G59" s="8">
        <v>-2456.9699999999998</v>
      </c>
    </row>
    <row r="60" spans="1:7" x14ac:dyDescent="0.25">
      <c r="A60" t="s">
        <v>2036</v>
      </c>
      <c r="B60">
        <v>50816</v>
      </c>
      <c r="C60" s="6">
        <v>43919</v>
      </c>
      <c r="D60" s="6">
        <v>43921</v>
      </c>
      <c r="E60">
        <v>2</v>
      </c>
      <c r="F60" s="8">
        <v>390</v>
      </c>
      <c r="G60" s="8">
        <v>780</v>
      </c>
    </row>
    <row r="61" spans="1:7" x14ac:dyDescent="0.25">
      <c r="A61" t="s">
        <v>1924</v>
      </c>
      <c r="B61">
        <v>49740</v>
      </c>
      <c r="C61" s="6">
        <v>43890</v>
      </c>
      <c r="D61" s="6">
        <v>43889</v>
      </c>
      <c r="E61">
        <v>-1</v>
      </c>
      <c r="F61" s="8">
        <v>950.4</v>
      </c>
      <c r="G61" s="8">
        <v>-950.4</v>
      </c>
    </row>
    <row r="62" spans="1:7" x14ac:dyDescent="0.25">
      <c r="B62">
        <v>50853</v>
      </c>
      <c r="C62" s="6">
        <v>43919</v>
      </c>
      <c r="D62" s="6">
        <v>43921</v>
      </c>
      <c r="E62">
        <v>2</v>
      </c>
      <c r="F62" s="8">
        <v>950.4</v>
      </c>
      <c r="G62" s="8">
        <v>1900.8</v>
      </c>
    </row>
    <row r="63" spans="1:7" x14ac:dyDescent="0.25">
      <c r="A63" t="s">
        <v>1618</v>
      </c>
      <c r="B63">
        <v>49505</v>
      </c>
      <c r="C63" s="6">
        <v>43828</v>
      </c>
      <c r="D63" s="6">
        <v>43875</v>
      </c>
      <c r="E63">
        <v>47</v>
      </c>
      <c r="F63" s="8">
        <v>421.58</v>
      </c>
      <c r="G63" s="8">
        <v>19814.259999999998</v>
      </c>
    </row>
    <row r="64" spans="1:7" x14ac:dyDescent="0.25">
      <c r="B64">
        <v>49513</v>
      </c>
      <c r="C64" s="6">
        <v>43836</v>
      </c>
      <c r="D64" s="6">
        <v>43875</v>
      </c>
      <c r="E64">
        <v>39</v>
      </c>
      <c r="F64" s="8">
        <v>100</v>
      </c>
      <c r="G64" s="8">
        <v>3900</v>
      </c>
    </row>
    <row r="65" spans="1:7" x14ac:dyDescent="0.25">
      <c r="B65">
        <v>49517</v>
      </c>
      <c r="C65" s="6">
        <v>43835</v>
      </c>
      <c r="D65" s="6">
        <v>43875</v>
      </c>
      <c r="E65">
        <v>40</v>
      </c>
      <c r="F65" s="8">
        <v>100</v>
      </c>
      <c r="G65" s="8">
        <v>4000</v>
      </c>
    </row>
    <row r="66" spans="1:7" x14ac:dyDescent="0.25">
      <c r="A66" t="s">
        <v>879</v>
      </c>
      <c r="B66">
        <v>47944</v>
      </c>
      <c r="C66" s="6">
        <v>43846</v>
      </c>
      <c r="D66" s="6">
        <v>43845</v>
      </c>
      <c r="E66">
        <v>-1</v>
      </c>
      <c r="F66" s="8">
        <v>380.38</v>
      </c>
      <c r="G66" s="8">
        <v>-380.38</v>
      </c>
    </row>
    <row r="67" spans="1:7" x14ac:dyDescent="0.25">
      <c r="B67">
        <v>47947</v>
      </c>
      <c r="C67" s="6">
        <v>43846</v>
      </c>
      <c r="D67" s="6">
        <v>43845</v>
      </c>
      <c r="E67">
        <v>-1</v>
      </c>
      <c r="F67" s="8">
        <v>17.059999999999999</v>
      </c>
      <c r="G67" s="8">
        <v>-17.059999999999999</v>
      </c>
    </row>
    <row r="68" spans="1:7" x14ac:dyDescent="0.25">
      <c r="B68">
        <v>47950</v>
      </c>
      <c r="C68" s="6">
        <v>43846</v>
      </c>
      <c r="D68" s="6">
        <v>43845</v>
      </c>
      <c r="E68">
        <v>-1</v>
      </c>
      <c r="F68" s="8">
        <v>160.46</v>
      </c>
      <c r="G68" s="8">
        <v>-160.46</v>
      </c>
    </row>
    <row r="69" spans="1:7" x14ac:dyDescent="0.25">
      <c r="B69">
        <v>47995</v>
      </c>
      <c r="C69" s="6">
        <v>43846</v>
      </c>
      <c r="D69" s="6">
        <v>43845</v>
      </c>
      <c r="E69">
        <v>-1</v>
      </c>
      <c r="F69" s="8">
        <v>401.99</v>
      </c>
      <c r="G69" s="8">
        <v>-401.99</v>
      </c>
    </row>
    <row r="70" spans="1:7" x14ac:dyDescent="0.25">
      <c r="B70">
        <v>48019</v>
      </c>
      <c r="C70" s="6">
        <v>43847</v>
      </c>
      <c r="D70" s="6">
        <v>43845</v>
      </c>
      <c r="E70">
        <v>-2</v>
      </c>
      <c r="F70" s="8">
        <v>2580.38</v>
      </c>
      <c r="G70" s="8">
        <v>-5160.76</v>
      </c>
    </row>
    <row r="71" spans="1:7" x14ac:dyDescent="0.25">
      <c r="B71">
        <v>48159</v>
      </c>
      <c r="C71" s="6">
        <v>43849</v>
      </c>
      <c r="D71" s="6">
        <v>43845</v>
      </c>
      <c r="E71">
        <v>-4</v>
      </c>
      <c r="F71" s="8">
        <v>21.55</v>
      </c>
      <c r="G71" s="8">
        <v>-86.2</v>
      </c>
    </row>
    <row r="72" spans="1:7" x14ac:dyDescent="0.25">
      <c r="B72">
        <v>48239</v>
      </c>
      <c r="C72" s="6">
        <v>43850</v>
      </c>
      <c r="D72" s="6">
        <v>43845</v>
      </c>
      <c r="E72">
        <v>-5</v>
      </c>
      <c r="F72" s="8">
        <v>407</v>
      </c>
      <c r="G72" s="8">
        <v>-2035</v>
      </c>
    </row>
    <row r="73" spans="1:7" x14ac:dyDescent="0.25">
      <c r="B73">
        <v>48242</v>
      </c>
      <c r="C73" s="6">
        <v>43850</v>
      </c>
      <c r="D73" s="6">
        <v>43845</v>
      </c>
      <c r="E73">
        <v>-5</v>
      </c>
      <c r="F73" s="8">
        <v>34</v>
      </c>
      <c r="G73" s="8">
        <v>-170</v>
      </c>
    </row>
    <row r="74" spans="1:7" x14ac:dyDescent="0.25">
      <c r="B74">
        <v>48245</v>
      </c>
      <c r="C74" s="6">
        <v>43850</v>
      </c>
      <c r="D74" s="6">
        <v>43845</v>
      </c>
      <c r="E74">
        <v>-5</v>
      </c>
      <c r="F74" s="8">
        <v>39</v>
      </c>
      <c r="G74" s="8">
        <v>-195</v>
      </c>
    </row>
    <row r="75" spans="1:7" x14ac:dyDescent="0.25">
      <c r="B75">
        <v>48343</v>
      </c>
      <c r="C75" s="6">
        <v>43853</v>
      </c>
      <c r="D75" s="6">
        <v>43845</v>
      </c>
      <c r="E75">
        <v>-8</v>
      </c>
      <c r="F75" s="8">
        <v>803.79</v>
      </c>
      <c r="G75" s="8">
        <v>-6430.32</v>
      </c>
    </row>
    <row r="76" spans="1:7" x14ac:dyDescent="0.25">
      <c r="B76">
        <v>48413</v>
      </c>
      <c r="C76" s="6">
        <v>43860</v>
      </c>
      <c r="D76" s="6">
        <v>43861</v>
      </c>
      <c r="E76">
        <v>1</v>
      </c>
      <c r="F76" s="8">
        <v>2714.05</v>
      </c>
      <c r="G76" s="8">
        <v>2714.05</v>
      </c>
    </row>
    <row r="77" spans="1:7" x14ac:dyDescent="0.25">
      <c r="B77">
        <v>48438</v>
      </c>
      <c r="C77" s="6">
        <v>43853</v>
      </c>
      <c r="D77" s="6">
        <v>43845</v>
      </c>
      <c r="E77">
        <v>-8</v>
      </c>
      <c r="F77" s="8">
        <v>3085.32</v>
      </c>
      <c r="G77" s="8">
        <v>-24682.560000000001</v>
      </c>
    </row>
    <row r="78" spans="1:7" x14ac:dyDescent="0.25">
      <c r="B78">
        <v>48541</v>
      </c>
      <c r="C78" s="6">
        <v>43861</v>
      </c>
      <c r="D78" s="6">
        <v>43861</v>
      </c>
      <c r="E78">
        <v>0</v>
      </c>
      <c r="F78" s="8">
        <v>288.18</v>
      </c>
      <c r="G78" s="8">
        <v>0</v>
      </c>
    </row>
    <row r="79" spans="1:7" x14ac:dyDescent="0.25">
      <c r="B79">
        <v>48661</v>
      </c>
      <c r="C79" s="6">
        <v>43868</v>
      </c>
      <c r="D79" s="6">
        <v>43875</v>
      </c>
      <c r="E79">
        <v>7</v>
      </c>
      <c r="F79" s="8">
        <v>1177.8399999999999</v>
      </c>
      <c r="G79" s="8">
        <v>8244.8799999999992</v>
      </c>
    </row>
    <row r="80" spans="1:7" x14ac:dyDescent="0.25">
      <c r="B80">
        <v>48664</v>
      </c>
      <c r="C80" s="6">
        <v>43869</v>
      </c>
      <c r="D80" s="6">
        <v>43875</v>
      </c>
      <c r="E80">
        <v>6</v>
      </c>
      <c r="F80" s="8">
        <v>101.06</v>
      </c>
      <c r="G80" s="8">
        <v>606.36</v>
      </c>
    </row>
    <row r="81" spans="2:7" x14ac:dyDescent="0.25">
      <c r="B81">
        <v>48833</v>
      </c>
      <c r="C81" s="6">
        <v>43874</v>
      </c>
      <c r="D81" s="6">
        <v>43875</v>
      </c>
      <c r="E81">
        <v>1</v>
      </c>
      <c r="F81" s="8">
        <v>2329.6</v>
      </c>
      <c r="G81" s="8">
        <v>2329.6</v>
      </c>
    </row>
    <row r="82" spans="2:7" x14ac:dyDescent="0.25">
      <c r="B82">
        <v>48842</v>
      </c>
      <c r="C82" s="6">
        <v>43874</v>
      </c>
      <c r="D82" s="6">
        <v>43875</v>
      </c>
      <c r="E82">
        <v>1</v>
      </c>
      <c r="F82" s="8">
        <v>2570.7800000000002</v>
      </c>
      <c r="G82" s="8">
        <v>2570.7800000000002</v>
      </c>
    </row>
    <row r="83" spans="2:7" x14ac:dyDescent="0.25">
      <c r="B83">
        <v>48845</v>
      </c>
      <c r="C83" s="6">
        <v>43874</v>
      </c>
      <c r="D83" s="6">
        <v>43875</v>
      </c>
      <c r="E83">
        <v>1</v>
      </c>
      <c r="F83" s="8">
        <v>1327</v>
      </c>
      <c r="G83" s="8">
        <v>1327</v>
      </c>
    </row>
    <row r="84" spans="2:7" x14ac:dyDescent="0.25">
      <c r="B84">
        <v>48862</v>
      </c>
      <c r="C84" s="6">
        <v>43874</v>
      </c>
      <c r="D84" s="6">
        <v>43875</v>
      </c>
      <c r="E84">
        <v>1</v>
      </c>
      <c r="F84" s="8">
        <v>1063</v>
      </c>
      <c r="G84" s="8">
        <v>1063</v>
      </c>
    </row>
    <row r="85" spans="2:7" x14ac:dyDescent="0.25">
      <c r="B85">
        <v>48880</v>
      </c>
      <c r="C85" s="6">
        <v>43874</v>
      </c>
      <c r="D85" s="6">
        <v>43875</v>
      </c>
      <c r="E85">
        <v>1</v>
      </c>
      <c r="F85" s="8">
        <v>767.6</v>
      </c>
      <c r="G85" s="8">
        <v>767.6</v>
      </c>
    </row>
    <row r="86" spans="2:7" x14ac:dyDescent="0.25">
      <c r="B86">
        <v>48955</v>
      </c>
      <c r="C86" s="6">
        <v>43875</v>
      </c>
      <c r="D86" s="6">
        <v>43875</v>
      </c>
      <c r="E86">
        <v>0</v>
      </c>
      <c r="F86" s="8">
        <v>817.32</v>
      </c>
      <c r="G86" s="8">
        <v>0</v>
      </c>
    </row>
    <row r="87" spans="2:7" x14ac:dyDescent="0.25">
      <c r="B87">
        <v>49094</v>
      </c>
      <c r="C87" s="6">
        <v>43877</v>
      </c>
      <c r="D87" s="6">
        <v>43875</v>
      </c>
      <c r="E87">
        <v>-2</v>
      </c>
      <c r="F87" s="8">
        <v>1450.84</v>
      </c>
      <c r="G87" s="8">
        <v>-2901.68</v>
      </c>
    </row>
    <row r="88" spans="2:7" x14ac:dyDescent="0.25">
      <c r="B88">
        <v>49097</v>
      </c>
      <c r="C88" s="6">
        <v>43877</v>
      </c>
      <c r="D88" s="6">
        <v>43875</v>
      </c>
      <c r="E88">
        <v>-2</v>
      </c>
      <c r="F88" s="8">
        <v>1272.49</v>
      </c>
      <c r="G88" s="8">
        <v>-2544.98</v>
      </c>
    </row>
    <row r="89" spans="2:7" x14ac:dyDescent="0.25">
      <c r="B89">
        <v>49100</v>
      </c>
      <c r="C89" s="6">
        <v>43877</v>
      </c>
      <c r="D89" s="6">
        <v>43875</v>
      </c>
      <c r="E89">
        <v>-2</v>
      </c>
      <c r="F89" s="8">
        <v>611.64</v>
      </c>
      <c r="G89" s="8">
        <v>-1223.28</v>
      </c>
    </row>
    <row r="90" spans="2:7" x14ac:dyDescent="0.25">
      <c r="B90">
        <v>49111</v>
      </c>
      <c r="C90" s="6">
        <v>43877</v>
      </c>
      <c r="D90" s="6">
        <v>43875</v>
      </c>
      <c r="E90">
        <v>-2</v>
      </c>
      <c r="F90" s="8">
        <v>742.84</v>
      </c>
      <c r="G90" s="8">
        <v>-1485.68</v>
      </c>
    </row>
    <row r="91" spans="2:7" x14ac:dyDescent="0.25">
      <c r="B91">
        <v>49161</v>
      </c>
      <c r="C91" s="6">
        <v>43881</v>
      </c>
      <c r="D91" s="6">
        <v>43875</v>
      </c>
      <c r="E91">
        <v>-6</v>
      </c>
      <c r="F91" s="8">
        <v>223.28</v>
      </c>
      <c r="G91" s="8">
        <v>-1339.68</v>
      </c>
    </row>
    <row r="92" spans="2:7" x14ac:dyDescent="0.25">
      <c r="B92">
        <v>49164</v>
      </c>
      <c r="C92" s="6">
        <v>43881</v>
      </c>
      <c r="D92" s="6">
        <v>43875</v>
      </c>
      <c r="E92">
        <v>-6</v>
      </c>
      <c r="F92" s="8">
        <v>893.88</v>
      </c>
      <c r="G92" s="8">
        <v>-5363.28</v>
      </c>
    </row>
    <row r="93" spans="2:7" x14ac:dyDescent="0.25">
      <c r="B93">
        <v>49167</v>
      </c>
      <c r="C93" s="6">
        <v>43881</v>
      </c>
      <c r="D93" s="6">
        <v>43875</v>
      </c>
      <c r="E93">
        <v>-6</v>
      </c>
      <c r="F93" s="8">
        <v>1426.22</v>
      </c>
      <c r="G93" s="8">
        <v>-8557.32</v>
      </c>
    </row>
    <row r="94" spans="2:7" x14ac:dyDescent="0.25">
      <c r="B94">
        <v>49170</v>
      </c>
      <c r="C94" s="6">
        <v>43881</v>
      </c>
      <c r="D94" s="6">
        <v>43875</v>
      </c>
      <c r="E94">
        <v>-6</v>
      </c>
      <c r="F94" s="8">
        <v>1035.23</v>
      </c>
      <c r="G94" s="8">
        <v>-6211.38</v>
      </c>
    </row>
    <row r="95" spans="2:7" x14ac:dyDescent="0.25">
      <c r="B95">
        <v>49173</v>
      </c>
      <c r="C95" s="6">
        <v>43881</v>
      </c>
      <c r="D95" s="6">
        <v>43875</v>
      </c>
      <c r="E95">
        <v>-6</v>
      </c>
      <c r="F95" s="8">
        <v>1089.5999999999999</v>
      </c>
      <c r="G95" s="8">
        <v>-6537.6</v>
      </c>
    </row>
    <row r="96" spans="2:7" x14ac:dyDescent="0.25">
      <c r="B96">
        <v>49176</v>
      </c>
      <c r="C96" s="6">
        <v>43881</v>
      </c>
      <c r="D96" s="6">
        <v>43875</v>
      </c>
      <c r="E96">
        <v>-6</v>
      </c>
      <c r="F96" s="8">
        <v>1089.5999999999999</v>
      </c>
      <c r="G96" s="8">
        <v>-6537.6</v>
      </c>
    </row>
    <row r="97" spans="2:7" x14ac:dyDescent="0.25">
      <c r="B97">
        <v>49179</v>
      </c>
      <c r="C97" s="6">
        <v>43881</v>
      </c>
      <c r="D97" s="6">
        <v>43875</v>
      </c>
      <c r="E97">
        <v>-6</v>
      </c>
      <c r="F97" s="8">
        <v>1089.5999999999999</v>
      </c>
      <c r="G97" s="8">
        <v>-6537.6</v>
      </c>
    </row>
    <row r="98" spans="2:7" x14ac:dyDescent="0.25">
      <c r="B98">
        <v>49182</v>
      </c>
      <c r="C98" s="6">
        <v>43881</v>
      </c>
      <c r="D98" s="6">
        <v>43875</v>
      </c>
      <c r="E98">
        <v>-6</v>
      </c>
      <c r="F98" s="8">
        <v>1089.5999999999999</v>
      </c>
      <c r="G98" s="8">
        <v>-6537.6</v>
      </c>
    </row>
    <row r="99" spans="2:7" x14ac:dyDescent="0.25">
      <c r="B99">
        <v>49296</v>
      </c>
      <c r="C99" s="6">
        <v>43883</v>
      </c>
      <c r="D99" s="6">
        <v>43875</v>
      </c>
      <c r="E99">
        <v>-8</v>
      </c>
      <c r="F99" s="8">
        <v>161.6</v>
      </c>
      <c r="G99" s="8">
        <v>-1292.8</v>
      </c>
    </row>
    <row r="100" spans="2:7" x14ac:dyDescent="0.25">
      <c r="B100">
        <v>49299</v>
      </c>
      <c r="C100" s="6">
        <v>43883</v>
      </c>
      <c r="D100" s="6">
        <v>43875</v>
      </c>
      <c r="E100">
        <v>-8</v>
      </c>
      <c r="F100" s="8">
        <v>241.26</v>
      </c>
      <c r="G100" s="8">
        <v>-1930.08</v>
      </c>
    </row>
    <row r="101" spans="2:7" x14ac:dyDescent="0.25">
      <c r="B101">
        <v>49348</v>
      </c>
      <c r="C101" s="6">
        <v>43884</v>
      </c>
      <c r="D101" s="6">
        <v>43875</v>
      </c>
      <c r="E101">
        <v>-9</v>
      </c>
      <c r="F101" s="8">
        <v>1327.76</v>
      </c>
      <c r="G101" s="8">
        <v>-11949.84</v>
      </c>
    </row>
    <row r="102" spans="2:7" x14ac:dyDescent="0.25">
      <c r="B102">
        <v>49351</v>
      </c>
      <c r="C102" s="6">
        <v>43884</v>
      </c>
      <c r="D102" s="6">
        <v>43875</v>
      </c>
      <c r="E102">
        <v>-9</v>
      </c>
      <c r="F102" s="8">
        <v>3070.02</v>
      </c>
      <c r="G102" s="8">
        <v>-27630.18</v>
      </c>
    </row>
    <row r="103" spans="2:7" x14ac:dyDescent="0.25">
      <c r="B103">
        <v>49420</v>
      </c>
      <c r="C103" s="6">
        <v>43885</v>
      </c>
      <c r="D103" s="6">
        <v>43875</v>
      </c>
      <c r="E103">
        <v>-10</v>
      </c>
      <c r="F103" s="8">
        <v>223.02</v>
      </c>
      <c r="G103" s="8">
        <v>-2230.1999999999998</v>
      </c>
    </row>
    <row r="104" spans="2:7" x14ac:dyDescent="0.25">
      <c r="B104">
        <v>49423</v>
      </c>
      <c r="C104" s="6">
        <v>43889</v>
      </c>
      <c r="D104" s="6">
        <v>43889</v>
      </c>
      <c r="E104">
        <v>0</v>
      </c>
      <c r="F104" s="8">
        <v>599.36</v>
      </c>
      <c r="G104" s="8">
        <v>0</v>
      </c>
    </row>
    <row r="105" spans="2:7" x14ac:dyDescent="0.25">
      <c r="B105">
        <v>49429</v>
      </c>
      <c r="C105" s="6">
        <v>43888</v>
      </c>
      <c r="D105" s="6">
        <v>43889</v>
      </c>
      <c r="E105">
        <v>1</v>
      </c>
      <c r="F105" s="8">
        <v>1089.5999999999999</v>
      </c>
      <c r="G105" s="8">
        <v>1089.5999999999999</v>
      </c>
    </row>
    <row r="106" spans="2:7" x14ac:dyDescent="0.25">
      <c r="B106">
        <v>49475</v>
      </c>
      <c r="C106" s="6">
        <v>43889</v>
      </c>
      <c r="D106" s="6">
        <v>43889</v>
      </c>
      <c r="E106">
        <v>0</v>
      </c>
      <c r="F106" s="8">
        <v>729.92</v>
      </c>
      <c r="G106" s="8">
        <v>0</v>
      </c>
    </row>
    <row r="107" spans="2:7" x14ac:dyDescent="0.25">
      <c r="B107">
        <v>49521</v>
      </c>
      <c r="C107" s="6">
        <v>43890</v>
      </c>
      <c r="D107" s="6">
        <v>43889</v>
      </c>
      <c r="E107">
        <v>-1</v>
      </c>
      <c r="F107" s="8">
        <v>569.55999999999995</v>
      </c>
      <c r="G107" s="8">
        <v>-569.55999999999995</v>
      </c>
    </row>
    <row r="108" spans="2:7" x14ac:dyDescent="0.25">
      <c r="B108">
        <v>49524</v>
      </c>
      <c r="C108" s="6">
        <v>43890</v>
      </c>
      <c r="D108" s="6">
        <v>43889</v>
      </c>
      <c r="E108">
        <v>-1</v>
      </c>
      <c r="F108" s="8">
        <v>1089.5999999999999</v>
      </c>
      <c r="G108" s="8">
        <v>-1089.5999999999999</v>
      </c>
    </row>
    <row r="109" spans="2:7" x14ac:dyDescent="0.25">
      <c r="B109">
        <v>49556</v>
      </c>
      <c r="C109" s="6">
        <v>43890</v>
      </c>
      <c r="D109" s="6">
        <v>43889</v>
      </c>
      <c r="E109">
        <v>-1</v>
      </c>
      <c r="F109" s="8">
        <v>763.68</v>
      </c>
      <c r="G109" s="8">
        <v>-763.68</v>
      </c>
    </row>
    <row r="110" spans="2:7" x14ac:dyDescent="0.25">
      <c r="B110">
        <v>49559</v>
      </c>
      <c r="C110" s="6">
        <v>43890</v>
      </c>
      <c r="D110" s="6">
        <v>43889</v>
      </c>
      <c r="E110">
        <v>-1</v>
      </c>
      <c r="F110" s="8">
        <v>404.52</v>
      </c>
      <c r="G110" s="8">
        <v>-404.52</v>
      </c>
    </row>
    <row r="111" spans="2:7" x14ac:dyDescent="0.25">
      <c r="B111">
        <v>49562</v>
      </c>
      <c r="C111" s="6">
        <v>43890</v>
      </c>
      <c r="D111" s="6">
        <v>43889</v>
      </c>
      <c r="E111">
        <v>-1</v>
      </c>
      <c r="F111" s="8">
        <v>39925.360000000001</v>
      </c>
      <c r="G111" s="8">
        <v>-39925.360000000001</v>
      </c>
    </row>
    <row r="112" spans="2:7" x14ac:dyDescent="0.25">
      <c r="B112">
        <v>49715</v>
      </c>
      <c r="C112" s="6">
        <v>43894</v>
      </c>
      <c r="D112" s="6">
        <v>43889</v>
      </c>
      <c r="E112">
        <v>-5</v>
      </c>
      <c r="F112" s="8">
        <v>1313.56</v>
      </c>
      <c r="G112" s="8">
        <v>-6567.8</v>
      </c>
    </row>
    <row r="113" spans="2:7" x14ac:dyDescent="0.25">
      <c r="B113">
        <v>49814</v>
      </c>
      <c r="C113" s="6">
        <v>43896</v>
      </c>
      <c r="D113" s="6">
        <v>43889</v>
      </c>
      <c r="E113">
        <v>-7</v>
      </c>
      <c r="F113" s="8">
        <v>124.24</v>
      </c>
      <c r="G113" s="8">
        <v>-869.68</v>
      </c>
    </row>
    <row r="114" spans="2:7" x14ac:dyDescent="0.25">
      <c r="B114">
        <v>49946</v>
      </c>
      <c r="C114" s="6">
        <v>43900</v>
      </c>
      <c r="D114" s="6">
        <v>43903</v>
      </c>
      <c r="E114">
        <v>3</v>
      </c>
      <c r="F114" s="8">
        <v>80.849999999999994</v>
      </c>
      <c r="G114" s="8">
        <v>242.55</v>
      </c>
    </row>
    <row r="115" spans="2:7" x14ac:dyDescent="0.25">
      <c r="B115">
        <v>49952</v>
      </c>
      <c r="C115" s="6">
        <v>43901</v>
      </c>
      <c r="D115" s="6">
        <v>43903</v>
      </c>
      <c r="E115">
        <v>2</v>
      </c>
      <c r="F115" s="8">
        <v>2713.6</v>
      </c>
      <c r="G115" s="8">
        <v>5427.2</v>
      </c>
    </row>
    <row r="116" spans="2:7" x14ac:dyDescent="0.25">
      <c r="B116">
        <v>49998</v>
      </c>
      <c r="C116" s="6">
        <v>43902</v>
      </c>
      <c r="D116" s="6">
        <v>43903</v>
      </c>
      <c r="E116">
        <v>1</v>
      </c>
      <c r="F116" s="8">
        <v>51.34</v>
      </c>
      <c r="G116" s="8">
        <v>51.34</v>
      </c>
    </row>
    <row r="117" spans="2:7" x14ac:dyDescent="0.25">
      <c r="B117">
        <v>50062</v>
      </c>
      <c r="C117" s="6">
        <v>43903</v>
      </c>
      <c r="D117" s="6">
        <v>43903</v>
      </c>
      <c r="E117">
        <v>0</v>
      </c>
      <c r="F117" s="8">
        <v>332.64</v>
      </c>
      <c r="G117" s="8">
        <v>0</v>
      </c>
    </row>
    <row r="118" spans="2:7" x14ac:dyDescent="0.25">
      <c r="B118">
        <v>50068</v>
      </c>
      <c r="C118" s="6">
        <v>43902</v>
      </c>
      <c r="D118" s="6">
        <v>43903</v>
      </c>
      <c r="E118">
        <v>1</v>
      </c>
      <c r="F118" s="8">
        <v>2801.17</v>
      </c>
      <c r="G118" s="8">
        <v>2801.17</v>
      </c>
    </row>
    <row r="119" spans="2:7" x14ac:dyDescent="0.25">
      <c r="B119">
        <v>50071</v>
      </c>
      <c r="C119" s="6">
        <v>43902</v>
      </c>
      <c r="D119" s="6">
        <v>43903</v>
      </c>
      <c r="E119">
        <v>1</v>
      </c>
      <c r="F119" s="8">
        <v>549.36</v>
      </c>
      <c r="G119" s="8">
        <v>549.36</v>
      </c>
    </row>
    <row r="120" spans="2:7" x14ac:dyDescent="0.25">
      <c r="B120">
        <v>50160</v>
      </c>
      <c r="C120" s="6">
        <v>43903</v>
      </c>
      <c r="D120" s="6">
        <v>43903</v>
      </c>
      <c r="E120">
        <v>0</v>
      </c>
      <c r="F120" s="8">
        <v>553.5</v>
      </c>
      <c r="G120" s="8">
        <v>0</v>
      </c>
    </row>
    <row r="121" spans="2:7" x14ac:dyDescent="0.25">
      <c r="B121">
        <v>50163</v>
      </c>
      <c r="C121" s="6">
        <v>43908</v>
      </c>
      <c r="D121" s="6">
        <v>43903</v>
      </c>
      <c r="E121">
        <v>-5</v>
      </c>
      <c r="F121" s="8">
        <v>614.65</v>
      </c>
      <c r="G121" s="8">
        <v>-3073.25</v>
      </c>
    </row>
    <row r="122" spans="2:7" x14ac:dyDescent="0.25">
      <c r="B122">
        <v>50166</v>
      </c>
      <c r="C122" s="6">
        <v>43908</v>
      </c>
      <c r="D122" s="6">
        <v>43903</v>
      </c>
      <c r="E122">
        <v>-5</v>
      </c>
      <c r="F122" s="8">
        <v>1712.92</v>
      </c>
      <c r="G122" s="8">
        <v>-8564.6</v>
      </c>
    </row>
    <row r="123" spans="2:7" x14ac:dyDescent="0.25">
      <c r="B123">
        <v>50237</v>
      </c>
      <c r="C123" s="6">
        <v>43911</v>
      </c>
      <c r="D123" s="6">
        <v>43903</v>
      </c>
      <c r="E123">
        <v>-8</v>
      </c>
      <c r="F123" s="8">
        <v>616.52</v>
      </c>
      <c r="G123" s="8">
        <v>-4932.16</v>
      </c>
    </row>
    <row r="124" spans="2:7" x14ac:dyDescent="0.25">
      <c r="B124">
        <v>50241</v>
      </c>
      <c r="C124" s="6">
        <v>43911</v>
      </c>
      <c r="D124" s="6">
        <v>43903</v>
      </c>
      <c r="E124">
        <v>-8</v>
      </c>
      <c r="F124" s="8">
        <v>260.63</v>
      </c>
      <c r="G124" s="8">
        <v>-2085.04</v>
      </c>
    </row>
    <row r="125" spans="2:7" x14ac:dyDescent="0.25">
      <c r="B125">
        <v>50244</v>
      </c>
      <c r="C125" s="6">
        <v>43911</v>
      </c>
      <c r="D125" s="6">
        <v>43903</v>
      </c>
      <c r="E125">
        <v>-8</v>
      </c>
      <c r="F125" s="8">
        <v>163.87</v>
      </c>
      <c r="G125" s="8">
        <v>-1310.96</v>
      </c>
    </row>
    <row r="126" spans="2:7" x14ac:dyDescent="0.25">
      <c r="B126">
        <v>50281</v>
      </c>
      <c r="C126" s="6">
        <v>43914</v>
      </c>
      <c r="D126" s="6">
        <v>43921</v>
      </c>
      <c r="E126">
        <v>7</v>
      </c>
      <c r="F126" s="8">
        <v>100.83</v>
      </c>
      <c r="G126" s="8">
        <v>705.81</v>
      </c>
    </row>
    <row r="127" spans="2:7" x14ac:dyDescent="0.25">
      <c r="B127">
        <v>50284</v>
      </c>
      <c r="C127" s="6">
        <v>43914</v>
      </c>
      <c r="D127" s="6">
        <v>43921</v>
      </c>
      <c r="E127">
        <v>7</v>
      </c>
      <c r="F127" s="8">
        <v>1327.98</v>
      </c>
      <c r="G127" s="8">
        <v>9295.86</v>
      </c>
    </row>
    <row r="128" spans="2:7" x14ac:dyDescent="0.25">
      <c r="B128">
        <v>50370</v>
      </c>
      <c r="C128" s="6">
        <v>43916</v>
      </c>
      <c r="D128" s="6">
        <v>43921</v>
      </c>
      <c r="E128">
        <v>5</v>
      </c>
      <c r="F128" s="8">
        <v>664.2</v>
      </c>
      <c r="G128" s="8">
        <v>3321</v>
      </c>
    </row>
    <row r="129" spans="1:7" x14ac:dyDescent="0.25">
      <c r="B129">
        <v>50406</v>
      </c>
      <c r="C129" s="6">
        <v>43917</v>
      </c>
      <c r="D129" s="6">
        <v>43921</v>
      </c>
      <c r="E129">
        <v>4</v>
      </c>
      <c r="F129" s="8">
        <v>1784.4</v>
      </c>
      <c r="G129" s="8">
        <v>7137.6</v>
      </c>
    </row>
    <row r="130" spans="1:7" x14ac:dyDescent="0.25">
      <c r="B130">
        <v>50409</v>
      </c>
      <c r="C130" s="6">
        <v>43914</v>
      </c>
      <c r="D130" s="6">
        <v>43921</v>
      </c>
      <c r="E130">
        <v>7</v>
      </c>
      <c r="F130" s="8">
        <v>324.89999999999998</v>
      </c>
      <c r="G130" s="8">
        <v>2274.3000000000002</v>
      </c>
    </row>
    <row r="131" spans="1:7" x14ac:dyDescent="0.25">
      <c r="B131">
        <v>50412</v>
      </c>
      <c r="C131" s="6">
        <v>43916</v>
      </c>
      <c r="D131" s="6">
        <v>43921</v>
      </c>
      <c r="E131">
        <v>5</v>
      </c>
      <c r="F131" s="8">
        <v>23.18</v>
      </c>
      <c r="G131" s="8">
        <v>115.9</v>
      </c>
    </row>
    <row r="132" spans="1:7" x14ac:dyDescent="0.25">
      <c r="B132">
        <v>50475</v>
      </c>
      <c r="C132" s="6">
        <v>43918</v>
      </c>
      <c r="D132" s="6">
        <v>43921</v>
      </c>
      <c r="E132">
        <v>3</v>
      </c>
      <c r="F132" s="8">
        <v>1.25</v>
      </c>
      <c r="G132" s="8">
        <v>3.75</v>
      </c>
    </row>
    <row r="133" spans="1:7" x14ac:dyDescent="0.25">
      <c r="B133">
        <v>50516</v>
      </c>
      <c r="C133" s="6">
        <v>43923</v>
      </c>
      <c r="D133" s="6">
        <v>43921</v>
      </c>
      <c r="E133">
        <v>-2</v>
      </c>
      <c r="F133" s="8">
        <v>1272.73</v>
      </c>
      <c r="G133" s="8">
        <v>-2545.46</v>
      </c>
    </row>
    <row r="134" spans="1:7" x14ac:dyDescent="0.25">
      <c r="B134">
        <v>50519</v>
      </c>
      <c r="C134" s="6">
        <v>43923</v>
      </c>
      <c r="D134" s="6">
        <v>43921</v>
      </c>
      <c r="E134">
        <v>-2</v>
      </c>
      <c r="F134" s="8">
        <v>802.98</v>
      </c>
      <c r="G134" s="8">
        <v>-1605.96</v>
      </c>
    </row>
    <row r="135" spans="1:7" x14ac:dyDescent="0.25">
      <c r="B135">
        <v>50522</v>
      </c>
      <c r="C135" s="6">
        <v>43923</v>
      </c>
      <c r="D135" s="6">
        <v>43921</v>
      </c>
      <c r="E135">
        <v>-2</v>
      </c>
      <c r="F135" s="8">
        <v>779.04</v>
      </c>
      <c r="G135" s="8">
        <v>-1558.08</v>
      </c>
    </row>
    <row r="136" spans="1:7" x14ac:dyDescent="0.25">
      <c r="B136">
        <v>50525</v>
      </c>
      <c r="C136" s="6">
        <v>43918</v>
      </c>
      <c r="D136" s="6">
        <v>43921</v>
      </c>
      <c r="E136">
        <v>3</v>
      </c>
      <c r="F136" s="8">
        <v>7.52</v>
      </c>
      <c r="G136" s="8">
        <v>22.56</v>
      </c>
    </row>
    <row r="137" spans="1:7" x14ac:dyDescent="0.25">
      <c r="B137">
        <v>50528</v>
      </c>
      <c r="C137" s="6">
        <v>43918</v>
      </c>
      <c r="D137" s="6">
        <v>43921</v>
      </c>
      <c r="E137">
        <v>3</v>
      </c>
      <c r="F137" s="8">
        <v>198.57</v>
      </c>
      <c r="G137" s="8">
        <v>595.71</v>
      </c>
    </row>
    <row r="138" spans="1:7" x14ac:dyDescent="0.25">
      <c r="B138">
        <v>50541</v>
      </c>
      <c r="C138" s="6">
        <v>43918</v>
      </c>
      <c r="D138" s="6">
        <v>43921</v>
      </c>
      <c r="E138">
        <v>3</v>
      </c>
      <c r="F138" s="8">
        <v>1224.92</v>
      </c>
      <c r="G138" s="8">
        <v>3674.76</v>
      </c>
    </row>
    <row r="139" spans="1:7" x14ac:dyDescent="0.25">
      <c r="B139">
        <v>50603</v>
      </c>
      <c r="C139" s="6">
        <v>43923</v>
      </c>
      <c r="D139" s="6">
        <v>43921</v>
      </c>
      <c r="E139">
        <v>-2</v>
      </c>
      <c r="F139" s="8">
        <v>78.84</v>
      </c>
      <c r="G139" s="8">
        <v>-157.68</v>
      </c>
    </row>
    <row r="140" spans="1:7" x14ac:dyDescent="0.25">
      <c r="B140">
        <v>50680</v>
      </c>
      <c r="C140" s="6">
        <v>43924</v>
      </c>
      <c r="D140" s="6">
        <v>43921</v>
      </c>
      <c r="E140">
        <v>-3</v>
      </c>
      <c r="F140" s="8">
        <v>134.63999999999999</v>
      </c>
      <c r="G140" s="8">
        <v>-403.92</v>
      </c>
    </row>
    <row r="141" spans="1:7" x14ac:dyDescent="0.25">
      <c r="B141">
        <v>50708</v>
      </c>
      <c r="C141" s="6">
        <v>43926</v>
      </c>
      <c r="D141" s="6">
        <v>43921</v>
      </c>
      <c r="E141">
        <v>-5</v>
      </c>
      <c r="F141" s="8">
        <v>28.29</v>
      </c>
      <c r="G141" s="8">
        <v>-141.44999999999999</v>
      </c>
    </row>
    <row r="142" spans="1:7" x14ac:dyDescent="0.25">
      <c r="B142">
        <v>50751</v>
      </c>
      <c r="C142" s="6">
        <v>43927</v>
      </c>
      <c r="D142" s="6">
        <v>43921</v>
      </c>
      <c r="E142">
        <v>-6</v>
      </c>
      <c r="F142" s="8">
        <v>1445.1</v>
      </c>
      <c r="G142" s="8">
        <v>-8670.6</v>
      </c>
    </row>
    <row r="143" spans="1:7" x14ac:dyDescent="0.25">
      <c r="A143" t="s">
        <v>2142</v>
      </c>
      <c r="B143">
        <v>48259</v>
      </c>
      <c r="C143" s="6">
        <v>43850</v>
      </c>
      <c r="D143" s="6">
        <v>43861</v>
      </c>
      <c r="E143">
        <v>11</v>
      </c>
      <c r="F143" s="8">
        <v>780</v>
      </c>
      <c r="G143" s="8">
        <v>8580</v>
      </c>
    </row>
    <row r="144" spans="1:7" x14ac:dyDescent="0.25">
      <c r="A144" t="s">
        <v>64</v>
      </c>
      <c r="B144">
        <v>48340</v>
      </c>
      <c r="C144" s="6">
        <v>43853</v>
      </c>
      <c r="D144" s="6">
        <v>43832</v>
      </c>
      <c r="E144">
        <v>-21</v>
      </c>
      <c r="F144" s="8">
        <v>85.49</v>
      </c>
      <c r="G144" s="8">
        <v>-1795.29</v>
      </c>
    </row>
    <row r="145" spans="1:7" x14ac:dyDescent="0.25">
      <c r="B145">
        <v>49722</v>
      </c>
      <c r="C145" s="6">
        <v>43884</v>
      </c>
      <c r="D145" s="6">
        <v>43866</v>
      </c>
      <c r="E145">
        <v>-18</v>
      </c>
      <c r="F145" s="8">
        <v>59.34</v>
      </c>
      <c r="G145" s="8">
        <v>-1068.1199999999999</v>
      </c>
    </row>
    <row r="146" spans="1:7" x14ac:dyDescent="0.25">
      <c r="B146">
        <v>50257</v>
      </c>
      <c r="C146" s="6">
        <v>43913</v>
      </c>
      <c r="D146" s="6">
        <v>43894</v>
      </c>
      <c r="E146">
        <v>-19</v>
      </c>
      <c r="F146" s="8">
        <v>77.38</v>
      </c>
      <c r="G146" s="8">
        <v>-1470.22</v>
      </c>
    </row>
    <row r="147" spans="1:7" x14ac:dyDescent="0.25">
      <c r="A147" t="s">
        <v>604</v>
      </c>
      <c r="B147">
        <v>53191</v>
      </c>
      <c r="C147" s="6">
        <v>43915</v>
      </c>
      <c r="D147" s="6">
        <v>43921</v>
      </c>
      <c r="E147">
        <v>6</v>
      </c>
      <c r="F147" s="8">
        <v>882.36</v>
      </c>
      <c r="G147" s="8">
        <v>5294.16</v>
      </c>
    </row>
    <row r="148" spans="1:7" x14ac:dyDescent="0.25">
      <c r="A148" t="s">
        <v>1278</v>
      </c>
      <c r="B148">
        <v>53194</v>
      </c>
      <c r="C148" s="6">
        <v>43923</v>
      </c>
      <c r="D148" s="6">
        <v>43921</v>
      </c>
      <c r="E148">
        <v>-2</v>
      </c>
      <c r="F148" s="8">
        <v>3356</v>
      </c>
      <c r="G148" s="8">
        <v>-6712</v>
      </c>
    </row>
    <row r="149" spans="1:7" x14ac:dyDescent="0.25">
      <c r="B149">
        <v>53244</v>
      </c>
      <c r="C149" s="6">
        <v>43924</v>
      </c>
      <c r="D149" s="6">
        <v>43921</v>
      </c>
      <c r="E149">
        <v>-3</v>
      </c>
      <c r="F149" s="8">
        <v>1241.8499999999999</v>
      </c>
      <c r="G149" s="8">
        <v>-3725.55</v>
      </c>
    </row>
    <row r="150" spans="1:7" x14ac:dyDescent="0.25">
      <c r="B150">
        <v>53247</v>
      </c>
      <c r="C150" s="6">
        <v>43924</v>
      </c>
      <c r="D150" s="6">
        <v>43921</v>
      </c>
      <c r="E150">
        <v>-3</v>
      </c>
      <c r="F150" s="8">
        <v>1036.07</v>
      </c>
      <c r="G150" s="8">
        <v>-3108.21</v>
      </c>
    </row>
    <row r="151" spans="1:7" x14ac:dyDescent="0.25">
      <c r="A151" t="s">
        <v>543</v>
      </c>
      <c r="B151">
        <v>47245</v>
      </c>
      <c r="C151" s="6">
        <v>43851</v>
      </c>
      <c r="D151" s="6">
        <v>43861</v>
      </c>
      <c r="E151">
        <v>10</v>
      </c>
      <c r="F151" s="8">
        <v>2168.4499999999998</v>
      </c>
      <c r="G151" s="8">
        <v>21684.5</v>
      </c>
    </row>
    <row r="152" spans="1:7" x14ac:dyDescent="0.25">
      <c r="B152">
        <v>48170</v>
      </c>
      <c r="C152" s="6">
        <v>43880</v>
      </c>
      <c r="D152" s="6">
        <v>43889</v>
      </c>
      <c r="E152">
        <v>9</v>
      </c>
      <c r="F152" s="8">
        <v>1204.17</v>
      </c>
      <c r="G152" s="8">
        <v>10837.53</v>
      </c>
    </row>
    <row r="153" spans="1:7" x14ac:dyDescent="0.25">
      <c r="B153">
        <v>49265</v>
      </c>
      <c r="C153" s="6">
        <v>43910</v>
      </c>
      <c r="D153" s="6">
        <v>43921</v>
      </c>
      <c r="E153">
        <v>11</v>
      </c>
      <c r="F153" s="8">
        <v>1640.76</v>
      </c>
      <c r="G153" s="8">
        <v>18048.36</v>
      </c>
    </row>
    <row r="154" spans="1:7" x14ac:dyDescent="0.25">
      <c r="A154" t="s">
        <v>1736</v>
      </c>
      <c r="B154">
        <v>48315</v>
      </c>
      <c r="C154" s="6">
        <v>43849</v>
      </c>
      <c r="D154" s="6">
        <v>43875</v>
      </c>
      <c r="E154">
        <v>26</v>
      </c>
      <c r="F154" s="8">
        <v>1254.4000000000001</v>
      </c>
      <c r="G154" s="8">
        <v>32614.400000000001</v>
      </c>
    </row>
    <row r="155" spans="1:7" x14ac:dyDescent="0.25">
      <c r="A155" t="s">
        <v>1723</v>
      </c>
      <c r="B155">
        <v>48561</v>
      </c>
      <c r="C155" s="6">
        <v>43862</v>
      </c>
      <c r="D155" s="6">
        <v>43875</v>
      </c>
      <c r="E155">
        <v>13</v>
      </c>
      <c r="F155" s="8">
        <v>21606</v>
      </c>
      <c r="G155" s="8">
        <v>280878</v>
      </c>
    </row>
    <row r="156" spans="1:7" x14ac:dyDescent="0.25">
      <c r="B156">
        <v>48565</v>
      </c>
      <c r="C156" s="6">
        <v>43862</v>
      </c>
      <c r="D156" s="6">
        <v>43875</v>
      </c>
      <c r="E156">
        <v>13</v>
      </c>
      <c r="F156" s="8">
        <v>21621.599999999999</v>
      </c>
      <c r="G156" s="8">
        <v>281080.8</v>
      </c>
    </row>
    <row r="157" spans="1:7" x14ac:dyDescent="0.25">
      <c r="B157">
        <v>50367</v>
      </c>
      <c r="C157" s="6">
        <v>43904</v>
      </c>
      <c r="D157" s="6">
        <v>43903</v>
      </c>
      <c r="E157">
        <v>-1</v>
      </c>
      <c r="F157" s="8">
        <v>24024</v>
      </c>
      <c r="G157" s="8">
        <v>-24024</v>
      </c>
    </row>
    <row r="158" spans="1:7" x14ac:dyDescent="0.25">
      <c r="B158">
        <v>52892</v>
      </c>
      <c r="C158" s="6">
        <v>43904</v>
      </c>
      <c r="D158" s="6">
        <v>43910</v>
      </c>
      <c r="E158">
        <v>6</v>
      </c>
      <c r="F158" s="8">
        <v>23452</v>
      </c>
      <c r="G158" s="8">
        <v>140712</v>
      </c>
    </row>
    <row r="159" spans="1:7" x14ac:dyDescent="0.25">
      <c r="B159">
        <v>52895</v>
      </c>
      <c r="C159" s="6">
        <v>43919</v>
      </c>
      <c r="D159" s="6">
        <v>43921</v>
      </c>
      <c r="E159">
        <v>2</v>
      </c>
      <c r="F159" s="8">
        <v>22516</v>
      </c>
      <c r="G159" s="8">
        <v>45032</v>
      </c>
    </row>
    <row r="160" spans="1:7" x14ac:dyDescent="0.25">
      <c r="B160">
        <v>52898</v>
      </c>
      <c r="C160" s="6">
        <v>43919</v>
      </c>
      <c r="D160" s="6">
        <v>43921</v>
      </c>
      <c r="E160">
        <v>2</v>
      </c>
      <c r="F160" s="8">
        <v>21736</v>
      </c>
      <c r="G160" s="8">
        <v>43472</v>
      </c>
    </row>
    <row r="161" spans="1:7" x14ac:dyDescent="0.25">
      <c r="A161" t="s">
        <v>1289</v>
      </c>
      <c r="B161">
        <v>48572</v>
      </c>
      <c r="C161" s="6">
        <v>43860</v>
      </c>
      <c r="D161" s="6">
        <v>43861</v>
      </c>
      <c r="E161">
        <v>1</v>
      </c>
      <c r="F161" s="8">
        <v>731</v>
      </c>
      <c r="G161" s="8">
        <v>731</v>
      </c>
    </row>
    <row r="162" spans="1:7" x14ac:dyDescent="0.25">
      <c r="B162">
        <v>48605</v>
      </c>
      <c r="C162" s="6">
        <v>43842</v>
      </c>
      <c r="D162" s="6">
        <v>43845</v>
      </c>
      <c r="E162">
        <v>3</v>
      </c>
      <c r="F162" s="8">
        <v>1168</v>
      </c>
      <c r="G162" s="8">
        <v>3504</v>
      </c>
    </row>
    <row r="163" spans="1:7" x14ac:dyDescent="0.25">
      <c r="B163">
        <v>48853</v>
      </c>
      <c r="C163" s="6">
        <v>43869</v>
      </c>
      <c r="D163" s="6">
        <v>43861</v>
      </c>
      <c r="E163">
        <v>-8</v>
      </c>
      <c r="F163" s="8">
        <v>755.2</v>
      </c>
      <c r="G163" s="8">
        <v>-6041.6</v>
      </c>
    </row>
    <row r="164" spans="1:7" x14ac:dyDescent="0.25">
      <c r="B164">
        <v>50085</v>
      </c>
      <c r="C164" s="6">
        <v>43890</v>
      </c>
      <c r="D164" s="6">
        <v>43889</v>
      </c>
      <c r="E164">
        <v>-1</v>
      </c>
      <c r="F164" s="8">
        <v>598.5</v>
      </c>
      <c r="G164" s="8">
        <v>-598.5</v>
      </c>
    </row>
    <row r="165" spans="1:7" x14ac:dyDescent="0.25">
      <c r="B165">
        <v>53248</v>
      </c>
      <c r="C165" s="6">
        <v>43918</v>
      </c>
      <c r="D165" s="6">
        <v>43921</v>
      </c>
      <c r="E165">
        <v>3</v>
      </c>
      <c r="F165" s="8">
        <v>1113.5</v>
      </c>
      <c r="G165" s="8">
        <v>3340.5</v>
      </c>
    </row>
    <row r="166" spans="1:7" x14ac:dyDescent="0.25">
      <c r="A166" t="s">
        <v>2447</v>
      </c>
      <c r="B166">
        <v>50278</v>
      </c>
      <c r="C166" s="6">
        <v>43914</v>
      </c>
      <c r="D166" s="6">
        <v>43921</v>
      </c>
      <c r="E166">
        <v>7</v>
      </c>
      <c r="F166" s="8">
        <v>57.54</v>
      </c>
      <c r="G166" s="8">
        <v>402.78</v>
      </c>
    </row>
    <row r="167" spans="1:7" x14ac:dyDescent="0.25">
      <c r="A167" t="s">
        <v>81</v>
      </c>
      <c r="B167">
        <v>48932</v>
      </c>
      <c r="C167" s="6">
        <v>43871</v>
      </c>
      <c r="D167" s="6">
        <v>43875</v>
      </c>
      <c r="E167">
        <v>4</v>
      </c>
      <c r="F167" s="8">
        <v>124.06</v>
      </c>
      <c r="G167" s="8">
        <v>496.24</v>
      </c>
    </row>
    <row r="168" spans="1:7" x14ac:dyDescent="0.25">
      <c r="B168">
        <v>48987</v>
      </c>
      <c r="C168" s="6">
        <v>43871</v>
      </c>
      <c r="D168" s="6">
        <v>43875</v>
      </c>
      <c r="E168">
        <v>4</v>
      </c>
      <c r="F168" s="8">
        <v>127.75</v>
      </c>
      <c r="G168" s="8">
        <v>511</v>
      </c>
    </row>
    <row r="169" spans="1:7" x14ac:dyDescent="0.25">
      <c r="B169">
        <v>49865</v>
      </c>
      <c r="C169" s="6">
        <v>43900</v>
      </c>
      <c r="D169" s="6">
        <v>43903</v>
      </c>
      <c r="E169">
        <v>3</v>
      </c>
      <c r="F169" s="8">
        <v>133.18</v>
      </c>
      <c r="G169" s="8">
        <v>399.54</v>
      </c>
    </row>
    <row r="170" spans="1:7" x14ac:dyDescent="0.25">
      <c r="B170">
        <v>49870</v>
      </c>
      <c r="C170" s="6">
        <v>43900</v>
      </c>
      <c r="D170" s="6">
        <v>43903</v>
      </c>
      <c r="E170">
        <v>3</v>
      </c>
      <c r="F170" s="8">
        <v>127.75</v>
      </c>
      <c r="G170" s="8">
        <v>383.25</v>
      </c>
    </row>
    <row r="171" spans="1:7" x14ac:dyDescent="0.25">
      <c r="B171">
        <v>50844</v>
      </c>
      <c r="C171" s="6">
        <v>43931</v>
      </c>
      <c r="D171" s="6">
        <v>43921</v>
      </c>
      <c r="E171">
        <v>-10</v>
      </c>
      <c r="F171" s="8">
        <v>126.87</v>
      </c>
      <c r="G171" s="8">
        <v>-1268.7</v>
      </c>
    </row>
    <row r="172" spans="1:7" x14ac:dyDescent="0.25">
      <c r="B172">
        <v>50880</v>
      </c>
      <c r="C172" s="6">
        <v>43931</v>
      </c>
      <c r="D172" s="6">
        <v>43921</v>
      </c>
      <c r="E172">
        <v>-10</v>
      </c>
      <c r="F172" s="8">
        <v>127.75</v>
      </c>
      <c r="G172" s="8">
        <v>-1277.5</v>
      </c>
    </row>
    <row r="173" spans="1:7" x14ac:dyDescent="0.25">
      <c r="A173" t="s">
        <v>372</v>
      </c>
      <c r="B173">
        <v>48814</v>
      </c>
      <c r="C173" s="6">
        <v>43857</v>
      </c>
      <c r="D173" s="6">
        <v>43861</v>
      </c>
      <c r="E173">
        <v>4</v>
      </c>
      <c r="F173" s="8">
        <v>409.58</v>
      </c>
      <c r="G173" s="8">
        <v>1638.32</v>
      </c>
    </row>
    <row r="174" spans="1:7" x14ac:dyDescent="0.25">
      <c r="B174">
        <v>50215</v>
      </c>
      <c r="C174" s="6">
        <v>43890</v>
      </c>
      <c r="D174" s="6">
        <v>43903</v>
      </c>
      <c r="E174">
        <v>13</v>
      </c>
      <c r="F174" s="8">
        <v>463</v>
      </c>
      <c r="G174" s="8">
        <v>6019</v>
      </c>
    </row>
    <row r="175" spans="1:7" x14ac:dyDescent="0.25">
      <c r="B175">
        <v>50822</v>
      </c>
      <c r="C175" s="6">
        <v>43918</v>
      </c>
      <c r="D175" s="6">
        <v>43921</v>
      </c>
      <c r="E175">
        <v>3</v>
      </c>
      <c r="F175" s="8">
        <v>463</v>
      </c>
      <c r="G175" s="8">
        <v>1389</v>
      </c>
    </row>
    <row r="176" spans="1:7" x14ac:dyDescent="0.25">
      <c r="A176" t="s">
        <v>1655</v>
      </c>
      <c r="B176">
        <v>47509</v>
      </c>
      <c r="C176" s="6">
        <v>43829</v>
      </c>
      <c r="D176" s="6">
        <v>43861</v>
      </c>
      <c r="E176">
        <v>32</v>
      </c>
      <c r="F176" s="8">
        <v>2207.64</v>
      </c>
      <c r="G176" s="8">
        <v>70644.479999999996</v>
      </c>
    </row>
    <row r="177" spans="1:7" x14ac:dyDescent="0.25">
      <c r="A177" t="s">
        <v>814</v>
      </c>
      <c r="B177">
        <v>48230</v>
      </c>
      <c r="C177" s="6">
        <v>43850</v>
      </c>
      <c r="D177" s="6">
        <v>43861</v>
      </c>
      <c r="E177">
        <v>11</v>
      </c>
      <c r="F177" s="8">
        <v>1375.5</v>
      </c>
      <c r="G177" s="8">
        <v>15130.5</v>
      </c>
    </row>
    <row r="178" spans="1:7" x14ac:dyDescent="0.25">
      <c r="B178">
        <v>48236</v>
      </c>
      <c r="C178" s="6">
        <v>43850</v>
      </c>
      <c r="D178" s="6">
        <v>43861</v>
      </c>
      <c r="E178">
        <v>11</v>
      </c>
      <c r="F178" s="8">
        <v>612.20000000000005</v>
      </c>
      <c r="G178" s="8">
        <v>6734.2</v>
      </c>
    </row>
    <row r="179" spans="1:7" x14ac:dyDescent="0.25">
      <c r="B179">
        <v>49605</v>
      </c>
      <c r="C179" s="6">
        <v>43890</v>
      </c>
      <c r="D179" s="6">
        <v>43889</v>
      </c>
      <c r="E179">
        <v>-1</v>
      </c>
      <c r="F179" s="8">
        <v>174</v>
      </c>
      <c r="G179" s="8">
        <v>-174</v>
      </c>
    </row>
    <row r="180" spans="1:7" x14ac:dyDescent="0.25">
      <c r="B180">
        <v>49613</v>
      </c>
      <c r="C180" s="6">
        <v>43890</v>
      </c>
      <c r="D180" s="6">
        <v>43889</v>
      </c>
      <c r="E180">
        <v>-1</v>
      </c>
      <c r="F180" s="8">
        <v>1010</v>
      </c>
      <c r="G180" s="8">
        <v>-1010</v>
      </c>
    </row>
    <row r="181" spans="1:7" x14ac:dyDescent="0.25">
      <c r="B181">
        <v>50463</v>
      </c>
      <c r="C181" s="6">
        <v>43918</v>
      </c>
      <c r="D181" s="6">
        <v>43921</v>
      </c>
      <c r="E181">
        <v>3</v>
      </c>
      <c r="F181" s="8">
        <v>1355.88</v>
      </c>
      <c r="G181" s="8">
        <v>4067.64</v>
      </c>
    </row>
    <row r="182" spans="1:7" x14ac:dyDescent="0.25">
      <c r="A182" t="s">
        <v>1798</v>
      </c>
      <c r="B182">
        <v>48830</v>
      </c>
      <c r="C182" s="6">
        <v>43869</v>
      </c>
      <c r="D182" s="6">
        <v>43875</v>
      </c>
      <c r="E182">
        <v>6</v>
      </c>
      <c r="F182" s="8">
        <v>800</v>
      </c>
      <c r="G182" s="8">
        <v>4800</v>
      </c>
    </row>
    <row r="183" spans="1:7" x14ac:dyDescent="0.25">
      <c r="A183" t="s">
        <v>1472</v>
      </c>
      <c r="B183">
        <v>47910</v>
      </c>
      <c r="C183" s="6">
        <v>43846</v>
      </c>
      <c r="D183" s="6">
        <v>43845</v>
      </c>
      <c r="E183">
        <v>-1</v>
      </c>
      <c r="F183" s="8">
        <v>3333.33</v>
      </c>
      <c r="G183" s="8">
        <v>-3333.33</v>
      </c>
    </row>
    <row r="184" spans="1:7" x14ac:dyDescent="0.25">
      <c r="B184">
        <v>50122</v>
      </c>
      <c r="C184" s="6">
        <v>43907</v>
      </c>
      <c r="D184" s="6">
        <v>43903</v>
      </c>
      <c r="E184">
        <v>-4</v>
      </c>
      <c r="F184" s="8">
        <v>3333.33</v>
      </c>
      <c r="G184" s="8">
        <v>-13333.32</v>
      </c>
    </row>
    <row r="185" spans="1:7" x14ac:dyDescent="0.25">
      <c r="A185" t="s">
        <v>994</v>
      </c>
      <c r="B185">
        <v>48323</v>
      </c>
      <c r="C185" s="6">
        <v>43853</v>
      </c>
      <c r="D185" s="6">
        <v>43845</v>
      </c>
      <c r="E185">
        <v>-8</v>
      </c>
      <c r="F185" s="8">
        <v>3235.44</v>
      </c>
      <c r="G185" s="8">
        <v>-25883.52</v>
      </c>
    </row>
    <row r="186" spans="1:7" x14ac:dyDescent="0.25">
      <c r="B186">
        <v>49981</v>
      </c>
      <c r="C186" s="6">
        <v>43890</v>
      </c>
      <c r="D186" s="6">
        <v>43889</v>
      </c>
      <c r="E186">
        <v>-1</v>
      </c>
      <c r="F186" s="8">
        <v>2156.96</v>
      </c>
      <c r="G186" s="8">
        <v>-2156.96</v>
      </c>
    </row>
    <row r="187" spans="1:7" x14ac:dyDescent="0.25">
      <c r="A187" t="s">
        <v>56</v>
      </c>
      <c r="B187">
        <v>48331</v>
      </c>
      <c r="C187" s="6">
        <v>43829</v>
      </c>
      <c r="D187" s="6">
        <v>43845</v>
      </c>
      <c r="E187">
        <v>16</v>
      </c>
      <c r="F187" s="8">
        <v>2672</v>
      </c>
      <c r="G187" s="8">
        <v>42752</v>
      </c>
    </row>
    <row r="188" spans="1:7" x14ac:dyDescent="0.25">
      <c r="A188" t="s">
        <v>1879</v>
      </c>
      <c r="B188">
        <v>49501</v>
      </c>
      <c r="C188" s="6">
        <v>43875</v>
      </c>
      <c r="D188" s="6">
        <v>43875</v>
      </c>
      <c r="E188">
        <v>0</v>
      </c>
      <c r="F188" s="8">
        <v>122</v>
      </c>
      <c r="G188" s="8">
        <v>0</v>
      </c>
    </row>
    <row r="189" spans="1:7" x14ac:dyDescent="0.25">
      <c r="A189" t="s">
        <v>1179</v>
      </c>
      <c r="B189">
        <v>50135</v>
      </c>
      <c r="C189" s="6">
        <v>43893</v>
      </c>
      <c r="D189" s="6">
        <v>43889</v>
      </c>
      <c r="E189">
        <v>-4</v>
      </c>
      <c r="F189" s="8">
        <v>1903.2</v>
      </c>
      <c r="G189" s="8">
        <v>-7612.8</v>
      </c>
    </row>
    <row r="190" spans="1:7" x14ac:dyDescent="0.25">
      <c r="A190" t="s">
        <v>905</v>
      </c>
      <c r="B190">
        <v>48013</v>
      </c>
      <c r="C190" s="6">
        <v>43859</v>
      </c>
      <c r="D190" s="6">
        <v>43861</v>
      </c>
      <c r="E190">
        <v>2</v>
      </c>
      <c r="F190" s="8">
        <v>961.45</v>
      </c>
      <c r="G190" s="8">
        <v>1922.9</v>
      </c>
    </row>
    <row r="191" spans="1:7" x14ac:dyDescent="0.25">
      <c r="B191">
        <v>48695</v>
      </c>
      <c r="C191" s="6">
        <v>43890</v>
      </c>
      <c r="D191" s="6">
        <v>43889</v>
      </c>
      <c r="E191">
        <v>-1</v>
      </c>
      <c r="F191" s="8">
        <v>778.5</v>
      </c>
      <c r="G191" s="8">
        <v>-778.5</v>
      </c>
    </row>
    <row r="192" spans="1:7" x14ac:dyDescent="0.25">
      <c r="B192">
        <v>49185</v>
      </c>
      <c r="C192" s="6">
        <v>43881</v>
      </c>
      <c r="D192" s="6">
        <v>43861</v>
      </c>
      <c r="E192">
        <v>-20</v>
      </c>
      <c r="F192" s="8">
        <v>24.5</v>
      </c>
      <c r="G192" s="8">
        <v>-490</v>
      </c>
    </row>
    <row r="193" spans="2:7" x14ac:dyDescent="0.25">
      <c r="B193">
        <v>49189</v>
      </c>
      <c r="C193" s="6">
        <v>43879</v>
      </c>
      <c r="D193" s="6">
        <v>43861</v>
      </c>
      <c r="E193">
        <v>-18</v>
      </c>
      <c r="F193" s="8">
        <v>24.5</v>
      </c>
      <c r="G193" s="8">
        <v>-441</v>
      </c>
    </row>
    <row r="194" spans="2:7" x14ac:dyDescent="0.25">
      <c r="B194">
        <v>49193</v>
      </c>
      <c r="C194" s="6">
        <v>43879</v>
      </c>
      <c r="D194" s="6">
        <v>43861</v>
      </c>
      <c r="E194">
        <v>-18</v>
      </c>
      <c r="F194" s="8">
        <v>24.5</v>
      </c>
      <c r="G194" s="8">
        <v>-441</v>
      </c>
    </row>
    <row r="195" spans="2:7" x14ac:dyDescent="0.25">
      <c r="B195">
        <v>49197</v>
      </c>
      <c r="C195" s="6">
        <v>43879</v>
      </c>
      <c r="D195" s="6">
        <v>43861</v>
      </c>
      <c r="E195">
        <v>-18</v>
      </c>
      <c r="F195" s="8">
        <v>24.5</v>
      </c>
      <c r="G195" s="8">
        <v>-441</v>
      </c>
    </row>
    <row r="196" spans="2:7" x14ac:dyDescent="0.25">
      <c r="B196">
        <v>49201</v>
      </c>
      <c r="C196" s="6">
        <v>43898</v>
      </c>
      <c r="D196" s="6">
        <v>43861</v>
      </c>
      <c r="E196">
        <v>-37</v>
      </c>
      <c r="F196" s="8">
        <v>15937.83</v>
      </c>
      <c r="G196" s="8">
        <v>-589699.71</v>
      </c>
    </row>
    <row r="197" spans="2:7" x14ac:dyDescent="0.25">
      <c r="B197">
        <v>49205</v>
      </c>
      <c r="C197" s="6">
        <v>43879</v>
      </c>
      <c r="D197" s="6">
        <v>43861</v>
      </c>
      <c r="E197">
        <v>-18</v>
      </c>
      <c r="F197" s="8">
        <v>392</v>
      </c>
      <c r="G197" s="8">
        <v>-7056</v>
      </c>
    </row>
    <row r="198" spans="2:7" x14ac:dyDescent="0.25">
      <c r="B198">
        <v>49209</v>
      </c>
      <c r="C198" s="6">
        <v>43879</v>
      </c>
      <c r="D198" s="6">
        <v>43861</v>
      </c>
      <c r="E198">
        <v>-18</v>
      </c>
      <c r="F198" s="8">
        <v>196</v>
      </c>
      <c r="G198" s="8">
        <v>-3528</v>
      </c>
    </row>
    <row r="199" spans="2:7" x14ac:dyDescent="0.25">
      <c r="B199">
        <v>49213</v>
      </c>
      <c r="C199" s="6">
        <v>43879</v>
      </c>
      <c r="D199" s="6">
        <v>43861</v>
      </c>
      <c r="E199">
        <v>-18</v>
      </c>
      <c r="F199" s="8">
        <v>367.5</v>
      </c>
      <c r="G199" s="8">
        <v>-6615</v>
      </c>
    </row>
    <row r="200" spans="2:7" x14ac:dyDescent="0.25">
      <c r="B200">
        <v>49217</v>
      </c>
      <c r="C200" s="6">
        <v>43879</v>
      </c>
      <c r="D200" s="6">
        <v>43861</v>
      </c>
      <c r="E200">
        <v>-18</v>
      </c>
      <c r="F200" s="8">
        <v>24.5</v>
      </c>
      <c r="G200" s="8">
        <v>-441</v>
      </c>
    </row>
    <row r="201" spans="2:7" x14ac:dyDescent="0.25">
      <c r="B201">
        <v>49221</v>
      </c>
      <c r="C201" s="6">
        <v>43879</v>
      </c>
      <c r="D201" s="6">
        <v>43861</v>
      </c>
      <c r="E201">
        <v>-18</v>
      </c>
      <c r="F201" s="8">
        <v>24.5</v>
      </c>
      <c r="G201" s="8">
        <v>-441</v>
      </c>
    </row>
    <row r="202" spans="2:7" x14ac:dyDescent="0.25">
      <c r="B202">
        <v>49225</v>
      </c>
      <c r="C202" s="6">
        <v>43879</v>
      </c>
      <c r="D202" s="6">
        <v>43861</v>
      </c>
      <c r="E202">
        <v>-18</v>
      </c>
      <c r="F202" s="8">
        <v>24.5</v>
      </c>
      <c r="G202" s="8">
        <v>-441</v>
      </c>
    </row>
    <row r="203" spans="2:7" x14ac:dyDescent="0.25">
      <c r="B203">
        <v>49229</v>
      </c>
      <c r="C203" s="6">
        <v>43879</v>
      </c>
      <c r="D203" s="6">
        <v>43861</v>
      </c>
      <c r="E203">
        <v>-18</v>
      </c>
      <c r="F203" s="8">
        <v>24.5</v>
      </c>
      <c r="G203" s="8">
        <v>-441</v>
      </c>
    </row>
    <row r="204" spans="2:7" x14ac:dyDescent="0.25">
      <c r="B204">
        <v>49233</v>
      </c>
      <c r="C204" s="6">
        <v>43879</v>
      </c>
      <c r="D204" s="6">
        <v>43861</v>
      </c>
      <c r="E204">
        <v>-18</v>
      </c>
      <c r="F204" s="8">
        <v>24.5</v>
      </c>
      <c r="G204" s="8">
        <v>-441</v>
      </c>
    </row>
    <row r="205" spans="2:7" x14ac:dyDescent="0.25">
      <c r="B205">
        <v>49237</v>
      </c>
      <c r="C205" s="6">
        <v>43879</v>
      </c>
      <c r="D205" s="6">
        <v>43861</v>
      </c>
      <c r="E205">
        <v>-18</v>
      </c>
      <c r="F205" s="8">
        <v>24.5</v>
      </c>
      <c r="G205" s="8">
        <v>-441</v>
      </c>
    </row>
    <row r="206" spans="2:7" x14ac:dyDescent="0.25">
      <c r="B206">
        <v>49241</v>
      </c>
      <c r="C206" s="6">
        <v>43879</v>
      </c>
      <c r="D206" s="6">
        <v>43861</v>
      </c>
      <c r="E206">
        <v>-18</v>
      </c>
      <c r="F206" s="8">
        <v>24.5</v>
      </c>
      <c r="G206" s="8">
        <v>-441</v>
      </c>
    </row>
    <row r="207" spans="2:7" x14ac:dyDescent="0.25">
      <c r="B207">
        <v>49245</v>
      </c>
      <c r="C207" s="6">
        <v>43879</v>
      </c>
      <c r="D207" s="6">
        <v>43861</v>
      </c>
      <c r="E207">
        <v>-18</v>
      </c>
      <c r="F207" s="8">
        <v>24.5</v>
      </c>
      <c r="G207" s="8">
        <v>-441</v>
      </c>
    </row>
    <row r="208" spans="2:7" x14ac:dyDescent="0.25">
      <c r="B208">
        <v>49249</v>
      </c>
      <c r="C208" s="6">
        <v>43879</v>
      </c>
      <c r="D208" s="6">
        <v>43861</v>
      </c>
      <c r="E208">
        <v>-18</v>
      </c>
      <c r="F208" s="8">
        <v>24.5</v>
      </c>
      <c r="G208" s="8">
        <v>-441</v>
      </c>
    </row>
    <row r="209" spans="1:7" x14ac:dyDescent="0.25">
      <c r="B209">
        <v>49253</v>
      </c>
      <c r="C209" s="6">
        <v>43879</v>
      </c>
      <c r="D209" s="6">
        <v>43861</v>
      </c>
      <c r="E209">
        <v>-18</v>
      </c>
      <c r="F209" s="8">
        <v>24.5</v>
      </c>
      <c r="G209" s="8">
        <v>-441</v>
      </c>
    </row>
    <row r="210" spans="1:7" x14ac:dyDescent="0.25">
      <c r="B210">
        <v>49257</v>
      </c>
      <c r="C210" s="6">
        <v>43879</v>
      </c>
      <c r="D210" s="6">
        <v>43861</v>
      </c>
      <c r="E210">
        <v>-18</v>
      </c>
      <c r="F210" s="8">
        <v>24.5</v>
      </c>
      <c r="G210" s="8">
        <v>-441</v>
      </c>
    </row>
    <row r="211" spans="1:7" x14ac:dyDescent="0.25">
      <c r="B211">
        <v>49261</v>
      </c>
      <c r="C211" s="6">
        <v>43879</v>
      </c>
      <c r="D211" s="6">
        <v>43861</v>
      </c>
      <c r="E211">
        <v>-18</v>
      </c>
      <c r="F211" s="8">
        <v>24.5</v>
      </c>
      <c r="G211" s="8">
        <v>-441</v>
      </c>
    </row>
    <row r="212" spans="1:7" x14ac:dyDescent="0.25">
      <c r="B212">
        <v>49355</v>
      </c>
      <c r="C212" s="6">
        <v>43858</v>
      </c>
      <c r="D212" s="6">
        <v>43861</v>
      </c>
      <c r="E212">
        <v>3</v>
      </c>
      <c r="F212" s="8">
        <v>959.18</v>
      </c>
      <c r="G212" s="8">
        <v>2877.54</v>
      </c>
    </row>
    <row r="213" spans="1:7" x14ac:dyDescent="0.25">
      <c r="B213">
        <v>49359</v>
      </c>
      <c r="C213" s="6">
        <v>43857</v>
      </c>
      <c r="D213" s="6">
        <v>43861</v>
      </c>
      <c r="E213">
        <v>4</v>
      </c>
      <c r="F213" s="8">
        <v>400.5</v>
      </c>
      <c r="G213" s="8">
        <v>1602</v>
      </c>
    </row>
    <row r="214" spans="1:7" x14ac:dyDescent="0.25">
      <c r="B214">
        <v>49363</v>
      </c>
      <c r="C214" s="6">
        <v>43859</v>
      </c>
      <c r="D214" s="6">
        <v>43861</v>
      </c>
      <c r="E214">
        <v>2</v>
      </c>
      <c r="F214" s="8">
        <v>13530.81</v>
      </c>
      <c r="G214" s="8">
        <v>27061.62</v>
      </c>
    </row>
    <row r="215" spans="1:7" x14ac:dyDescent="0.25">
      <c r="B215">
        <v>49829</v>
      </c>
      <c r="C215" s="6">
        <v>43919</v>
      </c>
      <c r="D215" s="6">
        <v>43921</v>
      </c>
      <c r="E215">
        <v>2</v>
      </c>
      <c r="F215" s="8">
        <v>3252</v>
      </c>
      <c r="G215" s="8">
        <v>6504</v>
      </c>
    </row>
    <row r="216" spans="1:7" x14ac:dyDescent="0.25">
      <c r="B216">
        <v>49832</v>
      </c>
      <c r="C216" s="6">
        <v>43920</v>
      </c>
      <c r="D216" s="6">
        <v>43921</v>
      </c>
      <c r="E216">
        <v>1</v>
      </c>
      <c r="F216" s="8">
        <v>180.5</v>
      </c>
      <c r="G216" s="8">
        <v>180.5</v>
      </c>
    </row>
    <row r="217" spans="1:7" x14ac:dyDescent="0.25">
      <c r="B217">
        <v>49841</v>
      </c>
      <c r="C217" s="6">
        <v>43921</v>
      </c>
      <c r="D217" s="6">
        <v>43921</v>
      </c>
      <c r="E217">
        <v>0</v>
      </c>
      <c r="F217" s="8">
        <v>2047.96</v>
      </c>
      <c r="G217" s="8">
        <v>0</v>
      </c>
    </row>
    <row r="218" spans="1:7" x14ac:dyDescent="0.25">
      <c r="A218" t="s">
        <v>1074</v>
      </c>
      <c r="B218">
        <v>48096</v>
      </c>
      <c r="C218" s="6">
        <v>43847</v>
      </c>
      <c r="D218" s="6">
        <v>43861</v>
      </c>
      <c r="E218">
        <v>14</v>
      </c>
      <c r="F218" s="8">
        <v>1604</v>
      </c>
      <c r="G218" s="8">
        <v>22456</v>
      </c>
    </row>
    <row r="219" spans="1:7" x14ac:dyDescent="0.25">
      <c r="A219" t="s">
        <v>1959</v>
      </c>
      <c r="B219">
        <v>47013</v>
      </c>
      <c r="C219" s="6">
        <v>43812</v>
      </c>
      <c r="D219" s="6">
        <v>43921</v>
      </c>
      <c r="E219">
        <v>109</v>
      </c>
      <c r="F219" s="8">
        <v>12040</v>
      </c>
      <c r="G219" s="8">
        <v>1312360</v>
      </c>
    </row>
    <row r="220" spans="1:7" x14ac:dyDescent="0.25">
      <c r="A220" t="s">
        <v>323</v>
      </c>
      <c r="B220">
        <v>48489</v>
      </c>
      <c r="C220" s="6">
        <v>43861</v>
      </c>
      <c r="D220" s="6">
        <v>43852</v>
      </c>
      <c r="E220">
        <v>-9</v>
      </c>
      <c r="F220" s="8">
        <v>820</v>
      </c>
      <c r="G220" s="8">
        <v>-7380</v>
      </c>
    </row>
    <row r="221" spans="1:7" x14ac:dyDescent="0.25">
      <c r="B221">
        <v>50214</v>
      </c>
      <c r="C221" s="6">
        <v>43890</v>
      </c>
      <c r="D221" s="6">
        <v>43885</v>
      </c>
      <c r="E221">
        <v>-5</v>
      </c>
      <c r="F221" s="8">
        <v>820</v>
      </c>
      <c r="G221" s="8">
        <v>-4100</v>
      </c>
    </row>
    <row r="222" spans="1:7" x14ac:dyDescent="0.25">
      <c r="B222">
        <v>50490</v>
      </c>
      <c r="C222" s="6">
        <v>43919</v>
      </c>
      <c r="D222" s="6">
        <v>43913</v>
      </c>
      <c r="E222">
        <v>-6</v>
      </c>
      <c r="F222" s="8">
        <v>820</v>
      </c>
      <c r="G222" s="8">
        <v>-4920</v>
      </c>
    </row>
    <row r="223" spans="1:7" x14ac:dyDescent="0.25">
      <c r="A223" t="s">
        <v>315</v>
      </c>
      <c r="B223">
        <v>48820</v>
      </c>
      <c r="C223" s="6">
        <v>43840</v>
      </c>
      <c r="D223" s="6">
        <v>43875</v>
      </c>
      <c r="E223">
        <v>35</v>
      </c>
      <c r="F223" s="8">
        <v>725</v>
      </c>
      <c r="G223" s="8">
        <v>25375</v>
      </c>
    </row>
    <row r="224" spans="1:7" x14ac:dyDescent="0.25">
      <c r="B224">
        <v>49666</v>
      </c>
      <c r="C224" s="6">
        <v>43894</v>
      </c>
      <c r="D224" s="6">
        <v>43889</v>
      </c>
      <c r="E224">
        <v>-5</v>
      </c>
      <c r="F224" s="8">
        <v>721.4</v>
      </c>
      <c r="G224" s="8">
        <v>-3607</v>
      </c>
    </row>
    <row r="225" spans="1:7" x14ac:dyDescent="0.25">
      <c r="B225">
        <v>50513</v>
      </c>
      <c r="C225" s="6">
        <v>43923</v>
      </c>
      <c r="D225" s="6">
        <v>43921</v>
      </c>
      <c r="E225">
        <v>-2</v>
      </c>
      <c r="F225" s="8">
        <v>721.4</v>
      </c>
      <c r="G225" s="8">
        <v>-1442.8</v>
      </c>
    </row>
    <row r="226" spans="1:7" x14ac:dyDescent="0.25">
      <c r="A226" t="s">
        <v>636</v>
      </c>
      <c r="B226">
        <v>48417</v>
      </c>
      <c r="C226" s="6">
        <v>43860</v>
      </c>
      <c r="D226" s="6">
        <v>43861</v>
      </c>
      <c r="E226">
        <v>1</v>
      </c>
      <c r="F226" s="8">
        <v>379.43</v>
      </c>
      <c r="G226" s="8">
        <v>379.43</v>
      </c>
    </row>
    <row r="227" spans="1:7" x14ac:dyDescent="0.25">
      <c r="B227">
        <v>49461</v>
      </c>
      <c r="C227" s="6">
        <v>43889</v>
      </c>
      <c r="D227" s="6">
        <v>43889</v>
      </c>
      <c r="E227">
        <v>0</v>
      </c>
      <c r="F227" s="8">
        <v>148.6</v>
      </c>
      <c r="G227" s="8">
        <v>0</v>
      </c>
    </row>
    <row r="228" spans="1:7" x14ac:dyDescent="0.25">
      <c r="B228">
        <v>49791</v>
      </c>
      <c r="C228" s="6">
        <v>43890</v>
      </c>
      <c r="D228" s="6">
        <v>43889</v>
      </c>
      <c r="E228">
        <v>-1</v>
      </c>
      <c r="F228" s="8">
        <v>144.97999999999999</v>
      </c>
      <c r="G228" s="8">
        <v>-144.97999999999999</v>
      </c>
    </row>
    <row r="229" spans="1:7" x14ac:dyDescent="0.25">
      <c r="B229">
        <v>50358</v>
      </c>
      <c r="C229" s="6">
        <v>43910</v>
      </c>
      <c r="D229" s="6">
        <v>43921</v>
      </c>
      <c r="E229">
        <v>11</v>
      </c>
      <c r="F229" s="8">
        <v>310.05</v>
      </c>
      <c r="G229" s="8">
        <v>3410.55</v>
      </c>
    </row>
    <row r="230" spans="1:7" x14ac:dyDescent="0.25">
      <c r="B230">
        <v>50361</v>
      </c>
      <c r="C230" s="6">
        <v>43903</v>
      </c>
      <c r="D230" s="6">
        <v>43921</v>
      </c>
      <c r="E230">
        <v>18</v>
      </c>
      <c r="F230" s="8">
        <v>557.04999999999995</v>
      </c>
      <c r="G230" s="8">
        <v>10026.9</v>
      </c>
    </row>
    <row r="231" spans="1:7" x14ac:dyDescent="0.25">
      <c r="B231">
        <v>50364</v>
      </c>
      <c r="C231" s="6">
        <v>43903</v>
      </c>
      <c r="D231" s="6">
        <v>43921</v>
      </c>
      <c r="E231">
        <v>18</v>
      </c>
      <c r="F231" s="8">
        <v>198.25</v>
      </c>
      <c r="G231" s="8">
        <v>3568.5</v>
      </c>
    </row>
    <row r="232" spans="1:7" x14ac:dyDescent="0.25">
      <c r="A232" t="s">
        <v>2021</v>
      </c>
      <c r="B232">
        <v>50865</v>
      </c>
      <c r="C232" s="6">
        <v>43923</v>
      </c>
      <c r="D232" s="6">
        <v>43915</v>
      </c>
      <c r="E232">
        <v>-8</v>
      </c>
      <c r="F232" s="8">
        <v>4064.53</v>
      </c>
      <c r="G232" s="8">
        <v>-32516.240000000002</v>
      </c>
    </row>
    <row r="233" spans="1:7" x14ac:dyDescent="0.25">
      <c r="A233" t="s">
        <v>93</v>
      </c>
      <c r="B233">
        <v>48639</v>
      </c>
      <c r="C233" s="6">
        <v>43861</v>
      </c>
      <c r="D233" s="6">
        <v>43861</v>
      </c>
      <c r="E233">
        <v>0</v>
      </c>
      <c r="F233" s="8">
        <v>180</v>
      </c>
      <c r="G233" s="8">
        <v>0</v>
      </c>
    </row>
    <row r="234" spans="1:7" x14ac:dyDescent="0.25">
      <c r="B234">
        <v>48643</v>
      </c>
      <c r="C234" s="6">
        <v>43861</v>
      </c>
      <c r="D234" s="6">
        <v>43861</v>
      </c>
      <c r="E234">
        <v>0</v>
      </c>
      <c r="F234" s="8">
        <v>390</v>
      </c>
      <c r="G234" s="8">
        <v>0</v>
      </c>
    </row>
    <row r="235" spans="1:7" x14ac:dyDescent="0.25">
      <c r="B235">
        <v>48647</v>
      </c>
      <c r="C235" s="6">
        <v>43861</v>
      </c>
      <c r="D235" s="6">
        <v>43861</v>
      </c>
      <c r="E235">
        <v>0</v>
      </c>
      <c r="F235" s="8">
        <v>202</v>
      </c>
      <c r="G235" s="8">
        <v>0</v>
      </c>
    </row>
    <row r="236" spans="1:7" x14ac:dyDescent="0.25">
      <c r="B236">
        <v>48651</v>
      </c>
      <c r="C236" s="6">
        <v>43861</v>
      </c>
      <c r="D236" s="6">
        <v>43861</v>
      </c>
      <c r="E236">
        <v>0</v>
      </c>
      <c r="F236" s="8">
        <v>60</v>
      </c>
      <c r="G236" s="8">
        <v>0</v>
      </c>
    </row>
    <row r="237" spans="1:7" x14ac:dyDescent="0.25">
      <c r="B237">
        <v>50128</v>
      </c>
      <c r="C237" s="6">
        <v>43890</v>
      </c>
      <c r="D237" s="6">
        <v>43889</v>
      </c>
      <c r="E237">
        <v>-1</v>
      </c>
      <c r="F237" s="8">
        <v>616</v>
      </c>
      <c r="G237" s="8">
        <v>-616</v>
      </c>
    </row>
    <row r="238" spans="1:7" x14ac:dyDescent="0.25">
      <c r="B238">
        <v>50396</v>
      </c>
      <c r="C238" s="6">
        <v>43890</v>
      </c>
      <c r="D238" s="6">
        <v>43903</v>
      </c>
      <c r="E238">
        <v>13</v>
      </c>
      <c r="F238" s="8">
        <v>202</v>
      </c>
      <c r="G238" s="8">
        <v>2626</v>
      </c>
    </row>
    <row r="239" spans="1:7" x14ac:dyDescent="0.25">
      <c r="B239">
        <v>50491</v>
      </c>
      <c r="C239" s="6">
        <v>43918</v>
      </c>
      <c r="D239" s="6">
        <v>43921</v>
      </c>
      <c r="E239">
        <v>3</v>
      </c>
      <c r="F239" s="8">
        <v>118.8</v>
      </c>
      <c r="G239" s="8">
        <v>356.4</v>
      </c>
    </row>
    <row r="240" spans="1:7" x14ac:dyDescent="0.25">
      <c r="B240">
        <v>50494</v>
      </c>
      <c r="C240" s="6">
        <v>43918</v>
      </c>
      <c r="D240" s="6">
        <v>43921</v>
      </c>
      <c r="E240">
        <v>3</v>
      </c>
      <c r="F240" s="8">
        <v>132</v>
      </c>
      <c r="G240" s="8">
        <v>396</v>
      </c>
    </row>
    <row r="241" spans="1:7" x14ac:dyDescent="0.25">
      <c r="B241">
        <v>50498</v>
      </c>
      <c r="C241" s="6">
        <v>43918</v>
      </c>
      <c r="D241" s="6">
        <v>43921</v>
      </c>
      <c r="E241">
        <v>3</v>
      </c>
      <c r="F241" s="8">
        <v>70</v>
      </c>
      <c r="G241" s="8">
        <v>210</v>
      </c>
    </row>
    <row r="242" spans="1:7" x14ac:dyDescent="0.25">
      <c r="B242">
        <v>50501</v>
      </c>
      <c r="C242" s="6">
        <v>43918</v>
      </c>
      <c r="D242" s="6">
        <v>43921</v>
      </c>
      <c r="E242">
        <v>3</v>
      </c>
      <c r="F242" s="8">
        <v>40</v>
      </c>
      <c r="G242" s="8">
        <v>120</v>
      </c>
    </row>
    <row r="243" spans="1:7" x14ac:dyDescent="0.25">
      <c r="B243">
        <v>50772</v>
      </c>
      <c r="C243" s="6">
        <v>43919</v>
      </c>
      <c r="D243" s="6">
        <v>43921</v>
      </c>
      <c r="E243">
        <v>2</v>
      </c>
      <c r="F243" s="8">
        <v>1232</v>
      </c>
      <c r="G243" s="8">
        <v>2464</v>
      </c>
    </row>
    <row r="244" spans="1:7" x14ac:dyDescent="0.25">
      <c r="B244">
        <v>50778</v>
      </c>
      <c r="C244" s="6">
        <v>43919</v>
      </c>
      <c r="D244" s="6">
        <v>43921</v>
      </c>
      <c r="E244">
        <v>2</v>
      </c>
      <c r="F244" s="8">
        <v>202</v>
      </c>
      <c r="G244" s="8">
        <v>404</v>
      </c>
    </row>
    <row r="245" spans="1:7" x14ac:dyDescent="0.25">
      <c r="A245" t="s">
        <v>1850</v>
      </c>
      <c r="B245">
        <v>48785</v>
      </c>
      <c r="C245" s="6">
        <v>43871</v>
      </c>
      <c r="D245" s="6">
        <v>43921</v>
      </c>
      <c r="E245">
        <v>50</v>
      </c>
      <c r="F245" s="8">
        <v>315</v>
      </c>
      <c r="G245" s="8">
        <v>15750</v>
      </c>
    </row>
    <row r="246" spans="1:7" x14ac:dyDescent="0.25">
      <c r="B246">
        <v>48855</v>
      </c>
      <c r="C246" s="6">
        <v>43874</v>
      </c>
      <c r="D246" s="6">
        <v>43921</v>
      </c>
      <c r="E246">
        <v>47</v>
      </c>
      <c r="F246" s="8">
        <v>230</v>
      </c>
      <c r="G246" s="8">
        <v>10810</v>
      </c>
    </row>
    <row r="247" spans="1:7" x14ac:dyDescent="0.25">
      <c r="A247" t="s">
        <v>2492</v>
      </c>
      <c r="B247">
        <v>50739</v>
      </c>
      <c r="C247" s="6">
        <v>43890</v>
      </c>
      <c r="D247" s="6">
        <v>43921</v>
      </c>
      <c r="E247">
        <v>31</v>
      </c>
      <c r="F247" s="8">
        <v>300</v>
      </c>
      <c r="G247" s="8">
        <v>9300</v>
      </c>
    </row>
    <row r="248" spans="1:7" x14ac:dyDescent="0.25">
      <c r="A248" t="s">
        <v>2430</v>
      </c>
      <c r="B248">
        <v>50689</v>
      </c>
      <c r="C248" s="6">
        <v>43919</v>
      </c>
      <c r="D248" s="6">
        <v>43921</v>
      </c>
      <c r="E248">
        <v>2</v>
      </c>
      <c r="F248" s="8">
        <v>492</v>
      </c>
      <c r="G248" s="8">
        <v>984</v>
      </c>
    </row>
    <row r="249" spans="1:7" x14ac:dyDescent="0.25">
      <c r="A249" t="s">
        <v>1843</v>
      </c>
      <c r="B249">
        <v>49324</v>
      </c>
      <c r="C249" s="6">
        <v>43884</v>
      </c>
      <c r="D249" s="6">
        <v>43875</v>
      </c>
      <c r="E249">
        <v>-9</v>
      </c>
      <c r="F249" s="8">
        <v>1496.38</v>
      </c>
      <c r="G249" s="8">
        <v>-13467.42</v>
      </c>
    </row>
    <row r="250" spans="1:7" x14ac:dyDescent="0.25">
      <c r="A250" t="s">
        <v>434</v>
      </c>
      <c r="B250">
        <v>47953</v>
      </c>
      <c r="C250" s="6">
        <v>43845</v>
      </c>
      <c r="D250" s="6">
        <v>43845</v>
      </c>
      <c r="E250">
        <v>0</v>
      </c>
      <c r="F250" s="8">
        <v>23182.84</v>
      </c>
      <c r="G250" s="8">
        <v>0</v>
      </c>
    </row>
    <row r="251" spans="1:7" x14ac:dyDescent="0.25">
      <c r="B251">
        <v>47956</v>
      </c>
      <c r="C251" s="6">
        <v>43845</v>
      </c>
      <c r="D251" s="6">
        <v>43845</v>
      </c>
      <c r="E251">
        <v>0</v>
      </c>
      <c r="F251" s="8">
        <v>24879.14</v>
      </c>
      <c r="G251" s="8">
        <v>0</v>
      </c>
    </row>
    <row r="252" spans="1:7" x14ac:dyDescent="0.25">
      <c r="B252">
        <v>48104</v>
      </c>
      <c r="C252" s="6">
        <v>43847</v>
      </c>
      <c r="D252" s="6">
        <v>43844</v>
      </c>
      <c r="E252">
        <v>-3</v>
      </c>
      <c r="F252" s="8">
        <v>320</v>
      </c>
      <c r="G252" s="8">
        <v>-960</v>
      </c>
    </row>
    <row r="253" spans="1:7" x14ac:dyDescent="0.25">
      <c r="B253">
        <v>48107</v>
      </c>
      <c r="C253" s="6">
        <v>43847</v>
      </c>
      <c r="D253" s="6">
        <v>43844</v>
      </c>
      <c r="E253">
        <v>-3</v>
      </c>
      <c r="F253" s="8">
        <v>320</v>
      </c>
      <c r="G253" s="8">
        <v>-960</v>
      </c>
    </row>
    <row r="254" spans="1:7" x14ac:dyDescent="0.25">
      <c r="B254">
        <v>48361</v>
      </c>
      <c r="C254" s="6">
        <v>43856</v>
      </c>
      <c r="D254" s="6">
        <v>43861</v>
      </c>
      <c r="E254">
        <v>5</v>
      </c>
      <c r="F254" s="8">
        <v>24835.14</v>
      </c>
      <c r="G254" s="8">
        <v>124175.7</v>
      </c>
    </row>
    <row r="255" spans="1:7" x14ac:dyDescent="0.25">
      <c r="B255">
        <v>48364</v>
      </c>
      <c r="C255" s="6">
        <v>43856</v>
      </c>
      <c r="D255" s="6">
        <v>43844</v>
      </c>
      <c r="E255">
        <v>-12</v>
      </c>
      <c r="F255" s="8">
        <v>338.24</v>
      </c>
      <c r="G255" s="8">
        <v>-4058.88</v>
      </c>
    </row>
    <row r="256" spans="1:7" x14ac:dyDescent="0.25">
      <c r="B256">
        <v>48410</v>
      </c>
      <c r="C256" s="6">
        <v>43859</v>
      </c>
      <c r="D256" s="6">
        <v>43861</v>
      </c>
      <c r="E256">
        <v>2</v>
      </c>
      <c r="F256" s="8">
        <v>10447.83</v>
      </c>
      <c r="G256" s="8">
        <v>20895.66</v>
      </c>
    </row>
    <row r="257" spans="2:7" x14ac:dyDescent="0.25">
      <c r="B257">
        <v>48479</v>
      </c>
      <c r="C257" s="6">
        <v>43828</v>
      </c>
      <c r="D257" s="6">
        <v>43861</v>
      </c>
      <c r="E257">
        <v>33</v>
      </c>
      <c r="F257" s="8">
        <v>5829.35</v>
      </c>
      <c r="G257" s="8">
        <v>192368.55</v>
      </c>
    </row>
    <row r="258" spans="2:7" x14ac:dyDescent="0.25">
      <c r="B258">
        <v>48482</v>
      </c>
      <c r="C258" s="6">
        <v>43856</v>
      </c>
      <c r="D258" s="6">
        <v>43861</v>
      </c>
      <c r="E258">
        <v>5</v>
      </c>
      <c r="F258" s="8">
        <v>23141.84</v>
      </c>
      <c r="G258" s="8">
        <v>115709.2</v>
      </c>
    </row>
    <row r="259" spans="2:7" x14ac:dyDescent="0.25">
      <c r="B259">
        <v>48593</v>
      </c>
      <c r="C259" s="6">
        <v>43867</v>
      </c>
      <c r="D259" s="6">
        <v>43875</v>
      </c>
      <c r="E259">
        <v>8</v>
      </c>
      <c r="F259" s="8">
        <v>25451.14</v>
      </c>
      <c r="G259" s="8">
        <v>203609.12</v>
      </c>
    </row>
    <row r="260" spans="2:7" x14ac:dyDescent="0.25">
      <c r="B260">
        <v>48596</v>
      </c>
      <c r="C260" s="6">
        <v>43867</v>
      </c>
      <c r="D260" s="6">
        <v>43875</v>
      </c>
      <c r="E260">
        <v>8</v>
      </c>
      <c r="F260" s="8">
        <v>18589.919999999998</v>
      </c>
      <c r="G260" s="8">
        <v>148719.35999999999</v>
      </c>
    </row>
    <row r="261" spans="2:7" x14ac:dyDescent="0.25">
      <c r="B261">
        <v>48705</v>
      </c>
      <c r="C261" s="6">
        <v>43869</v>
      </c>
      <c r="D261" s="6">
        <v>43875</v>
      </c>
      <c r="E261">
        <v>6</v>
      </c>
      <c r="F261" s="8">
        <v>25473.14</v>
      </c>
      <c r="G261" s="8">
        <v>152838.84</v>
      </c>
    </row>
    <row r="262" spans="2:7" x14ac:dyDescent="0.25">
      <c r="B262">
        <v>48708</v>
      </c>
      <c r="C262" s="6">
        <v>43869</v>
      </c>
      <c r="D262" s="6">
        <v>43875</v>
      </c>
      <c r="E262">
        <v>6</v>
      </c>
      <c r="F262" s="8">
        <v>23736.34</v>
      </c>
      <c r="G262" s="8">
        <v>142418.04</v>
      </c>
    </row>
    <row r="263" spans="2:7" x14ac:dyDescent="0.25">
      <c r="B263">
        <v>48788</v>
      </c>
      <c r="C263" s="6">
        <v>43868</v>
      </c>
      <c r="D263" s="6">
        <v>43871</v>
      </c>
      <c r="E263">
        <v>3</v>
      </c>
      <c r="F263" s="8">
        <v>320</v>
      </c>
      <c r="G263" s="8">
        <v>960</v>
      </c>
    </row>
    <row r="264" spans="2:7" x14ac:dyDescent="0.25">
      <c r="B264">
        <v>48944</v>
      </c>
      <c r="C264" s="6">
        <v>43874</v>
      </c>
      <c r="D264" s="6">
        <v>43875</v>
      </c>
      <c r="E264">
        <v>1</v>
      </c>
      <c r="F264" s="8">
        <v>18621.919999999998</v>
      </c>
      <c r="G264" s="8">
        <v>18621.919999999998</v>
      </c>
    </row>
    <row r="265" spans="2:7" x14ac:dyDescent="0.25">
      <c r="B265">
        <v>48947</v>
      </c>
      <c r="C265" s="6">
        <v>43874</v>
      </c>
      <c r="D265" s="6">
        <v>43875</v>
      </c>
      <c r="E265">
        <v>1</v>
      </c>
      <c r="F265" s="8">
        <v>25495.14</v>
      </c>
      <c r="G265" s="8">
        <v>25495.14</v>
      </c>
    </row>
    <row r="266" spans="2:7" x14ac:dyDescent="0.25">
      <c r="B266">
        <v>49139</v>
      </c>
      <c r="C266" s="6">
        <v>43877</v>
      </c>
      <c r="D266" s="6">
        <v>43871</v>
      </c>
      <c r="E266">
        <v>-6</v>
      </c>
      <c r="F266" s="8">
        <v>384</v>
      </c>
      <c r="G266" s="8">
        <v>-2304</v>
      </c>
    </row>
    <row r="267" spans="2:7" x14ac:dyDescent="0.25">
      <c r="B267">
        <v>49142</v>
      </c>
      <c r="C267" s="6">
        <v>43877</v>
      </c>
      <c r="D267" s="6">
        <v>43875</v>
      </c>
      <c r="E267">
        <v>-2</v>
      </c>
      <c r="F267" s="8">
        <v>23756.84</v>
      </c>
      <c r="G267" s="8">
        <v>-47513.68</v>
      </c>
    </row>
    <row r="268" spans="2:7" x14ac:dyDescent="0.25">
      <c r="B268">
        <v>49290</v>
      </c>
      <c r="C268" s="6">
        <v>43881</v>
      </c>
      <c r="D268" s="6">
        <v>43875</v>
      </c>
      <c r="E268">
        <v>-6</v>
      </c>
      <c r="F268" s="8">
        <v>24901.14</v>
      </c>
      <c r="G268" s="8">
        <v>-149406.84</v>
      </c>
    </row>
    <row r="269" spans="2:7" x14ac:dyDescent="0.25">
      <c r="B269">
        <v>49432</v>
      </c>
      <c r="C269" s="6">
        <v>43887</v>
      </c>
      <c r="D269" s="6">
        <v>43889</v>
      </c>
      <c r="E269">
        <v>2</v>
      </c>
      <c r="F269" s="8">
        <v>24901.14</v>
      </c>
      <c r="G269" s="8">
        <v>49802.28</v>
      </c>
    </row>
    <row r="270" spans="2:7" x14ac:dyDescent="0.25">
      <c r="B270">
        <v>49435</v>
      </c>
      <c r="C270" s="6">
        <v>43887</v>
      </c>
      <c r="D270" s="6">
        <v>43889</v>
      </c>
      <c r="E270">
        <v>2</v>
      </c>
      <c r="F270" s="8">
        <v>23203.34</v>
      </c>
      <c r="G270" s="8">
        <v>46406.68</v>
      </c>
    </row>
    <row r="271" spans="2:7" x14ac:dyDescent="0.25">
      <c r="B271">
        <v>49571</v>
      </c>
      <c r="C271" s="6">
        <v>43890</v>
      </c>
      <c r="D271" s="6">
        <v>43888</v>
      </c>
      <c r="E271">
        <v>-2</v>
      </c>
      <c r="F271" s="8">
        <v>320</v>
      </c>
      <c r="G271" s="8">
        <v>-640</v>
      </c>
    </row>
    <row r="272" spans="2:7" x14ac:dyDescent="0.25">
      <c r="B272">
        <v>49574</v>
      </c>
      <c r="C272" s="6">
        <v>43890</v>
      </c>
      <c r="D272" s="6">
        <v>43888</v>
      </c>
      <c r="E272">
        <v>-2</v>
      </c>
      <c r="F272" s="8">
        <v>320</v>
      </c>
      <c r="G272" s="8">
        <v>-640</v>
      </c>
    </row>
    <row r="273" spans="2:7" x14ac:dyDescent="0.25">
      <c r="B273">
        <v>49583</v>
      </c>
      <c r="C273" s="6">
        <v>43890</v>
      </c>
      <c r="D273" s="6">
        <v>43889</v>
      </c>
      <c r="E273">
        <v>-1</v>
      </c>
      <c r="F273" s="8">
        <v>22957.34</v>
      </c>
      <c r="G273" s="8">
        <v>-22957.34</v>
      </c>
    </row>
    <row r="274" spans="2:7" x14ac:dyDescent="0.25">
      <c r="B274">
        <v>49586</v>
      </c>
      <c r="C274" s="6">
        <v>43890</v>
      </c>
      <c r="D274" s="6">
        <v>43889</v>
      </c>
      <c r="E274">
        <v>-1</v>
      </c>
      <c r="F274" s="8">
        <v>24637.14</v>
      </c>
      <c r="G274" s="8">
        <v>-24637.14</v>
      </c>
    </row>
    <row r="275" spans="2:7" x14ac:dyDescent="0.25">
      <c r="B275">
        <v>49803</v>
      </c>
      <c r="C275" s="6">
        <v>43895</v>
      </c>
      <c r="D275" s="6">
        <v>43889</v>
      </c>
      <c r="E275">
        <v>-6</v>
      </c>
      <c r="F275" s="8">
        <v>22547.34</v>
      </c>
      <c r="G275" s="8">
        <v>-135284.04</v>
      </c>
    </row>
    <row r="276" spans="2:7" x14ac:dyDescent="0.25">
      <c r="B276">
        <v>49949</v>
      </c>
      <c r="C276" s="6">
        <v>43900</v>
      </c>
      <c r="D276" s="6">
        <v>43903</v>
      </c>
      <c r="E276">
        <v>3</v>
      </c>
      <c r="F276" s="8">
        <v>24197.14</v>
      </c>
      <c r="G276" s="8">
        <v>72591.42</v>
      </c>
    </row>
    <row r="277" spans="2:7" x14ac:dyDescent="0.25">
      <c r="B277">
        <v>50009</v>
      </c>
      <c r="C277" s="6">
        <v>43901</v>
      </c>
      <c r="D277" s="6">
        <v>43901</v>
      </c>
      <c r="E277">
        <v>0</v>
      </c>
      <c r="F277" s="8">
        <v>296.64</v>
      </c>
      <c r="G277" s="8">
        <v>0</v>
      </c>
    </row>
    <row r="278" spans="2:7" x14ac:dyDescent="0.25">
      <c r="B278">
        <v>50065</v>
      </c>
      <c r="C278" s="6">
        <v>43902</v>
      </c>
      <c r="D278" s="6">
        <v>43903</v>
      </c>
      <c r="E278">
        <v>1</v>
      </c>
      <c r="F278" s="8">
        <v>22301.34</v>
      </c>
      <c r="G278" s="8">
        <v>22301.34</v>
      </c>
    </row>
    <row r="279" spans="2:7" x14ac:dyDescent="0.25">
      <c r="B279">
        <v>50169</v>
      </c>
      <c r="C279" s="6">
        <v>43907</v>
      </c>
      <c r="D279" s="6">
        <v>43901</v>
      </c>
      <c r="E279">
        <v>-6</v>
      </c>
      <c r="F279" s="8">
        <v>320</v>
      </c>
      <c r="G279" s="8">
        <v>-1920</v>
      </c>
    </row>
    <row r="280" spans="2:7" x14ac:dyDescent="0.25">
      <c r="B280">
        <v>50172</v>
      </c>
      <c r="C280" s="6">
        <v>43907</v>
      </c>
      <c r="D280" s="6">
        <v>43903</v>
      </c>
      <c r="E280">
        <v>-4</v>
      </c>
      <c r="F280" s="8">
        <v>23933.14</v>
      </c>
      <c r="G280" s="8">
        <v>-95732.56</v>
      </c>
    </row>
    <row r="281" spans="2:7" x14ac:dyDescent="0.25">
      <c r="B281">
        <v>50200</v>
      </c>
      <c r="C281" s="6">
        <v>43908</v>
      </c>
      <c r="D281" s="6">
        <v>43903</v>
      </c>
      <c r="E281">
        <v>-5</v>
      </c>
      <c r="F281" s="8">
        <v>22424.34</v>
      </c>
      <c r="G281" s="8">
        <v>-112121.7</v>
      </c>
    </row>
    <row r="282" spans="2:7" x14ac:dyDescent="0.25">
      <c r="B282">
        <v>50234</v>
      </c>
      <c r="C282" s="6">
        <v>43910</v>
      </c>
      <c r="D282" s="6">
        <v>43903</v>
      </c>
      <c r="E282">
        <v>-7</v>
      </c>
      <c r="F282" s="8">
        <v>24065.14</v>
      </c>
      <c r="G282" s="8">
        <v>-168455.98</v>
      </c>
    </row>
    <row r="283" spans="2:7" x14ac:dyDescent="0.25">
      <c r="B283">
        <v>50415</v>
      </c>
      <c r="C283" s="6">
        <v>43916</v>
      </c>
      <c r="D283" s="6">
        <v>43921</v>
      </c>
      <c r="E283">
        <v>5</v>
      </c>
      <c r="F283" s="8">
        <v>22649.84</v>
      </c>
      <c r="G283" s="8">
        <v>113249.2</v>
      </c>
    </row>
    <row r="284" spans="2:7" x14ac:dyDescent="0.25">
      <c r="B284">
        <v>50418</v>
      </c>
      <c r="C284" s="6">
        <v>43916</v>
      </c>
      <c r="D284" s="6">
        <v>43917</v>
      </c>
      <c r="E284">
        <v>1</v>
      </c>
      <c r="F284" s="8">
        <v>320</v>
      </c>
      <c r="G284" s="8">
        <v>320</v>
      </c>
    </row>
    <row r="285" spans="2:7" x14ac:dyDescent="0.25">
      <c r="B285">
        <v>50422</v>
      </c>
      <c r="C285" s="6">
        <v>43915</v>
      </c>
      <c r="D285" s="6">
        <v>43917</v>
      </c>
      <c r="E285">
        <v>2</v>
      </c>
      <c r="F285" s="8">
        <v>320</v>
      </c>
      <c r="G285" s="8">
        <v>640</v>
      </c>
    </row>
    <row r="286" spans="2:7" x14ac:dyDescent="0.25">
      <c r="B286">
        <v>50466</v>
      </c>
      <c r="C286" s="6">
        <v>43888</v>
      </c>
      <c r="D286" s="6">
        <v>43921</v>
      </c>
      <c r="E286">
        <v>33</v>
      </c>
      <c r="F286" s="8">
        <v>24307.14</v>
      </c>
      <c r="G286" s="8">
        <v>802135.62</v>
      </c>
    </row>
    <row r="287" spans="2:7" x14ac:dyDescent="0.25">
      <c r="B287">
        <v>50711</v>
      </c>
      <c r="C287" s="6">
        <v>43925</v>
      </c>
      <c r="D287" s="6">
        <v>43921</v>
      </c>
      <c r="E287">
        <v>-4</v>
      </c>
      <c r="F287" s="8">
        <v>21768.34</v>
      </c>
      <c r="G287" s="8">
        <v>-87073.36</v>
      </c>
    </row>
    <row r="288" spans="2:7" x14ac:dyDescent="0.25">
      <c r="B288">
        <v>50760</v>
      </c>
      <c r="C288" s="6">
        <v>43926</v>
      </c>
      <c r="D288" s="6">
        <v>43921</v>
      </c>
      <c r="E288">
        <v>-5</v>
      </c>
      <c r="F288" s="8">
        <v>23361.14</v>
      </c>
      <c r="G288" s="8">
        <v>-116805.7</v>
      </c>
    </row>
    <row r="289" spans="1:7" x14ac:dyDescent="0.25">
      <c r="B289">
        <v>50835</v>
      </c>
      <c r="C289" s="6">
        <v>43929</v>
      </c>
      <c r="D289" s="6">
        <v>43917</v>
      </c>
      <c r="E289">
        <v>-12</v>
      </c>
      <c r="F289" s="8">
        <v>480</v>
      </c>
      <c r="G289" s="8">
        <v>-5760</v>
      </c>
    </row>
    <row r="290" spans="1:7" x14ac:dyDescent="0.25">
      <c r="A290" t="s">
        <v>1450</v>
      </c>
      <c r="B290">
        <v>48429</v>
      </c>
      <c r="C290" s="6">
        <v>43860</v>
      </c>
      <c r="D290" s="6">
        <v>43861</v>
      </c>
      <c r="E290">
        <v>1</v>
      </c>
      <c r="F290" s="8">
        <v>720</v>
      </c>
      <c r="G290" s="8">
        <v>720</v>
      </c>
    </row>
    <row r="291" spans="1:7" x14ac:dyDescent="0.25">
      <c r="A291" t="s">
        <v>2122</v>
      </c>
      <c r="B291">
        <v>48046</v>
      </c>
      <c r="C291" s="6">
        <v>43843</v>
      </c>
      <c r="D291" s="6">
        <v>43845</v>
      </c>
      <c r="E291">
        <v>2</v>
      </c>
      <c r="F291" s="8">
        <v>70.8</v>
      </c>
      <c r="G291" s="8">
        <v>141.6</v>
      </c>
    </row>
    <row r="292" spans="1:7" x14ac:dyDescent="0.25">
      <c r="B292">
        <v>48680</v>
      </c>
      <c r="C292" s="6">
        <v>43861</v>
      </c>
      <c r="D292" s="6">
        <v>43861</v>
      </c>
      <c r="E292">
        <v>0</v>
      </c>
      <c r="F292" s="8">
        <v>201.4</v>
      </c>
      <c r="G292" s="8">
        <v>0</v>
      </c>
    </row>
    <row r="293" spans="1:7" x14ac:dyDescent="0.25">
      <c r="B293">
        <v>49380</v>
      </c>
      <c r="C293" s="6">
        <v>43878</v>
      </c>
      <c r="D293" s="6">
        <v>43875</v>
      </c>
      <c r="E293">
        <v>-3</v>
      </c>
      <c r="F293" s="8">
        <v>276.39999999999998</v>
      </c>
      <c r="G293" s="8">
        <v>-829.2</v>
      </c>
    </row>
    <row r="294" spans="1:7" x14ac:dyDescent="0.25">
      <c r="B294">
        <v>50736</v>
      </c>
      <c r="C294" s="6">
        <v>43918</v>
      </c>
      <c r="D294" s="6">
        <v>43921</v>
      </c>
      <c r="E294">
        <v>3</v>
      </c>
      <c r="F294" s="8">
        <v>139.9</v>
      </c>
      <c r="G294" s="8">
        <v>419.7</v>
      </c>
    </row>
    <row r="295" spans="1:7" x14ac:dyDescent="0.25">
      <c r="A295" t="s">
        <v>1307</v>
      </c>
      <c r="B295">
        <v>49390</v>
      </c>
      <c r="C295" s="6">
        <v>43885</v>
      </c>
      <c r="D295" s="6">
        <v>43889</v>
      </c>
      <c r="E295">
        <v>4</v>
      </c>
      <c r="F295" s="8">
        <v>3375</v>
      </c>
      <c r="G295" s="8">
        <v>13500</v>
      </c>
    </row>
    <row r="296" spans="1:7" x14ac:dyDescent="0.25">
      <c r="A296" t="s">
        <v>1482</v>
      </c>
      <c r="B296">
        <v>48044</v>
      </c>
      <c r="C296" s="6">
        <v>43846</v>
      </c>
      <c r="D296" s="6">
        <v>43845</v>
      </c>
      <c r="E296">
        <v>-1</v>
      </c>
      <c r="F296" s="8">
        <v>3590</v>
      </c>
      <c r="G296" s="8">
        <v>-3590</v>
      </c>
    </row>
    <row r="297" spans="1:7" x14ac:dyDescent="0.25">
      <c r="B297">
        <v>50041</v>
      </c>
      <c r="C297" s="6">
        <v>43900</v>
      </c>
      <c r="D297" s="6">
        <v>43903</v>
      </c>
      <c r="E297">
        <v>3</v>
      </c>
      <c r="F297" s="8">
        <v>320</v>
      </c>
      <c r="G297" s="8">
        <v>960</v>
      </c>
    </row>
    <row r="298" spans="1:7" x14ac:dyDescent="0.25">
      <c r="A298" t="s">
        <v>1132</v>
      </c>
      <c r="B298">
        <v>48447</v>
      </c>
      <c r="C298" s="6">
        <v>43853</v>
      </c>
      <c r="D298" s="6">
        <v>43845</v>
      </c>
      <c r="E298">
        <v>-8</v>
      </c>
      <c r="F298" s="8">
        <v>783.91</v>
      </c>
      <c r="G298" s="8">
        <v>-6271.28</v>
      </c>
    </row>
    <row r="299" spans="1:7" x14ac:dyDescent="0.25">
      <c r="B299">
        <v>49734</v>
      </c>
      <c r="C299" s="6">
        <v>43882</v>
      </c>
      <c r="D299" s="6">
        <v>43875</v>
      </c>
      <c r="E299">
        <v>-7</v>
      </c>
      <c r="F299" s="8">
        <v>1404.39</v>
      </c>
      <c r="G299" s="8">
        <v>-9830.73</v>
      </c>
    </row>
    <row r="300" spans="1:7" x14ac:dyDescent="0.25">
      <c r="B300">
        <v>50352</v>
      </c>
      <c r="C300" s="6">
        <v>43911</v>
      </c>
      <c r="D300" s="6">
        <v>43903</v>
      </c>
      <c r="E300">
        <v>-8</v>
      </c>
      <c r="F300" s="8">
        <v>13620.09</v>
      </c>
      <c r="G300" s="8">
        <v>-108960.72</v>
      </c>
    </row>
    <row r="301" spans="1:7" x14ac:dyDescent="0.25">
      <c r="A301" t="s">
        <v>2354</v>
      </c>
      <c r="B301">
        <v>50092</v>
      </c>
      <c r="C301" s="6">
        <v>43878</v>
      </c>
      <c r="D301" s="6">
        <v>43889</v>
      </c>
      <c r="E301">
        <v>11</v>
      </c>
      <c r="F301" s="8">
        <v>170</v>
      </c>
      <c r="G301" s="8">
        <v>1870</v>
      </c>
    </row>
    <row r="302" spans="1:7" x14ac:dyDescent="0.25">
      <c r="A302" t="s">
        <v>1939</v>
      </c>
      <c r="B302">
        <v>50015</v>
      </c>
      <c r="C302" s="6">
        <v>43890</v>
      </c>
      <c r="D302" s="6">
        <v>43874</v>
      </c>
      <c r="E302">
        <v>-16</v>
      </c>
      <c r="F302" s="8">
        <v>2446</v>
      </c>
      <c r="G302" s="8">
        <v>-39136</v>
      </c>
    </row>
    <row r="303" spans="1:7" x14ac:dyDescent="0.25">
      <c r="A303" t="s">
        <v>1867</v>
      </c>
      <c r="B303">
        <v>49050</v>
      </c>
      <c r="C303" s="6">
        <v>43877</v>
      </c>
      <c r="D303" s="6">
        <v>43889</v>
      </c>
      <c r="E303">
        <v>12</v>
      </c>
      <c r="F303" s="8">
        <v>6400</v>
      </c>
      <c r="G303" s="8">
        <v>76800</v>
      </c>
    </row>
    <row r="304" spans="1:7" x14ac:dyDescent="0.25">
      <c r="A304" t="s">
        <v>1239</v>
      </c>
      <c r="B304">
        <v>49371</v>
      </c>
      <c r="C304" s="6">
        <v>43857</v>
      </c>
      <c r="D304" s="6">
        <v>43861</v>
      </c>
      <c r="E304">
        <v>4</v>
      </c>
      <c r="F304" s="8">
        <v>1020</v>
      </c>
      <c r="G304" s="8">
        <v>4080</v>
      </c>
    </row>
    <row r="305" spans="1:7" x14ac:dyDescent="0.25">
      <c r="A305" t="s">
        <v>2155</v>
      </c>
      <c r="B305">
        <v>48485</v>
      </c>
      <c r="C305" s="6">
        <v>43861</v>
      </c>
      <c r="D305" s="6">
        <v>43861</v>
      </c>
      <c r="E305">
        <v>0</v>
      </c>
      <c r="F305" s="8">
        <v>3658.84</v>
      </c>
      <c r="G305" s="8">
        <v>0</v>
      </c>
    </row>
    <row r="306" spans="1:7" x14ac:dyDescent="0.25">
      <c r="A306" t="s">
        <v>1500</v>
      </c>
      <c r="B306">
        <v>49838</v>
      </c>
      <c r="C306" s="6">
        <v>43890</v>
      </c>
      <c r="D306" s="6">
        <v>43889</v>
      </c>
      <c r="E306">
        <v>-1</v>
      </c>
      <c r="F306" s="8">
        <v>16020</v>
      </c>
      <c r="G306" s="8">
        <v>-16020</v>
      </c>
    </row>
    <row r="307" spans="1:7" x14ac:dyDescent="0.25">
      <c r="A307" t="s">
        <v>974</v>
      </c>
      <c r="B307">
        <v>48529</v>
      </c>
      <c r="C307" s="6">
        <v>43860</v>
      </c>
      <c r="D307" s="6">
        <v>43861</v>
      </c>
      <c r="E307">
        <v>1</v>
      </c>
      <c r="F307" s="8">
        <v>743</v>
      </c>
      <c r="G307" s="8">
        <v>743</v>
      </c>
    </row>
    <row r="308" spans="1:7" x14ac:dyDescent="0.25">
      <c r="B308">
        <v>48875</v>
      </c>
      <c r="C308" s="6">
        <v>43861</v>
      </c>
      <c r="D308" s="6">
        <v>43861</v>
      </c>
      <c r="E308">
        <v>0</v>
      </c>
      <c r="F308" s="8">
        <v>33.049999999999997</v>
      </c>
      <c r="G308" s="8">
        <v>0</v>
      </c>
    </row>
    <row r="309" spans="1:7" x14ac:dyDescent="0.25">
      <c r="B309">
        <v>52994</v>
      </c>
      <c r="C309" s="6">
        <v>43919</v>
      </c>
      <c r="D309" s="6">
        <v>43921</v>
      </c>
      <c r="E309">
        <v>2</v>
      </c>
      <c r="F309" s="8">
        <v>1200.8</v>
      </c>
      <c r="G309" s="8">
        <v>2401.6</v>
      </c>
    </row>
    <row r="310" spans="1:7" x14ac:dyDescent="0.25">
      <c r="A310" t="s">
        <v>563</v>
      </c>
      <c r="B310">
        <v>48322</v>
      </c>
      <c r="C310" s="6">
        <v>43850</v>
      </c>
      <c r="D310" s="6">
        <v>43845</v>
      </c>
      <c r="E310">
        <v>-5</v>
      </c>
      <c r="F310" s="8">
        <v>37079.25</v>
      </c>
      <c r="G310" s="8">
        <v>-185396.25</v>
      </c>
    </row>
    <row r="311" spans="1:7" x14ac:dyDescent="0.25">
      <c r="B311">
        <v>48441</v>
      </c>
      <c r="C311" s="6">
        <v>43853</v>
      </c>
      <c r="D311" s="6">
        <v>43861</v>
      </c>
      <c r="E311">
        <v>8</v>
      </c>
      <c r="F311" s="8">
        <v>5400</v>
      </c>
      <c r="G311" s="8">
        <v>43200</v>
      </c>
    </row>
    <row r="312" spans="1:7" x14ac:dyDescent="0.25">
      <c r="B312">
        <v>48442</v>
      </c>
      <c r="C312" s="6">
        <v>43853</v>
      </c>
      <c r="D312" s="6">
        <v>43861</v>
      </c>
      <c r="E312">
        <v>8</v>
      </c>
      <c r="F312" s="8">
        <v>3600</v>
      </c>
      <c r="G312" s="8">
        <v>28800</v>
      </c>
    </row>
    <row r="313" spans="1:7" x14ac:dyDescent="0.25">
      <c r="B313">
        <v>48444</v>
      </c>
      <c r="C313" s="6">
        <v>43853</v>
      </c>
      <c r="D313" s="6">
        <v>43861</v>
      </c>
      <c r="E313">
        <v>8</v>
      </c>
      <c r="F313" s="8">
        <v>6300</v>
      </c>
      <c r="G313" s="8">
        <v>50400</v>
      </c>
    </row>
    <row r="314" spans="1:7" x14ac:dyDescent="0.25">
      <c r="B314">
        <v>48445</v>
      </c>
      <c r="C314" s="6">
        <v>43853</v>
      </c>
      <c r="D314" s="6">
        <v>43861</v>
      </c>
      <c r="E314">
        <v>8</v>
      </c>
      <c r="F314" s="8">
        <v>3300</v>
      </c>
      <c r="G314" s="8">
        <v>26400</v>
      </c>
    </row>
    <row r="315" spans="1:7" x14ac:dyDescent="0.25">
      <c r="B315">
        <v>49758</v>
      </c>
      <c r="C315" s="6">
        <v>43888</v>
      </c>
      <c r="D315" s="6">
        <v>43867</v>
      </c>
      <c r="E315">
        <v>-21</v>
      </c>
      <c r="F315" s="8">
        <v>-14999.25</v>
      </c>
      <c r="G315" s="8">
        <v>314984.25</v>
      </c>
    </row>
    <row r="316" spans="1:7" x14ac:dyDescent="0.25">
      <c r="A316" t="s">
        <v>1575</v>
      </c>
      <c r="B316">
        <v>47906</v>
      </c>
      <c r="C316" s="6">
        <v>43843</v>
      </c>
      <c r="D316" s="6">
        <v>43845</v>
      </c>
      <c r="E316">
        <v>2</v>
      </c>
      <c r="F316" s="8">
        <v>10450</v>
      </c>
      <c r="G316" s="8">
        <v>20900</v>
      </c>
    </row>
    <row r="317" spans="1:7" x14ac:dyDescent="0.25">
      <c r="A317" t="s">
        <v>742</v>
      </c>
      <c r="B317">
        <v>48303</v>
      </c>
      <c r="C317" s="6">
        <v>43856</v>
      </c>
      <c r="D317" s="6">
        <v>43861</v>
      </c>
      <c r="E317">
        <v>5</v>
      </c>
      <c r="F317" s="8">
        <v>126.81</v>
      </c>
      <c r="G317" s="8">
        <v>634.04999999999995</v>
      </c>
    </row>
    <row r="318" spans="1:7" x14ac:dyDescent="0.25">
      <c r="B318">
        <v>48306</v>
      </c>
      <c r="C318" s="6">
        <v>43856</v>
      </c>
      <c r="D318" s="6">
        <v>43861</v>
      </c>
      <c r="E318">
        <v>5</v>
      </c>
      <c r="F318" s="8">
        <v>55.22</v>
      </c>
      <c r="G318" s="8">
        <v>276.10000000000002</v>
      </c>
    </row>
    <row r="319" spans="1:7" x14ac:dyDescent="0.25">
      <c r="B319">
        <v>48309</v>
      </c>
      <c r="C319" s="6">
        <v>43856</v>
      </c>
      <c r="D319" s="6">
        <v>43861</v>
      </c>
      <c r="E319">
        <v>5</v>
      </c>
      <c r="F319" s="8">
        <v>408.93</v>
      </c>
      <c r="G319" s="8">
        <v>2044.65</v>
      </c>
    </row>
    <row r="320" spans="1:7" x14ac:dyDescent="0.25">
      <c r="B320">
        <v>48312</v>
      </c>
      <c r="C320" s="6">
        <v>43856</v>
      </c>
      <c r="D320" s="6">
        <v>43861</v>
      </c>
      <c r="E320">
        <v>5</v>
      </c>
      <c r="F320" s="8">
        <v>2961.08</v>
      </c>
      <c r="G320" s="8">
        <v>14805.4</v>
      </c>
    </row>
    <row r="321" spans="1:7" x14ac:dyDescent="0.25">
      <c r="B321">
        <v>48671</v>
      </c>
      <c r="C321" s="6">
        <v>43856</v>
      </c>
      <c r="D321" s="6">
        <v>43861</v>
      </c>
      <c r="E321">
        <v>5</v>
      </c>
      <c r="F321" s="8">
        <v>165.66</v>
      </c>
      <c r="G321" s="8">
        <v>828.3</v>
      </c>
    </row>
    <row r="322" spans="1:7" x14ac:dyDescent="0.25">
      <c r="B322">
        <v>48675</v>
      </c>
      <c r="C322" s="6">
        <v>43856</v>
      </c>
      <c r="D322" s="6">
        <v>43861</v>
      </c>
      <c r="E322">
        <v>5</v>
      </c>
      <c r="F322" s="8">
        <v>530.27</v>
      </c>
      <c r="G322" s="8">
        <v>2651.35</v>
      </c>
    </row>
    <row r="323" spans="1:7" x14ac:dyDescent="0.25">
      <c r="B323">
        <v>49030</v>
      </c>
      <c r="C323" s="6">
        <v>43881</v>
      </c>
      <c r="D323" s="6">
        <v>43875</v>
      </c>
      <c r="E323">
        <v>-6</v>
      </c>
      <c r="F323" s="8">
        <v>110.94</v>
      </c>
      <c r="G323" s="8">
        <v>-665.64</v>
      </c>
    </row>
    <row r="324" spans="1:7" x14ac:dyDescent="0.25">
      <c r="B324">
        <v>49034</v>
      </c>
      <c r="C324" s="6">
        <v>43881</v>
      </c>
      <c r="D324" s="6">
        <v>43875</v>
      </c>
      <c r="E324">
        <v>-6</v>
      </c>
      <c r="F324" s="8">
        <v>55.22</v>
      </c>
      <c r="G324" s="8">
        <v>-331.32</v>
      </c>
    </row>
    <row r="325" spans="1:7" x14ac:dyDescent="0.25">
      <c r="B325">
        <v>49038</v>
      </c>
      <c r="C325" s="6">
        <v>43881</v>
      </c>
      <c r="D325" s="6">
        <v>43875</v>
      </c>
      <c r="E325">
        <v>-6</v>
      </c>
      <c r="F325" s="8">
        <v>342.77</v>
      </c>
      <c r="G325" s="8">
        <v>-2056.62</v>
      </c>
    </row>
    <row r="326" spans="1:7" x14ac:dyDescent="0.25">
      <c r="B326">
        <v>49042</v>
      </c>
      <c r="C326" s="6">
        <v>43881</v>
      </c>
      <c r="D326" s="6">
        <v>43875</v>
      </c>
      <c r="E326">
        <v>-6</v>
      </c>
      <c r="F326" s="8">
        <v>1590.86</v>
      </c>
      <c r="G326" s="8">
        <v>-9545.16</v>
      </c>
    </row>
    <row r="327" spans="1:7" x14ac:dyDescent="0.25">
      <c r="A327" t="s">
        <v>871</v>
      </c>
      <c r="B327">
        <v>47415</v>
      </c>
      <c r="C327" s="6">
        <v>43858</v>
      </c>
      <c r="D327" s="6">
        <v>43861</v>
      </c>
      <c r="E327">
        <v>3</v>
      </c>
      <c r="F327" s="8">
        <v>3471.78</v>
      </c>
      <c r="G327" s="8">
        <v>10415.34</v>
      </c>
    </row>
    <row r="328" spans="1:7" x14ac:dyDescent="0.25">
      <c r="B328">
        <v>48248</v>
      </c>
      <c r="C328" s="6">
        <v>43881</v>
      </c>
      <c r="D328" s="6">
        <v>43889</v>
      </c>
      <c r="E328">
        <v>8</v>
      </c>
      <c r="F328" s="8">
        <v>896.72</v>
      </c>
      <c r="G328" s="8">
        <v>7173.76</v>
      </c>
    </row>
    <row r="329" spans="1:7" x14ac:dyDescent="0.25">
      <c r="B329">
        <v>49417</v>
      </c>
      <c r="C329" s="6">
        <v>43917</v>
      </c>
      <c r="D329" s="6">
        <v>43921</v>
      </c>
      <c r="E329">
        <v>4</v>
      </c>
      <c r="F329" s="8">
        <v>948.62</v>
      </c>
      <c r="G329" s="8">
        <v>3794.48</v>
      </c>
    </row>
    <row r="330" spans="1:7" x14ac:dyDescent="0.25">
      <c r="B330">
        <v>49439</v>
      </c>
      <c r="C330" s="6">
        <v>43917</v>
      </c>
      <c r="D330" s="6">
        <v>43921</v>
      </c>
      <c r="E330">
        <v>4</v>
      </c>
      <c r="F330" s="8">
        <v>418.02</v>
      </c>
      <c r="G330" s="8">
        <v>1672.08</v>
      </c>
    </row>
    <row r="331" spans="1:7" x14ac:dyDescent="0.25">
      <c r="B331">
        <v>49580</v>
      </c>
      <c r="C331" s="6">
        <v>43921</v>
      </c>
      <c r="D331" s="6">
        <v>43921</v>
      </c>
      <c r="E331">
        <v>0</v>
      </c>
      <c r="F331" s="8">
        <v>1834.53</v>
      </c>
      <c r="G331" s="8">
        <v>0</v>
      </c>
    </row>
    <row r="332" spans="1:7" x14ac:dyDescent="0.25">
      <c r="A332" t="s">
        <v>967</v>
      </c>
      <c r="B332">
        <v>50131</v>
      </c>
      <c r="C332" s="6">
        <v>43893</v>
      </c>
      <c r="D332" s="6">
        <v>43889</v>
      </c>
      <c r="E332">
        <v>-4</v>
      </c>
      <c r="F332" s="8">
        <v>2035</v>
      </c>
      <c r="G332" s="8">
        <v>-8140</v>
      </c>
    </row>
    <row r="333" spans="1:7" x14ac:dyDescent="0.25">
      <c r="B333">
        <v>50662</v>
      </c>
      <c r="C333" s="6">
        <v>43923</v>
      </c>
      <c r="D333" s="6">
        <v>43921</v>
      </c>
      <c r="E333">
        <v>-2</v>
      </c>
      <c r="F333" s="8">
        <v>2250</v>
      </c>
      <c r="G333" s="8">
        <v>-4500</v>
      </c>
    </row>
    <row r="334" spans="1:7" x14ac:dyDescent="0.25">
      <c r="A334" t="s">
        <v>299</v>
      </c>
      <c r="B334">
        <v>48990</v>
      </c>
      <c r="C334" s="6">
        <v>43829</v>
      </c>
      <c r="D334" s="6">
        <v>43861</v>
      </c>
      <c r="E334">
        <v>32</v>
      </c>
      <c r="F334" s="8">
        <v>243.78</v>
      </c>
      <c r="G334" s="8">
        <v>7800.96</v>
      </c>
    </row>
    <row r="335" spans="1:7" x14ac:dyDescent="0.25">
      <c r="B335">
        <v>49003</v>
      </c>
      <c r="C335" s="6">
        <v>43849</v>
      </c>
      <c r="D335" s="6">
        <v>43861</v>
      </c>
      <c r="E335">
        <v>12</v>
      </c>
      <c r="F335" s="8">
        <v>457.05</v>
      </c>
      <c r="G335" s="8">
        <v>5484.6</v>
      </c>
    </row>
    <row r="336" spans="1:7" x14ac:dyDescent="0.25">
      <c r="B336">
        <v>52979</v>
      </c>
      <c r="C336" s="6">
        <v>43890</v>
      </c>
      <c r="D336" s="6">
        <v>43921</v>
      </c>
      <c r="E336">
        <v>31</v>
      </c>
      <c r="F336" s="8">
        <v>404.77</v>
      </c>
      <c r="G336" s="8">
        <v>12547.87</v>
      </c>
    </row>
    <row r="337" spans="1:7" x14ac:dyDescent="0.25">
      <c r="B337">
        <v>52982</v>
      </c>
      <c r="C337" s="6">
        <v>43919</v>
      </c>
      <c r="D337" s="6">
        <v>43921</v>
      </c>
      <c r="E337">
        <v>2</v>
      </c>
      <c r="F337" s="8">
        <v>117.05</v>
      </c>
      <c r="G337" s="8">
        <v>234.1</v>
      </c>
    </row>
    <row r="338" spans="1:7" x14ac:dyDescent="0.25">
      <c r="A338" t="s">
        <v>1345</v>
      </c>
      <c r="B338">
        <v>48777</v>
      </c>
      <c r="C338" s="6">
        <v>43861</v>
      </c>
      <c r="D338" s="6">
        <v>43861</v>
      </c>
      <c r="E338">
        <v>0</v>
      </c>
      <c r="F338" s="8">
        <v>380</v>
      </c>
      <c r="G338" s="8">
        <v>0</v>
      </c>
    </row>
    <row r="339" spans="1:7" x14ac:dyDescent="0.25">
      <c r="A339" t="s">
        <v>1916</v>
      </c>
      <c r="B339">
        <v>49907</v>
      </c>
      <c r="C339" s="6">
        <v>43897</v>
      </c>
      <c r="D339" s="6">
        <v>43889</v>
      </c>
      <c r="E339">
        <v>-8</v>
      </c>
      <c r="F339" s="8">
        <v>1280</v>
      </c>
      <c r="G339" s="8">
        <v>-10240</v>
      </c>
    </row>
    <row r="340" spans="1:7" x14ac:dyDescent="0.25">
      <c r="A340" t="s">
        <v>2316</v>
      </c>
      <c r="B340">
        <v>49328</v>
      </c>
      <c r="C340" s="6">
        <v>43882</v>
      </c>
      <c r="D340" s="6">
        <v>43889</v>
      </c>
      <c r="E340">
        <v>7</v>
      </c>
      <c r="F340" s="8">
        <v>1852</v>
      </c>
      <c r="G340" s="8">
        <v>12964</v>
      </c>
    </row>
    <row r="341" spans="1:7" x14ac:dyDescent="0.25">
      <c r="A341" t="s">
        <v>1599</v>
      </c>
      <c r="B341">
        <v>48373</v>
      </c>
      <c r="C341" s="6">
        <v>43846</v>
      </c>
      <c r="D341" s="6">
        <v>43845</v>
      </c>
      <c r="E341">
        <v>-1</v>
      </c>
      <c r="F341" s="8">
        <v>143.6</v>
      </c>
      <c r="G341" s="8">
        <v>-143.6</v>
      </c>
    </row>
    <row r="342" spans="1:7" x14ac:dyDescent="0.25">
      <c r="B342">
        <v>50218</v>
      </c>
      <c r="C342" s="6">
        <v>43903</v>
      </c>
      <c r="D342" s="6">
        <v>43903</v>
      </c>
      <c r="E342">
        <v>0</v>
      </c>
      <c r="F342" s="8">
        <v>120</v>
      </c>
      <c r="G342" s="8">
        <v>0</v>
      </c>
    </row>
    <row r="343" spans="1:7" x14ac:dyDescent="0.25">
      <c r="B343">
        <v>50805</v>
      </c>
      <c r="C343" s="6">
        <v>43926</v>
      </c>
      <c r="D343" s="6">
        <v>43921</v>
      </c>
      <c r="E343">
        <v>-5</v>
      </c>
      <c r="F343" s="8">
        <v>773.16</v>
      </c>
      <c r="G343" s="8">
        <v>-3865.8</v>
      </c>
    </row>
    <row r="344" spans="1:7" x14ac:dyDescent="0.25">
      <c r="A344" t="s">
        <v>337</v>
      </c>
      <c r="B344">
        <v>49405</v>
      </c>
      <c r="C344" s="6">
        <v>43888</v>
      </c>
      <c r="D344" s="6">
        <v>43889</v>
      </c>
      <c r="E344">
        <v>1</v>
      </c>
      <c r="F344" s="8">
        <v>638.15</v>
      </c>
      <c r="G344" s="8">
        <v>638.15</v>
      </c>
    </row>
    <row r="345" spans="1:7" x14ac:dyDescent="0.25">
      <c r="B345">
        <v>49719</v>
      </c>
      <c r="C345" s="6">
        <v>43893</v>
      </c>
      <c r="D345" s="6">
        <v>43889</v>
      </c>
      <c r="E345">
        <v>-4</v>
      </c>
      <c r="F345" s="8">
        <v>693.75</v>
      </c>
      <c r="G345" s="8">
        <v>-2775</v>
      </c>
    </row>
    <row r="346" spans="1:7" x14ac:dyDescent="0.25">
      <c r="B346">
        <v>50618</v>
      </c>
      <c r="C346" s="6">
        <v>43924</v>
      </c>
      <c r="D346" s="6">
        <v>43921</v>
      </c>
      <c r="E346">
        <v>-3</v>
      </c>
      <c r="F346" s="8">
        <v>646.45000000000005</v>
      </c>
      <c r="G346" s="8">
        <v>-1939.35</v>
      </c>
    </row>
    <row r="347" spans="1:7" x14ac:dyDescent="0.25">
      <c r="A347" t="s">
        <v>291</v>
      </c>
      <c r="B347">
        <v>49898</v>
      </c>
      <c r="C347" s="6">
        <v>43896</v>
      </c>
      <c r="D347" s="6">
        <v>43889</v>
      </c>
      <c r="E347">
        <v>-7</v>
      </c>
      <c r="F347" s="8">
        <v>281.47000000000003</v>
      </c>
      <c r="G347" s="8">
        <v>-1970.29</v>
      </c>
    </row>
    <row r="348" spans="1:7" x14ac:dyDescent="0.25">
      <c r="A348" t="s">
        <v>1409</v>
      </c>
      <c r="B348">
        <v>48126</v>
      </c>
      <c r="C348" s="6">
        <v>43841</v>
      </c>
      <c r="D348" s="6">
        <v>43861</v>
      </c>
      <c r="E348">
        <v>20</v>
      </c>
      <c r="F348" s="8">
        <v>56090</v>
      </c>
      <c r="G348" s="8">
        <v>1121800</v>
      </c>
    </row>
    <row r="349" spans="1:7" x14ac:dyDescent="0.25">
      <c r="B349">
        <v>48129</v>
      </c>
      <c r="C349" s="6">
        <v>43841</v>
      </c>
      <c r="D349" s="6">
        <v>43861</v>
      </c>
      <c r="E349">
        <v>20</v>
      </c>
      <c r="F349" s="8">
        <v>56090</v>
      </c>
      <c r="G349" s="8">
        <v>1121800</v>
      </c>
    </row>
    <row r="350" spans="1:7" x14ac:dyDescent="0.25">
      <c r="B350">
        <v>48132</v>
      </c>
      <c r="C350" s="6">
        <v>43841</v>
      </c>
      <c r="D350" s="6">
        <v>43861</v>
      </c>
      <c r="E350">
        <v>20</v>
      </c>
      <c r="F350" s="8">
        <v>56090</v>
      </c>
      <c r="G350" s="8">
        <v>1121800</v>
      </c>
    </row>
    <row r="351" spans="1:7" x14ac:dyDescent="0.25">
      <c r="B351">
        <v>48135</v>
      </c>
      <c r="C351" s="6">
        <v>43841</v>
      </c>
      <c r="D351" s="6">
        <v>43861</v>
      </c>
      <c r="E351">
        <v>20</v>
      </c>
      <c r="F351" s="8">
        <v>56090</v>
      </c>
      <c r="G351" s="8">
        <v>1121800</v>
      </c>
    </row>
    <row r="352" spans="1:7" x14ac:dyDescent="0.25">
      <c r="B352">
        <v>48138</v>
      </c>
      <c r="C352" s="6">
        <v>43841</v>
      </c>
      <c r="D352" s="6">
        <v>43861</v>
      </c>
      <c r="E352">
        <v>20</v>
      </c>
      <c r="F352" s="8">
        <v>56090</v>
      </c>
      <c r="G352" s="8">
        <v>1121800</v>
      </c>
    </row>
    <row r="353" spans="1:7" x14ac:dyDescent="0.25">
      <c r="B353">
        <v>48141</v>
      </c>
      <c r="C353" s="6">
        <v>43841</v>
      </c>
      <c r="D353" s="6">
        <v>43861</v>
      </c>
      <c r="E353">
        <v>20</v>
      </c>
      <c r="F353" s="8">
        <v>56090</v>
      </c>
      <c r="G353" s="8">
        <v>1121800</v>
      </c>
    </row>
    <row r="354" spans="1:7" x14ac:dyDescent="0.25">
      <c r="B354">
        <v>48144</v>
      </c>
      <c r="C354" s="6">
        <v>43841</v>
      </c>
      <c r="D354" s="6">
        <v>43861</v>
      </c>
      <c r="E354">
        <v>20</v>
      </c>
      <c r="F354" s="8">
        <v>56090</v>
      </c>
      <c r="G354" s="8">
        <v>1121800</v>
      </c>
    </row>
    <row r="355" spans="1:7" x14ac:dyDescent="0.25">
      <c r="B355">
        <v>48147</v>
      </c>
      <c r="C355" s="6">
        <v>43841</v>
      </c>
      <c r="D355" s="6">
        <v>43861</v>
      </c>
      <c r="E355">
        <v>20</v>
      </c>
      <c r="F355" s="8">
        <v>56090</v>
      </c>
      <c r="G355" s="8">
        <v>1121800</v>
      </c>
    </row>
    <row r="356" spans="1:7" x14ac:dyDescent="0.25">
      <c r="B356">
        <v>48150</v>
      </c>
      <c r="C356" s="6">
        <v>43841</v>
      </c>
      <c r="D356" s="6">
        <v>43861</v>
      </c>
      <c r="E356">
        <v>20</v>
      </c>
      <c r="F356" s="8">
        <v>56090</v>
      </c>
      <c r="G356" s="8">
        <v>1121800</v>
      </c>
    </row>
    <row r="357" spans="1:7" x14ac:dyDescent="0.25">
      <c r="B357">
        <v>48153</v>
      </c>
      <c r="C357" s="6">
        <v>43841</v>
      </c>
      <c r="D357" s="6">
        <v>43861</v>
      </c>
      <c r="E357">
        <v>20</v>
      </c>
      <c r="F357" s="8">
        <v>56090</v>
      </c>
      <c r="G357" s="8">
        <v>1121800</v>
      </c>
    </row>
    <row r="358" spans="1:7" x14ac:dyDescent="0.25">
      <c r="B358">
        <v>48156</v>
      </c>
      <c r="C358" s="6">
        <v>43841</v>
      </c>
      <c r="D358" s="6">
        <v>43861</v>
      </c>
      <c r="E358">
        <v>20</v>
      </c>
      <c r="F358" s="8">
        <v>19000</v>
      </c>
      <c r="G358" s="8">
        <v>380000</v>
      </c>
    </row>
    <row r="359" spans="1:7" x14ac:dyDescent="0.25">
      <c r="A359" t="s">
        <v>1118</v>
      </c>
      <c r="B359">
        <v>48083</v>
      </c>
      <c r="C359" s="6">
        <v>43848</v>
      </c>
      <c r="D359" s="6">
        <v>43861</v>
      </c>
      <c r="E359">
        <v>13</v>
      </c>
      <c r="F359" s="8">
        <v>52243.12</v>
      </c>
      <c r="G359" s="8">
        <v>679160.56</v>
      </c>
    </row>
    <row r="360" spans="1:7" x14ac:dyDescent="0.25">
      <c r="B360">
        <v>49090</v>
      </c>
      <c r="C360" s="6">
        <v>43877</v>
      </c>
      <c r="D360" s="6">
        <v>43889</v>
      </c>
      <c r="E360">
        <v>12</v>
      </c>
      <c r="F360" s="8">
        <v>15094.17</v>
      </c>
      <c r="G360" s="8">
        <v>181130.04</v>
      </c>
    </row>
    <row r="361" spans="1:7" x14ac:dyDescent="0.25">
      <c r="B361">
        <v>49114</v>
      </c>
      <c r="C361" s="6">
        <v>43848</v>
      </c>
      <c r="D361" s="6">
        <v>43861</v>
      </c>
      <c r="E361">
        <v>13</v>
      </c>
      <c r="F361" s="8">
        <v>15177.26</v>
      </c>
      <c r="G361" s="8">
        <v>197304.38</v>
      </c>
    </row>
    <row r="362" spans="1:7" x14ac:dyDescent="0.25">
      <c r="B362">
        <v>50261</v>
      </c>
      <c r="C362" s="6">
        <v>43910</v>
      </c>
      <c r="D362" s="6">
        <v>43921</v>
      </c>
      <c r="E362">
        <v>11</v>
      </c>
      <c r="F362" s="8">
        <v>17946.13</v>
      </c>
      <c r="G362" s="8">
        <v>197407.43</v>
      </c>
    </row>
    <row r="363" spans="1:7" x14ac:dyDescent="0.25">
      <c r="A363" t="s">
        <v>147</v>
      </c>
      <c r="B363">
        <v>46127</v>
      </c>
      <c r="C363" s="6">
        <v>43787</v>
      </c>
      <c r="D363" s="6">
        <v>43885</v>
      </c>
      <c r="E363">
        <v>98</v>
      </c>
      <c r="F363" s="8">
        <v>2717.8</v>
      </c>
      <c r="G363" s="8">
        <v>266344.40000000002</v>
      </c>
    </row>
    <row r="364" spans="1:7" x14ac:dyDescent="0.25">
      <c r="A364" t="s">
        <v>2047</v>
      </c>
      <c r="B364">
        <v>52901</v>
      </c>
      <c r="C364" s="6">
        <v>43931</v>
      </c>
      <c r="D364" s="6">
        <v>43921</v>
      </c>
      <c r="E364">
        <v>-10</v>
      </c>
      <c r="F364" s="8">
        <v>928</v>
      </c>
      <c r="G364" s="8">
        <v>-9280</v>
      </c>
    </row>
    <row r="365" spans="1:7" x14ac:dyDescent="0.25">
      <c r="A365" t="s">
        <v>2417</v>
      </c>
      <c r="B365">
        <v>49695</v>
      </c>
      <c r="C365" s="6">
        <v>43890</v>
      </c>
      <c r="D365" s="6">
        <v>43889</v>
      </c>
      <c r="E365">
        <v>-1</v>
      </c>
      <c r="F365" s="8">
        <v>6341</v>
      </c>
      <c r="G365" s="8">
        <v>-6341</v>
      </c>
    </row>
    <row r="366" spans="1:7" x14ac:dyDescent="0.25">
      <c r="A366" t="s">
        <v>1197</v>
      </c>
      <c r="B366">
        <v>48904</v>
      </c>
      <c r="C366" s="6">
        <v>43861</v>
      </c>
      <c r="D366" s="6">
        <v>43861</v>
      </c>
      <c r="E366">
        <v>0</v>
      </c>
      <c r="F366" s="8">
        <v>15916.39</v>
      </c>
      <c r="G366" s="8">
        <v>0</v>
      </c>
    </row>
    <row r="367" spans="1:7" x14ac:dyDescent="0.25">
      <c r="B367">
        <v>48908</v>
      </c>
      <c r="C367" s="6">
        <v>43861</v>
      </c>
      <c r="D367" s="6">
        <v>43861</v>
      </c>
      <c r="E367">
        <v>0</v>
      </c>
      <c r="F367" s="8">
        <v>17635.12</v>
      </c>
      <c r="G367" s="8">
        <v>0</v>
      </c>
    </row>
    <row r="368" spans="1:7" x14ac:dyDescent="0.25">
      <c r="B368">
        <v>48912</v>
      </c>
      <c r="C368" s="6">
        <v>43861</v>
      </c>
      <c r="D368" s="6">
        <v>43861</v>
      </c>
      <c r="E368">
        <v>0</v>
      </c>
      <c r="F368" s="8">
        <v>2828.05</v>
      </c>
      <c r="G368" s="8">
        <v>0</v>
      </c>
    </row>
    <row r="369" spans="2:7" x14ac:dyDescent="0.25">
      <c r="B369">
        <v>48916</v>
      </c>
      <c r="C369" s="6">
        <v>43861</v>
      </c>
      <c r="D369" s="6">
        <v>43861</v>
      </c>
      <c r="E369">
        <v>0</v>
      </c>
      <c r="F369" s="8">
        <v>2512.29</v>
      </c>
      <c r="G369" s="8">
        <v>0</v>
      </c>
    </row>
    <row r="370" spans="2:7" x14ac:dyDescent="0.25">
      <c r="B370">
        <v>48920</v>
      </c>
      <c r="C370" s="6">
        <v>43861</v>
      </c>
      <c r="D370" s="6">
        <v>43861</v>
      </c>
      <c r="E370">
        <v>0</v>
      </c>
      <c r="F370" s="8">
        <v>1843.84</v>
      </c>
      <c r="G370" s="8">
        <v>0</v>
      </c>
    </row>
    <row r="371" spans="2:7" x14ac:dyDescent="0.25">
      <c r="B371">
        <v>48924</v>
      </c>
      <c r="C371" s="6">
        <v>43861</v>
      </c>
      <c r="D371" s="6">
        <v>43861</v>
      </c>
      <c r="E371">
        <v>0</v>
      </c>
      <c r="F371" s="8">
        <v>11869.85</v>
      </c>
      <c r="G371" s="8">
        <v>0</v>
      </c>
    </row>
    <row r="372" spans="2:7" x14ac:dyDescent="0.25">
      <c r="B372">
        <v>48928</v>
      </c>
      <c r="C372" s="6">
        <v>43861</v>
      </c>
      <c r="D372" s="6">
        <v>43861</v>
      </c>
      <c r="E372">
        <v>0</v>
      </c>
      <c r="F372" s="8">
        <v>9548.7099999999991</v>
      </c>
      <c r="G372" s="8">
        <v>0</v>
      </c>
    </row>
    <row r="373" spans="2:7" x14ac:dyDescent="0.25">
      <c r="B373">
        <v>48950</v>
      </c>
      <c r="C373" s="6">
        <v>43861</v>
      </c>
      <c r="D373" s="6">
        <v>43861</v>
      </c>
      <c r="E373">
        <v>0</v>
      </c>
      <c r="F373" s="8">
        <v>3142.74</v>
      </c>
      <c r="G373" s="8">
        <v>0</v>
      </c>
    </row>
    <row r="374" spans="2:7" x14ac:dyDescent="0.25">
      <c r="B374">
        <v>48959</v>
      </c>
      <c r="C374" s="6">
        <v>43861</v>
      </c>
      <c r="D374" s="6">
        <v>43861</v>
      </c>
      <c r="E374">
        <v>0</v>
      </c>
      <c r="F374" s="8">
        <v>36037.96</v>
      </c>
      <c r="G374" s="8">
        <v>0</v>
      </c>
    </row>
    <row r="375" spans="2:7" x14ac:dyDescent="0.25">
      <c r="B375">
        <v>48963</v>
      </c>
      <c r="C375" s="6">
        <v>43854</v>
      </c>
      <c r="D375" s="6">
        <v>43861</v>
      </c>
      <c r="E375">
        <v>7</v>
      </c>
      <c r="F375" s="8">
        <v>8817.33</v>
      </c>
      <c r="G375" s="8">
        <v>61721.31</v>
      </c>
    </row>
    <row r="376" spans="2:7" x14ac:dyDescent="0.25">
      <c r="B376">
        <v>48971</v>
      </c>
      <c r="C376" s="6">
        <v>43861</v>
      </c>
      <c r="D376" s="6">
        <v>43861</v>
      </c>
      <c r="E376">
        <v>0</v>
      </c>
      <c r="F376" s="8">
        <v>3646.02</v>
      </c>
      <c r="G376" s="8">
        <v>0</v>
      </c>
    </row>
    <row r="377" spans="2:7" x14ac:dyDescent="0.25">
      <c r="B377">
        <v>49046</v>
      </c>
      <c r="C377" s="6">
        <v>43861</v>
      </c>
      <c r="D377" s="6">
        <v>43861</v>
      </c>
      <c r="E377">
        <v>0</v>
      </c>
      <c r="F377" s="8">
        <v>14319.25</v>
      </c>
      <c r="G377" s="8">
        <v>0</v>
      </c>
    </row>
    <row r="378" spans="2:7" x14ac:dyDescent="0.25">
      <c r="B378">
        <v>49054</v>
      </c>
      <c r="C378" s="6">
        <v>43861</v>
      </c>
      <c r="D378" s="6">
        <v>43861</v>
      </c>
      <c r="E378">
        <v>0</v>
      </c>
      <c r="F378" s="8">
        <v>10343.48</v>
      </c>
      <c r="G378" s="8">
        <v>0</v>
      </c>
    </row>
    <row r="379" spans="2:7" x14ac:dyDescent="0.25">
      <c r="B379">
        <v>49156</v>
      </c>
      <c r="C379" s="6">
        <v>43861</v>
      </c>
      <c r="D379" s="6">
        <v>43861</v>
      </c>
      <c r="E379">
        <v>0</v>
      </c>
      <c r="F379" s="8">
        <v>1823.31</v>
      </c>
      <c r="G379" s="8">
        <v>0</v>
      </c>
    </row>
    <row r="380" spans="2:7" x14ac:dyDescent="0.25">
      <c r="B380">
        <v>50290</v>
      </c>
      <c r="C380" s="6">
        <v>43890</v>
      </c>
      <c r="D380" s="6">
        <v>43903</v>
      </c>
      <c r="E380">
        <v>13</v>
      </c>
      <c r="F380" s="8">
        <v>36057.26</v>
      </c>
      <c r="G380" s="8">
        <v>468744.38</v>
      </c>
    </row>
    <row r="381" spans="2:7" x14ac:dyDescent="0.25">
      <c r="B381">
        <v>50293</v>
      </c>
      <c r="C381" s="6">
        <v>43890</v>
      </c>
      <c r="D381" s="6">
        <v>43903</v>
      </c>
      <c r="E381">
        <v>13</v>
      </c>
      <c r="F381" s="8">
        <v>10627.86</v>
      </c>
      <c r="G381" s="8">
        <v>138162.18</v>
      </c>
    </row>
    <row r="382" spans="2:7" x14ac:dyDescent="0.25">
      <c r="B382">
        <v>50296</v>
      </c>
      <c r="C382" s="6">
        <v>43890</v>
      </c>
      <c r="D382" s="6">
        <v>43903</v>
      </c>
      <c r="E382">
        <v>13</v>
      </c>
      <c r="F382" s="8">
        <v>12806.37</v>
      </c>
      <c r="G382" s="8">
        <v>166482.81</v>
      </c>
    </row>
    <row r="383" spans="2:7" x14ac:dyDescent="0.25">
      <c r="B383">
        <v>50299</v>
      </c>
      <c r="C383" s="6">
        <v>43890</v>
      </c>
      <c r="D383" s="6">
        <v>43903</v>
      </c>
      <c r="E383">
        <v>13</v>
      </c>
      <c r="F383" s="8">
        <v>15912.12</v>
      </c>
      <c r="G383" s="8">
        <v>206857.56</v>
      </c>
    </row>
    <row r="384" spans="2:7" x14ac:dyDescent="0.25">
      <c r="B384">
        <v>50302</v>
      </c>
      <c r="C384" s="6">
        <v>43890</v>
      </c>
      <c r="D384" s="6">
        <v>43903</v>
      </c>
      <c r="E384">
        <v>13</v>
      </c>
      <c r="F384" s="8">
        <v>4349.66</v>
      </c>
      <c r="G384" s="8">
        <v>56545.58</v>
      </c>
    </row>
    <row r="385" spans="1:7" x14ac:dyDescent="0.25">
      <c r="B385">
        <v>50308</v>
      </c>
      <c r="C385" s="6">
        <v>43890</v>
      </c>
      <c r="D385" s="6">
        <v>43903</v>
      </c>
      <c r="E385">
        <v>13</v>
      </c>
      <c r="F385" s="8">
        <v>3581.57</v>
      </c>
      <c r="G385" s="8">
        <v>46560.41</v>
      </c>
    </row>
    <row r="386" spans="1:7" x14ac:dyDescent="0.25">
      <c r="B386">
        <v>50311</v>
      </c>
      <c r="C386" s="6">
        <v>43890</v>
      </c>
      <c r="D386" s="6">
        <v>43903</v>
      </c>
      <c r="E386">
        <v>13</v>
      </c>
      <c r="F386" s="8">
        <v>2335.5300000000002</v>
      </c>
      <c r="G386" s="8">
        <v>30361.89</v>
      </c>
    </row>
    <row r="387" spans="1:7" x14ac:dyDescent="0.25">
      <c r="B387">
        <v>50314</v>
      </c>
      <c r="C387" s="6">
        <v>43890</v>
      </c>
      <c r="D387" s="6">
        <v>43903</v>
      </c>
      <c r="E387">
        <v>13</v>
      </c>
      <c r="F387" s="8">
        <v>2999.89</v>
      </c>
      <c r="G387" s="8">
        <v>38998.57</v>
      </c>
    </row>
    <row r="388" spans="1:7" x14ac:dyDescent="0.25">
      <c r="B388">
        <v>50317</v>
      </c>
      <c r="C388" s="6">
        <v>43890</v>
      </c>
      <c r="D388" s="6">
        <v>43903</v>
      </c>
      <c r="E388">
        <v>13</v>
      </c>
      <c r="F388" s="8">
        <v>3182.22</v>
      </c>
      <c r="G388" s="8">
        <v>41368.86</v>
      </c>
    </row>
    <row r="389" spans="1:7" x14ac:dyDescent="0.25">
      <c r="B389">
        <v>50320</v>
      </c>
      <c r="C389" s="6">
        <v>43890</v>
      </c>
      <c r="D389" s="6">
        <v>43903</v>
      </c>
      <c r="E389">
        <v>13</v>
      </c>
      <c r="F389" s="8">
        <v>2428.0300000000002</v>
      </c>
      <c r="G389" s="8">
        <v>31564.39</v>
      </c>
    </row>
    <row r="390" spans="1:7" x14ac:dyDescent="0.25">
      <c r="B390">
        <v>50400</v>
      </c>
      <c r="C390" s="6">
        <v>43890</v>
      </c>
      <c r="D390" s="6">
        <v>43903</v>
      </c>
      <c r="E390">
        <v>13</v>
      </c>
      <c r="F390" s="8">
        <v>10306.4</v>
      </c>
      <c r="G390" s="8">
        <v>133983.20000000001</v>
      </c>
    </row>
    <row r="391" spans="1:7" x14ac:dyDescent="0.25">
      <c r="B391">
        <v>52877</v>
      </c>
      <c r="C391" s="6">
        <v>43919</v>
      </c>
      <c r="D391" s="6">
        <v>43921</v>
      </c>
      <c r="E391">
        <v>2</v>
      </c>
      <c r="F391" s="8">
        <v>12569.07</v>
      </c>
      <c r="G391" s="8">
        <v>25138.14</v>
      </c>
    </row>
    <row r="392" spans="1:7" x14ac:dyDescent="0.25">
      <c r="B392">
        <v>52880</v>
      </c>
      <c r="C392" s="6">
        <v>43919</v>
      </c>
      <c r="D392" s="6">
        <v>43921</v>
      </c>
      <c r="E392">
        <v>2</v>
      </c>
      <c r="F392" s="8">
        <v>18311.93</v>
      </c>
      <c r="G392" s="8">
        <v>36623.86</v>
      </c>
    </row>
    <row r="393" spans="1:7" x14ac:dyDescent="0.25">
      <c r="B393">
        <v>52883</v>
      </c>
      <c r="C393" s="6">
        <v>43919</v>
      </c>
      <c r="D393" s="6">
        <v>43921</v>
      </c>
      <c r="E393">
        <v>2</v>
      </c>
      <c r="F393" s="8">
        <v>14909.92</v>
      </c>
      <c r="G393" s="8">
        <v>29819.84</v>
      </c>
    </row>
    <row r="394" spans="1:7" x14ac:dyDescent="0.25">
      <c r="B394">
        <v>52886</v>
      </c>
      <c r="C394" s="6">
        <v>43919</v>
      </c>
      <c r="D394" s="6">
        <v>43921</v>
      </c>
      <c r="E394">
        <v>2</v>
      </c>
      <c r="F394" s="8">
        <v>33881.61</v>
      </c>
      <c r="G394" s="8">
        <v>67763.22</v>
      </c>
    </row>
    <row r="395" spans="1:7" x14ac:dyDescent="0.25">
      <c r="B395">
        <v>52889</v>
      </c>
      <c r="C395" s="6">
        <v>43919</v>
      </c>
      <c r="D395" s="6">
        <v>43921</v>
      </c>
      <c r="E395">
        <v>2</v>
      </c>
      <c r="F395" s="8">
        <v>18600.349999999999</v>
      </c>
      <c r="G395" s="8">
        <v>37200.699999999997</v>
      </c>
    </row>
    <row r="396" spans="1:7" x14ac:dyDescent="0.25">
      <c r="A396" t="s">
        <v>218</v>
      </c>
      <c r="B396">
        <v>49386</v>
      </c>
      <c r="C396" s="6">
        <v>43871</v>
      </c>
      <c r="D396" s="6">
        <v>43860</v>
      </c>
      <c r="E396">
        <v>-11</v>
      </c>
      <c r="F396" s="8">
        <v>1112.6500000000001</v>
      </c>
      <c r="G396" s="8">
        <v>-12239.15</v>
      </c>
    </row>
    <row r="397" spans="1:7" x14ac:dyDescent="0.25">
      <c r="A397" t="s">
        <v>162</v>
      </c>
      <c r="B397">
        <v>48599</v>
      </c>
      <c r="C397" s="6">
        <v>43860</v>
      </c>
      <c r="D397" s="6">
        <v>43861</v>
      </c>
      <c r="E397">
        <v>1</v>
      </c>
      <c r="F397" s="8">
        <v>7612.8</v>
      </c>
      <c r="G397" s="8">
        <v>7612.8</v>
      </c>
    </row>
    <row r="398" spans="1:7" x14ac:dyDescent="0.25">
      <c r="A398" t="s">
        <v>246</v>
      </c>
      <c r="B398">
        <v>48601</v>
      </c>
      <c r="C398" s="6">
        <v>43861</v>
      </c>
      <c r="D398" s="6">
        <v>43857</v>
      </c>
      <c r="E398">
        <v>-4</v>
      </c>
      <c r="F398" s="8">
        <v>15</v>
      </c>
      <c r="G398" s="8">
        <v>-60</v>
      </c>
    </row>
    <row r="399" spans="1:7" x14ac:dyDescent="0.25">
      <c r="B399">
        <v>48614</v>
      </c>
      <c r="C399" s="6">
        <v>43861</v>
      </c>
      <c r="D399" s="6">
        <v>43857</v>
      </c>
      <c r="E399">
        <v>-4</v>
      </c>
      <c r="F399" s="8">
        <v>864</v>
      </c>
      <c r="G399" s="8">
        <v>-3456</v>
      </c>
    </row>
    <row r="400" spans="1:7" x14ac:dyDescent="0.25">
      <c r="B400">
        <v>48635</v>
      </c>
      <c r="C400" s="6">
        <v>43861</v>
      </c>
      <c r="D400" s="6">
        <v>43857</v>
      </c>
      <c r="E400">
        <v>-4</v>
      </c>
      <c r="F400" s="8">
        <v>3.43</v>
      </c>
      <c r="G400" s="8">
        <v>-13.72</v>
      </c>
    </row>
    <row r="401" spans="2:7" x14ac:dyDescent="0.25">
      <c r="B401">
        <v>48994</v>
      </c>
      <c r="C401" s="6">
        <v>43866</v>
      </c>
      <c r="D401" s="6">
        <v>43857</v>
      </c>
      <c r="E401">
        <v>-9</v>
      </c>
      <c r="F401" s="8">
        <v>95</v>
      </c>
      <c r="G401" s="8">
        <v>-855</v>
      </c>
    </row>
    <row r="402" spans="2:7" x14ac:dyDescent="0.25">
      <c r="B402">
        <v>48997</v>
      </c>
      <c r="C402" s="6">
        <v>43866</v>
      </c>
      <c r="D402" s="6">
        <v>43857</v>
      </c>
      <c r="E402">
        <v>-9</v>
      </c>
      <c r="F402" s="8">
        <v>865</v>
      </c>
      <c r="G402" s="8">
        <v>-7785</v>
      </c>
    </row>
    <row r="403" spans="2:7" x14ac:dyDescent="0.25">
      <c r="B403">
        <v>49000</v>
      </c>
      <c r="C403" s="6">
        <v>43866</v>
      </c>
      <c r="D403" s="6">
        <v>43857</v>
      </c>
      <c r="E403">
        <v>-9</v>
      </c>
      <c r="F403" s="8">
        <v>690</v>
      </c>
      <c r="G403" s="8">
        <v>-6210</v>
      </c>
    </row>
    <row r="404" spans="2:7" x14ac:dyDescent="0.25">
      <c r="B404">
        <v>49408</v>
      </c>
      <c r="C404" s="6">
        <v>43866</v>
      </c>
      <c r="D404" s="6">
        <v>43857</v>
      </c>
      <c r="E404">
        <v>-9</v>
      </c>
      <c r="F404" s="8">
        <v>95</v>
      </c>
      <c r="G404" s="8">
        <v>-855</v>
      </c>
    </row>
    <row r="405" spans="2:7" x14ac:dyDescent="0.25">
      <c r="B405">
        <v>49411</v>
      </c>
      <c r="C405" s="6">
        <v>43866</v>
      </c>
      <c r="D405" s="6">
        <v>43857</v>
      </c>
      <c r="E405">
        <v>-9</v>
      </c>
      <c r="F405" s="8">
        <v>95</v>
      </c>
      <c r="G405" s="8">
        <v>-855</v>
      </c>
    </row>
    <row r="406" spans="2:7" x14ac:dyDescent="0.25">
      <c r="B406">
        <v>49932</v>
      </c>
      <c r="C406" s="6">
        <v>43895</v>
      </c>
      <c r="D406" s="6">
        <v>43915</v>
      </c>
      <c r="E406">
        <v>20</v>
      </c>
      <c r="F406" s="8">
        <v>95</v>
      </c>
      <c r="G406" s="8">
        <v>1900</v>
      </c>
    </row>
    <row r="407" spans="2:7" x14ac:dyDescent="0.25">
      <c r="B407">
        <v>49935</v>
      </c>
      <c r="C407" s="6">
        <v>43895</v>
      </c>
      <c r="D407" s="6">
        <v>43915</v>
      </c>
      <c r="E407">
        <v>20</v>
      </c>
      <c r="F407" s="8">
        <v>690</v>
      </c>
      <c r="G407" s="8">
        <v>13800</v>
      </c>
    </row>
    <row r="408" spans="2:7" x14ac:dyDescent="0.25">
      <c r="B408">
        <v>49938</v>
      </c>
      <c r="C408" s="6">
        <v>43895</v>
      </c>
      <c r="D408" s="6">
        <v>43915</v>
      </c>
      <c r="E408">
        <v>20</v>
      </c>
      <c r="F408" s="8">
        <v>95</v>
      </c>
      <c r="G408" s="8">
        <v>1900</v>
      </c>
    </row>
    <row r="409" spans="2:7" x14ac:dyDescent="0.25">
      <c r="B409">
        <v>49955</v>
      </c>
      <c r="C409" s="6">
        <v>43895</v>
      </c>
      <c r="D409" s="6">
        <v>43915</v>
      </c>
      <c r="E409">
        <v>20</v>
      </c>
      <c r="F409" s="8">
        <v>865</v>
      </c>
      <c r="G409" s="8">
        <v>17300</v>
      </c>
    </row>
    <row r="410" spans="2:7" x14ac:dyDescent="0.25">
      <c r="B410">
        <v>49958</v>
      </c>
      <c r="C410" s="6">
        <v>43895</v>
      </c>
      <c r="D410" s="6">
        <v>43915</v>
      </c>
      <c r="E410">
        <v>20</v>
      </c>
      <c r="F410" s="8">
        <v>95</v>
      </c>
      <c r="G410" s="8">
        <v>1900</v>
      </c>
    </row>
    <row r="411" spans="2:7" x14ac:dyDescent="0.25">
      <c r="B411">
        <v>50151</v>
      </c>
      <c r="C411" s="6">
        <v>43890</v>
      </c>
      <c r="D411" s="6">
        <v>43886</v>
      </c>
      <c r="E411">
        <v>-4</v>
      </c>
      <c r="F411" s="8">
        <v>17.34</v>
      </c>
      <c r="G411" s="8">
        <v>-69.36</v>
      </c>
    </row>
    <row r="412" spans="2:7" x14ac:dyDescent="0.25">
      <c r="B412">
        <v>50154</v>
      </c>
      <c r="C412" s="6">
        <v>43890</v>
      </c>
      <c r="D412" s="6">
        <v>43886</v>
      </c>
      <c r="E412">
        <v>-4</v>
      </c>
      <c r="F412" s="8">
        <v>35</v>
      </c>
      <c r="G412" s="8">
        <v>-140</v>
      </c>
    </row>
    <row r="413" spans="2:7" x14ac:dyDescent="0.25">
      <c r="B413">
        <v>50157</v>
      </c>
      <c r="C413" s="6">
        <v>43890</v>
      </c>
      <c r="D413" s="6">
        <v>43886</v>
      </c>
      <c r="E413">
        <v>-4</v>
      </c>
      <c r="F413" s="8">
        <v>130</v>
      </c>
      <c r="G413" s="8">
        <v>-520</v>
      </c>
    </row>
    <row r="414" spans="2:7" x14ac:dyDescent="0.25">
      <c r="B414">
        <v>50185</v>
      </c>
      <c r="C414" s="6">
        <v>43890</v>
      </c>
      <c r="D414" s="6">
        <v>43886</v>
      </c>
      <c r="E414">
        <v>-4</v>
      </c>
      <c r="F414" s="8">
        <v>45</v>
      </c>
      <c r="G414" s="8">
        <v>-180</v>
      </c>
    </row>
    <row r="415" spans="2:7" x14ac:dyDescent="0.25">
      <c r="B415">
        <v>50717</v>
      </c>
      <c r="C415" s="6">
        <v>43919</v>
      </c>
      <c r="D415" s="6">
        <v>43915</v>
      </c>
      <c r="E415">
        <v>-4</v>
      </c>
      <c r="F415" s="8">
        <v>35</v>
      </c>
      <c r="G415" s="8">
        <v>-140</v>
      </c>
    </row>
    <row r="416" spans="2:7" x14ac:dyDescent="0.25">
      <c r="B416">
        <v>50733</v>
      </c>
      <c r="C416" s="6">
        <v>43919</v>
      </c>
      <c r="D416" s="6">
        <v>43915</v>
      </c>
      <c r="E416">
        <v>-4</v>
      </c>
      <c r="F416" s="8">
        <v>28.07</v>
      </c>
      <c r="G416" s="8">
        <v>-112.28</v>
      </c>
    </row>
    <row r="417" spans="1:7" x14ac:dyDescent="0.25">
      <c r="B417">
        <v>50883</v>
      </c>
      <c r="C417" s="6">
        <v>43919</v>
      </c>
      <c r="D417" s="6">
        <v>43915</v>
      </c>
      <c r="E417">
        <v>-4</v>
      </c>
      <c r="F417" s="8">
        <v>15</v>
      </c>
      <c r="G417" s="8">
        <v>-60</v>
      </c>
    </row>
    <row r="418" spans="1:7" x14ac:dyDescent="0.25">
      <c r="A418" t="s">
        <v>1105</v>
      </c>
      <c r="B418">
        <v>47542</v>
      </c>
      <c r="C418" s="6">
        <v>43829</v>
      </c>
      <c r="D418" s="6">
        <v>43845</v>
      </c>
      <c r="E418">
        <v>16</v>
      </c>
      <c r="F418" s="8">
        <v>636.74</v>
      </c>
      <c r="G418" s="8">
        <v>10187.84</v>
      </c>
    </row>
    <row r="419" spans="1:7" x14ac:dyDescent="0.25">
      <c r="B419">
        <v>48574</v>
      </c>
      <c r="C419" s="6">
        <v>43861</v>
      </c>
      <c r="D419" s="6">
        <v>43875</v>
      </c>
      <c r="E419">
        <v>14</v>
      </c>
      <c r="F419" s="8">
        <v>599.69000000000005</v>
      </c>
      <c r="G419" s="8">
        <v>8395.66</v>
      </c>
    </row>
    <row r="420" spans="1:7" x14ac:dyDescent="0.25">
      <c r="B420">
        <v>50341</v>
      </c>
      <c r="C420" s="6">
        <v>43890</v>
      </c>
      <c r="D420" s="6">
        <v>43903</v>
      </c>
      <c r="E420">
        <v>13</v>
      </c>
      <c r="F420" s="8">
        <v>558.75</v>
      </c>
      <c r="G420" s="8">
        <v>7263.75</v>
      </c>
    </row>
    <row r="421" spans="1:7" x14ac:dyDescent="0.25">
      <c r="A421" t="s">
        <v>2371</v>
      </c>
      <c r="B421">
        <v>49747</v>
      </c>
      <c r="C421" s="6">
        <v>43890</v>
      </c>
      <c r="D421" s="6">
        <v>43889</v>
      </c>
      <c r="E421">
        <v>-1</v>
      </c>
      <c r="F421" s="8">
        <v>1083.7</v>
      </c>
      <c r="G421" s="8">
        <v>-1083.7</v>
      </c>
    </row>
    <row r="422" spans="1:7" x14ac:dyDescent="0.25">
      <c r="A422" t="s">
        <v>1492</v>
      </c>
      <c r="B422">
        <v>48460</v>
      </c>
      <c r="C422" s="6">
        <v>43861</v>
      </c>
      <c r="D422" s="6">
        <v>43861</v>
      </c>
      <c r="E422">
        <v>0</v>
      </c>
      <c r="F422" s="8">
        <v>9600</v>
      </c>
      <c r="G422" s="8">
        <v>0</v>
      </c>
    </row>
    <row r="423" spans="1:7" x14ac:dyDescent="0.25">
      <c r="A423" t="s">
        <v>960</v>
      </c>
      <c r="B423">
        <v>49835</v>
      </c>
      <c r="C423" s="6">
        <v>43896</v>
      </c>
      <c r="D423" s="6">
        <v>43889</v>
      </c>
      <c r="E423">
        <v>-7</v>
      </c>
      <c r="F423" s="8">
        <v>10237.5</v>
      </c>
      <c r="G423" s="8">
        <v>-71662.5</v>
      </c>
    </row>
    <row r="424" spans="1:7" x14ac:dyDescent="0.25">
      <c r="A424" t="s">
        <v>2063</v>
      </c>
      <c r="B424">
        <v>53101</v>
      </c>
      <c r="C424" s="6">
        <v>43890</v>
      </c>
      <c r="D424" s="6">
        <v>43921</v>
      </c>
      <c r="E424">
        <v>31</v>
      </c>
      <c r="F424" s="8">
        <v>2295.77</v>
      </c>
      <c r="G424" s="8">
        <v>71168.87</v>
      </c>
    </row>
    <row r="425" spans="1:7" x14ac:dyDescent="0.25">
      <c r="B425">
        <v>53107</v>
      </c>
      <c r="C425" s="6">
        <v>43919</v>
      </c>
      <c r="D425" s="6">
        <v>43921</v>
      </c>
      <c r="E425">
        <v>2</v>
      </c>
      <c r="F425" s="8">
        <v>3647.1</v>
      </c>
      <c r="G425" s="8">
        <v>7294.2</v>
      </c>
    </row>
    <row r="426" spans="1:7" x14ac:dyDescent="0.25">
      <c r="B426">
        <v>53110</v>
      </c>
      <c r="C426" s="6">
        <v>43919</v>
      </c>
      <c r="D426" s="6">
        <v>43921</v>
      </c>
      <c r="E426">
        <v>2</v>
      </c>
      <c r="F426" s="8">
        <v>3950.83</v>
      </c>
      <c r="G426" s="8">
        <v>7901.66</v>
      </c>
    </row>
    <row r="427" spans="1:7" x14ac:dyDescent="0.25">
      <c r="B427">
        <v>53113</v>
      </c>
      <c r="C427" s="6">
        <v>43890</v>
      </c>
      <c r="D427" s="6">
        <v>43921</v>
      </c>
      <c r="E427">
        <v>31</v>
      </c>
      <c r="F427" s="8">
        <v>2177.31</v>
      </c>
      <c r="G427" s="8">
        <v>67496.61</v>
      </c>
    </row>
    <row r="428" spans="1:7" x14ac:dyDescent="0.25">
      <c r="B428">
        <v>53119</v>
      </c>
      <c r="C428" s="6">
        <v>43890</v>
      </c>
      <c r="D428" s="6">
        <v>43921</v>
      </c>
      <c r="E428">
        <v>31</v>
      </c>
      <c r="F428" s="8">
        <v>2299.87</v>
      </c>
      <c r="G428" s="8">
        <v>71295.97</v>
      </c>
    </row>
    <row r="429" spans="1:7" x14ac:dyDescent="0.25">
      <c r="B429">
        <v>53122</v>
      </c>
      <c r="C429" s="6">
        <v>43919</v>
      </c>
      <c r="D429" s="6">
        <v>43921</v>
      </c>
      <c r="E429">
        <v>2</v>
      </c>
      <c r="F429" s="8">
        <v>3644.33</v>
      </c>
      <c r="G429" s="8">
        <v>7288.66</v>
      </c>
    </row>
    <row r="430" spans="1:7" x14ac:dyDescent="0.25">
      <c r="A430" t="s">
        <v>2376</v>
      </c>
      <c r="B430">
        <v>49602</v>
      </c>
      <c r="C430" s="6">
        <v>43890</v>
      </c>
      <c r="D430" s="6">
        <v>43889</v>
      </c>
      <c r="E430">
        <v>-1</v>
      </c>
      <c r="F430" s="8">
        <v>2975</v>
      </c>
      <c r="G430" s="8">
        <v>-2975</v>
      </c>
    </row>
    <row r="431" spans="1:7" x14ac:dyDescent="0.25">
      <c r="A431" t="s">
        <v>2135</v>
      </c>
      <c r="B431">
        <v>48818</v>
      </c>
      <c r="C431" s="6">
        <v>43869</v>
      </c>
      <c r="D431" s="6">
        <v>43861</v>
      </c>
      <c r="E431">
        <v>-8</v>
      </c>
      <c r="F431" s="8">
        <v>422</v>
      </c>
      <c r="G431" s="8">
        <v>-3376</v>
      </c>
    </row>
    <row r="432" spans="1:7" x14ac:dyDescent="0.25">
      <c r="A432" t="s">
        <v>698</v>
      </c>
      <c r="B432">
        <v>47446</v>
      </c>
      <c r="C432" s="6">
        <v>43829</v>
      </c>
      <c r="D432" s="6">
        <v>43902</v>
      </c>
      <c r="E432">
        <v>73</v>
      </c>
      <c r="F432" s="8">
        <v>18826.37</v>
      </c>
      <c r="G432" s="8">
        <v>1374325.01</v>
      </c>
    </row>
    <row r="433" spans="1:7" x14ac:dyDescent="0.25">
      <c r="B433">
        <v>47449</v>
      </c>
      <c r="C433" s="6">
        <v>43829</v>
      </c>
      <c r="D433" s="6">
        <v>43902</v>
      </c>
      <c r="E433">
        <v>73</v>
      </c>
      <c r="F433" s="8">
        <v>6377.87</v>
      </c>
      <c r="G433" s="8">
        <v>465584.51</v>
      </c>
    </row>
    <row r="434" spans="1:7" x14ac:dyDescent="0.25">
      <c r="B434">
        <v>48423</v>
      </c>
      <c r="C434" s="6">
        <v>43861</v>
      </c>
      <c r="D434" s="6">
        <v>43902</v>
      </c>
      <c r="E434">
        <v>41</v>
      </c>
      <c r="F434" s="8">
        <v>6377.87</v>
      </c>
      <c r="G434" s="8">
        <v>261492.67</v>
      </c>
    </row>
    <row r="435" spans="1:7" x14ac:dyDescent="0.25">
      <c r="B435">
        <v>48426</v>
      </c>
      <c r="C435" s="6">
        <v>43861</v>
      </c>
      <c r="D435" s="6">
        <v>43902</v>
      </c>
      <c r="E435">
        <v>41</v>
      </c>
      <c r="F435" s="8">
        <v>18826.37</v>
      </c>
      <c r="G435" s="8">
        <v>771881.17</v>
      </c>
    </row>
    <row r="436" spans="1:7" x14ac:dyDescent="0.25">
      <c r="A436" t="s">
        <v>2325</v>
      </c>
      <c r="B436">
        <v>49794</v>
      </c>
      <c r="C436" s="6">
        <v>43890</v>
      </c>
      <c r="D436" s="6">
        <v>43889</v>
      </c>
      <c r="E436">
        <v>-1</v>
      </c>
      <c r="F436" s="8">
        <v>910.8</v>
      </c>
      <c r="G436" s="8">
        <v>-910.8</v>
      </c>
    </row>
    <row r="437" spans="1:7" x14ac:dyDescent="0.25">
      <c r="B437">
        <v>49797</v>
      </c>
      <c r="C437" s="6">
        <v>43890</v>
      </c>
      <c r="D437" s="6">
        <v>43889</v>
      </c>
      <c r="E437">
        <v>-1</v>
      </c>
      <c r="F437" s="8">
        <v>1495.4</v>
      </c>
      <c r="G437" s="8">
        <v>-1495.4</v>
      </c>
    </row>
    <row r="438" spans="1:7" x14ac:dyDescent="0.25">
      <c r="B438">
        <v>49800</v>
      </c>
      <c r="C438" s="6">
        <v>43890</v>
      </c>
      <c r="D438" s="6">
        <v>43889</v>
      </c>
      <c r="E438">
        <v>-1</v>
      </c>
      <c r="F438" s="8">
        <v>455.4</v>
      </c>
      <c r="G438" s="8">
        <v>-455.4</v>
      </c>
    </row>
    <row r="439" spans="1:7" x14ac:dyDescent="0.25">
      <c r="B439">
        <v>50194</v>
      </c>
      <c r="C439" s="6">
        <v>43905</v>
      </c>
      <c r="D439" s="6">
        <v>43903</v>
      </c>
      <c r="E439">
        <v>-2</v>
      </c>
      <c r="F439" s="8">
        <v>172.2</v>
      </c>
      <c r="G439" s="8">
        <v>-344.4</v>
      </c>
    </row>
    <row r="440" spans="1:7" x14ac:dyDescent="0.25">
      <c r="B440">
        <v>50197</v>
      </c>
      <c r="C440" s="6">
        <v>43905</v>
      </c>
      <c r="D440" s="6">
        <v>43903</v>
      </c>
      <c r="E440">
        <v>-2</v>
      </c>
      <c r="F440" s="8">
        <v>455.4</v>
      </c>
      <c r="G440" s="8">
        <v>-910.8</v>
      </c>
    </row>
    <row r="441" spans="1:7" x14ac:dyDescent="0.25">
      <c r="A441" t="s">
        <v>355</v>
      </c>
      <c r="B441">
        <v>47421</v>
      </c>
      <c r="C441" s="6">
        <v>43859</v>
      </c>
      <c r="D441" s="6">
        <v>43861</v>
      </c>
      <c r="E441">
        <v>2</v>
      </c>
      <c r="F441" s="8">
        <v>470.1</v>
      </c>
      <c r="G441" s="8">
        <v>940.2</v>
      </c>
    </row>
    <row r="442" spans="1:7" x14ac:dyDescent="0.25">
      <c r="B442">
        <v>47424</v>
      </c>
      <c r="C442" s="6">
        <v>43859</v>
      </c>
      <c r="D442" s="6">
        <v>43861</v>
      </c>
      <c r="E442">
        <v>2</v>
      </c>
      <c r="F442" s="8">
        <v>151.69999999999999</v>
      </c>
      <c r="G442" s="8">
        <v>303.39999999999998</v>
      </c>
    </row>
    <row r="443" spans="1:7" x14ac:dyDescent="0.25">
      <c r="B443">
        <v>48346</v>
      </c>
      <c r="C443" s="6">
        <v>43888</v>
      </c>
      <c r="D443" s="6">
        <v>43889</v>
      </c>
      <c r="E443">
        <v>1</v>
      </c>
      <c r="F443" s="8">
        <v>121.36</v>
      </c>
      <c r="G443" s="8">
        <v>121.36</v>
      </c>
    </row>
    <row r="444" spans="1:7" x14ac:dyDescent="0.25">
      <c r="B444">
        <v>48349</v>
      </c>
      <c r="C444" s="6">
        <v>43888</v>
      </c>
      <c r="D444" s="6">
        <v>43889</v>
      </c>
      <c r="E444">
        <v>1</v>
      </c>
      <c r="F444" s="8">
        <v>376.08</v>
      </c>
      <c r="G444" s="8">
        <v>376.08</v>
      </c>
    </row>
    <row r="445" spans="1:7" x14ac:dyDescent="0.25">
      <c r="B445">
        <v>49610</v>
      </c>
      <c r="C445" s="6">
        <v>43921</v>
      </c>
      <c r="D445" s="6">
        <v>43921</v>
      </c>
      <c r="E445">
        <v>0</v>
      </c>
      <c r="F445" s="8">
        <v>470.1</v>
      </c>
      <c r="G445" s="8">
        <v>0</v>
      </c>
    </row>
    <row r="446" spans="1:7" x14ac:dyDescent="0.25">
      <c r="A446" t="s">
        <v>1157</v>
      </c>
      <c r="B446">
        <v>50699</v>
      </c>
      <c r="C446" s="6">
        <v>43918</v>
      </c>
      <c r="D446" s="6">
        <v>43921</v>
      </c>
      <c r="E446">
        <v>3</v>
      </c>
      <c r="F446" s="8">
        <v>3500</v>
      </c>
      <c r="G446" s="8">
        <v>10500</v>
      </c>
    </row>
    <row r="447" spans="1:7" x14ac:dyDescent="0.25">
      <c r="B447">
        <v>50702</v>
      </c>
      <c r="C447" s="6">
        <v>43918</v>
      </c>
      <c r="D447" s="6">
        <v>43921</v>
      </c>
      <c r="E447">
        <v>3</v>
      </c>
      <c r="F447" s="8">
        <v>4000</v>
      </c>
      <c r="G447" s="8">
        <v>12000</v>
      </c>
    </row>
    <row r="448" spans="1:7" x14ac:dyDescent="0.25">
      <c r="A448" t="s">
        <v>1716</v>
      </c>
      <c r="B448">
        <v>48456</v>
      </c>
      <c r="C448" s="6">
        <v>43861</v>
      </c>
      <c r="D448" s="6">
        <v>43861</v>
      </c>
      <c r="E448">
        <v>0</v>
      </c>
      <c r="F448" s="8">
        <v>5450</v>
      </c>
      <c r="G448" s="8">
        <v>0</v>
      </c>
    </row>
    <row r="449" spans="1:7" x14ac:dyDescent="0.25">
      <c r="A449" t="s">
        <v>230</v>
      </c>
      <c r="B449">
        <v>50045</v>
      </c>
      <c r="C449" s="6">
        <v>43882</v>
      </c>
      <c r="D449" s="6">
        <v>43889</v>
      </c>
      <c r="E449">
        <v>7</v>
      </c>
      <c r="F449" s="8">
        <v>2948.69</v>
      </c>
      <c r="G449" s="8">
        <v>20640.830000000002</v>
      </c>
    </row>
    <row r="450" spans="1:7" x14ac:dyDescent="0.25">
      <c r="B450">
        <v>50260</v>
      </c>
      <c r="C450" s="6">
        <v>43914</v>
      </c>
      <c r="D450" s="6">
        <v>43903</v>
      </c>
      <c r="E450">
        <v>-11</v>
      </c>
      <c r="F450" s="8">
        <v>2948.69</v>
      </c>
      <c r="G450" s="8">
        <v>-32435.59</v>
      </c>
    </row>
    <row r="451" spans="1:7" x14ac:dyDescent="0.25">
      <c r="A451" t="s">
        <v>864</v>
      </c>
      <c r="B451">
        <v>47311</v>
      </c>
      <c r="C451" s="6">
        <v>43852</v>
      </c>
      <c r="D451" s="6">
        <v>43861</v>
      </c>
      <c r="E451">
        <v>9</v>
      </c>
      <c r="F451" s="8">
        <v>10560.5</v>
      </c>
      <c r="G451" s="8">
        <v>95044.5</v>
      </c>
    </row>
    <row r="452" spans="1:7" x14ac:dyDescent="0.25">
      <c r="B452">
        <v>47469</v>
      </c>
      <c r="C452" s="6">
        <v>43860</v>
      </c>
      <c r="D452" s="6">
        <v>43861</v>
      </c>
      <c r="E452">
        <v>1</v>
      </c>
      <c r="F452" s="8">
        <v>180</v>
      </c>
      <c r="G452" s="8">
        <v>180</v>
      </c>
    </row>
    <row r="453" spans="1:7" x14ac:dyDescent="0.25">
      <c r="B453">
        <v>47472</v>
      </c>
      <c r="C453" s="6">
        <v>43860</v>
      </c>
      <c r="D453" s="6">
        <v>43861</v>
      </c>
      <c r="E453">
        <v>1</v>
      </c>
      <c r="F453" s="8">
        <v>7418.86</v>
      </c>
      <c r="G453" s="8">
        <v>7418.86</v>
      </c>
    </row>
    <row r="454" spans="1:7" x14ac:dyDescent="0.25">
      <c r="B454">
        <v>47475</v>
      </c>
      <c r="C454" s="6">
        <v>43860</v>
      </c>
      <c r="D454" s="6">
        <v>43861</v>
      </c>
      <c r="E454">
        <v>1</v>
      </c>
      <c r="F454" s="8">
        <v>1050</v>
      </c>
      <c r="G454" s="8">
        <v>1050</v>
      </c>
    </row>
    <row r="455" spans="1:7" x14ac:dyDescent="0.25">
      <c r="B455">
        <v>48334</v>
      </c>
      <c r="C455" s="6">
        <v>43884</v>
      </c>
      <c r="D455" s="6">
        <v>43889</v>
      </c>
      <c r="E455">
        <v>5</v>
      </c>
      <c r="F455" s="8">
        <v>5120.6000000000004</v>
      </c>
      <c r="G455" s="8">
        <v>25603</v>
      </c>
    </row>
    <row r="456" spans="1:7" x14ac:dyDescent="0.25">
      <c r="B456">
        <v>49637</v>
      </c>
      <c r="C456" s="6">
        <v>43921</v>
      </c>
      <c r="D456" s="6">
        <v>43921</v>
      </c>
      <c r="E456">
        <v>0</v>
      </c>
      <c r="F456" s="8">
        <v>9512.93</v>
      </c>
      <c r="G456" s="8">
        <v>0</v>
      </c>
    </row>
    <row r="457" spans="1:7" x14ac:dyDescent="0.25">
      <c r="A457" t="s">
        <v>849</v>
      </c>
      <c r="B457">
        <v>48583</v>
      </c>
      <c r="C457" s="6">
        <v>43861</v>
      </c>
      <c r="D457" s="6">
        <v>43861</v>
      </c>
      <c r="E457">
        <v>0</v>
      </c>
      <c r="F457" s="8">
        <v>1447.16</v>
      </c>
      <c r="G457" s="8">
        <v>0</v>
      </c>
    </row>
    <row r="458" spans="1:7" x14ac:dyDescent="0.25">
      <c r="B458">
        <v>49396</v>
      </c>
      <c r="C458" s="6">
        <v>43861</v>
      </c>
      <c r="D458" s="6">
        <v>43861</v>
      </c>
      <c r="E458">
        <v>0</v>
      </c>
      <c r="F458" s="8">
        <v>91.45</v>
      </c>
      <c r="G458" s="8">
        <v>0</v>
      </c>
    </row>
    <row r="459" spans="1:7" x14ac:dyDescent="0.25">
      <c r="B459">
        <v>49400</v>
      </c>
      <c r="C459" s="6">
        <v>43861</v>
      </c>
      <c r="D459" s="6">
        <v>43861</v>
      </c>
      <c r="E459">
        <v>0</v>
      </c>
      <c r="F459" s="8">
        <v>3.84</v>
      </c>
      <c r="G459" s="8">
        <v>0</v>
      </c>
    </row>
    <row r="460" spans="1:7" x14ac:dyDescent="0.25">
      <c r="B460">
        <v>49442</v>
      </c>
      <c r="C460" s="6">
        <v>43885</v>
      </c>
      <c r="D460" s="6">
        <v>43889</v>
      </c>
      <c r="E460">
        <v>4</v>
      </c>
      <c r="F460" s="8">
        <v>165.04</v>
      </c>
      <c r="G460" s="8">
        <v>660.16</v>
      </c>
    </row>
    <row r="461" spans="1:7" x14ac:dyDescent="0.25">
      <c r="B461">
        <v>49449</v>
      </c>
      <c r="C461" s="6">
        <v>43885</v>
      </c>
      <c r="D461" s="6">
        <v>43889</v>
      </c>
      <c r="E461">
        <v>4</v>
      </c>
      <c r="F461" s="8">
        <v>822.41</v>
      </c>
      <c r="G461" s="8">
        <v>3289.64</v>
      </c>
    </row>
    <row r="462" spans="1:7" x14ac:dyDescent="0.25">
      <c r="B462">
        <v>49464</v>
      </c>
      <c r="C462" s="6">
        <v>43885</v>
      </c>
      <c r="D462" s="6">
        <v>43889</v>
      </c>
      <c r="E462">
        <v>4</v>
      </c>
      <c r="F462" s="8">
        <v>3325.2</v>
      </c>
      <c r="G462" s="8">
        <v>13300.8</v>
      </c>
    </row>
    <row r="463" spans="1:7" x14ac:dyDescent="0.25">
      <c r="B463">
        <v>49468</v>
      </c>
      <c r="C463" s="6">
        <v>43885</v>
      </c>
      <c r="D463" s="6">
        <v>43889</v>
      </c>
      <c r="E463">
        <v>4</v>
      </c>
      <c r="F463" s="8">
        <v>1959.04</v>
      </c>
      <c r="G463" s="8">
        <v>7836.16</v>
      </c>
    </row>
    <row r="464" spans="1:7" x14ac:dyDescent="0.25">
      <c r="B464">
        <v>50478</v>
      </c>
      <c r="C464" s="6">
        <v>43917</v>
      </c>
      <c r="D464" s="6">
        <v>43921</v>
      </c>
      <c r="E464">
        <v>4</v>
      </c>
      <c r="F464" s="8">
        <v>299.44</v>
      </c>
      <c r="G464" s="8">
        <v>1197.76</v>
      </c>
    </row>
    <row r="465" spans="1:7" x14ac:dyDescent="0.25">
      <c r="B465">
        <v>50481</v>
      </c>
      <c r="C465" s="6">
        <v>43917</v>
      </c>
      <c r="D465" s="6">
        <v>43921</v>
      </c>
      <c r="E465">
        <v>4</v>
      </c>
      <c r="F465" s="8">
        <v>1456.86</v>
      </c>
      <c r="G465" s="8">
        <v>5827.44</v>
      </c>
    </row>
    <row r="466" spans="1:7" x14ac:dyDescent="0.25">
      <c r="B466">
        <v>50577</v>
      </c>
      <c r="C466" s="6">
        <v>43919</v>
      </c>
      <c r="D466" s="6">
        <v>43921</v>
      </c>
      <c r="E466">
        <v>2</v>
      </c>
      <c r="F466" s="8">
        <v>936.5</v>
      </c>
      <c r="G466" s="8">
        <v>1873</v>
      </c>
    </row>
    <row r="467" spans="1:7" x14ac:dyDescent="0.25">
      <c r="B467">
        <v>52904</v>
      </c>
      <c r="C467" s="6">
        <v>43890</v>
      </c>
      <c r="D467" s="6">
        <v>43921</v>
      </c>
      <c r="E467">
        <v>31</v>
      </c>
      <c r="F467" s="8">
        <v>419.5</v>
      </c>
      <c r="G467" s="8">
        <v>13004.5</v>
      </c>
    </row>
    <row r="468" spans="1:7" x14ac:dyDescent="0.25">
      <c r="A468" t="s">
        <v>2503</v>
      </c>
      <c r="B468">
        <v>53307</v>
      </c>
      <c r="C468" s="6">
        <v>43931</v>
      </c>
      <c r="D468" s="6">
        <v>43915</v>
      </c>
      <c r="E468">
        <v>-16</v>
      </c>
      <c r="F468" s="8">
        <v>100</v>
      </c>
      <c r="G468" s="8">
        <v>-1600</v>
      </c>
    </row>
    <row r="469" spans="1:7" x14ac:dyDescent="0.25">
      <c r="A469" t="s">
        <v>205</v>
      </c>
      <c r="B469">
        <v>49087</v>
      </c>
      <c r="C469" s="6">
        <v>43877</v>
      </c>
      <c r="D469" s="6">
        <v>43885</v>
      </c>
      <c r="E469">
        <v>8</v>
      </c>
      <c r="F469" s="8">
        <v>338.68</v>
      </c>
      <c r="G469" s="8">
        <v>2709.44</v>
      </c>
    </row>
    <row r="470" spans="1:7" x14ac:dyDescent="0.25">
      <c r="A470" t="s">
        <v>426</v>
      </c>
      <c r="B470">
        <v>53042</v>
      </c>
      <c r="C470" s="6">
        <v>43890</v>
      </c>
      <c r="D470" s="6">
        <v>43908</v>
      </c>
      <c r="E470">
        <v>18</v>
      </c>
      <c r="F470" s="8">
        <v>21.73</v>
      </c>
      <c r="G470" s="8">
        <v>391.14</v>
      </c>
    </row>
    <row r="471" spans="1:7" x14ac:dyDescent="0.25">
      <c r="A471" t="s">
        <v>1246</v>
      </c>
      <c r="B471">
        <v>48264</v>
      </c>
      <c r="C471" s="6">
        <v>43840</v>
      </c>
      <c r="D471" s="6">
        <v>43845</v>
      </c>
      <c r="E471">
        <v>5</v>
      </c>
      <c r="F471" s="8">
        <v>275</v>
      </c>
      <c r="G471" s="8">
        <v>1375</v>
      </c>
    </row>
    <row r="472" spans="1:7" x14ac:dyDescent="0.25">
      <c r="B472">
        <v>48269</v>
      </c>
      <c r="C472" s="6">
        <v>43840</v>
      </c>
      <c r="D472" s="6">
        <v>43845</v>
      </c>
      <c r="E472">
        <v>5</v>
      </c>
      <c r="F472" s="8">
        <v>450</v>
      </c>
      <c r="G472" s="8">
        <v>2250</v>
      </c>
    </row>
    <row r="473" spans="1:7" x14ac:dyDescent="0.25">
      <c r="A473" t="s">
        <v>1827</v>
      </c>
      <c r="B473">
        <v>49013</v>
      </c>
      <c r="C473" s="6">
        <v>43876</v>
      </c>
      <c r="D473" s="6">
        <v>43875</v>
      </c>
      <c r="E473">
        <v>-1</v>
      </c>
      <c r="F473" s="8">
        <v>240</v>
      </c>
      <c r="G473" s="8">
        <v>-240</v>
      </c>
    </row>
    <row r="474" spans="1:7" x14ac:dyDescent="0.25">
      <c r="B474">
        <v>49016</v>
      </c>
      <c r="C474" s="6">
        <v>43876</v>
      </c>
      <c r="D474" s="6">
        <v>43875</v>
      </c>
      <c r="E474">
        <v>-1</v>
      </c>
      <c r="F474" s="8">
        <v>294</v>
      </c>
      <c r="G474" s="8">
        <v>-294</v>
      </c>
    </row>
    <row r="475" spans="1:7" x14ac:dyDescent="0.25">
      <c r="B475">
        <v>49020</v>
      </c>
      <c r="C475" s="6">
        <v>43876</v>
      </c>
      <c r="D475" s="6">
        <v>43875</v>
      </c>
      <c r="E475">
        <v>-1</v>
      </c>
      <c r="F475" s="8">
        <v>69</v>
      </c>
      <c r="G475" s="8">
        <v>-69</v>
      </c>
    </row>
    <row r="476" spans="1:7" x14ac:dyDescent="0.25">
      <c r="A476" t="s">
        <v>671</v>
      </c>
      <c r="B476">
        <v>48233</v>
      </c>
      <c r="C476" s="6">
        <v>43849</v>
      </c>
      <c r="D476" s="6">
        <v>43845</v>
      </c>
      <c r="E476">
        <v>-4</v>
      </c>
      <c r="F476" s="8">
        <v>102.8</v>
      </c>
      <c r="G476" s="8">
        <v>-411.2</v>
      </c>
    </row>
    <row r="477" spans="1:7" x14ac:dyDescent="0.25">
      <c r="B477">
        <v>48731</v>
      </c>
      <c r="C477" s="6">
        <v>43861</v>
      </c>
      <c r="D477" s="6">
        <v>43861</v>
      </c>
      <c r="E477">
        <v>0</v>
      </c>
      <c r="F477" s="8">
        <v>575.79999999999995</v>
      </c>
      <c r="G477" s="8">
        <v>0</v>
      </c>
    </row>
    <row r="478" spans="1:7" x14ac:dyDescent="0.25">
      <c r="B478">
        <v>48735</v>
      </c>
      <c r="C478" s="6">
        <v>43861</v>
      </c>
      <c r="D478" s="6">
        <v>43861</v>
      </c>
      <c r="E478">
        <v>0</v>
      </c>
      <c r="F478" s="8">
        <v>704.5</v>
      </c>
      <c r="G478" s="8">
        <v>0</v>
      </c>
    </row>
    <row r="479" spans="1:7" x14ac:dyDescent="0.25">
      <c r="B479">
        <v>49731</v>
      </c>
      <c r="C479" s="6">
        <v>43890</v>
      </c>
      <c r="D479" s="6">
        <v>43889</v>
      </c>
      <c r="E479">
        <v>-1</v>
      </c>
      <c r="F479" s="8">
        <v>704.5</v>
      </c>
      <c r="G479" s="8">
        <v>-704.5</v>
      </c>
    </row>
    <row r="480" spans="1:7" x14ac:dyDescent="0.25">
      <c r="B480">
        <v>49751</v>
      </c>
      <c r="C480" s="6">
        <v>43890</v>
      </c>
      <c r="D480" s="6">
        <v>43889</v>
      </c>
      <c r="E480">
        <v>-1</v>
      </c>
      <c r="F480" s="8">
        <v>575.79999999999995</v>
      </c>
      <c r="G480" s="8">
        <v>-575.79999999999995</v>
      </c>
    </row>
    <row r="481" spans="1:7" x14ac:dyDescent="0.25">
      <c r="B481">
        <v>50486</v>
      </c>
      <c r="C481" s="6">
        <v>43917</v>
      </c>
      <c r="D481" s="6">
        <v>43921</v>
      </c>
      <c r="E481">
        <v>4</v>
      </c>
      <c r="F481" s="8">
        <v>153.69999999999999</v>
      </c>
      <c r="G481" s="8">
        <v>614.79999999999995</v>
      </c>
    </row>
    <row r="482" spans="1:7" x14ac:dyDescent="0.25">
      <c r="B482">
        <v>50754</v>
      </c>
      <c r="C482" s="6">
        <v>43919</v>
      </c>
      <c r="D482" s="6">
        <v>43921</v>
      </c>
      <c r="E482">
        <v>2</v>
      </c>
      <c r="F482" s="8">
        <v>704.5</v>
      </c>
      <c r="G482" s="8">
        <v>1409</v>
      </c>
    </row>
    <row r="483" spans="1:7" x14ac:dyDescent="0.25">
      <c r="B483">
        <v>50757</v>
      </c>
      <c r="C483" s="6">
        <v>43919</v>
      </c>
      <c r="D483" s="6">
        <v>43921</v>
      </c>
      <c r="E483">
        <v>2</v>
      </c>
      <c r="F483" s="8">
        <v>575.79999999999995</v>
      </c>
      <c r="G483" s="8">
        <v>1151.5999999999999</v>
      </c>
    </row>
    <row r="484" spans="1:7" x14ac:dyDescent="0.25">
      <c r="A484" t="s">
        <v>1729</v>
      </c>
      <c r="B484">
        <v>49126</v>
      </c>
      <c r="C484" s="6">
        <v>43878</v>
      </c>
      <c r="D484" s="6">
        <v>43875</v>
      </c>
      <c r="E484">
        <v>-3</v>
      </c>
      <c r="F484" s="8">
        <v>630</v>
      </c>
      <c r="G484" s="8">
        <v>-1890</v>
      </c>
    </row>
    <row r="485" spans="1:7" x14ac:dyDescent="0.25">
      <c r="A485" t="s">
        <v>2475</v>
      </c>
      <c r="B485">
        <v>53062</v>
      </c>
      <c r="C485" s="6">
        <v>43918</v>
      </c>
      <c r="D485" s="6">
        <v>43921</v>
      </c>
      <c r="E485">
        <v>3</v>
      </c>
      <c r="F485" s="8">
        <v>50</v>
      </c>
      <c r="G485" s="8">
        <v>150</v>
      </c>
    </row>
    <row r="486" spans="1:7" x14ac:dyDescent="0.25">
      <c r="A486" t="s">
        <v>1552</v>
      </c>
      <c r="B486">
        <v>48376</v>
      </c>
      <c r="C486" s="6">
        <v>43853</v>
      </c>
      <c r="D486" s="6">
        <v>43845</v>
      </c>
      <c r="E486">
        <v>-8</v>
      </c>
      <c r="F486" s="8">
        <v>10720</v>
      </c>
      <c r="G486" s="8">
        <v>-85760</v>
      </c>
    </row>
    <row r="487" spans="1:7" x14ac:dyDescent="0.25">
      <c r="B487">
        <v>49025</v>
      </c>
      <c r="C487" s="6">
        <v>43861</v>
      </c>
      <c r="D487" s="6">
        <v>43861</v>
      </c>
      <c r="E487">
        <v>0</v>
      </c>
      <c r="F487" s="8">
        <v>2958</v>
      </c>
      <c r="G487" s="8">
        <v>0</v>
      </c>
    </row>
    <row r="488" spans="1:7" x14ac:dyDescent="0.25">
      <c r="B488">
        <v>50189</v>
      </c>
      <c r="C488" s="6">
        <v>43908</v>
      </c>
      <c r="D488" s="6">
        <v>43903</v>
      </c>
      <c r="E488">
        <v>-5</v>
      </c>
      <c r="F488" s="8">
        <v>3899</v>
      </c>
      <c r="G488" s="8">
        <v>-19495</v>
      </c>
    </row>
    <row r="489" spans="1:7" x14ac:dyDescent="0.25">
      <c r="A489" t="s">
        <v>2009</v>
      </c>
      <c r="B489">
        <v>47433</v>
      </c>
      <c r="C489" s="6">
        <v>43859</v>
      </c>
      <c r="D489" s="6">
        <v>43861</v>
      </c>
      <c r="E489">
        <v>2</v>
      </c>
      <c r="F489" s="8">
        <v>1350</v>
      </c>
      <c r="G489" s="8">
        <v>2700</v>
      </c>
    </row>
    <row r="490" spans="1:7" x14ac:dyDescent="0.25">
      <c r="A490" t="s">
        <v>1977</v>
      </c>
      <c r="B490">
        <v>47353</v>
      </c>
      <c r="C490" s="6">
        <v>43821</v>
      </c>
      <c r="D490" s="6">
        <v>43845</v>
      </c>
      <c r="E490">
        <v>24</v>
      </c>
      <c r="F490" s="8">
        <v>9409.98</v>
      </c>
      <c r="G490" s="8">
        <v>225839.52</v>
      </c>
    </row>
    <row r="491" spans="1:7" x14ac:dyDescent="0.25">
      <c r="A491" t="s">
        <v>950</v>
      </c>
      <c r="B491">
        <v>47222</v>
      </c>
      <c r="C491" s="6">
        <v>43850</v>
      </c>
      <c r="D491" s="6">
        <v>43861</v>
      </c>
      <c r="E491">
        <v>11</v>
      </c>
      <c r="F491" s="8">
        <v>938.95</v>
      </c>
      <c r="G491" s="8">
        <v>10328.450000000001</v>
      </c>
    </row>
    <row r="492" spans="1:7" x14ac:dyDescent="0.25">
      <c r="B492">
        <v>47270</v>
      </c>
      <c r="C492" s="6">
        <v>43850</v>
      </c>
      <c r="D492" s="6">
        <v>43861</v>
      </c>
      <c r="E492">
        <v>11</v>
      </c>
      <c r="F492" s="8">
        <v>1970.05</v>
      </c>
      <c r="G492" s="8">
        <v>21670.55</v>
      </c>
    </row>
    <row r="493" spans="1:7" x14ac:dyDescent="0.25">
      <c r="A493" t="s">
        <v>2391</v>
      </c>
      <c r="B493">
        <v>49552</v>
      </c>
      <c r="C493" s="6">
        <v>43878</v>
      </c>
      <c r="D493" s="6">
        <v>43875</v>
      </c>
      <c r="E493">
        <v>-3</v>
      </c>
      <c r="F493" s="8">
        <v>470</v>
      </c>
      <c r="G493" s="8">
        <v>-1410</v>
      </c>
    </row>
    <row r="494" spans="1:7" x14ac:dyDescent="0.25">
      <c r="A494" t="s">
        <v>1675</v>
      </c>
      <c r="B494">
        <v>49826</v>
      </c>
      <c r="C494" s="6">
        <v>43890</v>
      </c>
      <c r="D494" s="6">
        <v>43889</v>
      </c>
      <c r="E494">
        <v>-1</v>
      </c>
      <c r="F494" s="8">
        <v>2250</v>
      </c>
      <c r="G494" s="8">
        <v>-2250</v>
      </c>
    </row>
    <row r="495" spans="1:7" x14ac:dyDescent="0.25">
      <c r="B495">
        <v>50705</v>
      </c>
      <c r="C495" s="6">
        <v>43890</v>
      </c>
      <c r="D495" s="6">
        <v>43903</v>
      </c>
      <c r="E495">
        <v>13</v>
      </c>
      <c r="F495" s="8">
        <v>3000</v>
      </c>
      <c r="G495" s="8">
        <v>39000</v>
      </c>
    </row>
    <row r="496" spans="1:7" x14ac:dyDescent="0.25">
      <c r="A496" t="s">
        <v>170</v>
      </c>
      <c r="B496">
        <v>49069</v>
      </c>
      <c r="C496" s="6">
        <v>43877</v>
      </c>
      <c r="D496" s="6">
        <v>43885</v>
      </c>
      <c r="E496">
        <v>8</v>
      </c>
      <c r="F496" s="8">
        <v>2011.9</v>
      </c>
      <c r="G496" s="8">
        <v>16095.2</v>
      </c>
    </row>
    <row r="497" spans="1:7" x14ac:dyDescent="0.25">
      <c r="A497" t="s">
        <v>1983</v>
      </c>
      <c r="B497">
        <v>47873</v>
      </c>
      <c r="C497" s="6">
        <v>43842</v>
      </c>
      <c r="D497" s="6">
        <v>43845</v>
      </c>
      <c r="E497">
        <v>3</v>
      </c>
      <c r="F497" s="8">
        <v>880</v>
      </c>
      <c r="G497" s="8">
        <v>2640</v>
      </c>
    </row>
    <row r="498" spans="1:7" x14ac:dyDescent="0.25">
      <c r="A498" t="s">
        <v>142</v>
      </c>
      <c r="B498">
        <v>46119</v>
      </c>
      <c r="C498" s="6">
        <v>43787</v>
      </c>
      <c r="D498" s="6">
        <v>43885</v>
      </c>
      <c r="E498">
        <v>98</v>
      </c>
      <c r="F498" s="8">
        <v>384.8</v>
      </c>
      <c r="G498" s="8">
        <v>37710.400000000001</v>
      </c>
    </row>
    <row r="499" spans="1:7" x14ac:dyDescent="0.25">
      <c r="B499">
        <v>49081</v>
      </c>
      <c r="C499" s="6">
        <v>43877</v>
      </c>
      <c r="D499" s="6">
        <v>43885</v>
      </c>
      <c r="E499">
        <v>8</v>
      </c>
      <c r="F499" s="8">
        <v>385.55</v>
      </c>
      <c r="G499" s="8">
        <v>3084.4</v>
      </c>
    </row>
    <row r="500" spans="1:7" x14ac:dyDescent="0.25">
      <c r="A500" t="s">
        <v>117</v>
      </c>
      <c r="B500">
        <v>45848</v>
      </c>
      <c r="C500" s="6">
        <v>43780</v>
      </c>
      <c r="D500" s="6">
        <v>43885</v>
      </c>
      <c r="E500">
        <v>105</v>
      </c>
      <c r="F500" s="8">
        <v>481.18</v>
      </c>
      <c r="G500" s="8">
        <v>50523.9</v>
      </c>
    </row>
    <row r="501" spans="1:7" x14ac:dyDescent="0.25">
      <c r="B501">
        <v>46088</v>
      </c>
      <c r="C501" s="6">
        <v>43787</v>
      </c>
      <c r="D501" s="6">
        <v>43885</v>
      </c>
      <c r="E501">
        <v>98</v>
      </c>
      <c r="F501" s="8">
        <v>475.45</v>
      </c>
      <c r="G501" s="8">
        <v>46594.1</v>
      </c>
    </row>
    <row r="502" spans="1:7" x14ac:dyDescent="0.25">
      <c r="A502" t="s">
        <v>518</v>
      </c>
      <c r="B502">
        <v>47778</v>
      </c>
      <c r="C502" s="6">
        <v>43834</v>
      </c>
      <c r="D502" s="6">
        <v>43861</v>
      </c>
      <c r="E502">
        <v>27</v>
      </c>
      <c r="F502" s="8">
        <v>675.1</v>
      </c>
      <c r="G502" s="8">
        <v>18227.7</v>
      </c>
    </row>
    <row r="503" spans="1:7" x14ac:dyDescent="0.25">
      <c r="B503">
        <v>47850</v>
      </c>
      <c r="C503" s="6">
        <v>43839</v>
      </c>
      <c r="D503" s="6">
        <v>43861</v>
      </c>
      <c r="E503">
        <v>22</v>
      </c>
      <c r="F503" s="8">
        <v>672</v>
      </c>
      <c r="G503" s="8">
        <v>14784</v>
      </c>
    </row>
    <row r="504" spans="1:7" x14ac:dyDescent="0.25">
      <c r="B504">
        <v>48525</v>
      </c>
      <c r="C504" s="6">
        <v>43849</v>
      </c>
      <c r="D504" s="6">
        <v>43861</v>
      </c>
      <c r="E504">
        <v>12</v>
      </c>
      <c r="F504" s="8">
        <v>4240.3999999999996</v>
      </c>
      <c r="G504" s="8">
        <v>50884.800000000003</v>
      </c>
    </row>
    <row r="505" spans="1:7" x14ac:dyDescent="0.25">
      <c r="B505">
        <v>48935</v>
      </c>
      <c r="C505" s="6">
        <v>43874</v>
      </c>
      <c r="D505" s="6">
        <v>43889</v>
      </c>
      <c r="E505">
        <v>15</v>
      </c>
      <c r="F505" s="8">
        <v>1990.4</v>
      </c>
      <c r="G505" s="8">
        <v>29856</v>
      </c>
    </row>
    <row r="506" spans="1:7" x14ac:dyDescent="0.25">
      <c r="B506">
        <v>49108</v>
      </c>
      <c r="C506" s="6">
        <v>43876</v>
      </c>
      <c r="D506" s="6">
        <v>43889</v>
      </c>
      <c r="E506">
        <v>13</v>
      </c>
      <c r="F506" s="8">
        <v>775</v>
      </c>
      <c r="G506" s="8">
        <v>10075</v>
      </c>
    </row>
    <row r="507" spans="1:7" x14ac:dyDescent="0.25">
      <c r="B507">
        <v>50231</v>
      </c>
      <c r="C507" s="6">
        <v>43911</v>
      </c>
      <c r="D507" s="6">
        <v>43921</v>
      </c>
      <c r="E507">
        <v>10</v>
      </c>
      <c r="F507" s="8">
        <v>717.2</v>
      </c>
      <c r="G507" s="8">
        <v>7172</v>
      </c>
    </row>
    <row r="508" spans="1:7" x14ac:dyDescent="0.25">
      <c r="B508">
        <v>50344</v>
      </c>
      <c r="C508" s="6">
        <v>43914</v>
      </c>
      <c r="D508" s="6">
        <v>43921</v>
      </c>
      <c r="E508">
        <v>7</v>
      </c>
      <c r="F508" s="8">
        <v>808</v>
      </c>
      <c r="G508" s="8">
        <v>5656</v>
      </c>
    </row>
    <row r="509" spans="1:7" x14ac:dyDescent="0.25">
      <c r="A509" t="s">
        <v>1755</v>
      </c>
      <c r="B509">
        <v>50615</v>
      </c>
      <c r="C509" s="6">
        <v>43919</v>
      </c>
      <c r="D509" s="6">
        <v>43921</v>
      </c>
      <c r="E509">
        <v>2</v>
      </c>
      <c r="F509" s="8">
        <v>200</v>
      </c>
      <c r="G509" s="8">
        <v>400</v>
      </c>
    </row>
    <row r="510" spans="1:7" x14ac:dyDescent="0.25">
      <c r="A510" t="s">
        <v>1172</v>
      </c>
      <c r="B510">
        <v>49929</v>
      </c>
      <c r="C510" s="6">
        <v>43870</v>
      </c>
      <c r="D510" s="6">
        <v>43889</v>
      </c>
      <c r="E510">
        <v>19</v>
      </c>
      <c r="F510" s="8">
        <v>9054</v>
      </c>
      <c r="G510" s="8">
        <v>172026</v>
      </c>
    </row>
    <row r="511" spans="1:7" x14ac:dyDescent="0.25">
      <c r="A511" t="s">
        <v>2337</v>
      </c>
      <c r="B511">
        <v>49675</v>
      </c>
      <c r="C511" s="6">
        <v>43890</v>
      </c>
      <c r="D511" s="6">
        <v>43889</v>
      </c>
      <c r="E511">
        <v>-1</v>
      </c>
      <c r="F511" s="8">
        <v>324.52999999999997</v>
      </c>
      <c r="G511" s="8">
        <v>-324.52999999999997</v>
      </c>
    </row>
    <row r="512" spans="1:7" x14ac:dyDescent="0.25">
      <c r="B512">
        <v>50629</v>
      </c>
      <c r="C512" s="6">
        <v>43919</v>
      </c>
      <c r="D512" s="6">
        <v>43921</v>
      </c>
      <c r="E512">
        <v>2</v>
      </c>
      <c r="F512" s="8">
        <v>49.75</v>
      </c>
      <c r="G512" s="8">
        <v>99.5</v>
      </c>
    </row>
    <row r="513" spans="1:7" x14ac:dyDescent="0.25">
      <c r="A513" t="s">
        <v>1522</v>
      </c>
      <c r="B513">
        <v>47559</v>
      </c>
      <c r="C513" s="6">
        <v>43829</v>
      </c>
      <c r="D513" s="6">
        <v>43861</v>
      </c>
      <c r="E513">
        <v>32</v>
      </c>
      <c r="F513" s="8">
        <v>720</v>
      </c>
      <c r="G513" s="8">
        <v>23040</v>
      </c>
    </row>
    <row r="514" spans="1:7" x14ac:dyDescent="0.25">
      <c r="B514">
        <v>47562</v>
      </c>
      <c r="C514" s="6">
        <v>43829</v>
      </c>
      <c r="D514" s="6">
        <v>43861</v>
      </c>
      <c r="E514">
        <v>32</v>
      </c>
      <c r="F514" s="8">
        <v>5351.92</v>
      </c>
      <c r="G514" s="8">
        <v>171261.44</v>
      </c>
    </row>
    <row r="515" spans="1:7" x14ac:dyDescent="0.25">
      <c r="B515">
        <v>48587</v>
      </c>
      <c r="C515" s="6">
        <v>43861</v>
      </c>
      <c r="D515" s="6">
        <v>43889</v>
      </c>
      <c r="E515">
        <v>28</v>
      </c>
      <c r="F515" s="8">
        <v>9577.1200000000008</v>
      </c>
      <c r="G515" s="8">
        <v>268159.35999999999</v>
      </c>
    </row>
    <row r="516" spans="1:7" x14ac:dyDescent="0.25">
      <c r="B516">
        <v>48589</v>
      </c>
      <c r="C516" s="6">
        <v>43861</v>
      </c>
      <c r="D516" s="6">
        <v>43889</v>
      </c>
      <c r="E516">
        <v>28</v>
      </c>
      <c r="F516" s="8">
        <v>1360</v>
      </c>
      <c r="G516" s="8">
        <v>38080</v>
      </c>
    </row>
    <row r="517" spans="1:7" x14ac:dyDescent="0.25">
      <c r="B517">
        <v>50590</v>
      </c>
      <c r="C517" s="6">
        <v>43890</v>
      </c>
      <c r="D517" s="6">
        <v>43921</v>
      </c>
      <c r="E517">
        <v>31</v>
      </c>
      <c r="F517" s="8">
        <v>120</v>
      </c>
      <c r="G517" s="8">
        <v>3720</v>
      </c>
    </row>
    <row r="518" spans="1:7" x14ac:dyDescent="0.25">
      <c r="B518">
        <v>50632</v>
      </c>
      <c r="C518" s="6">
        <v>43890</v>
      </c>
      <c r="D518" s="6">
        <v>43921</v>
      </c>
      <c r="E518">
        <v>31</v>
      </c>
      <c r="F518" s="8">
        <v>845.04</v>
      </c>
      <c r="G518" s="8">
        <v>26196.240000000002</v>
      </c>
    </row>
    <row r="519" spans="1:7" x14ac:dyDescent="0.25">
      <c r="A519" t="s">
        <v>176</v>
      </c>
      <c r="B519">
        <v>49067</v>
      </c>
      <c r="C519" s="6">
        <v>43877</v>
      </c>
      <c r="D519" s="6">
        <v>43885</v>
      </c>
      <c r="E519">
        <v>8</v>
      </c>
      <c r="F519" s="8">
        <v>799.09</v>
      </c>
      <c r="G519" s="8">
        <v>6392.72</v>
      </c>
    </row>
    <row r="520" spans="1:7" x14ac:dyDescent="0.25">
      <c r="A520" t="s">
        <v>836</v>
      </c>
      <c r="B520">
        <v>48190</v>
      </c>
      <c r="C520" s="6">
        <v>43860</v>
      </c>
      <c r="D520" s="6">
        <v>43861</v>
      </c>
      <c r="E520">
        <v>1</v>
      </c>
      <c r="F520" s="8">
        <v>16.64</v>
      </c>
      <c r="G520" s="8">
        <v>16.64</v>
      </c>
    </row>
    <row r="521" spans="1:7" x14ac:dyDescent="0.25">
      <c r="A521" t="s">
        <v>1804</v>
      </c>
      <c r="B521">
        <v>48667</v>
      </c>
      <c r="C521" s="6">
        <v>43861</v>
      </c>
      <c r="D521" s="6">
        <v>43861</v>
      </c>
      <c r="E521">
        <v>0</v>
      </c>
      <c r="F521" s="8">
        <v>1600</v>
      </c>
      <c r="G521" s="8">
        <v>0</v>
      </c>
    </row>
    <row r="522" spans="1:7" x14ac:dyDescent="0.25">
      <c r="B522">
        <v>48715</v>
      </c>
      <c r="C522" s="6">
        <v>43870</v>
      </c>
      <c r="D522" s="6">
        <v>43875</v>
      </c>
      <c r="E522">
        <v>5</v>
      </c>
      <c r="F522" s="8">
        <v>1119.67</v>
      </c>
      <c r="G522" s="8">
        <v>5598.35</v>
      </c>
    </row>
    <row r="523" spans="1:7" x14ac:dyDescent="0.25">
      <c r="B523">
        <v>48719</v>
      </c>
      <c r="C523" s="6">
        <v>43861</v>
      </c>
      <c r="D523" s="6">
        <v>43861</v>
      </c>
      <c r="E523">
        <v>0</v>
      </c>
      <c r="F523" s="8">
        <v>2971.15</v>
      </c>
      <c r="G523" s="8">
        <v>0</v>
      </c>
    </row>
    <row r="524" spans="1:7" x14ac:dyDescent="0.25">
      <c r="B524">
        <v>48723</v>
      </c>
      <c r="C524" s="6">
        <v>43861</v>
      </c>
      <c r="D524" s="6">
        <v>43861</v>
      </c>
      <c r="E524">
        <v>0</v>
      </c>
      <c r="F524" s="8">
        <v>1358.2</v>
      </c>
      <c r="G524" s="8">
        <v>0</v>
      </c>
    </row>
    <row r="525" spans="1:7" x14ac:dyDescent="0.25">
      <c r="B525">
        <v>48727</v>
      </c>
      <c r="C525" s="6">
        <v>43861</v>
      </c>
      <c r="D525" s="6">
        <v>43861</v>
      </c>
      <c r="E525">
        <v>0</v>
      </c>
      <c r="F525" s="8">
        <v>1126.23</v>
      </c>
      <c r="G525" s="8">
        <v>0</v>
      </c>
    </row>
    <row r="526" spans="1:7" x14ac:dyDescent="0.25">
      <c r="B526">
        <v>48979</v>
      </c>
      <c r="C526" s="6">
        <v>43861</v>
      </c>
      <c r="D526" s="6">
        <v>43861</v>
      </c>
      <c r="E526">
        <v>0</v>
      </c>
      <c r="F526" s="8">
        <v>1136.8</v>
      </c>
      <c r="G526" s="8">
        <v>0</v>
      </c>
    </row>
    <row r="527" spans="1:7" x14ac:dyDescent="0.25">
      <c r="B527">
        <v>49009</v>
      </c>
      <c r="C527" s="6">
        <v>43876</v>
      </c>
      <c r="D527" s="6">
        <v>43875</v>
      </c>
      <c r="E527">
        <v>-1</v>
      </c>
      <c r="F527" s="8">
        <v>1041.3</v>
      </c>
      <c r="G527" s="8">
        <v>-1041.3</v>
      </c>
    </row>
    <row r="528" spans="1:7" x14ac:dyDescent="0.25">
      <c r="B528">
        <v>49293</v>
      </c>
      <c r="C528" s="6">
        <v>43882</v>
      </c>
      <c r="D528" s="6">
        <v>43875</v>
      </c>
      <c r="E528">
        <v>-7</v>
      </c>
      <c r="F528" s="8">
        <v>2136.9</v>
      </c>
      <c r="G528" s="8">
        <v>-14958.3</v>
      </c>
    </row>
    <row r="529" spans="1:7" x14ac:dyDescent="0.25">
      <c r="B529">
        <v>49387</v>
      </c>
      <c r="C529" s="6">
        <v>43885</v>
      </c>
      <c r="D529" s="6">
        <v>43875</v>
      </c>
      <c r="E529">
        <v>-10</v>
      </c>
      <c r="F529" s="8">
        <v>1405</v>
      </c>
      <c r="G529" s="8">
        <v>-14050</v>
      </c>
    </row>
    <row r="530" spans="1:7" x14ac:dyDescent="0.25">
      <c r="B530">
        <v>49744</v>
      </c>
      <c r="C530" s="6">
        <v>43895</v>
      </c>
      <c r="D530" s="6">
        <v>43889</v>
      </c>
      <c r="E530">
        <v>-6</v>
      </c>
      <c r="F530" s="8">
        <v>928.2</v>
      </c>
      <c r="G530" s="8">
        <v>-5569.2</v>
      </c>
    </row>
    <row r="531" spans="1:7" x14ac:dyDescent="0.25">
      <c r="B531">
        <v>50059</v>
      </c>
      <c r="C531" s="6">
        <v>43903</v>
      </c>
      <c r="D531" s="6">
        <v>43903</v>
      </c>
      <c r="E531">
        <v>0</v>
      </c>
      <c r="F531" s="8">
        <v>1254.08</v>
      </c>
      <c r="G531" s="8">
        <v>0</v>
      </c>
    </row>
    <row r="532" spans="1:7" x14ac:dyDescent="0.25">
      <c r="B532">
        <v>50088</v>
      </c>
      <c r="C532" s="6">
        <v>43904</v>
      </c>
      <c r="D532" s="6">
        <v>43903</v>
      </c>
      <c r="E532">
        <v>-1</v>
      </c>
      <c r="F532" s="8">
        <v>1178.0999999999999</v>
      </c>
      <c r="G532" s="8">
        <v>-1178.0999999999999</v>
      </c>
    </row>
    <row r="533" spans="1:7" x14ac:dyDescent="0.25">
      <c r="B533">
        <v>50432</v>
      </c>
      <c r="C533" s="6">
        <v>43918</v>
      </c>
      <c r="D533" s="6">
        <v>43921</v>
      </c>
      <c r="E533">
        <v>3</v>
      </c>
      <c r="F533" s="8">
        <v>3910.3</v>
      </c>
      <c r="G533" s="8">
        <v>11730.9</v>
      </c>
    </row>
    <row r="534" spans="1:7" x14ac:dyDescent="0.25">
      <c r="B534">
        <v>50435</v>
      </c>
      <c r="C534" s="6">
        <v>43918</v>
      </c>
      <c r="D534" s="6">
        <v>43921</v>
      </c>
      <c r="E534">
        <v>3</v>
      </c>
      <c r="F534" s="8">
        <v>2550.4</v>
      </c>
      <c r="G534" s="8">
        <v>7651.2</v>
      </c>
    </row>
    <row r="535" spans="1:7" x14ac:dyDescent="0.25">
      <c r="B535">
        <v>50683</v>
      </c>
      <c r="C535" s="6">
        <v>43925</v>
      </c>
      <c r="D535" s="6">
        <v>43921</v>
      </c>
      <c r="E535">
        <v>-4</v>
      </c>
      <c r="F535" s="8">
        <v>3153.5</v>
      </c>
      <c r="G535" s="8">
        <v>-12614</v>
      </c>
    </row>
    <row r="536" spans="1:7" x14ac:dyDescent="0.25">
      <c r="B536">
        <v>50841</v>
      </c>
      <c r="C536" s="6">
        <v>43931</v>
      </c>
      <c r="D536" s="6">
        <v>43921</v>
      </c>
      <c r="E536">
        <v>-10</v>
      </c>
      <c r="F536" s="8">
        <v>2280.52</v>
      </c>
      <c r="G536" s="8">
        <v>-22805.200000000001</v>
      </c>
    </row>
    <row r="537" spans="1:7" x14ac:dyDescent="0.25">
      <c r="A537" t="s">
        <v>274</v>
      </c>
      <c r="B537">
        <v>48476</v>
      </c>
      <c r="C537" s="6">
        <v>43848</v>
      </c>
      <c r="D537" s="6">
        <v>43845</v>
      </c>
      <c r="E537">
        <v>-3</v>
      </c>
      <c r="F537" s="8">
        <v>745.68</v>
      </c>
      <c r="G537" s="8">
        <v>-2237.04</v>
      </c>
    </row>
    <row r="538" spans="1:7" x14ac:dyDescent="0.25">
      <c r="B538">
        <v>50574</v>
      </c>
      <c r="C538" s="6">
        <v>43878</v>
      </c>
      <c r="D538" s="6">
        <v>43903</v>
      </c>
      <c r="E538">
        <v>25</v>
      </c>
      <c r="F538" s="8">
        <v>239.99</v>
      </c>
      <c r="G538" s="8">
        <v>5999.75</v>
      </c>
    </row>
    <row r="539" spans="1:7" x14ac:dyDescent="0.25">
      <c r="A539" t="s">
        <v>1702</v>
      </c>
      <c r="B539">
        <v>49377</v>
      </c>
      <c r="C539" s="6">
        <v>43884</v>
      </c>
      <c r="D539" s="6">
        <v>43889</v>
      </c>
      <c r="E539">
        <v>5</v>
      </c>
      <c r="F539" s="8">
        <v>2000</v>
      </c>
      <c r="G539" s="8">
        <v>10000</v>
      </c>
    </row>
    <row r="540" spans="1:7" x14ac:dyDescent="0.25">
      <c r="B540">
        <v>50568</v>
      </c>
      <c r="C540" s="6">
        <v>43917</v>
      </c>
      <c r="D540" s="6">
        <v>43921</v>
      </c>
      <c r="E540">
        <v>4</v>
      </c>
      <c r="F540" s="8">
        <v>3700</v>
      </c>
      <c r="G540" s="8">
        <v>14800</v>
      </c>
    </row>
    <row r="541" spans="1:7" x14ac:dyDescent="0.25">
      <c r="A541" t="s">
        <v>620</v>
      </c>
      <c r="B541">
        <v>50544</v>
      </c>
      <c r="C541" s="6">
        <v>43908</v>
      </c>
      <c r="D541" s="6">
        <v>43903</v>
      </c>
      <c r="E541">
        <v>-5</v>
      </c>
      <c r="F541" s="8">
        <v>120.88</v>
      </c>
      <c r="G541" s="8">
        <v>-604.4</v>
      </c>
    </row>
    <row r="542" spans="1:7" x14ac:dyDescent="0.25">
      <c r="B542">
        <v>50547</v>
      </c>
      <c r="C542" s="6">
        <v>43908</v>
      </c>
      <c r="D542" s="6">
        <v>43903</v>
      </c>
      <c r="E542">
        <v>-5</v>
      </c>
      <c r="F542" s="8">
        <v>113.15</v>
      </c>
      <c r="G542" s="8">
        <v>-565.75</v>
      </c>
    </row>
    <row r="543" spans="1:7" x14ac:dyDescent="0.25">
      <c r="B543">
        <v>50550</v>
      </c>
      <c r="C543" s="6">
        <v>43908</v>
      </c>
      <c r="D543" s="6">
        <v>43903</v>
      </c>
      <c r="E543">
        <v>-5</v>
      </c>
      <c r="F543" s="8">
        <v>2734.38</v>
      </c>
      <c r="G543" s="8">
        <v>-13671.9</v>
      </c>
    </row>
    <row r="544" spans="1:7" x14ac:dyDescent="0.25">
      <c r="B544">
        <v>50553</v>
      </c>
      <c r="C544" s="6">
        <v>43908</v>
      </c>
      <c r="D544" s="6">
        <v>43903</v>
      </c>
      <c r="E544">
        <v>-5</v>
      </c>
      <c r="F544" s="8">
        <v>191.94</v>
      </c>
      <c r="G544" s="8">
        <v>-959.7</v>
      </c>
    </row>
    <row r="545" spans="1:7" x14ac:dyDescent="0.25">
      <c r="B545">
        <v>50556</v>
      </c>
      <c r="C545" s="6">
        <v>43908</v>
      </c>
      <c r="D545" s="6">
        <v>43903</v>
      </c>
      <c r="E545">
        <v>-5</v>
      </c>
      <c r="F545" s="8">
        <v>54.52</v>
      </c>
      <c r="G545" s="8">
        <v>-272.60000000000002</v>
      </c>
    </row>
    <row r="546" spans="1:7" x14ac:dyDescent="0.25">
      <c r="B546">
        <v>50559</v>
      </c>
      <c r="C546" s="6">
        <v>43908</v>
      </c>
      <c r="D546" s="6">
        <v>43903</v>
      </c>
      <c r="E546">
        <v>-5</v>
      </c>
      <c r="F546" s="8">
        <v>404.9</v>
      </c>
      <c r="G546" s="8">
        <v>-2024.5</v>
      </c>
    </row>
    <row r="547" spans="1:7" x14ac:dyDescent="0.25">
      <c r="B547">
        <v>50562</v>
      </c>
      <c r="C547" s="6">
        <v>43908</v>
      </c>
      <c r="D547" s="6">
        <v>43903</v>
      </c>
      <c r="E547">
        <v>-5</v>
      </c>
      <c r="F547" s="8">
        <v>402.87</v>
      </c>
      <c r="G547" s="8">
        <v>-2014.35</v>
      </c>
    </row>
    <row r="548" spans="1:7" x14ac:dyDescent="0.25">
      <c r="A548" t="s">
        <v>2423</v>
      </c>
      <c r="B548">
        <v>49737</v>
      </c>
      <c r="C548" s="6">
        <v>43890</v>
      </c>
      <c r="D548" s="6">
        <v>43889</v>
      </c>
      <c r="E548">
        <v>-1</v>
      </c>
      <c r="F548" s="8">
        <v>1216</v>
      </c>
      <c r="G548" s="8">
        <v>-1216</v>
      </c>
    </row>
    <row r="549" spans="1:7" x14ac:dyDescent="0.25">
      <c r="B549">
        <v>52909</v>
      </c>
      <c r="C549" s="6">
        <v>43919</v>
      </c>
      <c r="D549" s="6">
        <v>43921</v>
      </c>
      <c r="E549">
        <v>2</v>
      </c>
      <c r="F549" s="8">
        <v>936</v>
      </c>
      <c r="G549" s="8">
        <v>1872</v>
      </c>
    </row>
    <row r="550" spans="1:7" x14ac:dyDescent="0.25">
      <c r="B550">
        <v>53379</v>
      </c>
      <c r="C550" s="6">
        <v>43915</v>
      </c>
      <c r="D550" s="6">
        <v>43917</v>
      </c>
      <c r="E550">
        <v>2</v>
      </c>
      <c r="F550" s="8">
        <v>9.52</v>
      </c>
      <c r="G550" s="8">
        <v>19.04</v>
      </c>
    </row>
    <row r="551" spans="1:7" x14ac:dyDescent="0.25">
      <c r="A551" t="s">
        <v>1433</v>
      </c>
      <c r="B551">
        <v>49132</v>
      </c>
      <c r="C551" s="6">
        <v>43851</v>
      </c>
      <c r="D551" s="6">
        <v>43861</v>
      </c>
      <c r="E551">
        <v>10</v>
      </c>
      <c r="F551" s="8">
        <v>53.32</v>
      </c>
      <c r="G551" s="8">
        <v>533.20000000000005</v>
      </c>
    </row>
    <row r="552" spans="1:7" x14ac:dyDescent="0.25">
      <c r="B552">
        <v>49648</v>
      </c>
      <c r="C552" s="6">
        <v>43890</v>
      </c>
      <c r="D552" s="6">
        <v>43889</v>
      </c>
      <c r="E552">
        <v>-1</v>
      </c>
      <c r="F552" s="8">
        <v>4510</v>
      </c>
      <c r="G552" s="8">
        <v>-4510</v>
      </c>
    </row>
    <row r="553" spans="1:7" x14ac:dyDescent="0.25">
      <c r="B553">
        <v>49651</v>
      </c>
      <c r="C553" s="6">
        <v>43890</v>
      </c>
      <c r="D553" s="6">
        <v>43889</v>
      </c>
      <c r="E553">
        <v>-1</v>
      </c>
      <c r="F553" s="8">
        <v>185.64</v>
      </c>
      <c r="G553" s="8">
        <v>-185.64</v>
      </c>
    </row>
    <row r="554" spans="1:7" x14ac:dyDescent="0.25">
      <c r="B554">
        <v>49822</v>
      </c>
      <c r="C554" s="6">
        <v>43890</v>
      </c>
      <c r="D554" s="6">
        <v>43889</v>
      </c>
      <c r="E554">
        <v>-1</v>
      </c>
      <c r="F554" s="8">
        <v>3107.2</v>
      </c>
      <c r="G554" s="8">
        <v>-3107.2</v>
      </c>
    </row>
    <row r="555" spans="1:7" x14ac:dyDescent="0.25">
      <c r="B555">
        <v>49844</v>
      </c>
      <c r="C555" s="6">
        <v>43890</v>
      </c>
      <c r="D555" s="6">
        <v>43889</v>
      </c>
      <c r="E555">
        <v>-1</v>
      </c>
      <c r="F555" s="8">
        <v>106.64</v>
      </c>
      <c r="G555" s="8">
        <v>-106.64</v>
      </c>
    </row>
    <row r="556" spans="1:7" x14ac:dyDescent="0.25">
      <c r="B556">
        <v>49847</v>
      </c>
      <c r="C556" s="6">
        <v>43890</v>
      </c>
      <c r="D556" s="6">
        <v>43889</v>
      </c>
      <c r="E556">
        <v>-1</v>
      </c>
      <c r="F556" s="8">
        <v>373.24</v>
      </c>
      <c r="G556" s="8">
        <v>-373.24</v>
      </c>
    </row>
    <row r="557" spans="1:7" x14ac:dyDescent="0.25">
      <c r="B557">
        <v>50611</v>
      </c>
      <c r="C557" s="6">
        <v>43919</v>
      </c>
      <c r="D557" s="6">
        <v>43921</v>
      </c>
      <c r="E557">
        <v>2</v>
      </c>
      <c r="F557" s="8">
        <v>3075</v>
      </c>
      <c r="G557" s="8">
        <v>6150</v>
      </c>
    </row>
    <row r="558" spans="1:7" x14ac:dyDescent="0.25">
      <c r="B558">
        <v>50626</v>
      </c>
      <c r="C558" s="6">
        <v>43919</v>
      </c>
      <c r="D558" s="6">
        <v>43921</v>
      </c>
      <c r="E558">
        <v>2</v>
      </c>
      <c r="F558" s="8">
        <v>950</v>
      </c>
      <c r="G558" s="8">
        <v>1900</v>
      </c>
    </row>
    <row r="559" spans="1:7" x14ac:dyDescent="0.25">
      <c r="A559" t="s">
        <v>1319</v>
      </c>
      <c r="B559">
        <v>48297</v>
      </c>
      <c r="C559" s="6">
        <v>43829</v>
      </c>
      <c r="D559" s="6">
        <v>43845</v>
      </c>
      <c r="E559">
        <v>16</v>
      </c>
      <c r="F559" s="8">
        <v>2374.2199999999998</v>
      </c>
      <c r="G559" s="8">
        <v>37987.519999999997</v>
      </c>
    </row>
    <row r="560" spans="1:7" x14ac:dyDescent="0.25">
      <c r="B560">
        <v>48300</v>
      </c>
      <c r="C560" s="6">
        <v>43829</v>
      </c>
      <c r="D560" s="6">
        <v>43845</v>
      </c>
      <c r="E560">
        <v>16</v>
      </c>
      <c r="F560" s="8">
        <v>1099.5</v>
      </c>
      <c r="G560" s="8">
        <v>17592</v>
      </c>
    </row>
    <row r="561" spans="1:7" x14ac:dyDescent="0.25">
      <c r="B561">
        <v>48617</v>
      </c>
      <c r="C561" s="6">
        <v>43853</v>
      </c>
      <c r="D561" s="6">
        <v>43861</v>
      </c>
      <c r="E561">
        <v>8</v>
      </c>
      <c r="F561" s="8">
        <v>99.15</v>
      </c>
      <c r="G561" s="8">
        <v>793.2</v>
      </c>
    </row>
    <row r="562" spans="1:7" x14ac:dyDescent="0.25">
      <c r="B562">
        <v>50287</v>
      </c>
      <c r="C562" s="6">
        <v>43890</v>
      </c>
      <c r="D562" s="6">
        <v>43903</v>
      </c>
      <c r="E562">
        <v>13</v>
      </c>
      <c r="F562" s="8">
        <v>109.3</v>
      </c>
      <c r="G562" s="8">
        <v>1420.9</v>
      </c>
    </row>
    <row r="563" spans="1:7" x14ac:dyDescent="0.25">
      <c r="B563">
        <v>50720</v>
      </c>
      <c r="C563" s="6">
        <v>43918</v>
      </c>
      <c r="D563" s="6">
        <v>43921</v>
      </c>
      <c r="E563">
        <v>3</v>
      </c>
      <c r="F563" s="8">
        <v>104.5</v>
      </c>
      <c r="G563" s="8">
        <v>313.5</v>
      </c>
    </row>
    <row r="564" spans="1:7" x14ac:dyDescent="0.25">
      <c r="A564" t="s">
        <v>1995</v>
      </c>
      <c r="B564">
        <v>47280</v>
      </c>
      <c r="C564" s="6">
        <v>43820</v>
      </c>
      <c r="D564" s="6">
        <v>43861</v>
      </c>
      <c r="E564">
        <v>41</v>
      </c>
      <c r="F564" s="8">
        <v>756.25</v>
      </c>
      <c r="G564" s="8">
        <v>31006.25</v>
      </c>
    </row>
    <row r="565" spans="1:7" x14ac:dyDescent="0.25">
      <c r="A565" t="s">
        <v>1591</v>
      </c>
      <c r="B565">
        <v>48101</v>
      </c>
      <c r="C565" s="6">
        <v>43878</v>
      </c>
      <c r="D565" s="6">
        <v>43889</v>
      </c>
      <c r="E565">
        <v>11</v>
      </c>
      <c r="F565" s="8">
        <v>389</v>
      </c>
      <c r="G565" s="8">
        <v>4279</v>
      </c>
    </row>
    <row r="566" spans="1:7" x14ac:dyDescent="0.25">
      <c r="B566">
        <v>49527</v>
      </c>
      <c r="C566" s="6">
        <v>43920</v>
      </c>
      <c r="D566" s="6">
        <v>43921</v>
      </c>
      <c r="E566">
        <v>1</v>
      </c>
      <c r="F566" s="8">
        <v>1349.3</v>
      </c>
      <c r="G566" s="8">
        <v>1349.3</v>
      </c>
    </row>
    <row r="567" spans="1:7" x14ac:dyDescent="0.25">
      <c r="A567" t="s">
        <v>1639</v>
      </c>
      <c r="B567">
        <v>47932</v>
      </c>
      <c r="C567" s="6">
        <v>43842</v>
      </c>
      <c r="D567" s="6">
        <v>43839</v>
      </c>
      <c r="E567">
        <v>-3</v>
      </c>
      <c r="F567" s="8">
        <v>7740.2</v>
      </c>
      <c r="G567" s="8">
        <v>-23220.6</v>
      </c>
    </row>
    <row r="568" spans="1:7" x14ac:dyDescent="0.25">
      <c r="B568">
        <v>48889</v>
      </c>
      <c r="C568" s="6">
        <v>43870</v>
      </c>
      <c r="D568" s="6">
        <v>43859</v>
      </c>
      <c r="E568">
        <v>-11</v>
      </c>
      <c r="F568" s="8">
        <v>6739.72</v>
      </c>
      <c r="G568" s="8">
        <v>-74136.92</v>
      </c>
    </row>
    <row r="569" spans="1:7" x14ac:dyDescent="0.25">
      <c r="B569">
        <v>50355</v>
      </c>
      <c r="C569" s="6">
        <v>43902</v>
      </c>
      <c r="D569" s="6">
        <v>43893</v>
      </c>
      <c r="E569">
        <v>-9</v>
      </c>
      <c r="F569" s="8">
        <v>861.9</v>
      </c>
      <c r="G569" s="8">
        <v>-7757.1</v>
      </c>
    </row>
    <row r="570" spans="1:7" x14ac:dyDescent="0.25">
      <c r="B570">
        <v>53125</v>
      </c>
      <c r="C570" s="6">
        <v>43931</v>
      </c>
      <c r="D570" s="6">
        <v>43920</v>
      </c>
      <c r="E570">
        <v>-11</v>
      </c>
      <c r="F570" s="8">
        <v>54.08</v>
      </c>
      <c r="G570" s="8">
        <v>-594.88</v>
      </c>
    </row>
    <row r="571" spans="1:7" x14ac:dyDescent="0.25">
      <c r="A571" t="s">
        <v>1689</v>
      </c>
      <c r="B571">
        <v>47569</v>
      </c>
      <c r="C571" s="6">
        <v>43828</v>
      </c>
      <c r="D571" s="6">
        <v>43861</v>
      </c>
      <c r="E571">
        <v>33</v>
      </c>
      <c r="F571" s="8">
        <v>7425</v>
      </c>
      <c r="G571" s="8">
        <v>245025</v>
      </c>
    </row>
    <row r="572" spans="1:7" x14ac:dyDescent="0.25">
      <c r="B572">
        <v>48367</v>
      </c>
      <c r="C572" s="6">
        <v>43853</v>
      </c>
      <c r="D572" s="6">
        <v>43875</v>
      </c>
      <c r="E572">
        <v>22</v>
      </c>
      <c r="F572" s="8">
        <v>3630</v>
      </c>
      <c r="G572" s="8">
        <v>79860</v>
      </c>
    </row>
    <row r="573" spans="1:7" x14ac:dyDescent="0.25">
      <c r="A573" t="s">
        <v>826</v>
      </c>
      <c r="B573">
        <v>47443</v>
      </c>
      <c r="C573" s="6">
        <v>43859</v>
      </c>
      <c r="D573" s="6">
        <v>43861</v>
      </c>
      <c r="E573">
        <v>2</v>
      </c>
      <c r="F573" s="8">
        <v>4564.08</v>
      </c>
      <c r="G573" s="8">
        <v>9128.16</v>
      </c>
    </row>
    <row r="574" spans="1:7" x14ac:dyDescent="0.25">
      <c r="B574">
        <v>48370</v>
      </c>
      <c r="C574" s="6">
        <v>43884</v>
      </c>
      <c r="D574" s="6">
        <v>43875</v>
      </c>
      <c r="E574">
        <v>-9</v>
      </c>
      <c r="F574" s="8">
        <v>5988.28</v>
      </c>
      <c r="G574" s="8">
        <v>-53894.52</v>
      </c>
    </row>
    <row r="575" spans="1:7" x14ac:dyDescent="0.25">
      <c r="B575">
        <v>48791</v>
      </c>
      <c r="C575" s="6">
        <v>43900</v>
      </c>
      <c r="D575" s="6">
        <v>43903</v>
      </c>
      <c r="E575">
        <v>3</v>
      </c>
      <c r="F575" s="8">
        <v>34.36</v>
      </c>
      <c r="G575" s="8">
        <v>103.08</v>
      </c>
    </row>
    <row r="576" spans="1:7" x14ac:dyDescent="0.25">
      <c r="B576">
        <v>48794</v>
      </c>
      <c r="C576" s="6">
        <v>43900</v>
      </c>
      <c r="D576" s="6">
        <v>43903</v>
      </c>
      <c r="E576">
        <v>3</v>
      </c>
      <c r="F576" s="8">
        <v>360.08</v>
      </c>
      <c r="G576" s="8">
        <v>1080.24</v>
      </c>
    </row>
    <row r="577" spans="1:7" x14ac:dyDescent="0.25">
      <c r="B577">
        <v>48967</v>
      </c>
      <c r="C577" s="6">
        <v>43884</v>
      </c>
      <c r="D577" s="6">
        <v>43875</v>
      </c>
      <c r="E577">
        <v>-9</v>
      </c>
      <c r="F577" s="8">
        <v>2485.87</v>
      </c>
      <c r="G577" s="8">
        <v>-22372.83</v>
      </c>
    </row>
    <row r="578" spans="1:7" x14ac:dyDescent="0.25">
      <c r="B578">
        <v>49643</v>
      </c>
      <c r="C578" s="6">
        <v>43921</v>
      </c>
      <c r="D578" s="6">
        <v>43921</v>
      </c>
      <c r="E578">
        <v>0</v>
      </c>
      <c r="F578" s="8">
        <v>3734.56</v>
      </c>
      <c r="G578" s="8">
        <v>0</v>
      </c>
    </row>
    <row r="579" spans="1:7" x14ac:dyDescent="0.25">
      <c r="A579" t="s">
        <v>2309</v>
      </c>
      <c r="B579">
        <v>49316</v>
      </c>
      <c r="C579" s="6">
        <v>43883</v>
      </c>
      <c r="D579" s="6">
        <v>43875</v>
      </c>
      <c r="E579">
        <v>-8</v>
      </c>
      <c r="F579" s="8">
        <v>74.2</v>
      </c>
      <c r="G579" s="8">
        <v>-593.6</v>
      </c>
    </row>
    <row r="580" spans="1:7" x14ac:dyDescent="0.25">
      <c r="B580">
        <v>49320</v>
      </c>
      <c r="C580" s="6">
        <v>43883</v>
      </c>
      <c r="D580" s="6">
        <v>43875</v>
      </c>
      <c r="E580">
        <v>-8</v>
      </c>
      <c r="F580" s="8">
        <v>168</v>
      </c>
      <c r="G580" s="8">
        <v>-1344</v>
      </c>
    </row>
    <row r="581" spans="1:7" x14ac:dyDescent="0.25">
      <c r="A581" t="s">
        <v>195</v>
      </c>
      <c r="B581">
        <v>49079</v>
      </c>
      <c r="C581" s="6">
        <v>43877</v>
      </c>
      <c r="D581" s="6">
        <v>43885</v>
      </c>
      <c r="E581">
        <v>8</v>
      </c>
      <c r="F581" s="8">
        <v>816.65</v>
      </c>
      <c r="G581" s="8">
        <v>6533.2</v>
      </c>
    </row>
    <row r="582" spans="1:7" x14ac:dyDescent="0.25">
      <c r="A582" t="s">
        <v>1873</v>
      </c>
      <c r="B582">
        <v>48679</v>
      </c>
      <c r="C582" s="6">
        <v>43832</v>
      </c>
      <c r="D582" s="6">
        <v>43861</v>
      </c>
      <c r="E582">
        <v>29</v>
      </c>
      <c r="F582" s="8">
        <v>3843.22</v>
      </c>
      <c r="G582" s="8">
        <v>111453.38</v>
      </c>
    </row>
    <row r="583" spans="1:7" x14ac:dyDescent="0.25">
      <c r="B583">
        <v>49007</v>
      </c>
      <c r="C583" s="6">
        <v>43844</v>
      </c>
      <c r="D583" s="6">
        <v>43861</v>
      </c>
      <c r="E583">
        <v>17</v>
      </c>
      <c r="F583" s="8">
        <v>183</v>
      </c>
      <c r="G583" s="8">
        <v>3111</v>
      </c>
    </row>
    <row r="584" spans="1:7" x14ac:dyDescent="0.25">
      <c r="B584">
        <v>49125</v>
      </c>
      <c r="C584" s="6">
        <v>43846</v>
      </c>
      <c r="D584" s="6">
        <v>43875</v>
      </c>
      <c r="E584">
        <v>29</v>
      </c>
      <c r="F584" s="8">
        <v>610</v>
      </c>
      <c r="G584" s="8">
        <v>17690</v>
      </c>
    </row>
    <row r="585" spans="1:7" x14ac:dyDescent="0.25">
      <c r="B585">
        <v>50508</v>
      </c>
      <c r="C585" s="6">
        <v>43923</v>
      </c>
      <c r="D585" s="6">
        <v>43921</v>
      </c>
      <c r="E585">
        <v>-2</v>
      </c>
      <c r="F585" s="8">
        <v>365.99</v>
      </c>
      <c r="G585" s="8">
        <v>-731.98</v>
      </c>
    </row>
    <row r="586" spans="1:7" x14ac:dyDescent="0.25">
      <c r="B586">
        <v>50509</v>
      </c>
      <c r="C586" s="6">
        <v>43923</v>
      </c>
      <c r="D586" s="6">
        <v>43921</v>
      </c>
      <c r="E586">
        <v>-2</v>
      </c>
      <c r="F586" s="8">
        <v>305</v>
      </c>
      <c r="G586" s="8">
        <v>-610</v>
      </c>
    </row>
    <row r="587" spans="1:7" x14ac:dyDescent="0.25">
      <c r="A587" t="s">
        <v>240</v>
      </c>
      <c r="B587">
        <v>37106</v>
      </c>
      <c r="C587" s="6">
        <v>43507</v>
      </c>
      <c r="D587" s="6">
        <v>43832</v>
      </c>
      <c r="E587">
        <v>325</v>
      </c>
      <c r="F587" s="8">
        <v>75000</v>
      </c>
      <c r="G587" s="8">
        <v>24375000</v>
      </c>
    </row>
    <row r="588" spans="1:7" x14ac:dyDescent="0.25">
      <c r="B588">
        <v>50046</v>
      </c>
      <c r="C588" s="6">
        <v>43866</v>
      </c>
      <c r="D588" s="6">
        <v>43889</v>
      </c>
      <c r="E588">
        <v>23</v>
      </c>
      <c r="F588" s="8">
        <v>407</v>
      </c>
      <c r="G588" s="8">
        <v>9361</v>
      </c>
    </row>
    <row r="589" spans="1:7" x14ac:dyDescent="0.25">
      <c r="B589">
        <v>50047</v>
      </c>
      <c r="C589" s="6">
        <v>43872</v>
      </c>
      <c r="D589" s="6">
        <v>43903</v>
      </c>
      <c r="E589">
        <v>31</v>
      </c>
      <c r="F589" s="8">
        <v>1200</v>
      </c>
      <c r="G589" s="8">
        <v>37200</v>
      </c>
    </row>
    <row r="590" spans="1:7" x14ac:dyDescent="0.25">
      <c r="B590">
        <v>50766</v>
      </c>
      <c r="C590" s="6">
        <v>43892</v>
      </c>
      <c r="D590" s="6">
        <v>43921</v>
      </c>
      <c r="E590">
        <v>29</v>
      </c>
      <c r="F590" s="8">
        <v>400</v>
      </c>
      <c r="G590" s="8">
        <v>11600</v>
      </c>
    </row>
    <row r="591" spans="1:7" x14ac:dyDescent="0.25">
      <c r="A591" t="s">
        <v>189</v>
      </c>
      <c r="B591">
        <v>49071</v>
      </c>
      <c r="C591" s="6">
        <v>43877</v>
      </c>
      <c r="D591" s="6">
        <v>43885</v>
      </c>
      <c r="E591">
        <v>8</v>
      </c>
      <c r="F591" s="8">
        <v>1872.75</v>
      </c>
      <c r="G591" s="8">
        <v>14982</v>
      </c>
    </row>
    <row r="592" spans="1:7" x14ac:dyDescent="0.25">
      <c r="A592" t="s">
        <v>2402</v>
      </c>
      <c r="B592">
        <v>50781</v>
      </c>
      <c r="C592" s="6">
        <v>43918</v>
      </c>
      <c r="D592" s="6">
        <v>43921</v>
      </c>
      <c r="E592">
        <v>3</v>
      </c>
      <c r="F592" s="8">
        <v>1740</v>
      </c>
      <c r="G592" s="8">
        <v>5220</v>
      </c>
    </row>
    <row r="593" spans="1:7" x14ac:dyDescent="0.25">
      <c r="A593" t="s">
        <v>1948</v>
      </c>
      <c r="B593">
        <v>47225</v>
      </c>
      <c r="C593" s="6">
        <v>43819</v>
      </c>
      <c r="D593" s="6">
        <v>43861</v>
      </c>
      <c r="E593">
        <v>42</v>
      </c>
      <c r="F593" s="8">
        <v>189</v>
      </c>
      <c r="G593" s="8">
        <v>7938</v>
      </c>
    </row>
    <row r="594" spans="1:7" x14ac:dyDescent="0.25">
      <c r="A594" t="s">
        <v>1140</v>
      </c>
      <c r="B594">
        <v>48195</v>
      </c>
      <c r="C594" s="6">
        <v>43827</v>
      </c>
      <c r="D594" s="6">
        <v>43861</v>
      </c>
      <c r="E594">
        <v>34</v>
      </c>
      <c r="F594" s="8">
        <v>350</v>
      </c>
      <c r="G594" s="8">
        <v>11900</v>
      </c>
    </row>
    <row r="595" spans="1:7" x14ac:dyDescent="0.25">
      <c r="B595">
        <v>49119</v>
      </c>
      <c r="C595" s="6">
        <v>43874</v>
      </c>
      <c r="D595" s="6">
        <v>43903</v>
      </c>
      <c r="E595">
        <v>29</v>
      </c>
      <c r="F595" s="8">
        <v>450</v>
      </c>
      <c r="G595" s="8">
        <v>13050</v>
      </c>
    </row>
    <row r="596" spans="1:7" x14ac:dyDescent="0.25">
      <c r="A596" t="s">
        <v>72</v>
      </c>
      <c r="B596">
        <v>48337</v>
      </c>
      <c r="C596" s="6">
        <v>43853</v>
      </c>
      <c r="D596" s="6">
        <v>43832</v>
      </c>
      <c r="E596">
        <v>-21</v>
      </c>
      <c r="F596" s="8">
        <v>3.41</v>
      </c>
      <c r="G596" s="8">
        <v>-71.61</v>
      </c>
    </row>
    <row r="597" spans="1:7" x14ac:dyDescent="0.25">
      <c r="B597">
        <v>49725</v>
      </c>
      <c r="C597" s="6">
        <v>43884</v>
      </c>
      <c r="D597" s="6">
        <v>43866</v>
      </c>
      <c r="E597">
        <v>-18</v>
      </c>
      <c r="F597" s="8">
        <v>3.41</v>
      </c>
      <c r="G597" s="8">
        <v>-61.38</v>
      </c>
    </row>
    <row r="598" spans="1:7" x14ac:dyDescent="0.25">
      <c r="B598">
        <v>50253</v>
      </c>
      <c r="C598" s="6">
        <v>43913</v>
      </c>
      <c r="D598" s="6">
        <v>43894</v>
      </c>
      <c r="E598">
        <v>-19</v>
      </c>
      <c r="F598" s="8">
        <v>22</v>
      </c>
      <c r="G598" s="8">
        <v>-418</v>
      </c>
    </row>
    <row r="599" spans="1:7" x14ac:dyDescent="0.25">
      <c r="A599" t="s">
        <v>856</v>
      </c>
      <c r="B599">
        <v>48571</v>
      </c>
      <c r="C599" s="6">
        <v>43864</v>
      </c>
      <c r="D599" s="6">
        <v>43875</v>
      </c>
      <c r="E599">
        <v>11</v>
      </c>
      <c r="F599" s="8">
        <v>1302</v>
      </c>
      <c r="G599" s="8">
        <v>14322</v>
      </c>
    </row>
    <row r="600" spans="1:7" x14ac:dyDescent="0.25">
      <c r="B600">
        <v>48764</v>
      </c>
      <c r="C600" s="6">
        <v>43861</v>
      </c>
      <c r="D600" s="6">
        <v>43861</v>
      </c>
      <c r="E600">
        <v>0</v>
      </c>
      <c r="F600" s="8">
        <v>334.33</v>
      </c>
      <c r="G600" s="8">
        <v>0</v>
      </c>
    </row>
    <row r="601" spans="1:7" x14ac:dyDescent="0.25">
      <c r="B601">
        <v>48766</v>
      </c>
      <c r="C601" s="6">
        <v>43861</v>
      </c>
      <c r="D601" s="6">
        <v>43861</v>
      </c>
      <c r="E601">
        <v>0</v>
      </c>
      <c r="F601" s="8">
        <v>538.44000000000005</v>
      </c>
      <c r="G601" s="8">
        <v>0</v>
      </c>
    </row>
    <row r="602" spans="1:7" x14ac:dyDescent="0.25">
      <c r="B602">
        <v>49303</v>
      </c>
      <c r="C602" s="6">
        <v>43864</v>
      </c>
      <c r="D602" s="6">
        <v>43861</v>
      </c>
      <c r="E602">
        <v>-3</v>
      </c>
      <c r="F602" s="8">
        <v>1402</v>
      </c>
      <c r="G602" s="8">
        <v>-4206</v>
      </c>
    </row>
    <row r="603" spans="1:7" x14ac:dyDescent="0.25">
      <c r="B603">
        <v>49863</v>
      </c>
      <c r="C603" s="6">
        <v>43900</v>
      </c>
      <c r="D603" s="6">
        <v>43903</v>
      </c>
      <c r="E603">
        <v>3</v>
      </c>
      <c r="F603" s="8">
        <v>1400</v>
      </c>
      <c r="G603" s="8">
        <v>4200</v>
      </c>
    </row>
    <row r="604" spans="1:7" x14ac:dyDescent="0.25">
      <c r="B604">
        <v>49873</v>
      </c>
      <c r="C604" s="6">
        <v>43900</v>
      </c>
      <c r="D604" s="6">
        <v>43903</v>
      </c>
      <c r="E604">
        <v>3</v>
      </c>
      <c r="F604" s="8">
        <v>1302</v>
      </c>
      <c r="G604" s="8">
        <v>3906</v>
      </c>
    </row>
    <row r="605" spans="1:7" x14ac:dyDescent="0.25">
      <c r="B605">
        <v>50392</v>
      </c>
      <c r="C605" s="6">
        <v>43917</v>
      </c>
      <c r="D605" s="6">
        <v>43903</v>
      </c>
      <c r="E605">
        <v>-14</v>
      </c>
      <c r="F605" s="8">
        <v>159</v>
      </c>
      <c r="G605" s="8">
        <v>-2226</v>
      </c>
    </row>
    <row r="606" spans="1:7" x14ac:dyDescent="0.25">
      <c r="B606">
        <v>50637</v>
      </c>
      <c r="C606" s="6">
        <v>43923</v>
      </c>
      <c r="D606" s="6">
        <v>43921</v>
      </c>
      <c r="E606">
        <v>-2</v>
      </c>
      <c r="F606" s="8">
        <v>1302</v>
      </c>
      <c r="G606" s="8">
        <v>-2604</v>
      </c>
    </row>
    <row r="607" spans="1:7" x14ac:dyDescent="0.25">
      <c r="B607">
        <v>50638</v>
      </c>
      <c r="C607" s="6">
        <v>43923</v>
      </c>
      <c r="D607" s="6">
        <v>43921</v>
      </c>
      <c r="E607">
        <v>-2</v>
      </c>
      <c r="F607" s="8">
        <v>1408.5</v>
      </c>
      <c r="G607" s="8">
        <v>-2817</v>
      </c>
    </row>
    <row r="608" spans="1:7" x14ac:dyDescent="0.25">
      <c r="A608" t="s">
        <v>804</v>
      </c>
      <c r="B608">
        <v>49384</v>
      </c>
      <c r="C608" s="6">
        <v>43850</v>
      </c>
      <c r="D608" s="6">
        <v>43860</v>
      </c>
      <c r="E608">
        <v>10</v>
      </c>
      <c r="F608" s="8">
        <v>9347</v>
      </c>
      <c r="G608" s="8">
        <v>93470</v>
      </c>
    </row>
    <row r="609" spans="1:7" x14ac:dyDescent="0.25">
      <c r="A609" t="s">
        <v>109</v>
      </c>
      <c r="B609">
        <v>48164</v>
      </c>
      <c r="C609" s="6">
        <v>43835</v>
      </c>
      <c r="D609" s="6">
        <v>43845</v>
      </c>
      <c r="E609">
        <v>10</v>
      </c>
      <c r="F609" s="8">
        <v>279.20999999999998</v>
      </c>
      <c r="G609" s="8">
        <v>2792.1</v>
      </c>
    </row>
    <row r="610" spans="1:7" x14ac:dyDescent="0.25">
      <c r="B610">
        <v>48187</v>
      </c>
      <c r="C610" s="6">
        <v>43835</v>
      </c>
      <c r="D610" s="6">
        <v>43845</v>
      </c>
      <c r="E610">
        <v>10</v>
      </c>
      <c r="F610" s="8">
        <v>1299.1400000000001</v>
      </c>
      <c r="G610" s="8">
        <v>12991.4</v>
      </c>
    </row>
    <row r="611" spans="1:7" x14ac:dyDescent="0.25">
      <c r="B611">
        <v>48464</v>
      </c>
      <c r="C611" s="6">
        <v>43843</v>
      </c>
      <c r="D611" s="6">
        <v>43889</v>
      </c>
      <c r="E611">
        <v>46</v>
      </c>
      <c r="F611" s="8">
        <v>4008.19</v>
      </c>
      <c r="G611" s="8">
        <v>184376.74</v>
      </c>
    </row>
    <row r="612" spans="1:7" x14ac:dyDescent="0.25">
      <c r="B612">
        <v>48470</v>
      </c>
      <c r="C612" s="6">
        <v>43843</v>
      </c>
      <c r="D612" s="6">
        <v>43889</v>
      </c>
      <c r="E612">
        <v>46</v>
      </c>
      <c r="F612" s="8">
        <v>500.33</v>
      </c>
      <c r="G612" s="8">
        <v>23015.18</v>
      </c>
    </row>
    <row r="613" spans="1:7" x14ac:dyDescent="0.25">
      <c r="B613">
        <v>48473</v>
      </c>
      <c r="C613" s="6">
        <v>43861</v>
      </c>
      <c r="D613" s="6">
        <v>43845</v>
      </c>
      <c r="E613">
        <v>-16</v>
      </c>
      <c r="F613" s="8">
        <v>3609</v>
      </c>
      <c r="G613" s="8">
        <v>-57744</v>
      </c>
    </row>
    <row r="614" spans="1:7" x14ac:dyDescent="0.25">
      <c r="B614">
        <v>50723</v>
      </c>
      <c r="C614" s="6">
        <v>43896</v>
      </c>
      <c r="D614" s="6">
        <v>43906</v>
      </c>
      <c r="E614">
        <v>10</v>
      </c>
      <c r="F614" s="8">
        <v>1303.47</v>
      </c>
      <c r="G614" s="8">
        <v>13034.7</v>
      </c>
    </row>
    <row r="615" spans="1:7" x14ac:dyDescent="0.25">
      <c r="B615">
        <v>50726</v>
      </c>
      <c r="C615" s="6">
        <v>43896</v>
      </c>
      <c r="D615" s="6">
        <v>43906</v>
      </c>
      <c r="E615">
        <v>10</v>
      </c>
      <c r="F615" s="8">
        <v>279.20999999999998</v>
      </c>
      <c r="G615" s="8">
        <v>2792.1</v>
      </c>
    </row>
    <row r="616" spans="1:7" x14ac:dyDescent="0.25">
      <c r="B616">
        <v>50811</v>
      </c>
      <c r="C616" s="6">
        <v>43904</v>
      </c>
      <c r="D616" s="6">
        <v>43921</v>
      </c>
      <c r="E616">
        <v>17</v>
      </c>
      <c r="F616" s="8">
        <v>6.2</v>
      </c>
      <c r="G616" s="8">
        <v>105.4</v>
      </c>
    </row>
    <row r="617" spans="1:7" x14ac:dyDescent="0.25">
      <c r="A617" t="s">
        <v>1820</v>
      </c>
      <c r="B617">
        <v>48897</v>
      </c>
      <c r="C617" s="6">
        <v>43861</v>
      </c>
      <c r="D617" s="6">
        <v>43861</v>
      </c>
      <c r="E617">
        <v>0</v>
      </c>
      <c r="F617" s="8">
        <v>2087</v>
      </c>
      <c r="G617" s="8">
        <v>0</v>
      </c>
    </row>
    <row r="618" spans="1:7" x14ac:dyDescent="0.25">
      <c r="B618">
        <v>50571</v>
      </c>
      <c r="C618" s="6">
        <v>43919</v>
      </c>
      <c r="D618" s="6">
        <v>43921</v>
      </c>
      <c r="E618">
        <v>2</v>
      </c>
      <c r="F618" s="8">
        <v>1214</v>
      </c>
      <c r="G618" s="8">
        <v>2428</v>
      </c>
    </row>
    <row r="619" spans="1:7" x14ac:dyDescent="0.25">
      <c r="A619" t="s">
        <v>1426</v>
      </c>
      <c r="B619">
        <v>49446</v>
      </c>
      <c r="C619" s="6">
        <v>43863</v>
      </c>
      <c r="D619" s="6">
        <v>43875</v>
      </c>
      <c r="E619">
        <v>12</v>
      </c>
      <c r="F619" s="8">
        <v>3806.4</v>
      </c>
      <c r="G619" s="8">
        <v>45676.800000000003</v>
      </c>
    </row>
    <row r="620" spans="1:7" x14ac:dyDescent="0.25">
      <c r="A620" t="s">
        <v>1184</v>
      </c>
      <c r="B620">
        <v>48901</v>
      </c>
      <c r="C620" s="6">
        <v>43868</v>
      </c>
      <c r="D620" s="6">
        <v>43861</v>
      </c>
      <c r="E620">
        <v>-7</v>
      </c>
      <c r="F620" s="8">
        <v>1812.43</v>
      </c>
      <c r="G620" s="8">
        <v>-12687.01</v>
      </c>
    </row>
    <row r="621" spans="1:7" x14ac:dyDescent="0.25">
      <c r="A621" t="s">
        <v>1058</v>
      </c>
      <c r="B621">
        <v>49394</v>
      </c>
      <c r="C621" s="6">
        <v>43885</v>
      </c>
      <c r="D621" s="6">
        <v>43861</v>
      </c>
      <c r="E621">
        <v>-24</v>
      </c>
      <c r="F621" s="8">
        <v>5075.2</v>
      </c>
      <c r="G621" s="8">
        <v>-121804.8</v>
      </c>
    </row>
    <row r="622" spans="1:7" x14ac:dyDescent="0.25">
      <c r="A622" t="s">
        <v>181</v>
      </c>
      <c r="B622">
        <v>49073</v>
      </c>
      <c r="C622" s="6">
        <v>43877</v>
      </c>
      <c r="D622" s="6">
        <v>43885</v>
      </c>
      <c r="E622">
        <v>8</v>
      </c>
      <c r="F622" s="8">
        <v>4050.68</v>
      </c>
      <c r="G622" s="8">
        <v>32405.439999999999</v>
      </c>
    </row>
    <row r="623" spans="1:7" x14ac:dyDescent="0.25">
      <c r="A623" t="s">
        <v>225</v>
      </c>
      <c r="B623">
        <v>49089</v>
      </c>
      <c r="C623" s="6">
        <v>43877</v>
      </c>
      <c r="D623" s="6">
        <v>43885</v>
      </c>
      <c r="E623">
        <v>8</v>
      </c>
      <c r="F623" s="8">
        <v>1133.8499999999999</v>
      </c>
      <c r="G623" s="8">
        <v>9070.7999999999993</v>
      </c>
    </row>
    <row r="624" spans="1:7" x14ac:dyDescent="0.25">
      <c r="A624" t="s">
        <v>2300</v>
      </c>
      <c r="B624">
        <v>48941</v>
      </c>
      <c r="C624" s="6">
        <v>43871</v>
      </c>
      <c r="D624" s="6">
        <v>43875</v>
      </c>
      <c r="E624">
        <v>4</v>
      </c>
      <c r="F624" s="8">
        <v>536.25</v>
      </c>
      <c r="G624" s="8">
        <v>2145</v>
      </c>
    </row>
    <row r="625" spans="1:7" x14ac:dyDescent="0.25">
      <c r="B625">
        <v>50504</v>
      </c>
      <c r="C625" s="6">
        <v>43919</v>
      </c>
      <c r="D625" s="6">
        <v>43921</v>
      </c>
      <c r="E625">
        <v>2</v>
      </c>
      <c r="F625" s="8">
        <v>5048.7700000000004</v>
      </c>
      <c r="G625" s="8">
        <v>10097.540000000001</v>
      </c>
    </row>
    <row r="626" spans="1:7" x14ac:dyDescent="0.25">
      <c r="A626" t="s">
        <v>399</v>
      </c>
      <c r="B626">
        <v>47772</v>
      </c>
      <c r="C626" s="6">
        <v>43841</v>
      </c>
      <c r="D626" s="6">
        <v>43861</v>
      </c>
      <c r="E626">
        <v>20</v>
      </c>
      <c r="F626" s="8">
        <v>300</v>
      </c>
      <c r="G626" s="8">
        <v>6000</v>
      </c>
    </row>
    <row r="627" spans="1:7" x14ac:dyDescent="0.25">
      <c r="A627" t="s">
        <v>130</v>
      </c>
      <c r="B627">
        <v>48173</v>
      </c>
      <c r="C627" s="6">
        <v>43879</v>
      </c>
      <c r="D627" s="6">
        <v>43889</v>
      </c>
      <c r="E627">
        <v>10</v>
      </c>
      <c r="F627" s="8">
        <v>-132.08000000000001</v>
      </c>
      <c r="G627" s="8">
        <v>-1320.8</v>
      </c>
    </row>
    <row r="628" spans="1:7" x14ac:dyDescent="0.25">
      <c r="B628">
        <v>48176</v>
      </c>
      <c r="C628" s="6">
        <v>43879</v>
      </c>
      <c r="D628" s="6">
        <v>43889</v>
      </c>
      <c r="E628">
        <v>10</v>
      </c>
      <c r="F628" s="8">
        <v>-165.11</v>
      </c>
      <c r="G628" s="8">
        <v>-1651.1</v>
      </c>
    </row>
    <row r="629" spans="1:7" x14ac:dyDescent="0.25">
      <c r="B629">
        <v>48179</v>
      </c>
      <c r="C629" s="6">
        <v>43879</v>
      </c>
      <c r="D629" s="6">
        <v>43889</v>
      </c>
      <c r="E629">
        <v>10</v>
      </c>
      <c r="F629" s="8">
        <v>-179.21</v>
      </c>
      <c r="G629" s="8">
        <v>-1792.1</v>
      </c>
    </row>
    <row r="630" spans="1:7" x14ac:dyDescent="0.25">
      <c r="B630">
        <v>48769</v>
      </c>
      <c r="C630" s="6">
        <v>43890</v>
      </c>
      <c r="D630" s="6">
        <v>43889</v>
      </c>
      <c r="E630">
        <v>-1</v>
      </c>
      <c r="F630" s="8">
        <v>663.42</v>
      </c>
      <c r="G630" s="8">
        <v>-663.42</v>
      </c>
    </row>
    <row r="631" spans="1:7" x14ac:dyDescent="0.25">
      <c r="B631">
        <v>48773</v>
      </c>
      <c r="C631" s="6">
        <v>43890</v>
      </c>
      <c r="D631" s="6">
        <v>43889</v>
      </c>
      <c r="E631">
        <v>-1</v>
      </c>
      <c r="F631" s="8">
        <v>622.32000000000005</v>
      </c>
      <c r="G631" s="8">
        <v>-622.32000000000005</v>
      </c>
    </row>
    <row r="632" spans="1:7" x14ac:dyDescent="0.25">
      <c r="B632">
        <v>49692</v>
      </c>
      <c r="C632" s="6">
        <v>43921</v>
      </c>
      <c r="D632" s="6">
        <v>43921</v>
      </c>
      <c r="E632">
        <v>0</v>
      </c>
      <c r="F632" s="8">
        <v>27.87</v>
      </c>
      <c r="G632" s="8">
        <v>0</v>
      </c>
    </row>
    <row r="633" spans="1:7" x14ac:dyDescent="0.25">
      <c r="B633">
        <v>49698</v>
      </c>
      <c r="C633" s="6">
        <v>43921</v>
      </c>
      <c r="D633" s="6">
        <v>43921</v>
      </c>
      <c r="E633">
        <v>0</v>
      </c>
      <c r="F633" s="8">
        <v>31</v>
      </c>
      <c r="G633" s="8">
        <v>0</v>
      </c>
    </row>
    <row r="634" spans="1:7" x14ac:dyDescent="0.25">
      <c r="B634">
        <v>49701</v>
      </c>
      <c r="C634" s="6">
        <v>43921</v>
      </c>
      <c r="D634" s="6">
        <v>43921</v>
      </c>
      <c r="E634">
        <v>0</v>
      </c>
      <c r="F634" s="8">
        <v>31</v>
      </c>
      <c r="G634" s="8">
        <v>0</v>
      </c>
    </row>
    <row r="635" spans="1:7" x14ac:dyDescent="0.25">
      <c r="B635">
        <v>49704</v>
      </c>
      <c r="C635" s="6">
        <v>43921</v>
      </c>
      <c r="D635" s="6">
        <v>43921</v>
      </c>
      <c r="E635">
        <v>0</v>
      </c>
      <c r="F635" s="8">
        <v>35.4</v>
      </c>
      <c r="G635" s="8">
        <v>0</v>
      </c>
    </row>
    <row r="636" spans="1:7" x14ac:dyDescent="0.25">
      <c r="A636" t="s">
        <v>210</v>
      </c>
      <c r="B636">
        <v>49118</v>
      </c>
      <c r="C636" s="6">
        <v>43861</v>
      </c>
      <c r="D636" s="6">
        <v>43860</v>
      </c>
      <c r="E636">
        <v>-1</v>
      </c>
      <c r="F636" s="8">
        <v>199</v>
      </c>
      <c r="G636" s="8">
        <v>-199</v>
      </c>
    </row>
    <row r="637" spans="1:7" x14ac:dyDescent="0.25">
      <c r="A637" t="s">
        <v>1081</v>
      </c>
      <c r="B637">
        <v>47527</v>
      </c>
      <c r="C637" s="6">
        <v>43859</v>
      </c>
      <c r="D637" s="6">
        <v>43861</v>
      </c>
      <c r="E637">
        <v>2</v>
      </c>
      <c r="F637" s="8">
        <v>2622.13</v>
      </c>
      <c r="G637" s="8">
        <v>5244.26</v>
      </c>
    </row>
    <row r="638" spans="1:7" x14ac:dyDescent="0.25">
      <c r="B638">
        <v>47530</v>
      </c>
      <c r="C638" s="6">
        <v>43859</v>
      </c>
      <c r="D638" s="6">
        <v>43861</v>
      </c>
      <c r="E638">
        <v>2</v>
      </c>
      <c r="F638" s="8">
        <v>11767.76</v>
      </c>
      <c r="G638" s="8">
        <v>23535.52</v>
      </c>
    </row>
    <row r="639" spans="1:7" x14ac:dyDescent="0.25">
      <c r="B639">
        <v>47698</v>
      </c>
      <c r="C639" s="6">
        <v>43860</v>
      </c>
      <c r="D639" s="6">
        <v>43861</v>
      </c>
      <c r="E639">
        <v>1</v>
      </c>
      <c r="F639" s="8">
        <v>6092.55</v>
      </c>
      <c r="G639" s="8">
        <v>6092.55</v>
      </c>
    </row>
    <row r="640" spans="1:7" x14ac:dyDescent="0.25">
      <c r="B640">
        <v>48743</v>
      </c>
      <c r="C640" s="6">
        <v>43890</v>
      </c>
      <c r="D640" s="6">
        <v>43888</v>
      </c>
      <c r="E640">
        <v>-2</v>
      </c>
      <c r="F640" s="8">
        <v>5363.83</v>
      </c>
      <c r="G640" s="8">
        <v>-10727.66</v>
      </c>
    </row>
    <row r="641" spans="1:7" x14ac:dyDescent="0.25">
      <c r="B641">
        <v>48747</v>
      </c>
      <c r="C641" s="6">
        <v>43890</v>
      </c>
      <c r="D641" s="6">
        <v>43888</v>
      </c>
      <c r="E641">
        <v>-2</v>
      </c>
      <c r="F641" s="8">
        <v>780</v>
      </c>
      <c r="G641" s="8">
        <v>-1560</v>
      </c>
    </row>
    <row r="642" spans="1:7" x14ac:dyDescent="0.25">
      <c r="B642">
        <v>48836</v>
      </c>
      <c r="C642" s="6">
        <v>43890</v>
      </c>
      <c r="D642" s="6">
        <v>43861</v>
      </c>
      <c r="E642">
        <v>-29</v>
      </c>
      <c r="F642" s="8">
        <v>-175</v>
      </c>
      <c r="G642" s="8">
        <v>5075</v>
      </c>
    </row>
    <row r="643" spans="1:7" x14ac:dyDescent="0.25">
      <c r="B643">
        <v>48866</v>
      </c>
      <c r="C643" s="6">
        <v>43890</v>
      </c>
      <c r="D643" s="6">
        <v>43861</v>
      </c>
      <c r="E643">
        <v>-29</v>
      </c>
      <c r="F643" s="8">
        <v>5136.32</v>
      </c>
      <c r="G643" s="8">
        <v>-148953.28</v>
      </c>
    </row>
    <row r="644" spans="1:7" x14ac:dyDescent="0.25">
      <c r="B644">
        <v>49454</v>
      </c>
      <c r="C644" s="6">
        <v>43912</v>
      </c>
      <c r="D644" s="6">
        <v>43917</v>
      </c>
      <c r="E644">
        <v>5</v>
      </c>
      <c r="F644" s="8">
        <v>2465</v>
      </c>
      <c r="G644" s="8">
        <v>12325</v>
      </c>
    </row>
    <row r="645" spans="1:7" x14ac:dyDescent="0.25">
      <c r="B645">
        <v>50098</v>
      </c>
      <c r="C645" s="6">
        <v>43921</v>
      </c>
      <c r="D645" s="6">
        <v>43917</v>
      </c>
      <c r="E645">
        <v>-4</v>
      </c>
      <c r="F645" s="8">
        <v>7972.66</v>
      </c>
      <c r="G645" s="8">
        <v>-31890.639999999999</v>
      </c>
    </row>
    <row r="646" spans="1:7" x14ac:dyDescent="0.25">
      <c r="B646">
        <v>53386</v>
      </c>
      <c r="C646" s="6">
        <v>43912</v>
      </c>
      <c r="D646" s="6">
        <v>43917</v>
      </c>
      <c r="E646">
        <v>5</v>
      </c>
      <c r="F646" s="8">
        <v>7729</v>
      </c>
      <c r="G646" s="8">
        <v>38645</v>
      </c>
    </row>
    <row r="647" spans="1:7" x14ac:dyDescent="0.25">
      <c r="A647" t="s">
        <v>1748</v>
      </c>
      <c r="B647">
        <v>47267</v>
      </c>
      <c r="C647" s="6">
        <v>43845</v>
      </c>
      <c r="D647" s="6">
        <v>43845</v>
      </c>
      <c r="E647">
        <v>0</v>
      </c>
      <c r="F647" s="8">
        <v>12798.7</v>
      </c>
      <c r="G647" s="8">
        <v>0</v>
      </c>
    </row>
    <row r="648" spans="1:7" x14ac:dyDescent="0.25">
      <c r="B648">
        <v>47524</v>
      </c>
      <c r="C648" s="6">
        <v>43860</v>
      </c>
      <c r="D648" s="6">
        <v>43861</v>
      </c>
      <c r="E648">
        <v>1</v>
      </c>
      <c r="F648" s="8">
        <v>11084.33</v>
      </c>
      <c r="G648" s="8">
        <v>11084.33</v>
      </c>
    </row>
    <row r="649" spans="1:7" x14ac:dyDescent="0.25">
      <c r="B649">
        <v>48167</v>
      </c>
      <c r="C649" s="6">
        <v>43874</v>
      </c>
      <c r="D649" s="6">
        <v>43875</v>
      </c>
      <c r="E649">
        <v>1</v>
      </c>
      <c r="F649" s="8">
        <v>8497.5300000000007</v>
      </c>
      <c r="G649" s="8">
        <v>8497.5300000000007</v>
      </c>
    </row>
    <row r="650" spans="1:7" x14ac:dyDescent="0.25">
      <c r="B650">
        <v>48279</v>
      </c>
      <c r="C650" s="6">
        <v>43884</v>
      </c>
      <c r="D650" s="6">
        <v>43845</v>
      </c>
      <c r="E650">
        <v>-39</v>
      </c>
      <c r="F650" s="8">
        <v>4680</v>
      </c>
      <c r="G650" s="8">
        <v>-182520</v>
      </c>
    </row>
    <row r="651" spans="1:7" x14ac:dyDescent="0.25">
      <c r="B651">
        <v>48533</v>
      </c>
      <c r="C651" s="6">
        <v>43890</v>
      </c>
      <c r="D651" s="6">
        <v>43889</v>
      </c>
      <c r="E651">
        <v>-1</v>
      </c>
      <c r="F651" s="8">
        <v>6976.33</v>
      </c>
      <c r="G651" s="8">
        <v>-6976.33</v>
      </c>
    </row>
    <row r="652" spans="1:7" x14ac:dyDescent="0.25">
      <c r="B652">
        <v>49345</v>
      </c>
      <c r="C652" s="6">
        <v>43905</v>
      </c>
      <c r="D652" s="6">
        <v>43903</v>
      </c>
      <c r="E652">
        <v>-2</v>
      </c>
      <c r="F652" s="8">
        <v>13004.68</v>
      </c>
      <c r="G652" s="8">
        <v>-26009.360000000001</v>
      </c>
    </row>
    <row r="653" spans="1:7" x14ac:dyDescent="0.25">
      <c r="B653">
        <v>49565</v>
      </c>
      <c r="C653" s="6">
        <v>43914</v>
      </c>
      <c r="D653" s="6">
        <v>43903</v>
      </c>
      <c r="E653">
        <v>-11</v>
      </c>
      <c r="F653" s="8">
        <v>840.4</v>
      </c>
      <c r="G653" s="8">
        <v>-9244.4</v>
      </c>
    </row>
    <row r="654" spans="1:7" x14ac:dyDescent="0.25">
      <c r="B654">
        <v>49568</v>
      </c>
      <c r="C654" s="6">
        <v>43921</v>
      </c>
      <c r="D654" s="6">
        <v>43889</v>
      </c>
      <c r="E654">
        <v>-32</v>
      </c>
      <c r="F654" s="8">
        <v>3900</v>
      </c>
      <c r="G654" s="8">
        <v>-124800</v>
      </c>
    </row>
    <row r="655" spans="1:7" x14ac:dyDescent="0.25">
      <c r="B655">
        <v>49640</v>
      </c>
      <c r="C655" s="6">
        <v>43921</v>
      </c>
      <c r="D655" s="6">
        <v>43921</v>
      </c>
      <c r="E655">
        <v>0</v>
      </c>
      <c r="F655" s="8">
        <v>17269.34</v>
      </c>
      <c r="G655" s="8">
        <v>0</v>
      </c>
    </row>
    <row r="656" spans="1:7" x14ac:dyDescent="0.25">
      <c r="B656">
        <v>50531</v>
      </c>
      <c r="C656" s="6">
        <v>43949</v>
      </c>
      <c r="D656" s="6">
        <v>43903</v>
      </c>
      <c r="E656">
        <v>-46</v>
      </c>
      <c r="F656" s="8">
        <v>1560</v>
      </c>
      <c r="G656" s="8">
        <v>-71760</v>
      </c>
    </row>
    <row r="657" spans="1:7" x14ac:dyDescent="0.25">
      <c r="A657" t="s">
        <v>1028</v>
      </c>
      <c r="B657">
        <v>47921</v>
      </c>
      <c r="C657" s="6">
        <v>43845</v>
      </c>
      <c r="D657" s="6">
        <v>43845</v>
      </c>
      <c r="E657">
        <v>0</v>
      </c>
      <c r="F657" s="8">
        <v>120.8</v>
      </c>
      <c r="G657" s="8">
        <v>0</v>
      </c>
    </row>
    <row r="658" spans="1:7" x14ac:dyDescent="0.25">
      <c r="B658">
        <v>50138</v>
      </c>
      <c r="C658" s="6">
        <v>43905</v>
      </c>
      <c r="D658" s="6">
        <v>43903</v>
      </c>
      <c r="E658">
        <v>-2</v>
      </c>
      <c r="F658" s="8">
        <v>110.06</v>
      </c>
      <c r="G658" s="8">
        <v>-220.12</v>
      </c>
    </row>
    <row r="659" spans="1:7" x14ac:dyDescent="0.25">
      <c r="A659" t="s">
        <v>1506</v>
      </c>
      <c r="B659">
        <v>45789</v>
      </c>
      <c r="C659" s="6">
        <v>43806</v>
      </c>
      <c r="D659" s="6">
        <v>43845</v>
      </c>
      <c r="E659">
        <v>39</v>
      </c>
      <c r="F659" s="8">
        <v>2076</v>
      </c>
      <c r="G659" s="8">
        <v>80964</v>
      </c>
    </row>
    <row r="660" spans="1:7" x14ac:dyDescent="0.25">
      <c r="B660">
        <v>46372</v>
      </c>
      <c r="C660" s="6">
        <v>43827</v>
      </c>
      <c r="D660" s="6">
        <v>43845</v>
      </c>
      <c r="E660">
        <v>18</v>
      </c>
      <c r="F660" s="8">
        <v>7242</v>
      </c>
      <c r="G660" s="8">
        <v>130356</v>
      </c>
    </row>
    <row r="661" spans="1:7" x14ac:dyDescent="0.25">
      <c r="B661">
        <v>46398</v>
      </c>
      <c r="C661" s="6">
        <v>43821</v>
      </c>
      <c r="D661" s="6">
        <v>43845</v>
      </c>
      <c r="E661">
        <v>24</v>
      </c>
      <c r="F661" s="8">
        <v>3102</v>
      </c>
      <c r="G661" s="8">
        <v>74448</v>
      </c>
    </row>
    <row r="662" spans="1:7" x14ac:dyDescent="0.25">
      <c r="B662">
        <v>47769</v>
      </c>
      <c r="C662" s="6">
        <v>43867</v>
      </c>
      <c r="D662" s="6">
        <v>43861</v>
      </c>
      <c r="E662">
        <v>-6</v>
      </c>
      <c r="F662" s="8">
        <v>1038</v>
      </c>
      <c r="G662" s="8">
        <v>-6228</v>
      </c>
    </row>
    <row r="663" spans="1:7" x14ac:dyDescent="0.25">
      <c r="B663">
        <v>48938</v>
      </c>
      <c r="C663" s="6">
        <v>43904</v>
      </c>
      <c r="D663" s="6">
        <v>43903</v>
      </c>
      <c r="E663">
        <v>-1</v>
      </c>
      <c r="F663" s="8">
        <v>1038</v>
      </c>
      <c r="G663" s="8">
        <v>-1038</v>
      </c>
    </row>
    <row r="664" spans="1:7" x14ac:dyDescent="0.25">
      <c r="B664">
        <v>49284</v>
      </c>
      <c r="C664" s="6">
        <v>43911</v>
      </c>
      <c r="D664" s="6">
        <v>43903</v>
      </c>
      <c r="E664">
        <v>-8</v>
      </c>
      <c r="F664" s="8">
        <v>2064</v>
      </c>
      <c r="G664" s="8">
        <v>-16512</v>
      </c>
    </row>
    <row r="665" spans="1:7" x14ac:dyDescent="0.25">
      <c r="B665">
        <v>49287</v>
      </c>
      <c r="C665" s="6">
        <v>43911</v>
      </c>
      <c r="D665" s="6">
        <v>43903</v>
      </c>
      <c r="E665">
        <v>-8</v>
      </c>
      <c r="F665" s="8">
        <v>4140</v>
      </c>
      <c r="G665" s="8">
        <v>-33120</v>
      </c>
    </row>
    <row r="666" spans="1:7" x14ac:dyDescent="0.25">
      <c r="B666">
        <v>49577</v>
      </c>
      <c r="C666" s="6">
        <v>43921</v>
      </c>
      <c r="D666" s="6">
        <v>43903</v>
      </c>
      <c r="E666">
        <v>-18</v>
      </c>
      <c r="F666" s="8">
        <v>2076</v>
      </c>
      <c r="G666" s="8">
        <v>-37368</v>
      </c>
    </row>
    <row r="667" spans="1:7" x14ac:dyDescent="0.25">
      <c r="B667">
        <v>49678</v>
      </c>
      <c r="C667" s="6">
        <v>43921</v>
      </c>
      <c r="D667" s="6">
        <v>43921</v>
      </c>
      <c r="E667">
        <v>0</v>
      </c>
      <c r="F667" s="8">
        <v>4099</v>
      </c>
      <c r="G667" s="8">
        <v>0</v>
      </c>
    </row>
    <row r="668" spans="1:7" x14ac:dyDescent="0.25">
      <c r="B668">
        <v>49761</v>
      </c>
      <c r="C668" s="6">
        <v>43921</v>
      </c>
      <c r="D668" s="6">
        <v>43921</v>
      </c>
      <c r="E668">
        <v>0</v>
      </c>
      <c r="F668" s="8">
        <v>4726</v>
      </c>
      <c r="G668" s="8">
        <v>0</v>
      </c>
    </row>
    <row r="669" spans="1:7" x14ac:dyDescent="0.25">
      <c r="A669" t="s">
        <v>284</v>
      </c>
      <c r="B669">
        <v>49275</v>
      </c>
      <c r="C669" s="6">
        <v>43874</v>
      </c>
      <c r="D669" s="6">
        <v>43875</v>
      </c>
      <c r="E669">
        <v>1</v>
      </c>
      <c r="F669" s="8">
        <v>1479.51</v>
      </c>
      <c r="G669" s="8">
        <v>1479.51</v>
      </c>
    </row>
    <row r="670" spans="1:7" x14ac:dyDescent="0.25">
      <c r="A670" t="s">
        <v>584</v>
      </c>
      <c r="B670">
        <v>48557</v>
      </c>
      <c r="C670" s="6">
        <v>43863</v>
      </c>
      <c r="D670" s="6">
        <v>43875</v>
      </c>
      <c r="E670">
        <v>12</v>
      </c>
      <c r="F670" s="8">
        <v>3910</v>
      </c>
      <c r="G670" s="8">
        <v>46920</v>
      </c>
    </row>
    <row r="671" spans="1:7" x14ac:dyDescent="0.25">
      <c r="B671">
        <v>50056</v>
      </c>
      <c r="C671" s="6">
        <v>43890</v>
      </c>
      <c r="D671" s="6">
        <v>43889</v>
      </c>
      <c r="E671">
        <v>-1</v>
      </c>
      <c r="F671" s="8">
        <v>3890</v>
      </c>
      <c r="G671" s="8">
        <v>-3890</v>
      </c>
    </row>
    <row r="672" spans="1:7" x14ac:dyDescent="0.25">
      <c r="B672">
        <v>50393</v>
      </c>
      <c r="C672" s="6">
        <v>43917</v>
      </c>
      <c r="D672" s="6">
        <v>43921</v>
      </c>
      <c r="E672">
        <v>4</v>
      </c>
      <c r="F672" s="8">
        <v>3780</v>
      </c>
      <c r="G672" s="8">
        <v>15120</v>
      </c>
    </row>
    <row r="673" spans="1:7" x14ac:dyDescent="0.25">
      <c r="A673" t="s">
        <v>612</v>
      </c>
      <c r="B673">
        <v>49367</v>
      </c>
      <c r="C673" s="6">
        <v>43882</v>
      </c>
      <c r="D673" s="6">
        <v>43881</v>
      </c>
      <c r="E673">
        <v>-1</v>
      </c>
      <c r="F673" s="8">
        <v>25.99</v>
      </c>
      <c r="G673" s="8">
        <v>-25.99</v>
      </c>
    </row>
    <row r="674" spans="1:7" x14ac:dyDescent="0.25">
      <c r="A674" t="s">
        <v>1443</v>
      </c>
      <c r="B674">
        <v>48435</v>
      </c>
      <c r="C674" s="6">
        <v>43853</v>
      </c>
      <c r="D674" s="6">
        <v>43845</v>
      </c>
      <c r="E674">
        <v>-8</v>
      </c>
      <c r="F674" s="8">
        <v>1120</v>
      </c>
      <c r="G674" s="8">
        <v>-8960</v>
      </c>
    </row>
    <row r="675" spans="1:7" x14ac:dyDescent="0.25">
      <c r="A675" t="s">
        <v>1189</v>
      </c>
      <c r="B675">
        <v>48227</v>
      </c>
      <c r="C675" s="6">
        <v>43859</v>
      </c>
      <c r="D675" s="6">
        <v>43861</v>
      </c>
      <c r="E675">
        <v>2</v>
      </c>
      <c r="F675" s="8">
        <v>37754.949999999997</v>
      </c>
      <c r="G675" s="8">
        <v>75509.899999999994</v>
      </c>
    </row>
    <row r="676" spans="1:7" x14ac:dyDescent="0.25">
      <c r="B676">
        <v>48701</v>
      </c>
      <c r="C676" s="6">
        <v>43890</v>
      </c>
      <c r="D676" s="6">
        <v>43861</v>
      </c>
      <c r="E676">
        <v>-29</v>
      </c>
      <c r="F676" s="8">
        <v>4196.63</v>
      </c>
      <c r="G676" s="8">
        <v>-121702.27</v>
      </c>
    </row>
    <row r="677" spans="1:7" x14ac:dyDescent="0.25">
      <c r="A677" t="s">
        <v>664</v>
      </c>
      <c r="B677">
        <v>48699</v>
      </c>
      <c r="C677" s="6">
        <v>43863</v>
      </c>
      <c r="D677" s="6">
        <v>43861</v>
      </c>
      <c r="E677">
        <v>-2</v>
      </c>
      <c r="F677" s="8">
        <v>15352.48</v>
      </c>
      <c r="G677" s="8">
        <v>-30704.959999999999</v>
      </c>
    </row>
    <row r="678" spans="1:7" x14ac:dyDescent="0.25">
      <c r="B678">
        <v>48762</v>
      </c>
      <c r="C678" s="6">
        <v>43863</v>
      </c>
      <c r="D678" s="6">
        <v>43861</v>
      </c>
      <c r="E678">
        <v>-2</v>
      </c>
      <c r="F678" s="8">
        <v>15225.6</v>
      </c>
      <c r="G678" s="8">
        <v>-30451.200000000001</v>
      </c>
    </row>
    <row r="679" spans="1:7" x14ac:dyDescent="0.25">
      <c r="A679" t="s">
        <v>1052</v>
      </c>
      <c r="B679">
        <v>49718</v>
      </c>
      <c r="C679" s="6">
        <v>43869</v>
      </c>
      <c r="D679" s="6">
        <v>43875</v>
      </c>
      <c r="E679">
        <v>6</v>
      </c>
      <c r="F679" s="8">
        <v>12688</v>
      </c>
      <c r="G679" s="8">
        <v>76128</v>
      </c>
    </row>
    <row r="680" spans="1:7" x14ac:dyDescent="0.25">
      <c r="A680" t="s">
        <v>124</v>
      </c>
      <c r="B680">
        <v>46084</v>
      </c>
      <c r="C680" s="6">
        <v>43787</v>
      </c>
      <c r="D680" s="6">
        <v>43885</v>
      </c>
      <c r="E680">
        <v>98</v>
      </c>
      <c r="F680" s="8">
        <v>686.93</v>
      </c>
      <c r="G680" s="8">
        <v>67319.14</v>
      </c>
    </row>
    <row r="681" spans="1:7" x14ac:dyDescent="0.25">
      <c r="A681" t="s">
        <v>2524</v>
      </c>
      <c r="F681" s="8">
        <v>4780820.1000000052</v>
      </c>
      <c r="G681" s="8">
        <v>11130367.319999969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2026-04-15T06:35:59Z</dcterms:created>
  <dcterms:modified xsi:type="dcterms:W3CDTF">2026-04-15T06:35:59Z</dcterms:modified>
</cp:coreProperties>
</file>